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bfaf7ce421ae9803/Documents/"/>
    </mc:Choice>
  </mc:AlternateContent>
  <xr:revisionPtr revIDLastSave="61" documentId="13_ncr:1_{8E8F5E19-D03B-4226-B91B-30ADCCBFE594}" xr6:coauthVersionLast="47" xr6:coauthVersionMax="47" xr10:uidLastSave="{560368EB-1BA0-4630-B788-63F15CC14992}"/>
  <bookViews>
    <workbookView xWindow="-110" yWindow="-110" windowWidth="19420" windowHeight="11500" xr2:uid="{47D3C1A9-2E93-4934-98DD-300AD775F38A}"/>
  </bookViews>
  <sheets>
    <sheet name="bank_masuk" sheetId="1" r:id="rId1"/>
    <sheet name="bank_keluar" sheetId="3" state="hidden" r:id="rId2"/>
    <sheet name="referensi_kategori" sheetId="2" state="hidden" r:id="rId3"/>
  </sheets>
  <definedNames>
    <definedName name="Bank_Tujuan__VA">referensi_kategori!$D$5:$D$37</definedName>
    <definedName name="Biaya_Usaha_dan_Lainnya">referensi_kategori!$D$56:$D$92</definedName>
    <definedName name="Gaji_Honor">referensi_kategori!$B$89:$B$93</definedName>
    <definedName name="Investasi_Off_Farm">referensi_kategori!$F$65:$F$79</definedName>
    <definedName name="Investasi_On_Farm">referensi_kategori!$F$56:$F$62</definedName>
    <definedName name="Jenis_Pembayaran">referensi_kategori!$F$5:$F$6</definedName>
    <definedName name="Karyawan_Pelaksana">referensi_kategori!$B$72:$B$86</definedName>
    <definedName name="Karyawan_Pimpinan">referensi_kategori!$B$56:$B$69</definedName>
    <definedName name="Kategori">referensi_kategori!$B$13:$B$16</definedName>
    <definedName name="KATEGORI_KELUAR">referensi_kategori!$B$41:$B$44</definedName>
    <definedName name="Kebutuhan_Gaji_Upah_dan_Tunjangan">referensi_kategori!$B$49:$B$51</definedName>
    <definedName name="Kebutuhan_Pembayaran_Aktivitas_Pendanaan">referensi_kategori!$H$49:$H$55</definedName>
    <definedName name="Kebutuhan_Pembayaran_Aktivitas_Pendanaann">referensi_kategori!$H$58</definedName>
    <definedName name="Kebutuhan_Pembayaran_Pekerjaan_Aktivitas_Investasi">referensi_kategori!$F$49:$F$51</definedName>
    <definedName name="Operasional_Produksi">referensi_kategori!$D$112:$D$125</definedName>
    <definedName name="Pajak">referensi_kategori!$D$140:$D$147</definedName>
    <definedName name="Payment_Requirement_for_Exploitation_Activity">referensi_kategori!$D$49:$D$53</definedName>
    <definedName name="Pembayaran_Bunga_Pinjaman">referensi_kategori!$H$78:$H$82</definedName>
    <definedName name="Pembayaran_Eksploitasi_Lainnya">referensi_kategori!$D$128:$D$137</definedName>
    <definedName name="Pembayaran_investasi_lainnya">referensi_kategori!$F$82:$F$83</definedName>
    <definedName name="Pembayaran_Kepada_Pihak_Berelasi">referensi_kategori!$H$85:$H$99</definedName>
    <definedName name="Pembayaran_Pendanaan_Lainnya">referensi_kategori!$H$112</definedName>
    <definedName name="Pembayaran_Pokok_Pinjaman">referensi_kategori!$H$61:$H$75</definedName>
    <definedName name="PEN_Pembayaran_Bunga_Pinjaman">referensi_kategori!$H$107:$H$109</definedName>
    <definedName name="PEN_Pembayaran_Pokok_Pinjaman">referensi_kategori!$H$102:$H$104</definedName>
    <definedName name="Purchase_Volume">referensi_kategori!$D$95:$D$109</definedName>
    <definedName name="Sumber_Dana">referensi_kategori!$B$5:$B$10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 r="D4286" i="3"/>
  <c r="D4287" i="3"/>
  <c r="D4288" i="3"/>
  <c r="D4289" i="3"/>
  <c r="D4290" i="3"/>
  <c r="D4291" i="3"/>
  <c r="D4292" i="3"/>
  <c r="D4293" i="3"/>
  <c r="D4294" i="3"/>
  <c r="D4295" i="3"/>
  <c r="D4296" i="3"/>
  <c r="D4297" i="3"/>
  <c r="D4298" i="3"/>
  <c r="D4299" i="3"/>
  <c r="D4300" i="3"/>
  <c r="D4301" i="3"/>
  <c r="D4302" i="3"/>
  <c r="D4303" i="3"/>
  <c r="D4304" i="3"/>
  <c r="D4305" i="3"/>
  <c r="D4306" i="3"/>
  <c r="D4307" i="3"/>
  <c r="D4308" i="3"/>
  <c r="D4309" i="3"/>
  <c r="D4310" i="3"/>
  <c r="D4311" i="3"/>
  <c r="D4312" i="3"/>
  <c r="D4313" i="3"/>
  <c r="D4314" i="3"/>
  <c r="D4315" i="3"/>
  <c r="D4316" i="3"/>
  <c r="D4317" i="3"/>
  <c r="D4318" i="3"/>
  <c r="D4319" i="3"/>
  <c r="D4320" i="3"/>
  <c r="D4321" i="3"/>
  <c r="D4322" i="3"/>
  <c r="D4323" i="3"/>
  <c r="D4324" i="3"/>
  <c r="D4325" i="3"/>
  <c r="D4326" i="3"/>
  <c r="D4327" i="3"/>
  <c r="D4328" i="3"/>
  <c r="D4329" i="3"/>
  <c r="D4330" i="3"/>
  <c r="D4331" i="3"/>
  <c r="D4332" i="3"/>
  <c r="D4333" i="3"/>
  <c r="D4334" i="3"/>
  <c r="D4335" i="3"/>
  <c r="D4336" i="3"/>
  <c r="D4337" i="3"/>
  <c r="D4338" i="3"/>
  <c r="D4339" i="3"/>
  <c r="D4340" i="3"/>
  <c r="D4341" i="3"/>
  <c r="D4342" i="3"/>
  <c r="D4343" i="3"/>
  <c r="D4344" i="3"/>
  <c r="D4345" i="3"/>
  <c r="D4346" i="3"/>
  <c r="D4347" i="3"/>
  <c r="D4348" i="3"/>
  <c r="D4349" i="3"/>
  <c r="D4350" i="3"/>
  <c r="D4351" i="3"/>
  <c r="D4352" i="3"/>
  <c r="D4353" i="3"/>
  <c r="D4354" i="3"/>
  <c r="D4355" i="3"/>
  <c r="D4356" i="3"/>
  <c r="D4357" i="3"/>
  <c r="D4358" i="3"/>
  <c r="D4359" i="3"/>
  <c r="D4360" i="3"/>
  <c r="D4361" i="3"/>
  <c r="D4362" i="3"/>
  <c r="D4363" i="3"/>
  <c r="D4364" i="3"/>
  <c r="D4365" i="3"/>
  <c r="D4366" i="3"/>
  <c r="D4367" i="3"/>
  <c r="D4368" i="3"/>
  <c r="D4369" i="3"/>
  <c r="D4370" i="3"/>
  <c r="D4371" i="3"/>
  <c r="D4372" i="3"/>
  <c r="D4373" i="3"/>
  <c r="D4374" i="3"/>
  <c r="D4375" i="3"/>
  <c r="D4376" i="3"/>
  <c r="D4377" i="3"/>
  <c r="D4378" i="3"/>
  <c r="D4379" i="3"/>
  <c r="D4380" i="3"/>
  <c r="D4381" i="3"/>
  <c r="D4382" i="3"/>
  <c r="D4383" i="3"/>
  <c r="D4384" i="3"/>
  <c r="D4385" i="3"/>
  <c r="D4386" i="3"/>
  <c r="D4387" i="3"/>
  <c r="D4388" i="3"/>
  <c r="D4389" i="3"/>
  <c r="D4390" i="3"/>
  <c r="D4391" i="3"/>
  <c r="D4392" i="3"/>
  <c r="D4393" i="3"/>
  <c r="D4394" i="3"/>
  <c r="D4395" i="3"/>
  <c r="D4396" i="3"/>
  <c r="D4397" i="3"/>
  <c r="D4398" i="3"/>
  <c r="D4399" i="3"/>
  <c r="D4400" i="3"/>
  <c r="D4401" i="3"/>
  <c r="D4402" i="3"/>
  <c r="D4403" i="3"/>
  <c r="D4404" i="3"/>
  <c r="D4405" i="3"/>
  <c r="D4406" i="3"/>
  <c r="D4407" i="3"/>
  <c r="D4408" i="3"/>
  <c r="D4409" i="3"/>
  <c r="D4410" i="3"/>
  <c r="D4411" i="3"/>
  <c r="D4412" i="3"/>
  <c r="D4413" i="3"/>
  <c r="D4414" i="3"/>
  <c r="D4415" i="3"/>
  <c r="D4416" i="3"/>
  <c r="D4417" i="3"/>
  <c r="D4418" i="3"/>
  <c r="D4419" i="3"/>
  <c r="D4420" i="3"/>
  <c r="D4421" i="3"/>
  <c r="D4422" i="3"/>
  <c r="D4423" i="3"/>
  <c r="D4424" i="3"/>
  <c r="D4425" i="3"/>
  <c r="D4426" i="3"/>
  <c r="D4427" i="3"/>
  <c r="D4428" i="3"/>
  <c r="D4429" i="3"/>
  <c r="D4430" i="3"/>
  <c r="D4431" i="3"/>
  <c r="D4432" i="3"/>
  <c r="D4433" i="3"/>
  <c r="D4434" i="3"/>
  <c r="D4435" i="3"/>
  <c r="D4436" i="3"/>
  <c r="D4437" i="3"/>
  <c r="D4438" i="3"/>
  <c r="D4439" i="3"/>
  <c r="D4440" i="3"/>
  <c r="D4441" i="3"/>
  <c r="D4442" i="3"/>
  <c r="D4443" i="3"/>
  <c r="D4444" i="3"/>
  <c r="D4445" i="3"/>
  <c r="D4446" i="3"/>
  <c r="D4447" i="3"/>
  <c r="D4448" i="3"/>
  <c r="D4449" i="3"/>
  <c r="D4450" i="3"/>
  <c r="D4451" i="3"/>
  <c r="D4452" i="3"/>
  <c r="D4453" i="3"/>
  <c r="D4454" i="3"/>
  <c r="D4455" i="3"/>
  <c r="D4456" i="3"/>
  <c r="D4457" i="3"/>
  <c r="D4458" i="3"/>
  <c r="D4459" i="3"/>
  <c r="D4460" i="3"/>
  <c r="D4461" i="3"/>
  <c r="D4462" i="3"/>
  <c r="D4463" i="3"/>
  <c r="D4464" i="3"/>
  <c r="D4465" i="3"/>
  <c r="D4466" i="3"/>
  <c r="D4467" i="3"/>
  <c r="D4468" i="3"/>
  <c r="D4469" i="3"/>
  <c r="D4470" i="3"/>
  <c r="D4471" i="3"/>
  <c r="D4472" i="3"/>
  <c r="D4473" i="3"/>
  <c r="D4474" i="3"/>
  <c r="D4475" i="3"/>
  <c r="D4476" i="3"/>
  <c r="D4477" i="3"/>
  <c r="D4478" i="3"/>
  <c r="D4479" i="3"/>
  <c r="D4480" i="3"/>
  <c r="D4481" i="3"/>
  <c r="D4482" i="3"/>
  <c r="D4483" i="3"/>
  <c r="D4484" i="3"/>
  <c r="D4485" i="3"/>
  <c r="D4486" i="3"/>
  <c r="D4487" i="3"/>
  <c r="D4488" i="3"/>
  <c r="D4489" i="3"/>
  <c r="D4490" i="3"/>
  <c r="D4491" i="3"/>
  <c r="D4492" i="3"/>
  <c r="D4493" i="3"/>
  <c r="D4494" i="3"/>
  <c r="D4495" i="3"/>
  <c r="D4496" i="3"/>
  <c r="D4497" i="3"/>
  <c r="D4498" i="3"/>
  <c r="D4499" i="3"/>
  <c r="D4500" i="3"/>
  <c r="D4501" i="3"/>
  <c r="D4502" i="3"/>
  <c r="D4503" i="3"/>
  <c r="D4504" i="3"/>
  <c r="D4505" i="3"/>
  <c r="D4506" i="3"/>
  <c r="D4507" i="3"/>
  <c r="D4508" i="3"/>
  <c r="D4509" i="3"/>
  <c r="D4510" i="3"/>
  <c r="D4511" i="3"/>
  <c r="D4512" i="3"/>
  <c r="D4513" i="3"/>
  <c r="D4514" i="3"/>
  <c r="D4515" i="3"/>
  <c r="D4516" i="3"/>
  <c r="D4517" i="3"/>
  <c r="D4518" i="3"/>
  <c r="D4519" i="3"/>
  <c r="D4520" i="3"/>
  <c r="D4521" i="3"/>
  <c r="D4522" i="3"/>
  <c r="D4523" i="3"/>
  <c r="D4524" i="3"/>
  <c r="D4525" i="3"/>
  <c r="D4526" i="3"/>
  <c r="D4527" i="3"/>
  <c r="D4528" i="3"/>
  <c r="D4529" i="3"/>
  <c r="D4530" i="3"/>
  <c r="D4531" i="3"/>
  <c r="D4532" i="3"/>
  <c r="D4533" i="3"/>
  <c r="D4534" i="3"/>
  <c r="D4535" i="3"/>
  <c r="D4536" i="3"/>
  <c r="D4537" i="3"/>
  <c r="D4538" i="3"/>
  <c r="D4539" i="3"/>
  <c r="D4540" i="3"/>
  <c r="D4541" i="3"/>
  <c r="D4542" i="3"/>
  <c r="D4543" i="3"/>
  <c r="D4544" i="3"/>
  <c r="D4545" i="3"/>
  <c r="D4546" i="3"/>
  <c r="D4547" i="3"/>
  <c r="D4548" i="3"/>
  <c r="D4549" i="3"/>
  <c r="D4550" i="3"/>
  <c r="D4551" i="3"/>
  <c r="D4552" i="3"/>
  <c r="D4553" i="3"/>
  <c r="D4554" i="3"/>
  <c r="D4555" i="3"/>
  <c r="D4556" i="3"/>
  <c r="D4557" i="3"/>
  <c r="D4558" i="3"/>
  <c r="D4559" i="3"/>
  <c r="D4560" i="3"/>
  <c r="D4561" i="3"/>
  <c r="D4562" i="3"/>
  <c r="D4563" i="3"/>
  <c r="D4564" i="3"/>
  <c r="D4565" i="3"/>
  <c r="D4566" i="3"/>
  <c r="D4567" i="3"/>
  <c r="D4568" i="3"/>
  <c r="D4569" i="3"/>
  <c r="D4570" i="3"/>
  <c r="D4571" i="3"/>
  <c r="D4572" i="3"/>
  <c r="D4573" i="3"/>
  <c r="D4574" i="3"/>
  <c r="D4575" i="3"/>
  <c r="D4576" i="3"/>
  <c r="D4577" i="3"/>
  <c r="D4578" i="3"/>
  <c r="D4579" i="3"/>
  <c r="D4580" i="3"/>
  <c r="D4581" i="3"/>
  <c r="D4582" i="3"/>
  <c r="D4583" i="3"/>
  <c r="D4584" i="3"/>
  <c r="D4585" i="3"/>
  <c r="D4586" i="3"/>
  <c r="D4587" i="3"/>
  <c r="D4588" i="3"/>
  <c r="D4589" i="3"/>
  <c r="D4590" i="3"/>
  <c r="D4591" i="3"/>
  <c r="D4592" i="3"/>
  <c r="D4593" i="3"/>
  <c r="D4594" i="3"/>
  <c r="D4595" i="3"/>
  <c r="D4596" i="3"/>
  <c r="D4597" i="3"/>
  <c r="D4598" i="3"/>
  <c r="D4599" i="3"/>
  <c r="D4600" i="3"/>
  <c r="D4601" i="3"/>
  <c r="D4602" i="3"/>
  <c r="D4603" i="3"/>
  <c r="D4604" i="3"/>
  <c r="D4605" i="3"/>
  <c r="D4606" i="3"/>
  <c r="D4607" i="3"/>
  <c r="D4608" i="3"/>
  <c r="D4609" i="3"/>
  <c r="D4610" i="3"/>
  <c r="D4611" i="3"/>
  <c r="D4612" i="3"/>
  <c r="D4613" i="3"/>
  <c r="D4614" i="3"/>
  <c r="D4615" i="3"/>
  <c r="D4616" i="3"/>
  <c r="D4617" i="3"/>
  <c r="D4618" i="3"/>
  <c r="D4619" i="3"/>
  <c r="D4620" i="3"/>
  <c r="D4621" i="3"/>
  <c r="D4622" i="3"/>
  <c r="D4623" i="3"/>
  <c r="D4624" i="3"/>
  <c r="D4625" i="3"/>
  <c r="D4626" i="3"/>
  <c r="D4627" i="3"/>
  <c r="D4628" i="3"/>
  <c r="D4629" i="3"/>
  <c r="D4630" i="3"/>
  <c r="D4631" i="3"/>
  <c r="D4632" i="3"/>
  <c r="D4633" i="3"/>
  <c r="D4634" i="3"/>
  <c r="D4635" i="3"/>
  <c r="D4636" i="3"/>
  <c r="D4637" i="3"/>
  <c r="D4638" i="3"/>
  <c r="D4639" i="3"/>
  <c r="D4640" i="3"/>
  <c r="D4641" i="3"/>
  <c r="D4642" i="3"/>
  <c r="D4643" i="3"/>
  <c r="D4644" i="3"/>
  <c r="D4645" i="3"/>
  <c r="D4646" i="3"/>
  <c r="D4647" i="3"/>
  <c r="D4648" i="3"/>
  <c r="D4649" i="3"/>
  <c r="D4650" i="3"/>
  <c r="D4651" i="3"/>
  <c r="D4652" i="3"/>
  <c r="D4653" i="3"/>
  <c r="D4654" i="3"/>
  <c r="D4655" i="3"/>
  <c r="D4656" i="3"/>
  <c r="D4657" i="3"/>
  <c r="D4658" i="3"/>
  <c r="D4659" i="3"/>
  <c r="D4660" i="3"/>
  <c r="D4661" i="3"/>
  <c r="D4662" i="3"/>
  <c r="D4663" i="3"/>
  <c r="D4664" i="3"/>
  <c r="D4665" i="3"/>
  <c r="D4666" i="3"/>
  <c r="D4667" i="3"/>
  <c r="D4668" i="3"/>
  <c r="D4669" i="3"/>
  <c r="D4670" i="3"/>
  <c r="D4671" i="3"/>
  <c r="D4672" i="3"/>
  <c r="D4673" i="3"/>
  <c r="D4674" i="3"/>
  <c r="D4675" i="3"/>
  <c r="D4676" i="3"/>
  <c r="D4677" i="3"/>
  <c r="D4678" i="3"/>
  <c r="D4679" i="3"/>
  <c r="D4680" i="3"/>
  <c r="D4681" i="3"/>
  <c r="D4682" i="3"/>
  <c r="D4683" i="3"/>
  <c r="D4684" i="3"/>
  <c r="D4685" i="3"/>
  <c r="D4686" i="3"/>
  <c r="D4687" i="3"/>
  <c r="D4688" i="3"/>
  <c r="D4689" i="3"/>
  <c r="D4690" i="3"/>
  <c r="D4691" i="3"/>
  <c r="D4692" i="3"/>
  <c r="D4693" i="3"/>
  <c r="D4694" i="3"/>
  <c r="D4695" i="3"/>
  <c r="D4696" i="3"/>
  <c r="D4697" i="3"/>
  <c r="D4698" i="3"/>
  <c r="D4699" i="3"/>
  <c r="D4700" i="3"/>
  <c r="D4701" i="3"/>
  <c r="D4702" i="3"/>
  <c r="D4703" i="3"/>
  <c r="D4704" i="3"/>
  <c r="D4705" i="3"/>
  <c r="D4706" i="3"/>
  <c r="D4707" i="3"/>
  <c r="D4708" i="3"/>
  <c r="D4709" i="3"/>
  <c r="D4710" i="3"/>
  <c r="D4711" i="3"/>
  <c r="D4712" i="3"/>
  <c r="D4713" i="3"/>
  <c r="D4714" i="3"/>
  <c r="D4715" i="3"/>
  <c r="D4716" i="3"/>
  <c r="D4717" i="3"/>
  <c r="D4718" i="3"/>
  <c r="D4719" i="3"/>
  <c r="D4720" i="3"/>
  <c r="D4721" i="3"/>
  <c r="D4722" i="3"/>
  <c r="D4723" i="3"/>
  <c r="D4724" i="3"/>
  <c r="D4725" i="3"/>
  <c r="D4726" i="3"/>
  <c r="D4727" i="3"/>
  <c r="D4728" i="3"/>
  <c r="D4729" i="3"/>
  <c r="D4730" i="3"/>
  <c r="D4731" i="3"/>
  <c r="D4732" i="3"/>
  <c r="D4733" i="3"/>
  <c r="D4734" i="3"/>
  <c r="D4735" i="3"/>
  <c r="D4736" i="3"/>
  <c r="D4737" i="3"/>
  <c r="D4738" i="3"/>
  <c r="D4739" i="3"/>
  <c r="D4740" i="3"/>
  <c r="D4741" i="3"/>
  <c r="D4742" i="3"/>
  <c r="D4743" i="3"/>
  <c r="D4744" i="3"/>
  <c r="D4745" i="3"/>
  <c r="D4746" i="3"/>
  <c r="D4747" i="3"/>
  <c r="D4748" i="3"/>
  <c r="D4749" i="3"/>
  <c r="D4750" i="3"/>
  <c r="D4751" i="3"/>
  <c r="D4752" i="3"/>
  <c r="D4753" i="3"/>
  <c r="D4754" i="3"/>
  <c r="D4755" i="3"/>
  <c r="D4756" i="3"/>
  <c r="D4757" i="3"/>
  <c r="D4758" i="3"/>
  <c r="D4759" i="3"/>
  <c r="D4760" i="3"/>
  <c r="D4761" i="3"/>
  <c r="D4762" i="3"/>
  <c r="D4763" i="3"/>
  <c r="D4764" i="3"/>
  <c r="D4765" i="3"/>
  <c r="D4766" i="3"/>
  <c r="D4767" i="3"/>
  <c r="D4768" i="3"/>
  <c r="D4769" i="3"/>
  <c r="D4770" i="3"/>
  <c r="D4771" i="3"/>
  <c r="D4772" i="3"/>
  <c r="D4773" i="3"/>
  <c r="D4774" i="3"/>
  <c r="D4775" i="3"/>
  <c r="D4776" i="3"/>
  <c r="D4777" i="3"/>
  <c r="D4778" i="3"/>
  <c r="D4779" i="3"/>
  <c r="D4780" i="3"/>
  <c r="D4781" i="3"/>
  <c r="D4782" i="3"/>
  <c r="D4783" i="3"/>
  <c r="D4784" i="3"/>
  <c r="D4785" i="3"/>
  <c r="D4786" i="3"/>
  <c r="D4787" i="3"/>
  <c r="D4788" i="3"/>
  <c r="D4789" i="3"/>
  <c r="D4790" i="3"/>
  <c r="D4791" i="3"/>
  <c r="D4792" i="3"/>
  <c r="D4793" i="3"/>
  <c r="D4794" i="3"/>
  <c r="D4795" i="3"/>
  <c r="D4796" i="3"/>
  <c r="D4797" i="3"/>
  <c r="D4798" i="3"/>
  <c r="D4799" i="3"/>
  <c r="D4800" i="3"/>
  <c r="D4801" i="3"/>
  <c r="D4802" i="3"/>
  <c r="D4803" i="3"/>
  <c r="D4804" i="3"/>
  <c r="D4805" i="3"/>
  <c r="D4806" i="3"/>
  <c r="D4807" i="3"/>
  <c r="D4808" i="3"/>
  <c r="D4809" i="3"/>
  <c r="D4810" i="3"/>
  <c r="D4811" i="3"/>
  <c r="D4812" i="3"/>
  <c r="D4813" i="3"/>
  <c r="D4814" i="3"/>
  <c r="D4815" i="3"/>
  <c r="D4816" i="3"/>
  <c r="D4817" i="3"/>
  <c r="D4818" i="3"/>
  <c r="D4819" i="3"/>
  <c r="D4820" i="3"/>
  <c r="D4821" i="3"/>
  <c r="D4822" i="3"/>
  <c r="D4823" i="3"/>
  <c r="D4824" i="3"/>
  <c r="D4825" i="3"/>
  <c r="D4826" i="3"/>
  <c r="D4827" i="3"/>
  <c r="D4828" i="3"/>
  <c r="D4829" i="3"/>
  <c r="D4830" i="3"/>
  <c r="D4831" i="3"/>
  <c r="D4832" i="3"/>
  <c r="D4833" i="3"/>
  <c r="D4834" i="3"/>
  <c r="D4835" i="3"/>
  <c r="D4836" i="3"/>
  <c r="D4837" i="3"/>
  <c r="D4838" i="3"/>
  <c r="D4839" i="3"/>
  <c r="D4840" i="3"/>
  <c r="D4841" i="3"/>
  <c r="D4842" i="3"/>
  <c r="D4843" i="3"/>
  <c r="D4844" i="3"/>
  <c r="D4845" i="3"/>
  <c r="D4846" i="3"/>
  <c r="D4847" i="3"/>
  <c r="D4848" i="3"/>
  <c r="D4849" i="3"/>
  <c r="D4850" i="3"/>
  <c r="D4851" i="3"/>
  <c r="D4852" i="3"/>
  <c r="D4853" i="3"/>
  <c r="D4854" i="3"/>
  <c r="D4855" i="3"/>
  <c r="D4856" i="3"/>
  <c r="D4857" i="3"/>
  <c r="D4858" i="3"/>
  <c r="D4859" i="3"/>
  <c r="D4860" i="3"/>
  <c r="D4861" i="3"/>
  <c r="D4862" i="3"/>
  <c r="D4863" i="3"/>
  <c r="D4864" i="3"/>
  <c r="D4865" i="3"/>
  <c r="D4866" i="3"/>
  <c r="D4867" i="3"/>
  <c r="D4868" i="3"/>
  <c r="D4869" i="3"/>
  <c r="D4870" i="3"/>
  <c r="D4871" i="3"/>
  <c r="D4872" i="3"/>
  <c r="D4873" i="3"/>
  <c r="D4874" i="3"/>
  <c r="D4875" i="3"/>
  <c r="D4876" i="3"/>
  <c r="D4877" i="3"/>
  <c r="D4878" i="3"/>
  <c r="D4879" i="3"/>
  <c r="D4880" i="3"/>
  <c r="D4881" i="3"/>
  <c r="D4882" i="3"/>
  <c r="D4883" i="3"/>
  <c r="D4884" i="3"/>
  <c r="D4885" i="3"/>
  <c r="D4886" i="3"/>
  <c r="D4887" i="3"/>
  <c r="D4888" i="3"/>
  <c r="D4889" i="3"/>
  <c r="D4890" i="3"/>
  <c r="D4891" i="3"/>
  <c r="D4892" i="3"/>
  <c r="D4893" i="3"/>
  <c r="D4894" i="3"/>
  <c r="D4895" i="3"/>
  <c r="D4896" i="3"/>
  <c r="D4897" i="3"/>
  <c r="D4898" i="3"/>
  <c r="D4899" i="3"/>
  <c r="D4900" i="3"/>
  <c r="D4901" i="3"/>
  <c r="D4902" i="3"/>
  <c r="D4903" i="3"/>
  <c r="D4904" i="3"/>
  <c r="D4905" i="3"/>
  <c r="D4906" i="3"/>
  <c r="D4907" i="3"/>
  <c r="D4908" i="3"/>
  <c r="D4909" i="3"/>
  <c r="D4910" i="3"/>
  <c r="D4911" i="3"/>
  <c r="D4912" i="3"/>
  <c r="D4913" i="3"/>
  <c r="D4914" i="3"/>
  <c r="D4915" i="3"/>
  <c r="D4916" i="3"/>
  <c r="D4917" i="3"/>
  <c r="D4918" i="3"/>
  <c r="D4919" i="3"/>
  <c r="D4920" i="3"/>
  <c r="D4921" i="3"/>
  <c r="D4922" i="3"/>
  <c r="D4923" i="3"/>
  <c r="D4924" i="3"/>
  <c r="D4925" i="3"/>
  <c r="D4926" i="3"/>
  <c r="D4927" i="3"/>
  <c r="D4928" i="3"/>
  <c r="D4929" i="3"/>
  <c r="D4930" i="3"/>
  <c r="D4931" i="3"/>
  <c r="D4932" i="3"/>
  <c r="D4933" i="3"/>
  <c r="D4934" i="3"/>
  <c r="D4935" i="3"/>
  <c r="D4936" i="3"/>
  <c r="D4937" i="3"/>
  <c r="D4938" i="3"/>
  <c r="D4939" i="3"/>
  <c r="D4940" i="3"/>
  <c r="D4941" i="3"/>
  <c r="D4942" i="3"/>
  <c r="D4943" i="3"/>
  <c r="D4944" i="3"/>
  <c r="D4945" i="3"/>
  <c r="D4946" i="3"/>
  <c r="D4947" i="3"/>
  <c r="D4948" i="3"/>
  <c r="D4949" i="3"/>
  <c r="D4950" i="3"/>
  <c r="D4951" i="3"/>
  <c r="D4952" i="3"/>
  <c r="D4953" i="3"/>
  <c r="D4954" i="3"/>
  <c r="D4955" i="3"/>
  <c r="D4956" i="3"/>
  <c r="D4957" i="3"/>
  <c r="D4958" i="3"/>
  <c r="D4959" i="3"/>
  <c r="D4960" i="3"/>
  <c r="D4961" i="3"/>
  <c r="D4962" i="3"/>
  <c r="D4963" i="3"/>
  <c r="D4964" i="3"/>
  <c r="D4965" i="3"/>
  <c r="D4966" i="3"/>
  <c r="D4967" i="3"/>
  <c r="D4968" i="3"/>
  <c r="D4969" i="3"/>
  <c r="D4970" i="3"/>
  <c r="D4971" i="3"/>
  <c r="D4972" i="3"/>
  <c r="D4973" i="3"/>
  <c r="D4974" i="3"/>
  <c r="D4975" i="3"/>
  <c r="D4976" i="3"/>
  <c r="D4977" i="3"/>
  <c r="D4978" i="3"/>
  <c r="D4979" i="3"/>
  <c r="D4980" i="3"/>
  <c r="D4981" i="3"/>
  <c r="D4982" i="3"/>
  <c r="D4983" i="3"/>
  <c r="D4984" i="3"/>
  <c r="D4985" i="3"/>
  <c r="D4986" i="3"/>
  <c r="D4987" i="3"/>
  <c r="D4988" i="3"/>
  <c r="D4989" i="3"/>
  <c r="D4990" i="3"/>
  <c r="D4991" i="3"/>
  <c r="D4992" i="3"/>
  <c r="D4993" i="3"/>
  <c r="D4994" i="3"/>
  <c r="D4995" i="3"/>
  <c r="D4996" i="3"/>
  <c r="D4997" i="3"/>
  <c r="D4998" i="3"/>
  <c r="D4999" i="3"/>
  <c r="D5000" i="3"/>
  <c r="D5001" i="3"/>
  <c r="D5002" i="3"/>
  <c r="D5003" i="3"/>
  <c r="D5004" i="3"/>
  <c r="D5005" i="3"/>
  <c r="D5006" i="3"/>
  <c r="D5007" i="3"/>
  <c r="D5008" i="3"/>
  <c r="D5009" i="3"/>
  <c r="D5010" i="3"/>
  <c r="D5011" i="3"/>
  <c r="D5012" i="3"/>
  <c r="D5013" i="3"/>
  <c r="D5014" i="3"/>
  <c r="D5015" i="3"/>
  <c r="D5016" i="3"/>
  <c r="D5017" i="3"/>
  <c r="D5018" i="3"/>
  <c r="D5019" i="3"/>
  <c r="D5020" i="3"/>
  <c r="D5021" i="3"/>
  <c r="D5022" i="3"/>
  <c r="D5023" i="3"/>
  <c r="D5024" i="3"/>
  <c r="D5025" i="3"/>
  <c r="D5026" i="3"/>
  <c r="D5027" i="3"/>
  <c r="D5028" i="3"/>
  <c r="D5029" i="3"/>
  <c r="D5030" i="3"/>
  <c r="D5031" i="3"/>
  <c r="D5032" i="3"/>
  <c r="D5033" i="3"/>
  <c r="D5034" i="3"/>
  <c r="D5035" i="3"/>
  <c r="D5036" i="3"/>
  <c r="D5037" i="3"/>
  <c r="D5038" i="3"/>
  <c r="D5039" i="3"/>
  <c r="D5040" i="3"/>
  <c r="D5041" i="3"/>
  <c r="D5042" i="3"/>
  <c r="D5043" i="3"/>
  <c r="D5044" i="3"/>
  <c r="D5045" i="3"/>
  <c r="D5046" i="3"/>
  <c r="D5047" i="3"/>
  <c r="D5048" i="3"/>
  <c r="D5049" i="3"/>
  <c r="D5050" i="3"/>
  <c r="D5051" i="3"/>
  <c r="D5052" i="3"/>
  <c r="D5053" i="3"/>
  <c r="D5054" i="3"/>
  <c r="D5055" i="3"/>
  <c r="D5056" i="3"/>
  <c r="D5057" i="3"/>
  <c r="D5058" i="3"/>
  <c r="D5059" i="3"/>
  <c r="D5060" i="3"/>
  <c r="D5061" i="3"/>
  <c r="D5062" i="3"/>
  <c r="D5063" i="3"/>
  <c r="D5064" i="3"/>
  <c r="D5065" i="3"/>
  <c r="D5066" i="3"/>
  <c r="D5067" i="3"/>
  <c r="D5068" i="3"/>
  <c r="D5069" i="3"/>
  <c r="D5070" i="3"/>
  <c r="D5071" i="3"/>
  <c r="D5072" i="3"/>
  <c r="D5073" i="3"/>
  <c r="D5074" i="3"/>
  <c r="D5075" i="3"/>
  <c r="D5076" i="3"/>
  <c r="D5077" i="3"/>
  <c r="D5078" i="3"/>
  <c r="D5079" i="3"/>
  <c r="D5080" i="3"/>
  <c r="D5081" i="3"/>
  <c r="D5082" i="3"/>
  <c r="D5083" i="3"/>
  <c r="D5084" i="3"/>
  <c r="D5085" i="3"/>
  <c r="D5086" i="3"/>
  <c r="D5087" i="3"/>
  <c r="D5088" i="3"/>
  <c r="D5089" i="3"/>
  <c r="D5090" i="3"/>
  <c r="D5091" i="3"/>
  <c r="D5092" i="3"/>
  <c r="D5093" i="3"/>
  <c r="D5094" i="3"/>
  <c r="D5095" i="3"/>
  <c r="D5096" i="3"/>
  <c r="D5097" i="3"/>
  <c r="D5098" i="3"/>
  <c r="D5099" i="3"/>
  <c r="D5100" i="3"/>
  <c r="D5101" i="3"/>
  <c r="D5102" i="3"/>
  <c r="D5103" i="3"/>
  <c r="D5104" i="3"/>
  <c r="D5105" i="3"/>
  <c r="D5106" i="3"/>
  <c r="D5107" i="3"/>
  <c r="D5108" i="3"/>
  <c r="D5109" i="3"/>
  <c r="D5110" i="3"/>
  <c r="D5111" i="3"/>
  <c r="D5112" i="3"/>
  <c r="D5113" i="3"/>
  <c r="D5114" i="3"/>
  <c r="D5115" i="3"/>
  <c r="D5116" i="3"/>
  <c r="D5117" i="3"/>
  <c r="D5118" i="3"/>
  <c r="D5119" i="3"/>
  <c r="D5120" i="3"/>
  <c r="D5121" i="3"/>
  <c r="D5122" i="3"/>
  <c r="D5123" i="3"/>
  <c r="D5124" i="3"/>
  <c r="D5125" i="3"/>
  <c r="D5126" i="3"/>
  <c r="D5127" i="3"/>
  <c r="D5128" i="3"/>
  <c r="D5129" i="3"/>
  <c r="D5130" i="3"/>
  <c r="D5131" i="3"/>
  <c r="D5132" i="3"/>
  <c r="D5133" i="3"/>
  <c r="D5134" i="3"/>
  <c r="D5135" i="3"/>
  <c r="D5136" i="3"/>
  <c r="D5137" i="3"/>
  <c r="D5138" i="3"/>
  <c r="D5139" i="3"/>
  <c r="D5140" i="3"/>
  <c r="D5141" i="3"/>
  <c r="D5142" i="3"/>
  <c r="D5143" i="3"/>
  <c r="D5144" i="3"/>
  <c r="D5145" i="3"/>
  <c r="D5146" i="3"/>
  <c r="D5147" i="3"/>
  <c r="D5148" i="3"/>
  <c r="D5149" i="3"/>
  <c r="D5150" i="3"/>
  <c r="D5151" i="3"/>
  <c r="D5152" i="3"/>
  <c r="D5153" i="3"/>
  <c r="D5154" i="3"/>
  <c r="D5155" i="3"/>
  <c r="D5156" i="3"/>
  <c r="D5157" i="3"/>
  <c r="D5158" i="3"/>
  <c r="D5159" i="3"/>
  <c r="D5160" i="3"/>
  <c r="D5161" i="3"/>
  <c r="D5162" i="3"/>
  <c r="D5163" i="3"/>
  <c r="D5164" i="3"/>
  <c r="D5165" i="3"/>
  <c r="D5166" i="3"/>
  <c r="D5167" i="3"/>
  <c r="D5168" i="3"/>
  <c r="D5169" i="3"/>
  <c r="D5170" i="3"/>
  <c r="D5171" i="3"/>
  <c r="D5172" i="3"/>
  <c r="D5173" i="3"/>
  <c r="D5174" i="3"/>
  <c r="D5175" i="3"/>
  <c r="D5176" i="3"/>
  <c r="D5177" i="3"/>
  <c r="D5178" i="3"/>
  <c r="D5179" i="3"/>
  <c r="D5180" i="3"/>
  <c r="D5181" i="3"/>
  <c r="D5182" i="3"/>
  <c r="D5183" i="3"/>
  <c r="D5184" i="3"/>
  <c r="D5185" i="3"/>
  <c r="D5186" i="3"/>
  <c r="D5187" i="3"/>
  <c r="D5188" i="3"/>
  <c r="D5189" i="3"/>
  <c r="D5190" i="3"/>
  <c r="D5191" i="3"/>
  <c r="D5192" i="3"/>
  <c r="D5193" i="3"/>
  <c r="D5194" i="3"/>
  <c r="D5195" i="3"/>
  <c r="D5196" i="3"/>
  <c r="D5197" i="3"/>
  <c r="D5198" i="3"/>
  <c r="D5199" i="3"/>
  <c r="D5200" i="3"/>
  <c r="D5201" i="3"/>
  <c r="D5202" i="3"/>
  <c r="D5203" i="3"/>
  <c r="D5204" i="3"/>
  <c r="D5205" i="3"/>
  <c r="D5206" i="3"/>
  <c r="D5207" i="3"/>
  <c r="D5208" i="3"/>
  <c r="D5209" i="3"/>
  <c r="D5210" i="3"/>
  <c r="D5211" i="3"/>
  <c r="D5212" i="3"/>
  <c r="D5213" i="3"/>
  <c r="D5214" i="3"/>
  <c r="D5215" i="3"/>
  <c r="D5216" i="3"/>
  <c r="D5217" i="3"/>
  <c r="D5218" i="3"/>
  <c r="D5219" i="3"/>
  <c r="D5220" i="3"/>
  <c r="D5221" i="3"/>
  <c r="D5222" i="3"/>
  <c r="D5223" i="3"/>
  <c r="D5224" i="3"/>
  <c r="D5225" i="3"/>
  <c r="D5226" i="3"/>
  <c r="D5227" i="3"/>
  <c r="D5228" i="3"/>
  <c r="D5229" i="3"/>
  <c r="D5230" i="3"/>
  <c r="D5231" i="3"/>
  <c r="D5232" i="3"/>
  <c r="D5233" i="3"/>
  <c r="D5234" i="3"/>
  <c r="D5235" i="3"/>
  <c r="D5236" i="3"/>
  <c r="D5237" i="3"/>
  <c r="D5238" i="3"/>
  <c r="D5239" i="3"/>
  <c r="D5240" i="3"/>
  <c r="D5241" i="3"/>
  <c r="D5242" i="3"/>
  <c r="D5243" i="3"/>
  <c r="D5244" i="3"/>
  <c r="D5245" i="3"/>
  <c r="D5246" i="3"/>
  <c r="D5247" i="3"/>
  <c r="D5248" i="3"/>
  <c r="D5249" i="3"/>
  <c r="D5250" i="3"/>
  <c r="D5251" i="3"/>
  <c r="D5252" i="3"/>
  <c r="D5253" i="3"/>
  <c r="D5254" i="3"/>
  <c r="D5255" i="3"/>
  <c r="D5256" i="3"/>
  <c r="D5257" i="3"/>
  <c r="D5258" i="3"/>
  <c r="D5259" i="3"/>
  <c r="D5260" i="3"/>
  <c r="D5261" i="3"/>
  <c r="D5262" i="3"/>
  <c r="D5263" i="3"/>
  <c r="D5264" i="3"/>
  <c r="D5265" i="3"/>
  <c r="D5266" i="3"/>
  <c r="D5267" i="3"/>
  <c r="D5268" i="3"/>
  <c r="D5269" i="3"/>
  <c r="D5270" i="3"/>
  <c r="D5271" i="3"/>
  <c r="D5272" i="3"/>
  <c r="D5273" i="3"/>
  <c r="D5274" i="3"/>
  <c r="D5275" i="3"/>
  <c r="D5276" i="3"/>
  <c r="D5277" i="3"/>
  <c r="D5278" i="3"/>
  <c r="D5279" i="3"/>
  <c r="D5280" i="3"/>
  <c r="D5281" i="3"/>
  <c r="D5282" i="3"/>
  <c r="D5283" i="3"/>
  <c r="D5284" i="3"/>
  <c r="D5285" i="3"/>
  <c r="D5286" i="3"/>
  <c r="D5287" i="3"/>
  <c r="D5288" i="3"/>
  <c r="D5289" i="3"/>
  <c r="D5290" i="3"/>
  <c r="D5291" i="3"/>
  <c r="D5292" i="3"/>
  <c r="D5293" i="3"/>
  <c r="D5294" i="3"/>
  <c r="D5295" i="3"/>
  <c r="D5296" i="3"/>
  <c r="D5297" i="3"/>
  <c r="D5298" i="3"/>
  <c r="D5299" i="3"/>
  <c r="D5300" i="3"/>
  <c r="D5301" i="3"/>
  <c r="D5302" i="3"/>
  <c r="D5303" i="3"/>
  <c r="D5304" i="3"/>
  <c r="D5305" i="3"/>
  <c r="D5306" i="3"/>
  <c r="D5307" i="3"/>
  <c r="D5308" i="3"/>
  <c r="D5309" i="3"/>
  <c r="D5310" i="3"/>
  <c r="D5311" i="3"/>
  <c r="D5312" i="3"/>
  <c r="D5313" i="3"/>
  <c r="D5314" i="3"/>
  <c r="D5315" i="3"/>
  <c r="D5316" i="3"/>
  <c r="D5317" i="3"/>
  <c r="D5318" i="3"/>
  <c r="D5319" i="3"/>
  <c r="D5320" i="3"/>
  <c r="D5321" i="3"/>
  <c r="D5322" i="3"/>
  <c r="D5323" i="3"/>
  <c r="D5324" i="3"/>
  <c r="D5325" i="3"/>
  <c r="D5326" i="3"/>
  <c r="D5327" i="3"/>
  <c r="D5328" i="3"/>
  <c r="D5329" i="3"/>
  <c r="D5330" i="3"/>
  <c r="D5331" i="3"/>
  <c r="D5332" i="3"/>
  <c r="D5333" i="3"/>
  <c r="D5334" i="3"/>
  <c r="D5335" i="3"/>
  <c r="D5336" i="3"/>
  <c r="D5337" i="3"/>
  <c r="D5338" i="3"/>
  <c r="D5339" i="3"/>
  <c r="D5340" i="3"/>
  <c r="D5341" i="3"/>
  <c r="D5342" i="3"/>
  <c r="D5343" i="3"/>
  <c r="D5344" i="3"/>
  <c r="D5345" i="3"/>
  <c r="D5346" i="3"/>
  <c r="D5347" i="3"/>
  <c r="D5348" i="3"/>
  <c r="D5349" i="3"/>
  <c r="D5350" i="3"/>
  <c r="D5351" i="3"/>
  <c r="D5352" i="3"/>
  <c r="D5353" i="3"/>
  <c r="D5354" i="3"/>
  <c r="D5355" i="3"/>
  <c r="D5356" i="3"/>
  <c r="D5357" i="3"/>
  <c r="D5358" i="3"/>
  <c r="D5359" i="3"/>
  <c r="D5360" i="3"/>
  <c r="D5361" i="3"/>
  <c r="D5362" i="3"/>
  <c r="D5363" i="3"/>
  <c r="D5364" i="3"/>
  <c r="D5365" i="3"/>
  <c r="D5366" i="3"/>
  <c r="D5367" i="3"/>
  <c r="D5368" i="3"/>
  <c r="D5369" i="3"/>
  <c r="D5370" i="3"/>
  <c r="D5371" i="3"/>
  <c r="D5372" i="3"/>
  <c r="D5373" i="3"/>
  <c r="D5374" i="3"/>
  <c r="D5375" i="3"/>
  <c r="D5376" i="3"/>
  <c r="D5377" i="3"/>
  <c r="D5378" i="3"/>
  <c r="D5379" i="3"/>
  <c r="D5380" i="3"/>
  <c r="D5381" i="3"/>
  <c r="D5382" i="3"/>
  <c r="D5383" i="3"/>
  <c r="D5384" i="3"/>
  <c r="D5385" i="3"/>
  <c r="D5386" i="3"/>
  <c r="D5387" i="3"/>
  <c r="D5388" i="3"/>
  <c r="D5389" i="3"/>
  <c r="D5390" i="3"/>
  <c r="D5391" i="3"/>
  <c r="D5392" i="3"/>
  <c r="D5393" i="3"/>
  <c r="D5394" i="3"/>
  <c r="D5395" i="3"/>
  <c r="D5396" i="3"/>
  <c r="D5397" i="3"/>
  <c r="D5398" i="3"/>
  <c r="D5399" i="3"/>
  <c r="D5400" i="3"/>
  <c r="D5401" i="3"/>
  <c r="D5402" i="3"/>
  <c r="D5403" i="3"/>
  <c r="D5404" i="3"/>
  <c r="D5405" i="3"/>
  <c r="D5406" i="3"/>
  <c r="D5407" i="3"/>
  <c r="D5408" i="3"/>
  <c r="D5409" i="3"/>
  <c r="D5410" i="3"/>
  <c r="D5411" i="3"/>
  <c r="D5412" i="3"/>
  <c r="D5413" i="3"/>
  <c r="D5414" i="3"/>
  <c r="D5415" i="3"/>
  <c r="D5416" i="3"/>
  <c r="D5417" i="3"/>
  <c r="D5418" i="3"/>
  <c r="D5419" i="3"/>
  <c r="D5420" i="3"/>
  <c r="D5421" i="3"/>
  <c r="D5422" i="3"/>
  <c r="D5423" i="3"/>
  <c r="D5424" i="3"/>
  <c r="D5425" i="3"/>
  <c r="D5426" i="3"/>
  <c r="D5427" i="3"/>
  <c r="D5428" i="3"/>
  <c r="D5429" i="3"/>
  <c r="D5430" i="3"/>
  <c r="D5431" i="3"/>
  <c r="D5432" i="3"/>
  <c r="D5433" i="3"/>
  <c r="D5434" i="3"/>
  <c r="D5435" i="3"/>
  <c r="D5436" i="3"/>
  <c r="D5437" i="3"/>
  <c r="D5438" i="3"/>
  <c r="D5439" i="3"/>
  <c r="D5440" i="3"/>
  <c r="D5441" i="3"/>
  <c r="D5442" i="3"/>
  <c r="D5443" i="3"/>
  <c r="D5444" i="3"/>
  <c r="D5445" i="3"/>
  <c r="D5446" i="3"/>
  <c r="D5447" i="3"/>
  <c r="D5448" i="3"/>
  <c r="D5449" i="3"/>
  <c r="D5450" i="3"/>
  <c r="D5451" i="3"/>
  <c r="D5452" i="3"/>
  <c r="D5453" i="3"/>
  <c r="D5454" i="3"/>
  <c r="D5455" i="3"/>
  <c r="D5456" i="3"/>
  <c r="D5457" i="3"/>
  <c r="D5458" i="3"/>
  <c r="D5459" i="3"/>
  <c r="D5460" i="3"/>
  <c r="D5461" i="3"/>
  <c r="D5462" i="3"/>
  <c r="D5463" i="3"/>
  <c r="D5464" i="3"/>
  <c r="D5465" i="3"/>
  <c r="D5466" i="3"/>
  <c r="D5467" i="3"/>
  <c r="D5468" i="3"/>
  <c r="D5469" i="3"/>
  <c r="D5470" i="3"/>
  <c r="D5471" i="3"/>
  <c r="D5472" i="3"/>
  <c r="D5473" i="3"/>
  <c r="D5474" i="3"/>
  <c r="D5475" i="3"/>
  <c r="D5476" i="3"/>
  <c r="D5477" i="3"/>
  <c r="D5478" i="3"/>
  <c r="D5479" i="3"/>
  <c r="D5480" i="3"/>
  <c r="D5481" i="3"/>
  <c r="D5482" i="3"/>
  <c r="D5483" i="3"/>
  <c r="D5484" i="3"/>
  <c r="D5485" i="3"/>
  <c r="D5486" i="3"/>
  <c r="D5487" i="3"/>
  <c r="D5488" i="3"/>
  <c r="D5489" i="3"/>
  <c r="D5490" i="3"/>
  <c r="D5491" i="3"/>
  <c r="D5492" i="3"/>
  <c r="D5493" i="3"/>
  <c r="D5494" i="3"/>
  <c r="D5495" i="3"/>
  <c r="D5496" i="3"/>
  <c r="D5497" i="3"/>
  <c r="D5498" i="3"/>
  <c r="D5499" i="3"/>
  <c r="D5500" i="3"/>
  <c r="D5501" i="3"/>
  <c r="D5502" i="3"/>
  <c r="D5503" i="3"/>
  <c r="D5504" i="3"/>
  <c r="D5505" i="3"/>
  <c r="D5506" i="3"/>
  <c r="D5507" i="3"/>
  <c r="D5508" i="3"/>
  <c r="D5509" i="3"/>
  <c r="D5510" i="3"/>
  <c r="D5511" i="3"/>
  <c r="D5512" i="3"/>
  <c r="D5513" i="3"/>
  <c r="D5514" i="3"/>
  <c r="D5515" i="3"/>
  <c r="D5516" i="3"/>
  <c r="D5517" i="3"/>
  <c r="D5518" i="3"/>
  <c r="D5519" i="3"/>
  <c r="D5520" i="3"/>
  <c r="D5521" i="3"/>
  <c r="D5522" i="3"/>
  <c r="D5523" i="3"/>
  <c r="D5524" i="3"/>
  <c r="D5525" i="3"/>
  <c r="D5526" i="3"/>
  <c r="D5527" i="3"/>
  <c r="D5528" i="3"/>
  <c r="D5529" i="3"/>
  <c r="D5530" i="3"/>
  <c r="D5531" i="3"/>
  <c r="D5532" i="3"/>
  <c r="D5533" i="3"/>
  <c r="D5534" i="3"/>
  <c r="D5535" i="3"/>
  <c r="D5536" i="3"/>
  <c r="D5537" i="3"/>
  <c r="D5538" i="3"/>
  <c r="D5539" i="3"/>
  <c r="D5540" i="3"/>
  <c r="D5541" i="3"/>
  <c r="D5542" i="3"/>
  <c r="D5543" i="3"/>
  <c r="D5544" i="3"/>
  <c r="D5545" i="3"/>
  <c r="D5546" i="3"/>
  <c r="D5547" i="3"/>
  <c r="D5548" i="3"/>
  <c r="D5549" i="3"/>
  <c r="D5550" i="3"/>
  <c r="D5551" i="3"/>
  <c r="D5552" i="3"/>
  <c r="D5553" i="3"/>
  <c r="D5554" i="3"/>
  <c r="D5555" i="3"/>
  <c r="D5556" i="3"/>
  <c r="D5557" i="3"/>
  <c r="D5558" i="3"/>
  <c r="D5559" i="3"/>
  <c r="D5560" i="3"/>
  <c r="D5561" i="3"/>
  <c r="D5562" i="3"/>
  <c r="D5563" i="3"/>
  <c r="D5564" i="3"/>
  <c r="D5565" i="3"/>
  <c r="D5566" i="3"/>
  <c r="D5567" i="3"/>
  <c r="D5568" i="3"/>
  <c r="D5569" i="3"/>
  <c r="D5570" i="3"/>
  <c r="D5571" i="3"/>
  <c r="D5572" i="3"/>
  <c r="D5573" i="3"/>
  <c r="D5574" i="3"/>
  <c r="D5575" i="3"/>
  <c r="D5576" i="3"/>
  <c r="D5577" i="3"/>
  <c r="D5578" i="3"/>
  <c r="D5579" i="3"/>
  <c r="D5580" i="3"/>
  <c r="D5581" i="3"/>
  <c r="D5582" i="3"/>
  <c r="D5583" i="3"/>
  <c r="D5584" i="3"/>
  <c r="D5585" i="3"/>
  <c r="D5586" i="3"/>
  <c r="D5587" i="3"/>
  <c r="D5588" i="3"/>
  <c r="D5589" i="3"/>
  <c r="D5590" i="3"/>
  <c r="D5591" i="3"/>
  <c r="D5592" i="3"/>
  <c r="D5593" i="3"/>
  <c r="D5594" i="3"/>
  <c r="D5595" i="3"/>
  <c r="D5596" i="3"/>
  <c r="D5597" i="3"/>
  <c r="D5598" i="3"/>
  <c r="D5599" i="3"/>
  <c r="D5600" i="3"/>
  <c r="D5601" i="3"/>
  <c r="D5602" i="3"/>
  <c r="D5603" i="3"/>
  <c r="D5604" i="3"/>
  <c r="D5605" i="3"/>
  <c r="D5606" i="3"/>
  <c r="D5607" i="3"/>
  <c r="D5608" i="3"/>
  <c r="D5609" i="3"/>
  <c r="D5610" i="3"/>
  <c r="D5611" i="3"/>
  <c r="D5612" i="3"/>
  <c r="D5613" i="3"/>
  <c r="D5614" i="3"/>
  <c r="D5615" i="3"/>
  <c r="D5616" i="3"/>
  <c r="D5617" i="3"/>
  <c r="D5618" i="3"/>
  <c r="D5619" i="3"/>
  <c r="D5620" i="3"/>
  <c r="D5621" i="3"/>
  <c r="D5622" i="3"/>
  <c r="D5623" i="3"/>
  <c r="D5624" i="3"/>
  <c r="D5625" i="3"/>
  <c r="D5626" i="3"/>
  <c r="D5627" i="3"/>
  <c r="D5628" i="3"/>
  <c r="D5629" i="3"/>
  <c r="D5630" i="3"/>
  <c r="D5631" i="3"/>
  <c r="D5632" i="3"/>
  <c r="D5633" i="3"/>
  <c r="D5634" i="3"/>
  <c r="D5635" i="3"/>
  <c r="D5636" i="3"/>
  <c r="D5637" i="3"/>
  <c r="D5638" i="3"/>
  <c r="D5639" i="3"/>
  <c r="D5640" i="3"/>
  <c r="D5641" i="3"/>
  <c r="D5642" i="3"/>
  <c r="D5643" i="3"/>
  <c r="D5644" i="3"/>
  <c r="D5645" i="3"/>
  <c r="D5646" i="3"/>
  <c r="D5647" i="3"/>
  <c r="D5648" i="3"/>
  <c r="D5649" i="3"/>
  <c r="D5650" i="3"/>
  <c r="D5651" i="3"/>
  <c r="D5652" i="3"/>
  <c r="D5653" i="3"/>
  <c r="D5654" i="3"/>
  <c r="D5655" i="3"/>
  <c r="D5656" i="3"/>
  <c r="D5657" i="3"/>
  <c r="D5658" i="3"/>
  <c r="D5659" i="3"/>
  <c r="D5660" i="3"/>
  <c r="D5661" i="3"/>
  <c r="D5662" i="3"/>
  <c r="D5663" i="3"/>
  <c r="D5664" i="3"/>
  <c r="D5665" i="3"/>
  <c r="D5666" i="3"/>
  <c r="D5667" i="3"/>
  <c r="D5668" i="3"/>
  <c r="D5669" i="3"/>
  <c r="D5670" i="3"/>
  <c r="D5671" i="3"/>
  <c r="D5672" i="3"/>
  <c r="D5673" i="3"/>
  <c r="D5674" i="3"/>
  <c r="D5675" i="3"/>
  <c r="D5676" i="3"/>
  <c r="D5677" i="3"/>
  <c r="D5678" i="3"/>
  <c r="D5679" i="3"/>
  <c r="D5680" i="3"/>
  <c r="D5681" i="3"/>
  <c r="D5682" i="3"/>
  <c r="D5683" i="3"/>
  <c r="D5684" i="3"/>
  <c r="D5685" i="3"/>
  <c r="D5686" i="3"/>
  <c r="D5687" i="3"/>
  <c r="D5688" i="3"/>
  <c r="D5689" i="3"/>
  <c r="D5690" i="3"/>
  <c r="D5691" i="3"/>
  <c r="D5692" i="3"/>
  <c r="D5693" i="3"/>
  <c r="D5694" i="3"/>
  <c r="D5695" i="3"/>
  <c r="D5696" i="3"/>
  <c r="D5697" i="3"/>
  <c r="D5698" i="3"/>
  <c r="D5699" i="3"/>
  <c r="D5700" i="3"/>
  <c r="D5701" i="3"/>
  <c r="D5702" i="3"/>
  <c r="D5703" i="3"/>
  <c r="D5704" i="3"/>
  <c r="D5705" i="3"/>
  <c r="D5706" i="3"/>
  <c r="D5707" i="3"/>
  <c r="D5708" i="3"/>
  <c r="D5709" i="3"/>
  <c r="D5710" i="3"/>
  <c r="D5711" i="3"/>
  <c r="D5712" i="3"/>
  <c r="D5713" i="3"/>
  <c r="D5714" i="3"/>
  <c r="D5715" i="3"/>
  <c r="D5716" i="3"/>
  <c r="D5717" i="3"/>
  <c r="D5718" i="3"/>
  <c r="D5719" i="3"/>
  <c r="D5720" i="3"/>
  <c r="D5721" i="3"/>
  <c r="D5722" i="3"/>
  <c r="D5723" i="3"/>
  <c r="D5724" i="3"/>
  <c r="D5725" i="3"/>
  <c r="D5726" i="3"/>
  <c r="D5727" i="3"/>
  <c r="D5728" i="3"/>
  <c r="D5729" i="3"/>
  <c r="D5730" i="3"/>
  <c r="D5731" i="3"/>
  <c r="D5732" i="3"/>
  <c r="D5733" i="3"/>
  <c r="D5734" i="3"/>
  <c r="D5735" i="3"/>
  <c r="D5736" i="3"/>
  <c r="D5737" i="3"/>
  <c r="D5738" i="3"/>
  <c r="D5739" i="3"/>
  <c r="D5740" i="3"/>
  <c r="D5741" i="3"/>
  <c r="D5742" i="3"/>
  <c r="D5743" i="3"/>
  <c r="D5744" i="3"/>
  <c r="D5745" i="3"/>
  <c r="D5746" i="3"/>
  <c r="D5747" i="3"/>
  <c r="D5748" i="3"/>
  <c r="D5749" i="3"/>
  <c r="D5750" i="3"/>
  <c r="D5751" i="3"/>
  <c r="D5752" i="3"/>
  <c r="D5753" i="3"/>
  <c r="D5754" i="3"/>
  <c r="D5755" i="3"/>
  <c r="D5756" i="3"/>
  <c r="D5757" i="3"/>
  <c r="D5758" i="3"/>
  <c r="D5759" i="3"/>
  <c r="D5760" i="3"/>
  <c r="D5761" i="3"/>
  <c r="D5762" i="3"/>
  <c r="D5763" i="3"/>
  <c r="D5764" i="3"/>
  <c r="D5765" i="3"/>
  <c r="D5766" i="3"/>
  <c r="D5767" i="3"/>
  <c r="D5768" i="3"/>
  <c r="D5769" i="3"/>
  <c r="D5770" i="3"/>
  <c r="D5771" i="3"/>
  <c r="D5772" i="3"/>
  <c r="D5773" i="3"/>
  <c r="D5774" i="3"/>
  <c r="D5775" i="3"/>
  <c r="D5776" i="3"/>
  <c r="D5777" i="3"/>
  <c r="D5778" i="3"/>
  <c r="D5779" i="3"/>
  <c r="D5780" i="3"/>
  <c r="D5781" i="3"/>
  <c r="D5782" i="3"/>
  <c r="D5783" i="3"/>
  <c r="D5784" i="3"/>
  <c r="D5785" i="3"/>
  <c r="D5786" i="3"/>
  <c r="D5787" i="3"/>
  <c r="D5788" i="3"/>
  <c r="D5789" i="3"/>
  <c r="D5790" i="3"/>
  <c r="D5791" i="3"/>
  <c r="D5792" i="3"/>
  <c r="D5793" i="3"/>
  <c r="D5794" i="3"/>
  <c r="D5795" i="3"/>
  <c r="D5796" i="3"/>
  <c r="D5797" i="3"/>
  <c r="D5798" i="3"/>
  <c r="D5799" i="3"/>
  <c r="D5800" i="3"/>
  <c r="D5801" i="3"/>
  <c r="D5802" i="3"/>
  <c r="D5803" i="3"/>
  <c r="D5804" i="3"/>
  <c r="D5805" i="3"/>
  <c r="D5806" i="3"/>
  <c r="D5807" i="3"/>
  <c r="D5808" i="3"/>
  <c r="D5809" i="3"/>
  <c r="D5810" i="3"/>
  <c r="D5811" i="3"/>
  <c r="D5812" i="3"/>
  <c r="D5813" i="3"/>
  <c r="D5814" i="3"/>
  <c r="D5815" i="3"/>
  <c r="D5816" i="3"/>
  <c r="D5817" i="3"/>
  <c r="D5818" i="3"/>
  <c r="D5819" i="3"/>
  <c r="D5820" i="3"/>
  <c r="D5821" i="3"/>
  <c r="D5822" i="3"/>
  <c r="D5823" i="3"/>
  <c r="D5824" i="3"/>
  <c r="D5825" i="3"/>
  <c r="D5826" i="3"/>
  <c r="D5827" i="3"/>
  <c r="D5828" i="3"/>
  <c r="D5829" i="3"/>
  <c r="D5830" i="3"/>
  <c r="D5831" i="3"/>
  <c r="D5832" i="3"/>
  <c r="D5833" i="3"/>
  <c r="D5834" i="3"/>
  <c r="D5835" i="3"/>
  <c r="D5836" i="3"/>
  <c r="D5837" i="3"/>
  <c r="D5838" i="3"/>
  <c r="D5839" i="3"/>
  <c r="D5840" i="3"/>
  <c r="D5841" i="3"/>
  <c r="D5842" i="3"/>
  <c r="D5843" i="3"/>
  <c r="D5844" i="3"/>
  <c r="D5845" i="3"/>
  <c r="D5846" i="3"/>
  <c r="D5847" i="3"/>
  <c r="D5848" i="3"/>
  <c r="D5849" i="3"/>
  <c r="D5850" i="3"/>
  <c r="D5851" i="3"/>
  <c r="D5852" i="3"/>
  <c r="D5853" i="3"/>
  <c r="D5854" i="3"/>
  <c r="D5855" i="3"/>
  <c r="D5856" i="3"/>
  <c r="D5857" i="3"/>
  <c r="D5858" i="3"/>
  <c r="D5859" i="3"/>
  <c r="D5860" i="3"/>
  <c r="D5861" i="3"/>
  <c r="D5862" i="3"/>
  <c r="D5863" i="3"/>
  <c r="D5864" i="3"/>
  <c r="D5865" i="3"/>
  <c r="D5866" i="3"/>
  <c r="D5867" i="3"/>
  <c r="D5868" i="3"/>
  <c r="D5869" i="3"/>
  <c r="D5870" i="3"/>
  <c r="D5871" i="3"/>
  <c r="D5872" i="3"/>
  <c r="D5873" i="3"/>
  <c r="D5874" i="3"/>
  <c r="D5875" i="3"/>
  <c r="D5876" i="3"/>
  <c r="D5877" i="3"/>
  <c r="D5878" i="3"/>
  <c r="D5879" i="3"/>
  <c r="D5880" i="3"/>
  <c r="D5881" i="3"/>
  <c r="D5882" i="3"/>
  <c r="D5883" i="3"/>
  <c r="D5884" i="3"/>
  <c r="D5885" i="3"/>
  <c r="D5886" i="3"/>
  <c r="D5887" i="3"/>
  <c r="D5888" i="3"/>
  <c r="D5889" i="3"/>
  <c r="D5890" i="3"/>
  <c r="D5891" i="3"/>
  <c r="D5892" i="3"/>
  <c r="D5893" i="3"/>
  <c r="D5894" i="3"/>
  <c r="D5895" i="3"/>
  <c r="D5896" i="3"/>
  <c r="D5897" i="3"/>
  <c r="D5898" i="3"/>
  <c r="D5899" i="3"/>
  <c r="D5900" i="3"/>
  <c r="D5901" i="3"/>
  <c r="D5902" i="3"/>
  <c r="D5903" i="3"/>
  <c r="D5904" i="3"/>
  <c r="D5905" i="3"/>
  <c r="D5906" i="3"/>
  <c r="D5907" i="3"/>
  <c r="D5908" i="3"/>
  <c r="D5909" i="3"/>
  <c r="D5910" i="3"/>
  <c r="D5911" i="3"/>
  <c r="D5912" i="3"/>
  <c r="D5913" i="3"/>
  <c r="D5914" i="3"/>
  <c r="D5915" i="3"/>
  <c r="D5916" i="3"/>
  <c r="D5917" i="3"/>
  <c r="D5918" i="3"/>
  <c r="D5919" i="3"/>
  <c r="D5920" i="3"/>
  <c r="D5921" i="3"/>
  <c r="D5922" i="3"/>
  <c r="D5923" i="3"/>
  <c r="D5924" i="3"/>
  <c r="D5925" i="3"/>
  <c r="D5926" i="3"/>
  <c r="D5927" i="3"/>
  <c r="D5928" i="3"/>
  <c r="D5929" i="3"/>
  <c r="D5930" i="3"/>
  <c r="D5931" i="3"/>
  <c r="D5932" i="3"/>
  <c r="D5933" i="3"/>
  <c r="D5934" i="3"/>
  <c r="D5935" i="3"/>
  <c r="D5936" i="3"/>
  <c r="D5937" i="3"/>
  <c r="D5938" i="3"/>
  <c r="D5939" i="3"/>
  <c r="D5940" i="3"/>
  <c r="D5941" i="3"/>
  <c r="D5942" i="3"/>
  <c r="D5943" i="3"/>
  <c r="D5944" i="3"/>
  <c r="D5945" i="3"/>
  <c r="D5946" i="3"/>
  <c r="D5947" i="3"/>
  <c r="D5948" i="3"/>
  <c r="D5949" i="3"/>
  <c r="D5950" i="3"/>
  <c r="D5951" i="3"/>
  <c r="D5952" i="3"/>
  <c r="D5953" i="3"/>
  <c r="D5954" i="3"/>
  <c r="D5955" i="3"/>
  <c r="D5956" i="3"/>
  <c r="D5957" i="3"/>
  <c r="D5958" i="3"/>
  <c r="D5959" i="3"/>
  <c r="D5960" i="3"/>
  <c r="D5961" i="3"/>
  <c r="D5962" i="3"/>
  <c r="D5963" i="3"/>
  <c r="D5964" i="3"/>
  <c r="D5965" i="3"/>
  <c r="D5966" i="3"/>
  <c r="D5967" i="3"/>
  <c r="D5968" i="3"/>
  <c r="D5969" i="3"/>
  <c r="D5970" i="3"/>
  <c r="D5971" i="3"/>
  <c r="D5972" i="3"/>
  <c r="D5973" i="3"/>
  <c r="D5974" i="3"/>
  <c r="D5975" i="3"/>
  <c r="D5976" i="3"/>
  <c r="D5977" i="3"/>
  <c r="D5978" i="3"/>
  <c r="D5979" i="3"/>
  <c r="D5980" i="3"/>
  <c r="D5981" i="3"/>
  <c r="D5982" i="3"/>
  <c r="D5983" i="3"/>
  <c r="D5984" i="3"/>
  <c r="D5985" i="3"/>
  <c r="D5986" i="3"/>
  <c r="D5987" i="3"/>
  <c r="D5988" i="3"/>
  <c r="D5989" i="3"/>
  <c r="D5990" i="3"/>
  <c r="D5991" i="3"/>
  <c r="D5992" i="3"/>
  <c r="D5993" i="3"/>
  <c r="D5994" i="3"/>
  <c r="D5995" i="3"/>
  <c r="D5996" i="3"/>
  <c r="D5997" i="3"/>
  <c r="D5998" i="3"/>
  <c r="D5999" i="3"/>
  <c r="D6000" i="3"/>
  <c r="D6001" i="3"/>
  <c r="D6002" i="3"/>
  <c r="D6003" i="3"/>
  <c r="D6004" i="3"/>
  <c r="D6005" i="3"/>
  <c r="D6006" i="3"/>
  <c r="D6007" i="3"/>
  <c r="D6008" i="3"/>
  <c r="D6009" i="3"/>
  <c r="D6010" i="3"/>
  <c r="D6011" i="3"/>
  <c r="D6012" i="3"/>
  <c r="D6013" i="3"/>
  <c r="D6014" i="3"/>
  <c r="D6015" i="3"/>
  <c r="D6016" i="3"/>
  <c r="D6017" i="3"/>
  <c r="D6018" i="3"/>
  <c r="D6019" i="3"/>
  <c r="D6020" i="3"/>
  <c r="D6021" i="3"/>
  <c r="D6022" i="3"/>
  <c r="D6023" i="3"/>
  <c r="D6024" i="3"/>
  <c r="D6025" i="3"/>
  <c r="D6026" i="3"/>
  <c r="D6027" i="3"/>
  <c r="D6028" i="3"/>
  <c r="D6029" i="3"/>
  <c r="D6030" i="3"/>
  <c r="D6031" i="3"/>
  <c r="D6032" i="3"/>
  <c r="D6033" i="3"/>
  <c r="D6034" i="3"/>
  <c r="D6035" i="3"/>
  <c r="D6036" i="3"/>
  <c r="D6037" i="3"/>
  <c r="D6038" i="3"/>
  <c r="D6039" i="3"/>
  <c r="D6040" i="3"/>
  <c r="D6041" i="3"/>
  <c r="D6042" i="3"/>
  <c r="D6043" i="3"/>
  <c r="D6044" i="3"/>
  <c r="D6045" i="3"/>
  <c r="D6046" i="3"/>
  <c r="D6047" i="3"/>
  <c r="D6048" i="3"/>
  <c r="D6049" i="3"/>
  <c r="D6050" i="3"/>
  <c r="D6051" i="3"/>
  <c r="D6052" i="3"/>
  <c r="D6053" i="3"/>
  <c r="D6054" i="3"/>
  <c r="D6055" i="3"/>
  <c r="D6056" i="3"/>
  <c r="D6057" i="3"/>
  <c r="D6058" i="3"/>
  <c r="D6059" i="3"/>
  <c r="D6060" i="3"/>
  <c r="D6061" i="3"/>
  <c r="D6062" i="3"/>
  <c r="D6063" i="3"/>
  <c r="D6064" i="3"/>
  <c r="D6065" i="3"/>
  <c r="D6066" i="3"/>
  <c r="D6067" i="3"/>
  <c r="D6068" i="3"/>
  <c r="D6069" i="3"/>
  <c r="D6070" i="3"/>
  <c r="D6071" i="3"/>
  <c r="D6072" i="3"/>
  <c r="D6073" i="3"/>
  <c r="D6074" i="3"/>
  <c r="D6075" i="3"/>
  <c r="D6076" i="3"/>
  <c r="D6077" i="3"/>
  <c r="D6078" i="3"/>
  <c r="D6079" i="3"/>
  <c r="D6080" i="3"/>
  <c r="D6081" i="3"/>
  <c r="D6082" i="3"/>
  <c r="D6083" i="3"/>
  <c r="D6084" i="3"/>
  <c r="D6085" i="3"/>
  <c r="D6086" i="3"/>
  <c r="D6087" i="3"/>
  <c r="D6088" i="3"/>
  <c r="D6089" i="3"/>
  <c r="D6090" i="3"/>
  <c r="D6091" i="3"/>
  <c r="D6092" i="3"/>
  <c r="D6093" i="3"/>
  <c r="D6094" i="3"/>
  <c r="D6095" i="3"/>
  <c r="D6096" i="3"/>
  <c r="D6097" i="3"/>
  <c r="D6098" i="3"/>
  <c r="D6099" i="3"/>
  <c r="D6100" i="3"/>
  <c r="D6101" i="3"/>
  <c r="D6102" i="3"/>
  <c r="D6103" i="3"/>
  <c r="D6104" i="3"/>
  <c r="D6105" i="3"/>
  <c r="D6106" i="3"/>
  <c r="D6107" i="3"/>
  <c r="D6108" i="3"/>
  <c r="D6109" i="3"/>
  <c r="D6110" i="3"/>
  <c r="D6111" i="3"/>
  <c r="D6112" i="3"/>
  <c r="D6113" i="3"/>
  <c r="D6114" i="3"/>
  <c r="D6115" i="3"/>
  <c r="D6116" i="3"/>
  <c r="D6117" i="3"/>
  <c r="D6118" i="3"/>
  <c r="D6119" i="3"/>
  <c r="D6120" i="3"/>
  <c r="D6121" i="3"/>
  <c r="D6122" i="3"/>
  <c r="D6123" i="3"/>
  <c r="D6124" i="3"/>
  <c r="D6125" i="3"/>
  <c r="D6126" i="3"/>
  <c r="D6127" i="3"/>
  <c r="D6128" i="3"/>
  <c r="D6129" i="3"/>
  <c r="D6130" i="3"/>
  <c r="D6131" i="3"/>
  <c r="D6132" i="3"/>
  <c r="D6133" i="3"/>
  <c r="D6134" i="3"/>
  <c r="D6135" i="3"/>
  <c r="D6136" i="3"/>
  <c r="D6137" i="3"/>
  <c r="D6138" i="3"/>
  <c r="D6139" i="3"/>
  <c r="D6140" i="3"/>
  <c r="D6141" i="3"/>
  <c r="D6142" i="3"/>
  <c r="D6143" i="3"/>
  <c r="D6144" i="3"/>
  <c r="D6145" i="3"/>
  <c r="D6146" i="3"/>
  <c r="D6147" i="3"/>
  <c r="D6148" i="3"/>
  <c r="D6149" i="3"/>
  <c r="D6150" i="3"/>
  <c r="D6151" i="3"/>
  <c r="D6152" i="3"/>
  <c r="D6153" i="3"/>
  <c r="D6154" i="3"/>
  <c r="D6155" i="3"/>
  <c r="D6156" i="3"/>
  <c r="D6157" i="3"/>
  <c r="D6158" i="3"/>
  <c r="D6159" i="3"/>
  <c r="D6160" i="3"/>
  <c r="D6161" i="3"/>
  <c r="D6162" i="3"/>
  <c r="D6163" i="3"/>
  <c r="D6164" i="3"/>
  <c r="D6165" i="3"/>
  <c r="D6166" i="3"/>
  <c r="D6167" i="3"/>
  <c r="D6168" i="3"/>
  <c r="D6169" i="3"/>
  <c r="D6170" i="3"/>
  <c r="D6171" i="3"/>
  <c r="D6172" i="3"/>
  <c r="D6173" i="3"/>
  <c r="D6174" i="3"/>
  <c r="D6175" i="3"/>
  <c r="D6176" i="3"/>
  <c r="D6177" i="3"/>
  <c r="D6178" i="3"/>
  <c r="D6179" i="3"/>
  <c r="D6180" i="3"/>
  <c r="D6181" i="3"/>
  <c r="D6182" i="3"/>
  <c r="D6183" i="3"/>
  <c r="D6184" i="3"/>
  <c r="D6185" i="3"/>
  <c r="D6186" i="3"/>
  <c r="D6187" i="3"/>
  <c r="D6188" i="3"/>
  <c r="D6189" i="3"/>
  <c r="D6190" i="3"/>
  <c r="D6191" i="3"/>
  <c r="D6192" i="3"/>
  <c r="D6193" i="3"/>
  <c r="D6194" i="3"/>
  <c r="D6195" i="3"/>
  <c r="D6196" i="3"/>
  <c r="D6197" i="3"/>
  <c r="D6198" i="3"/>
  <c r="D6199" i="3"/>
  <c r="D6200" i="3"/>
  <c r="D6201" i="3"/>
  <c r="D6202" i="3"/>
  <c r="D6203" i="3"/>
  <c r="D6204" i="3"/>
  <c r="D6205" i="3"/>
  <c r="D6206" i="3"/>
  <c r="D6207" i="3"/>
  <c r="D6208" i="3"/>
  <c r="D6209" i="3"/>
  <c r="D6210" i="3"/>
  <c r="D6211" i="3"/>
  <c r="D6212" i="3"/>
  <c r="D6213" i="3"/>
  <c r="D6214" i="3"/>
  <c r="D6215" i="3"/>
  <c r="D6216" i="3"/>
  <c r="D6217" i="3"/>
  <c r="D6218" i="3"/>
  <c r="D6219" i="3"/>
  <c r="D6220" i="3"/>
  <c r="D6221" i="3"/>
  <c r="D6222" i="3"/>
  <c r="D6223" i="3"/>
  <c r="D6224" i="3"/>
  <c r="D6225" i="3"/>
  <c r="D6226" i="3"/>
  <c r="D6227" i="3"/>
  <c r="D6228" i="3"/>
  <c r="D6229" i="3"/>
  <c r="D6230" i="3"/>
  <c r="D6231" i="3"/>
  <c r="D6232" i="3"/>
  <c r="D6233" i="3"/>
  <c r="D6234" i="3"/>
  <c r="D6235" i="3"/>
  <c r="D6236" i="3"/>
  <c r="D6237" i="3"/>
  <c r="D6238" i="3"/>
  <c r="D6239" i="3"/>
  <c r="D6240" i="3"/>
  <c r="D6241" i="3"/>
  <c r="D6242" i="3"/>
  <c r="D6243" i="3"/>
  <c r="D6244" i="3"/>
  <c r="D6245" i="3"/>
  <c r="D6246" i="3"/>
  <c r="D6247" i="3"/>
  <c r="D6248" i="3"/>
  <c r="D6249" i="3"/>
  <c r="D6250" i="3"/>
  <c r="D6251" i="3"/>
  <c r="D6252" i="3"/>
  <c r="D6253" i="3"/>
  <c r="D6254" i="3"/>
  <c r="D6255" i="3"/>
  <c r="D6256" i="3"/>
  <c r="D6257" i="3"/>
  <c r="D6258" i="3"/>
  <c r="D6259" i="3"/>
  <c r="D6260" i="3"/>
  <c r="D6261" i="3"/>
  <c r="D6262" i="3"/>
  <c r="D6263" i="3"/>
  <c r="D6264" i="3"/>
  <c r="D6265" i="3"/>
  <c r="D6266" i="3"/>
  <c r="D6267" i="3"/>
  <c r="D6268" i="3"/>
  <c r="D6269" i="3"/>
  <c r="D6270" i="3"/>
  <c r="D6271" i="3"/>
  <c r="D6272" i="3"/>
  <c r="D6273" i="3"/>
  <c r="D6274" i="3"/>
  <c r="D6275" i="3"/>
  <c r="D6276" i="3"/>
  <c r="D6277" i="3"/>
  <c r="D6278" i="3"/>
  <c r="D6279" i="3"/>
  <c r="D6280" i="3"/>
  <c r="D6281" i="3"/>
  <c r="D6282" i="3"/>
  <c r="D6283" i="3"/>
  <c r="D6284" i="3"/>
  <c r="D6285" i="3"/>
  <c r="D6286" i="3"/>
  <c r="D6287" i="3"/>
  <c r="D6288" i="3"/>
  <c r="D6289" i="3"/>
  <c r="D6290" i="3"/>
  <c r="D6291" i="3"/>
  <c r="D6292" i="3"/>
  <c r="D6293" i="3"/>
  <c r="D6294" i="3"/>
  <c r="D6295" i="3"/>
  <c r="D6296" i="3"/>
  <c r="D6297" i="3"/>
  <c r="D6298" i="3"/>
  <c r="D6299" i="3"/>
  <c r="D6300" i="3"/>
  <c r="D6301" i="3"/>
  <c r="D6302" i="3"/>
  <c r="D6303" i="3"/>
  <c r="D6304" i="3"/>
  <c r="D6305" i="3"/>
  <c r="D6306" i="3"/>
  <c r="D6307" i="3"/>
  <c r="D6308" i="3"/>
  <c r="D6309" i="3"/>
  <c r="D6310" i="3"/>
  <c r="D6311" i="3"/>
  <c r="D6312" i="3"/>
  <c r="D6313" i="3"/>
  <c r="D6314" i="3"/>
  <c r="D6315" i="3"/>
  <c r="D6316" i="3"/>
  <c r="D6317" i="3"/>
  <c r="D6318" i="3"/>
  <c r="D6319" i="3"/>
  <c r="D6320" i="3"/>
  <c r="D6321" i="3"/>
  <c r="D6322" i="3"/>
  <c r="D6323" i="3"/>
  <c r="D6324" i="3"/>
  <c r="D6325" i="3"/>
  <c r="D6326" i="3"/>
  <c r="D6327" i="3"/>
  <c r="D6328" i="3"/>
  <c r="D6329" i="3"/>
  <c r="D6330" i="3"/>
  <c r="D6331" i="3"/>
  <c r="D6332" i="3"/>
  <c r="D6333" i="3"/>
  <c r="D6334" i="3"/>
  <c r="D6335" i="3"/>
  <c r="D6336" i="3"/>
  <c r="D6337" i="3"/>
  <c r="D6338" i="3"/>
  <c r="D6339" i="3"/>
  <c r="D6340" i="3"/>
  <c r="D6341" i="3"/>
  <c r="D6342" i="3"/>
  <c r="D6343" i="3"/>
  <c r="D6344" i="3"/>
  <c r="D6345" i="3"/>
  <c r="D6346" i="3"/>
  <c r="D6347" i="3"/>
  <c r="D6348" i="3"/>
  <c r="D6349" i="3"/>
  <c r="D6350" i="3"/>
  <c r="D6351" i="3"/>
  <c r="D6352" i="3"/>
  <c r="D6353" i="3"/>
  <c r="D6354" i="3"/>
  <c r="D6355" i="3"/>
  <c r="D6356" i="3"/>
  <c r="D6357" i="3"/>
  <c r="D6358" i="3"/>
  <c r="D6359" i="3"/>
  <c r="D6360" i="3"/>
  <c r="D6361" i="3"/>
  <c r="D6362" i="3"/>
  <c r="D6363" i="3"/>
  <c r="D6364" i="3"/>
  <c r="D6365" i="3"/>
  <c r="D6366" i="3"/>
  <c r="D6367" i="3"/>
  <c r="D6368" i="3"/>
  <c r="D6369" i="3"/>
  <c r="D6370" i="3"/>
  <c r="D6371" i="3"/>
  <c r="D6372" i="3"/>
  <c r="D6373" i="3"/>
  <c r="D6374" i="3"/>
  <c r="D6375" i="3"/>
  <c r="D6376" i="3"/>
  <c r="D6377" i="3"/>
  <c r="D6378" i="3"/>
  <c r="D6379" i="3"/>
  <c r="D6380" i="3"/>
  <c r="D6381" i="3"/>
  <c r="D6382" i="3"/>
  <c r="D6383" i="3"/>
  <c r="D6384" i="3"/>
  <c r="D6385" i="3"/>
  <c r="D6386" i="3"/>
  <c r="D6387" i="3"/>
  <c r="D6388" i="3"/>
  <c r="D6389" i="3"/>
  <c r="D6390" i="3"/>
  <c r="D6391" i="3"/>
  <c r="D6392" i="3"/>
  <c r="D6393" i="3"/>
  <c r="D6394" i="3"/>
  <c r="D6395" i="3"/>
  <c r="D6396" i="3"/>
  <c r="D6397" i="3"/>
  <c r="D6398" i="3"/>
  <c r="D6399" i="3"/>
  <c r="D6400" i="3"/>
  <c r="D6401" i="3"/>
  <c r="D6402" i="3"/>
  <c r="D6403" i="3"/>
  <c r="D6404" i="3"/>
  <c r="D6405" i="3"/>
  <c r="D6406" i="3"/>
  <c r="D6407" i="3"/>
  <c r="D6408" i="3"/>
  <c r="D6409" i="3"/>
  <c r="D6410" i="3"/>
  <c r="D6411" i="3"/>
  <c r="D6412" i="3"/>
  <c r="D6413" i="3"/>
  <c r="D6414" i="3"/>
  <c r="D6415" i="3"/>
  <c r="D6416" i="3"/>
  <c r="D6417" i="3"/>
  <c r="D6418" i="3"/>
  <c r="D6419" i="3"/>
  <c r="D6420" i="3"/>
  <c r="D6421" i="3"/>
  <c r="D6422" i="3"/>
  <c r="D6423" i="3"/>
  <c r="D6424" i="3"/>
  <c r="D6425" i="3"/>
  <c r="D6426" i="3"/>
  <c r="D6427" i="3"/>
  <c r="D6428" i="3"/>
  <c r="D6429" i="3"/>
  <c r="D6430" i="3"/>
  <c r="D6431" i="3"/>
  <c r="D6432" i="3"/>
  <c r="D6433" i="3"/>
  <c r="D6434" i="3"/>
  <c r="D6435" i="3"/>
  <c r="D6436" i="3"/>
  <c r="D6437" i="3"/>
  <c r="D6438" i="3"/>
  <c r="D6439" i="3"/>
  <c r="D6440" i="3"/>
  <c r="D6441" i="3"/>
  <c r="D6442" i="3"/>
  <c r="D6443" i="3"/>
  <c r="D6444" i="3"/>
  <c r="D6445" i="3"/>
  <c r="D6446" i="3"/>
  <c r="D6447" i="3"/>
  <c r="D6448" i="3"/>
  <c r="D6449" i="3"/>
  <c r="D6450" i="3"/>
  <c r="D6451" i="3"/>
  <c r="D6452" i="3"/>
  <c r="D6453" i="3"/>
  <c r="D6454" i="3"/>
  <c r="D6455" i="3"/>
  <c r="D6456" i="3"/>
  <c r="D6457" i="3"/>
  <c r="D6458" i="3"/>
  <c r="D6459" i="3"/>
  <c r="D6460" i="3"/>
  <c r="D6461" i="3"/>
  <c r="D6462" i="3"/>
  <c r="D6463" i="3"/>
  <c r="D6464" i="3"/>
  <c r="D6465" i="3"/>
  <c r="D6466" i="3"/>
  <c r="D6467" i="3"/>
  <c r="D6468" i="3"/>
  <c r="D6469" i="3"/>
  <c r="D6470" i="3"/>
  <c r="D6471" i="3"/>
  <c r="D6472" i="3"/>
  <c r="D6473" i="3"/>
  <c r="D6474" i="3"/>
  <c r="D6475" i="3"/>
  <c r="D6476" i="3"/>
  <c r="D6477" i="3"/>
  <c r="D6478" i="3"/>
  <c r="D6479" i="3"/>
  <c r="D6480" i="3"/>
  <c r="D6481" i="3"/>
  <c r="D6482" i="3"/>
  <c r="D6483" i="3"/>
  <c r="D6484" i="3"/>
  <c r="D6485" i="3"/>
  <c r="D6486" i="3"/>
  <c r="D6487" i="3"/>
  <c r="D6488" i="3"/>
  <c r="D6489" i="3"/>
  <c r="D6490" i="3"/>
  <c r="D6491" i="3"/>
  <c r="D6492" i="3"/>
  <c r="D6493" i="3"/>
  <c r="D6494" i="3"/>
  <c r="D6495" i="3"/>
  <c r="D6496" i="3"/>
  <c r="D6497" i="3"/>
  <c r="D6498" i="3"/>
  <c r="D6499" i="3"/>
  <c r="D6500" i="3"/>
  <c r="D6501" i="3"/>
  <c r="D6502" i="3"/>
  <c r="D6503" i="3"/>
  <c r="D6504" i="3"/>
  <c r="D6505" i="3"/>
  <c r="D6506" i="3"/>
  <c r="D6507" i="3"/>
  <c r="D6508" i="3"/>
  <c r="D6509" i="3"/>
  <c r="D6510" i="3"/>
  <c r="D6511" i="3"/>
  <c r="D6512" i="3"/>
  <c r="D6513" i="3"/>
  <c r="D6514" i="3"/>
  <c r="D6515" i="3"/>
  <c r="D6516" i="3"/>
  <c r="D6517" i="3"/>
  <c r="D6518" i="3"/>
  <c r="D6519" i="3"/>
  <c r="D6520" i="3"/>
  <c r="D6521" i="3"/>
  <c r="D6522" i="3"/>
  <c r="D6523" i="3"/>
  <c r="D6524" i="3"/>
  <c r="D6525" i="3"/>
  <c r="D6526" i="3"/>
  <c r="D6527" i="3"/>
  <c r="D6528" i="3"/>
  <c r="D6529" i="3"/>
  <c r="D6530" i="3"/>
  <c r="D6531" i="3"/>
  <c r="D6532" i="3"/>
  <c r="D6533" i="3"/>
  <c r="D6534" i="3"/>
  <c r="D6535" i="3"/>
  <c r="D6536" i="3"/>
  <c r="D6537" i="3"/>
  <c r="D6538" i="3"/>
  <c r="D6539" i="3"/>
  <c r="D6540" i="3"/>
  <c r="D6541" i="3"/>
  <c r="D6542" i="3"/>
  <c r="D6543" i="3"/>
  <c r="D6544" i="3"/>
  <c r="D6545" i="3"/>
  <c r="D6546" i="3"/>
  <c r="D6547" i="3"/>
  <c r="D6548" i="3"/>
  <c r="D6549" i="3"/>
  <c r="D6550" i="3"/>
  <c r="D6551" i="3"/>
  <c r="D6552" i="3"/>
  <c r="D6553" i="3"/>
  <c r="D6554" i="3"/>
  <c r="D6555" i="3"/>
  <c r="D6556" i="3"/>
  <c r="D6557" i="3"/>
  <c r="D6558" i="3"/>
  <c r="D6559" i="3"/>
  <c r="D6560" i="3"/>
  <c r="D6561" i="3"/>
  <c r="D6562" i="3"/>
  <c r="D6563" i="3"/>
  <c r="D6564" i="3"/>
  <c r="D6565" i="3"/>
  <c r="D6566" i="3"/>
  <c r="D6567" i="3"/>
  <c r="D6568" i="3"/>
  <c r="D6569" i="3"/>
  <c r="D6570" i="3"/>
  <c r="D6571" i="3"/>
  <c r="D6572" i="3"/>
  <c r="D6573" i="3"/>
  <c r="D6574" i="3"/>
  <c r="D6575" i="3"/>
  <c r="D6576" i="3"/>
  <c r="D6577" i="3"/>
  <c r="D6578" i="3"/>
  <c r="D6579" i="3"/>
  <c r="D6580" i="3"/>
  <c r="D6581" i="3"/>
  <c r="D6582" i="3"/>
  <c r="D6583" i="3"/>
  <c r="D6584" i="3"/>
  <c r="D6585" i="3"/>
  <c r="D6586" i="3"/>
  <c r="D6587" i="3"/>
  <c r="D6588" i="3"/>
  <c r="D6589" i="3"/>
  <c r="D6590" i="3"/>
  <c r="D6591" i="3"/>
  <c r="D6592" i="3"/>
  <c r="D6593" i="3"/>
  <c r="D6594" i="3"/>
  <c r="D6595" i="3"/>
  <c r="D6596" i="3"/>
  <c r="D6597" i="3"/>
  <c r="D6598" i="3"/>
  <c r="D6599" i="3"/>
  <c r="D6600" i="3"/>
  <c r="D6601" i="3"/>
  <c r="D6602" i="3"/>
  <c r="D6603" i="3"/>
  <c r="D6604" i="3"/>
  <c r="D6605" i="3"/>
  <c r="D6606" i="3"/>
  <c r="D6607" i="3"/>
  <c r="D6608" i="3"/>
  <c r="D6609" i="3"/>
  <c r="D6610" i="3"/>
  <c r="D6611" i="3"/>
  <c r="D6612" i="3"/>
  <c r="D6613" i="3"/>
  <c r="D6614" i="3"/>
  <c r="D6615" i="3"/>
  <c r="D6616" i="3"/>
  <c r="D6617" i="3"/>
  <c r="D6618" i="3"/>
  <c r="D6619" i="3"/>
  <c r="D6620" i="3"/>
  <c r="D6621" i="3"/>
  <c r="D6622" i="3"/>
  <c r="D6623" i="3"/>
  <c r="D6624" i="3"/>
  <c r="D6625" i="3"/>
  <c r="D6626" i="3"/>
  <c r="D6627" i="3"/>
  <c r="D6628" i="3"/>
  <c r="D6629" i="3"/>
  <c r="D6630" i="3"/>
  <c r="D6631" i="3"/>
  <c r="D6632" i="3"/>
  <c r="D6633" i="3"/>
  <c r="D6634" i="3"/>
  <c r="D6635" i="3"/>
  <c r="D6636" i="3"/>
  <c r="D6637" i="3"/>
  <c r="D6638" i="3"/>
  <c r="D6639" i="3"/>
  <c r="D6640" i="3"/>
  <c r="D6641" i="3"/>
  <c r="D6642" i="3"/>
  <c r="D6643" i="3"/>
  <c r="D6644" i="3"/>
  <c r="D6645" i="3"/>
  <c r="D6646" i="3"/>
  <c r="D6647" i="3"/>
  <c r="D6648" i="3"/>
  <c r="D6649" i="3"/>
  <c r="D6650" i="3"/>
  <c r="D6651" i="3"/>
  <c r="D6652" i="3"/>
  <c r="D6653" i="3"/>
  <c r="D6654" i="3"/>
  <c r="D6655" i="3"/>
  <c r="D6656" i="3"/>
  <c r="D6657" i="3"/>
  <c r="D6658" i="3"/>
  <c r="D6659" i="3"/>
  <c r="D6660" i="3"/>
  <c r="D6661" i="3"/>
  <c r="D6662" i="3"/>
  <c r="D6663" i="3"/>
  <c r="D6664" i="3"/>
  <c r="D6665" i="3"/>
  <c r="D6666" i="3"/>
  <c r="D6667" i="3"/>
  <c r="D6668" i="3"/>
  <c r="D6669" i="3"/>
  <c r="D6670" i="3"/>
  <c r="D6671" i="3"/>
  <c r="D6672" i="3"/>
  <c r="D6673" i="3"/>
  <c r="D6674" i="3"/>
  <c r="D6675" i="3"/>
  <c r="D6676" i="3"/>
  <c r="D6677" i="3"/>
  <c r="D6678" i="3"/>
  <c r="D6679" i="3"/>
  <c r="D6680" i="3"/>
  <c r="D6681" i="3"/>
  <c r="D6682" i="3"/>
  <c r="D6683" i="3"/>
  <c r="D6684" i="3"/>
  <c r="D6685" i="3"/>
  <c r="D6686" i="3"/>
  <c r="D6687" i="3"/>
  <c r="D6688" i="3"/>
  <c r="D6689" i="3"/>
  <c r="D6690" i="3"/>
  <c r="D6691" i="3"/>
  <c r="D6692" i="3"/>
  <c r="D6693" i="3"/>
  <c r="D6694" i="3"/>
  <c r="D6695" i="3"/>
  <c r="D6696" i="3"/>
  <c r="D6697" i="3"/>
  <c r="D6698" i="3"/>
  <c r="D6699" i="3"/>
  <c r="D6700" i="3"/>
  <c r="D6701" i="3"/>
  <c r="D6702" i="3"/>
  <c r="D6703" i="3"/>
  <c r="D6704" i="3"/>
  <c r="D6705" i="3"/>
  <c r="D6706" i="3"/>
  <c r="D6707" i="3"/>
  <c r="D6708" i="3"/>
  <c r="D6709" i="3"/>
  <c r="D6710" i="3"/>
  <c r="D6711" i="3"/>
  <c r="D6712" i="3"/>
  <c r="D6713" i="3"/>
  <c r="D6714" i="3"/>
  <c r="D6715" i="3"/>
  <c r="D6716" i="3"/>
  <c r="D6717" i="3"/>
  <c r="D6718" i="3"/>
  <c r="D6719" i="3"/>
  <c r="D6720" i="3"/>
  <c r="D6721" i="3"/>
  <c r="D6722" i="3"/>
  <c r="D6723" i="3"/>
  <c r="D6724" i="3"/>
  <c r="D6725" i="3"/>
  <c r="D6726" i="3"/>
  <c r="D6727" i="3"/>
  <c r="D6728" i="3"/>
  <c r="D6729" i="3"/>
  <c r="D6730" i="3"/>
  <c r="D6731" i="3"/>
  <c r="D6732" i="3"/>
  <c r="D6733" i="3"/>
  <c r="D6734" i="3"/>
  <c r="D6735" i="3"/>
  <c r="D6736" i="3"/>
  <c r="D6737" i="3"/>
  <c r="D6738" i="3"/>
  <c r="D6739" i="3"/>
  <c r="D6740" i="3"/>
  <c r="D6741" i="3"/>
  <c r="D6742" i="3"/>
  <c r="D6743" i="3"/>
  <c r="D6744" i="3"/>
  <c r="D6745" i="3"/>
  <c r="D6746" i="3"/>
  <c r="D6747" i="3"/>
  <c r="D6748" i="3"/>
  <c r="D6749" i="3"/>
  <c r="D6750" i="3"/>
  <c r="D6751" i="3"/>
  <c r="D6752" i="3"/>
  <c r="D6753" i="3"/>
  <c r="D6754" i="3"/>
  <c r="D6755" i="3"/>
  <c r="D6756" i="3"/>
  <c r="D6757" i="3"/>
  <c r="D6758" i="3"/>
  <c r="D6759" i="3"/>
  <c r="D6760" i="3"/>
  <c r="D6761" i="3"/>
  <c r="D6762" i="3"/>
  <c r="D6763" i="3"/>
  <c r="D6764" i="3"/>
  <c r="D6765" i="3"/>
  <c r="D6766" i="3"/>
  <c r="D6767" i="3"/>
  <c r="D6768" i="3"/>
  <c r="D6769" i="3"/>
  <c r="D6770" i="3"/>
  <c r="D6771" i="3"/>
  <c r="D6772" i="3"/>
  <c r="D6773" i="3"/>
  <c r="D6774" i="3"/>
  <c r="D6775" i="3"/>
  <c r="D6776" i="3"/>
  <c r="D6777" i="3"/>
  <c r="D6778" i="3"/>
  <c r="D6779" i="3"/>
  <c r="D6780" i="3"/>
  <c r="D6781" i="3"/>
  <c r="D6782" i="3"/>
  <c r="D6783" i="3"/>
  <c r="D6784" i="3"/>
  <c r="D6785" i="3"/>
  <c r="D6786" i="3"/>
  <c r="D6787" i="3"/>
  <c r="D6788" i="3"/>
  <c r="D6789" i="3"/>
  <c r="D6790" i="3"/>
  <c r="D6791" i="3"/>
  <c r="D6792" i="3"/>
  <c r="D6793" i="3"/>
  <c r="D6794" i="3"/>
  <c r="D6795" i="3"/>
  <c r="D6796" i="3"/>
  <c r="D6797" i="3"/>
  <c r="D6798" i="3"/>
  <c r="D6799" i="3"/>
  <c r="D6800" i="3"/>
  <c r="D6801" i="3"/>
  <c r="D6802" i="3"/>
  <c r="D6803" i="3"/>
  <c r="D6804" i="3"/>
  <c r="D6805" i="3"/>
  <c r="D6806" i="3"/>
  <c r="D6807" i="3"/>
  <c r="D6808" i="3"/>
  <c r="D6809" i="3"/>
  <c r="D6810" i="3"/>
  <c r="D6811" i="3"/>
  <c r="D6812" i="3"/>
  <c r="D6813" i="3"/>
  <c r="D6814" i="3"/>
  <c r="D6815" i="3"/>
  <c r="D6816" i="3"/>
  <c r="D6817" i="3"/>
  <c r="D6818" i="3"/>
  <c r="D6819" i="3"/>
  <c r="D6820" i="3"/>
  <c r="D6821" i="3"/>
  <c r="D6822" i="3"/>
  <c r="D6823" i="3"/>
  <c r="D6824" i="3"/>
  <c r="D6825" i="3"/>
  <c r="D6826" i="3"/>
  <c r="D6827" i="3"/>
  <c r="D6828" i="3"/>
  <c r="D6829" i="3"/>
  <c r="D6830" i="3"/>
  <c r="D6831" i="3"/>
  <c r="D6832" i="3"/>
  <c r="D6833" i="3"/>
  <c r="D6834" i="3"/>
  <c r="D6835" i="3"/>
  <c r="D6836" i="3"/>
  <c r="D6837" i="3"/>
  <c r="D6838" i="3"/>
  <c r="D6839" i="3"/>
  <c r="D6840" i="3"/>
  <c r="D6841" i="3"/>
  <c r="D6842" i="3"/>
  <c r="D6843" i="3"/>
  <c r="D6844" i="3"/>
  <c r="D6845" i="3"/>
  <c r="D6846" i="3"/>
  <c r="D6847" i="3"/>
  <c r="D6848" i="3"/>
  <c r="D6849" i="3"/>
  <c r="D6850" i="3"/>
  <c r="D6851" i="3"/>
  <c r="D6852" i="3"/>
  <c r="D6853" i="3"/>
  <c r="D6854" i="3"/>
  <c r="D6855" i="3"/>
  <c r="D6856" i="3"/>
  <c r="D6857" i="3"/>
  <c r="D6858" i="3"/>
  <c r="D6859" i="3"/>
  <c r="D6860" i="3"/>
  <c r="D6861" i="3"/>
  <c r="D6862" i="3"/>
  <c r="D6863" i="3"/>
  <c r="D6864" i="3"/>
  <c r="D6865" i="3"/>
  <c r="D6866" i="3"/>
  <c r="D6867" i="3"/>
  <c r="D6868" i="3"/>
  <c r="D6869" i="3"/>
  <c r="D6870" i="3"/>
  <c r="D6871" i="3"/>
  <c r="D6872" i="3"/>
  <c r="D6873" i="3"/>
  <c r="D6874" i="3"/>
  <c r="D6875" i="3"/>
  <c r="D6876" i="3"/>
  <c r="D6877" i="3"/>
  <c r="D6878" i="3"/>
  <c r="D6879" i="3"/>
  <c r="D6880" i="3"/>
  <c r="D6881" i="3"/>
  <c r="D6882" i="3"/>
  <c r="D6883" i="3"/>
  <c r="D6884" i="3"/>
  <c r="D6885" i="3"/>
  <c r="D6886" i="3"/>
  <c r="D6887" i="3"/>
  <c r="D6888" i="3"/>
  <c r="D6889" i="3"/>
  <c r="D6890" i="3"/>
  <c r="D6891" i="3"/>
  <c r="D6892" i="3"/>
  <c r="D6893" i="3"/>
  <c r="D6894" i="3"/>
  <c r="D6895" i="3"/>
  <c r="D6896" i="3"/>
  <c r="D6897" i="3"/>
  <c r="D6898" i="3"/>
  <c r="D6899" i="3"/>
  <c r="D6900" i="3"/>
  <c r="D6901" i="3"/>
  <c r="D6902" i="3"/>
  <c r="D6903" i="3"/>
  <c r="D6904" i="3"/>
  <c r="D6905" i="3"/>
  <c r="D6906" i="3"/>
  <c r="D6907" i="3"/>
  <c r="D6908" i="3"/>
  <c r="D6909" i="3"/>
  <c r="D6910" i="3"/>
  <c r="D6911" i="3"/>
  <c r="D6912" i="3"/>
  <c r="D6913" i="3"/>
  <c r="D6914" i="3"/>
  <c r="D6915" i="3"/>
  <c r="D6916" i="3"/>
  <c r="D6917" i="3"/>
  <c r="D6918" i="3"/>
  <c r="D6919" i="3"/>
  <c r="D6920" i="3"/>
  <c r="D6921" i="3"/>
  <c r="D6922" i="3"/>
  <c r="D6923" i="3"/>
  <c r="D6924" i="3"/>
  <c r="D6925" i="3"/>
  <c r="D6926" i="3"/>
  <c r="D6927" i="3"/>
  <c r="D6928" i="3"/>
  <c r="D6929" i="3"/>
  <c r="D6930" i="3"/>
  <c r="D6931" i="3"/>
  <c r="D6932" i="3"/>
  <c r="D6933" i="3"/>
  <c r="D6934" i="3"/>
  <c r="D6935" i="3"/>
  <c r="D6936" i="3"/>
  <c r="D6937" i="3"/>
  <c r="D6938" i="3"/>
  <c r="D6939" i="3"/>
  <c r="D6940" i="3"/>
  <c r="D6941" i="3"/>
  <c r="D6942" i="3"/>
  <c r="D6943" i="3"/>
  <c r="D6944" i="3"/>
  <c r="D6945" i="3"/>
  <c r="D6946" i="3"/>
  <c r="D6947" i="3"/>
  <c r="D6948" i="3"/>
  <c r="D6949" i="3"/>
  <c r="D6950" i="3"/>
  <c r="D6951" i="3"/>
  <c r="D6952" i="3"/>
  <c r="D6953" i="3"/>
  <c r="D6954" i="3"/>
  <c r="D6955" i="3"/>
  <c r="D6956" i="3"/>
  <c r="D6957" i="3"/>
  <c r="D6958" i="3"/>
  <c r="D6959" i="3"/>
  <c r="D6960" i="3"/>
  <c r="D6961" i="3"/>
  <c r="D6962" i="3"/>
  <c r="D6963" i="3"/>
  <c r="D6964" i="3"/>
  <c r="D6965" i="3"/>
  <c r="D6966" i="3"/>
  <c r="D6967" i="3"/>
  <c r="D6968" i="3"/>
  <c r="D6969" i="3"/>
  <c r="D6970" i="3"/>
  <c r="D6971" i="3"/>
  <c r="D6972" i="3"/>
  <c r="D6973" i="3"/>
  <c r="D6974" i="3"/>
  <c r="D6975" i="3"/>
  <c r="D6976" i="3"/>
  <c r="D6977" i="3"/>
  <c r="D6978" i="3"/>
  <c r="D6979" i="3"/>
  <c r="D6980" i="3"/>
  <c r="D6981" i="3"/>
  <c r="D6982" i="3"/>
  <c r="D6983" i="3"/>
  <c r="D6984" i="3"/>
  <c r="D6985" i="3"/>
  <c r="D6986" i="3"/>
  <c r="D6987" i="3"/>
  <c r="D6988" i="3"/>
  <c r="D6989" i="3"/>
  <c r="D6990" i="3"/>
  <c r="D6991" i="3"/>
  <c r="D6992" i="3"/>
  <c r="D6993" i="3"/>
  <c r="D6994" i="3"/>
  <c r="D6995" i="3"/>
  <c r="D6996" i="3"/>
  <c r="D6997" i="3"/>
  <c r="D6998" i="3"/>
  <c r="D6999" i="3"/>
  <c r="D7000" i="3"/>
  <c r="D7001" i="3"/>
  <c r="D7002" i="3"/>
  <c r="D7003" i="3"/>
  <c r="D7004" i="3"/>
  <c r="D7005" i="3"/>
  <c r="D7006" i="3"/>
  <c r="D7007" i="3"/>
  <c r="D7008" i="3"/>
  <c r="D7009" i="3"/>
  <c r="D7010" i="3"/>
  <c r="D7011" i="3"/>
  <c r="D7012" i="3"/>
  <c r="D7013" i="3"/>
  <c r="D7014" i="3"/>
  <c r="D7015" i="3"/>
  <c r="D7016" i="3"/>
  <c r="D7017" i="3"/>
  <c r="D7018" i="3"/>
  <c r="D7019" i="3"/>
  <c r="D7020" i="3"/>
  <c r="D7021" i="3"/>
  <c r="D7022" i="3"/>
  <c r="D7023" i="3"/>
  <c r="D7024" i="3"/>
  <c r="D7025" i="3"/>
  <c r="D7026" i="3"/>
  <c r="D7027" i="3"/>
  <c r="D7028" i="3"/>
  <c r="D7029" i="3"/>
  <c r="D7030" i="3"/>
  <c r="D7031" i="3"/>
  <c r="D7032" i="3"/>
  <c r="D7033" i="3"/>
  <c r="D7034" i="3"/>
  <c r="D7035" i="3"/>
  <c r="D7036" i="3"/>
  <c r="D7037" i="3"/>
  <c r="D7038" i="3"/>
  <c r="D7039" i="3"/>
  <c r="D7040" i="3"/>
  <c r="D7041" i="3"/>
  <c r="D7042" i="3"/>
  <c r="D7043" i="3"/>
  <c r="D7044" i="3"/>
  <c r="D7045" i="3"/>
  <c r="D7046" i="3"/>
  <c r="D7047" i="3"/>
  <c r="D7048" i="3"/>
  <c r="D7049" i="3"/>
  <c r="D7050" i="3"/>
  <c r="D7051" i="3"/>
  <c r="D7052" i="3"/>
  <c r="D7053" i="3"/>
  <c r="D7054" i="3"/>
  <c r="D7055" i="3"/>
  <c r="D7056" i="3"/>
  <c r="D7057" i="3"/>
  <c r="D7058" i="3"/>
  <c r="D7059" i="3"/>
  <c r="D7060" i="3"/>
  <c r="D7061" i="3"/>
  <c r="D7062" i="3"/>
  <c r="D7063" i="3"/>
  <c r="D7064" i="3"/>
  <c r="D7065" i="3"/>
  <c r="D7066" i="3"/>
  <c r="D7067" i="3"/>
  <c r="D7068" i="3"/>
  <c r="D7069" i="3"/>
  <c r="D7070" i="3"/>
  <c r="D7071" i="3"/>
  <c r="D7072" i="3"/>
  <c r="D7073" i="3"/>
  <c r="D7074" i="3"/>
  <c r="D7075" i="3"/>
  <c r="D7076" i="3"/>
  <c r="D7077" i="3"/>
  <c r="D7078" i="3"/>
  <c r="D7079" i="3"/>
  <c r="D7080" i="3"/>
  <c r="D7081" i="3"/>
  <c r="D7082" i="3"/>
  <c r="D7083" i="3"/>
  <c r="D7084" i="3"/>
  <c r="D7085" i="3"/>
  <c r="D7086" i="3"/>
  <c r="D7087" i="3"/>
  <c r="D7088" i="3"/>
  <c r="D7089" i="3"/>
  <c r="D7090" i="3"/>
  <c r="D7091" i="3"/>
  <c r="D7092" i="3"/>
  <c r="D7093" i="3"/>
  <c r="D7094" i="3"/>
  <c r="D7095" i="3"/>
  <c r="D7096" i="3"/>
  <c r="D7097" i="3"/>
  <c r="D7098" i="3"/>
  <c r="D7099" i="3"/>
  <c r="D7100" i="3"/>
  <c r="D7101" i="3"/>
  <c r="D7102" i="3"/>
  <c r="D7103" i="3"/>
  <c r="D7104" i="3"/>
  <c r="D7105" i="3"/>
  <c r="D7106" i="3"/>
  <c r="D7107" i="3"/>
  <c r="D7108" i="3"/>
  <c r="D7109" i="3"/>
  <c r="D7110" i="3"/>
  <c r="D7111" i="3"/>
  <c r="D7112" i="3"/>
  <c r="D7113" i="3"/>
  <c r="D7114" i="3"/>
  <c r="D7115" i="3"/>
  <c r="D7116" i="3"/>
  <c r="D7117" i="3"/>
  <c r="D7118" i="3"/>
  <c r="D7119" i="3"/>
  <c r="D7120" i="3"/>
  <c r="D7121" i="3"/>
  <c r="D7122" i="3"/>
  <c r="D7123" i="3"/>
  <c r="D7124" i="3"/>
  <c r="D7125" i="3"/>
  <c r="D7126" i="3"/>
  <c r="D7127" i="3"/>
  <c r="D7128" i="3"/>
  <c r="D7129" i="3"/>
  <c r="D7130" i="3"/>
  <c r="D7131" i="3"/>
  <c r="D7132" i="3"/>
  <c r="D7133" i="3"/>
  <c r="D7134" i="3"/>
  <c r="D7135" i="3"/>
  <c r="D7136" i="3"/>
  <c r="D7137" i="3"/>
  <c r="D7138" i="3"/>
  <c r="D7139" i="3"/>
  <c r="D7140" i="3"/>
  <c r="D7141" i="3"/>
  <c r="D7142" i="3"/>
  <c r="D7143" i="3"/>
  <c r="D7144" i="3"/>
  <c r="D7145" i="3"/>
  <c r="D7146" i="3"/>
  <c r="D7147" i="3"/>
  <c r="D7148" i="3"/>
  <c r="D7149" i="3"/>
  <c r="D7150" i="3"/>
  <c r="D7151" i="3"/>
  <c r="D7152" i="3"/>
  <c r="D7153" i="3"/>
  <c r="D7154" i="3"/>
  <c r="D7155" i="3"/>
  <c r="D7156" i="3"/>
  <c r="D7157" i="3"/>
  <c r="D7158" i="3"/>
  <c r="D7159" i="3"/>
  <c r="D7160" i="3"/>
  <c r="D7161" i="3"/>
  <c r="D7162" i="3"/>
  <c r="D7163" i="3"/>
  <c r="D7164" i="3"/>
  <c r="D7165" i="3"/>
  <c r="D7166" i="3"/>
  <c r="D7167" i="3"/>
  <c r="D7168" i="3"/>
  <c r="D7169" i="3"/>
  <c r="D7170" i="3"/>
  <c r="D7171" i="3"/>
  <c r="D7172" i="3"/>
  <c r="D7173" i="3"/>
  <c r="D7174" i="3"/>
  <c r="D7175" i="3"/>
  <c r="D7176" i="3"/>
  <c r="D7177" i="3"/>
  <c r="D7178" i="3"/>
  <c r="D7179" i="3"/>
  <c r="D7180" i="3"/>
  <c r="D7181" i="3"/>
  <c r="D7182" i="3"/>
  <c r="D7183" i="3"/>
  <c r="D7184" i="3"/>
  <c r="D7185" i="3"/>
  <c r="D7186" i="3"/>
  <c r="D7187" i="3"/>
  <c r="D7188" i="3"/>
  <c r="D7189" i="3"/>
  <c r="D7190" i="3"/>
  <c r="D7191" i="3"/>
  <c r="D7192" i="3"/>
  <c r="D7193" i="3"/>
  <c r="D7194" i="3"/>
  <c r="D7195" i="3"/>
  <c r="D7196" i="3"/>
  <c r="D7197" i="3"/>
  <c r="D7198" i="3"/>
  <c r="D7199" i="3"/>
  <c r="D7200" i="3"/>
  <c r="D7201" i="3"/>
  <c r="D7202" i="3"/>
  <c r="D7203" i="3"/>
  <c r="D7204" i="3"/>
  <c r="D7205" i="3"/>
  <c r="D7206" i="3"/>
  <c r="D7207" i="3"/>
  <c r="D7208" i="3"/>
  <c r="D7209" i="3"/>
  <c r="D7210" i="3"/>
  <c r="D7211" i="3"/>
  <c r="D7212" i="3"/>
  <c r="D7213" i="3"/>
  <c r="D7214" i="3"/>
  <c r="D7215" i="3"/>
  <c r="D7216" i="3"/>
  <c r="D7217" i="3"/>
  <c r="D7218" i="3"/>
  <c r="D7219" i="3"/>
  <c r="D7220" i="3"/>
  <c r="D7221" i="3"/>
  <c r="D7222" i="3"/>
  <c r="D7223" i="3"/>
  <c r="D7224" i="3"/>
  <c r="D7225" i="3"/>
  <c r="D7226" i="3"/>
  <c r="D7227" i="3"/>
  <c r="D7228" i="3"/>
  <c r="D7229" i="3"/>
  <c r="D7230" i="3"/>
  <c r="D7231" i="3"/>
  <c r="D7232" i="3"/>
  <c r="D7233" i="3"/>
  <c r="D7234" i="3"/>
  <c r="D7235" i="3"/>
  <c r="D7236" i="3"/>
  <c r="D7237" i="3"/>
  <c r="D7238" i="3"/>
  <c r="D7239" i="3"/>
  <c r="D7240" i="3"/>
  <c r="D7241" i="3"/>
  <c r="D7242" i="3"/>
  <c r="D7243" i="3"/>
  <c r="D7244" i="3"/>
  <c r="D7245" i="3"/>
  <c r="D7246" i="3"/>
  <c r="D7247" i="3"/>
  <c r="D7248" i="3"/>
  <c r="D7249" i="3"/>
  <c r="D7250" i="3"/>
  <c r="D7251" i="3"/>
  <c r="D7252" i="3"/>
  <c r="D7253" i="3"/>
  <c r="D7254" i="3"/>
  <c r="D7255" i="3"/>
  <c r="D7256" i="3"/>
  <c r="D7257" i="3"/>
  <c r="D7258" i="3"/>
  <c r="D7259" i="3"/>
  <c r="D7260" i="3"/>
  <c r="D7261" i="3"/>
  <c r="D7262" i="3"/>
  <c r="D7263" i="3"/>
  <c r="D7264" i="3"/>
  <c r="D7265" i="3"/>
  <c r="D7266" i="3"/>
  <c r="D7267" i="3"/>
  <c r="D7268" i="3"/>
  <c r="D7269" i="3"/>
  <c r="D7270" i="3"/>
  <c r="D7271" i="3"/>
  <c r="D7272" i="3"/>
  <c r="D7273" i="3"/>
  <c r="D7274" i="3"/>
  <c r="D7275" i="3"/>
  <c r="D7276" i="3"/>
  <c r="D7277" i="3"/>
  <c r="D7278" i="3"/>
  <c r="D7279" i="3"/>
  <c r="D7280" i="3"/>
  <c r="D7281" i="3"/>
  <c r="D7282" i="3"/>
  <c r="D7283" i="3"/>
  <c r="D7284" i="3"/>
  <c r="D7285" i="3"/>
  <c r="D7286" i="3"/>
  <c r="D7287" i="3"/>
  <c r="D7288" i="3"/>
  <c r="D7289" i="3"/>
  <c r="D7290" i="3"/>
  <c r="D7291" i="3"/>
  <c r="D7292" i="3"/>
  <c r="D7293" i="3"/>
  <c r="D7294" i="3"/>
  <c r="D7295" i="3"/>
  <c r="D7296" i="3"/>
  <c r="D7297" i="3"/>
  <c r="D7298" i="3"/>
  <c r="D7299" i="3"/>
  <c r="D7300" i="3"/>
  <c r="D7301" i="3"/>
  <c r="D7302" i="3"/>
  <c r="D7303" i="3"/>
  <c r="D7304" i="3"/>
  <c r="D7305" i="3"/>
  <c r="D7306" i="3"/>
  <c r="D7307" i="3"/>
  <c r="D7308" i="3"/>
  <c r="D7309" i="3"/>
  <c r="D7310" i="3"/>
  <c r="D7311" i="3"/>
  <c r="D7312" i="3"/>
  <c r="D7313" i="3"/>
  <c r="D7314" i="3"/>
  <c r="D7315" i="3"/>
  <c r="D7316" i="3"/>
  <c r="D7317" i="3"/>
  <c r="D7318" i="3"/>
  <c r="D7319" i="3"/>
  <c r="D7320" i="3"/>
  <c r="D7321" i="3"/>
  <c r="D7322" i="3"/>
  <c r="D7323" i="3"/>
  <c r="D7324" i="3"/>
  <c r="D7325" i="3"/>
  <c r="D7326" i="3"/>
  <c r="D7327" i="3"/>
  <c r="D7328" i="3"/>
  <c r="D7329" i="3"/>
  <c r="D7330" i="3"/>
  <c r="D7331" i="3"/>
  <c r="D7332" i="3"/>
  <c r="D7333" i="3"/>
  <c r="D7334" i="3"/>
  <c r="D7335" i="3"/>
  <c r="D7336" i="3"/>
  <c r="D7337" i="3"/>
  <c r="D7338" i="3"/>
  <c r="D7339" i="3"/>
  <c r="D7340" i="3"/>
  <c r="D7341" i="3"/>
  <c r="D7342" i="3"/>
  <c r="D7343" i="3"/>
  <c r="D7344" i="3"/>
  <c r="D7345" i="3"/>
  <c r="D7346" i="3"/>
  <c r="D7347" i="3"/>
  <c r="D7348" i="3"/>
  <c r="D7349" i="3"/>
  <c r="D7350" i="3"/>
  <c r="D7351" i="3"/>
  <c r="D7352" i="3"/>
  <c r="D7353" i="3"/>
  <c r="D7354" i="3"/>
  <c r="D7355" i="3"/>
  <c r="D7356" i="3"/>
  <c r="D7357" i="3"/>
  <c r="D7358" i="3"/>
  <c r="D7359" i="3"/>
  <c r="D7360" i="3"/>
  <c r="D7361" i="3"/>
  <c r="D7362" i="3"/>
  <c r="D7363" i="3"/>
  <c r="D7364" i="3"/>
  <c r="D7365" i="3"/>
  <c r="D7366" i="3"/>
  <c r="D7367" i="3"/>
  <c r="D7368" i="3"/>
  <c r="D7369" i="3"/>
  <c r="D7370" i="3"/>
  <c r="D7371" i="3"/>
  <c r="D7372" i="3"/>
  <c r="D7373" i="3"/>
  <c r="D7374" i="3"/>
  <c r="D7375" i="3"/>
  <c r="D7376" i="3"/>
  <c r="D7377" i="3"/>
  <c r="D7378" i="3"/>
  <c r="D7379" i="3"/>
  <c r="D7380" i="3"/>
  <c r="D7381" i="3"/>
  <c r="D7382" i="3"/>
  <c r="D7383" i="3"/>
  <c r="D7384" i="3"/>
  <c r="D7385" i="3"/>
  <c r="D7386" i="3"/>
  <c r="D7387" i="3"/>
  <c r="D7388" i="3"/>
  <c r="D7389" i="3"/>
  <c r="D7390" i="3"/>
  <c r="D7391" i="3"/>
  <c r="D7392" i="3"/>
  <c r="D7393" i="3"/>
  <c r="D7394" i="3"/>
  <c r="D7395" i="3"/>
  <c r="D7396" i="3"/>
  <c r="D7397" i="3"/>
  <c r="D7398" i="3"/>
  <c r="D7399" i="3"/>
  <c r="D7400" i="3"/>
  <c r="D7401" i="3"/>
  <c r="D7402" i="3"/>
  <c r="D7403" i="3"/>
  <c r="D7404" i="3"/>
  <c r="D7405" i="3"/>
  <c r="D7406" i="3"/>
  <c r="D7407" i="3"/>
  <c r="D7408" i="3"/>
  <c r="D7409" i="3"/>
  <c r="D7410" i="3"/>
  <c r="D7411" i="3"/>
  <c r="D7412" i="3"/>
  <c r="D7413" i="3"/>
  <c r="D7414" i="3"/>
  <c r="D7415" i="3"/>
  <c r="D7416" i="3"/>
  <c r="D7417" i="3"/>
  <c r="D7418" i="3"/>
  <c r="D7419" i="3"/>
  <c r="D7420" i="3"/>
  <c r="D7421" i="3"/>
  <c r="D7422" i="3"/>
  <c r="D7423" i="3"/>
  <c r="D7424" i="3"/>
  <c r="D7425" i="3"/>
  <c r="D7426" i="3"/>
  <c r="D7427" i="3"/>
  <c r="D7428" i="3"/>
  <c r="D7429" i="3"/>
  <c r="D7430" i="3"/>
  <c r="D7431" i="3"/>
  <c r="D7432" i="3"/>
  <c r="D7433" i="3"/>
  <c r="D7434" i="3"/>
  <c r="D7435" i="3"/>
  <c r="D7436" i="3"/>
  <c r="D7437" i="3"/>
  <c r="D7438" i="3"/>
  <c r="D7439" i="3"/>
  <c r="D7440" i="3"/>
  <c r="D7441" i="3"/>
  <c r="D7442" i="3"/>
  <c r="D7443" i="3"/>
  <c r="D7444" i="3"/>
  <c r="D7445" i="3"/>
  <c r="D7446" i="3"/>
  <c r="D7447" i="3"/>
  <c r="D7448" i="3"/>
  <c r="D7449" i="3"/>
  <c r="D7450" i="3"/>
  <c r="D7451" i="3"/>
  <c r="D7452" i="3"/>
  <c r="D7453" i="3"/>
  <c r="D7454" i="3"/>
  <c r="D7455" i="3"/>
  <c r="D7456" i="3"/>
  <c r="D7457" i="3"/>
  <c r="D7458" i="3"/>
  <c r="D7459" i="3"/>
  <c r="D7460" i="3"/>
  <c r="D7461" i="3"/>
  <c r="D7462" i="3"/>
  <c r="D7463" i="3"/>
  <c r="D7464" i="3"/>
  <c r="D7465" i="3"/>
  <c r="D7466" i="3"/>
  <c r="D7467" i="3"/>
  <c r="D7468" i="3"/>
  <c r="D7469" i="3"/>
  <c r="D7470" i="3"/>
  <c r="D7471" i="3"/>
  <c r="D7472" i="3"/>
  <c r="D7473" i="3"/>
  <c r="D7474" i="3"/>
  <c r="D7475" i="3"/>
  <c r="D7476" i="3"/>
  <c r="D7477" i="3"/>
  <c r="D7478" i="3"/>
  <c r="D7479" i="3"/>
  <c r="D7480" i="3"/>
  <c r="D7481" i="3"/>
  <c r="D7482" i="3"/>
  <c r="D7483" i="3"/>
  <c r="D7484" i="3"/>
  <c r="D7485" i="3"/>
  <c r="D7486" i="3"/>
  <c r="D7487" i="3"/>
  <c r="D7488" i="3"/>
  <c r="D7489" i="3"/>
  <c r="D7490" i="3"/>
  <c r="D7491" i="3"/>
  <c r="D7492" i="3"/>
  <c r="D7493" i="3"/>
  <c r="D7494" i="3"/>
  <c r="D7495" i="3"/>
  <c r="D7496" i="3"/>
  <c r="D7497" i="3"/>
  <c r="D7498" i="3"/>
  <c r="D7499" i="3"/>
  <c r="D7500" i="3"/>
  <c r="D7501" i="3"/>
  <c r="D7502" i="3"/>
  <c r="D7503" i="3"/>
  <c r="D7504" i="3"/>
  <c r="D7505" i="3"/>
  <c r="D7506" i="3"/>
  <c r="D7507" i="3"/>
  <c r="D7508" i="3"/>
  <c r="D7509" i="3"/>
  <c r="D7510" i="3"/>
  <c r="D7511" i="3"/>
  <c r="D7512" i="3"/>
  <c r="D7513" i="3"/>
  <c r="D7514" i="3"/>
  <c r="D7515" i="3"/>
  <c r="D7516" i="3"/>
  <c r="D7517" i="3"/>
  <c r="D7518" i="3"/>
  <c r="D7519" i="3"/>
  <c r="D7520" i="3"/>
  <c r="D7521" i="3"/>
  <c r="D7522" i="3"/>
  <c r="D7523" i="3"/>
  <c r="D7524" i="3"/>
  <c r="D7525" i="3"/>
  <c r="D7526" i="3"/>
  <c r="D7527" i="3"/>
  <c r="D7528" i="3"/>
  <c r="D7529" i="3"/>
  <c r="D7530" i="3"/>
  <c r="D7531" i="3"/>
  <c r="D7532" i="3"/>
  <c r="D7533" i="3"/>
  <c r="D7534" i="3"/>
  <c r="D7535" i="3"/>
  <c r="D7536" i="3"/>
  <c r="D7537" i="3"/>
  <c r="D7538" i="3"/>
  <c r="D7539" i="3"/>
  <c r="D7540" i="3"/>
  <c r="D7541" i="3"/>
  <c r="D7542" i="3"/>
  <c r="D7543" i="3"/>
  <c r="D7544" i="3"/>
  <c r="D7545" i="3"/>
  <c r="D7546" i="3"/>
  <c r="D7547" i="3"/>
  <c r="D7548" i="3"/>
  <c r="D7549" i="3"/>
  <c r="D7550" i="3"/>
  <c r="D7551" i="3"/>
  <c r="D7552" i="3"/>
  <c r="D7553" i="3"/>
  <c r="D7554" i="3"/>
  <c r="D7555" i="3"/>
  <c r="D7556" i="3"/>
  <c r="D7557" i="3"/>
  <c r="D7558" i="3"/>
  <c r="D7559" i="3"/>
  <c r="D7560" i="3"/>
  <c r="D7561" i="3"/>
  <c r="D7562" i="3"/>
  <c r="D7563" i="3"/>
  <c r="D7564" i="3"/>
  <c r="D7565" i="3"/>
  <c r="D7566" i="3"/>
  <c r="D7567" i="3"/>
  <c r="D7568" i="3"/>
  <c r="D7569" i="3"/>
  <c r="D7570" i="3"/>
  <c r="D7571" i="3"/>
  <c r="D7572" i="3"/>
  <c r="D7573" i="3"/>
  <c r="D7574" i="3"/>
  <c r="D7575" i="3"/>
  <c r="D7576" i="3"/>
  <c r="D7577" i="3"/>
  <c r="D7578" i="3"/>
  <c r="D7579" i="3"/>
  <c r="D7580" i="3"/>
  <c r="D7581" i="3"/>
  <c r="D7582" i="3"/>
  <c r="D7583" i="3"/>
  <c r="D7584" i="3"/>
  <c r="D7585" i="3"/>
  <c r="D7586" i="3"/>
  <c r="D7587" i="3"/>
  <c r="D7588" i="3"/>
  <c r="D7589" i="3"/>
  <c r="D7590" i="3"/>
  <c r="D7591" i="3"/>
  <c r="D7592" i="3"/>
  <c r="D7593" i="3"/>
  <c r="D7594" i="3"/>
  <c r="D7595" i="3"/>
  <c r="D7596" i="3"/>
  <c r="D7597" i="3"/>
  <c r="D7598" i="3"/>
  <c r="D7599" i="3"/>
  <c r="D7600" i="3"/>
  <c r="D7601" i="3"/>
  <c r="D7602" i="3"/>
  <c r="D7603" i="3"/>
  <c r="D7604" i="3"/>
  <c r="D7605" i="3"/>
  <c r="D7606" i="3"/>
  <c r="D7607" i="3"/>
  <c r="D7608" i="3"/>
  <c r="D7609" i="3"/>
  <c r="D7610" i="3"/>
  <c r="D7611" i="3"/>
  <c r="D7612" i="3"/>
  <c r="D7613" i="3"/>
  <c r="D7614" i="3"/>
  <c r="D7615" i="3"/>
  <c r="D7616" i="3"/>
  <c r="D7617" i="3"/>
  <c r="D7618" i="3"/>
  <c r="D7619" i="3"/>
  <c r="D7620" i="3"/>
  <c r="D7621" i="3"/>
  <c r="D7622" i="3"/>
  <c r="D7623" i="3"/>
  <c r="D7624" i="3"/>
  <c r="D7625" i="3"/>
  <c r="D7626" i="3"/>
  <c r="D7627" i="3"/>
  <c r="D7628" i="3"/>
  <c r="D7629" i="3"/>
  <c r="D7630" i="3"/>
  <c r="D7631" i="3"/>
  <c r="D7632" i="3"/>
  <c r="D7633" i="3"/>
  <c r="D7634" i="3"/>
  <c r="D7635" i="3"/>
  <c r="D7636" i="3"/>
  <c r="D7637" i="3"/>
  <c r="D7638" i="3"/>
  <c r="D7639" i="3"/>
  <c r="D7640" i="3"/>
  <c r="D7641" i="3"/>
  <c r="D7642" i="3"/>
  <c r="D7643" i="3"/>
  <c r="D7644" i="3"/>
  <c r="D7645" i="3"/>
  <c r="D7646" i="3"/>
  <c r="D7647" i="3"/>
  <c r="D7648" i="3"/>
  <c r="D7649" i="3"/>
  <c r="D7650" i="3"/>
  <c r="D7651" i="3"/>
  <c r="D7652" i="3"/>
  <c r="D7653" i="3"/>
  <c r="D7654" i="3"/>
  <c r="D7655" i="3"/>
  <c r="D7656" i="3"/>
  <c r="D7657" i="3"/>
  <c r="D7658" i="3"/>
  <c r="D7659" i="3"/>
  <c r="D7660" i="3"/>
  <c r="D7661" i="3"/>
  <c r="D7662" i="3"/>
  <c r="D7663" i="3"/>
  <c r="D7664" i="3"/>
  <c r="D7665" i="3"/>
  <c r="D7666" i="3"/>
  <c r="D7667" i="3"/>
  <c r="D7668" i="3"/>
  <c r="D7669" i="3"/>
  <c r="D7670" i="3"/>
  <c r="D7671" i="3"/>
  <c r="D7672" i="3"/>
  <c r="D7673" i="3"/>
  <c r="D7674" i="3"/>
  <c r="D7675" i="3"/>
  <c r="D7676" i="3"/>
  <c r="D7677" i="3"/>
  <c r="D7678" i="3"/>
  <c r="D7679" i="3"/>
  <c r="D7680" i="3"/>
  <c r="D7681" i="3"/>
  <c r="D7682" i="3"/>
  <c r="D7683" i="3"/>
  <c r="D7684" i="3"/>
  <c r="D7685" i="3"/>
  <c r="D7686" i="3"/>
  <c r="D7687" i="3"/>
  <c r="D7688" i="3"/>
  <c r="D7689" i="3"/>
  <c r="D7690" i="3"/>
  <c r="D7691" i="3"/>
  <c r="D7692" i="3"/>
  <c r="D7693" i="3"/>
  <c r="D7694" i="3"/>
  <c r="D7695" i="3"/>
  <c r="D7696" i="3"/>
  <c r="D7697" i="3"/>
  <c r="D7698" i="3"/>
  <c r="D7699" i="3"/>
  <c r="D7700" i="3"/>
  <c r="D7701" i="3"/>
  <c r="D7702" i="3"/>
  <c r="D7703" i="3"/>
  <c r="D7704" i="3"/>
  <c r="D7705" i="3"/>
  <c r="D7706" i="3"/>
  <c r="D7707" i="3"/>
  <c r="D7708" i="3"/>
  <c r="D7709" i="3"/>
  <c r="D7710" i="3"/>
  <c r="D7711" i="3"/>
  <c r="D7712" i="3"/>
  <c r="D7713" i="3"/>
  <c r="D7714" i="3"/>
  <c r="D7715" i="3"/>
  <c r="D7716" i="3"/>
  <c r="D7717" i="3"/>
  <c r="D7718" i="3"/>
  <c r="D7719" i="3"/>
  <c r="D7720" i="3"/>
  <c r="D7721" i="3"/>
  <c r="D7722" i="3"/>
  <c r="D7723" i="3"/>
  <c r="D7724" i="3"/>
  <c r="D7725" i="3"/>
  <c r="D7726" i="3"/>
  <c r="D7727" i="3"/>
  <c r="D7728" i="3"/>
  <c r="D7729" i="3"/>
  <c r="D7730" i="3"/>
  <c r="D7731" i="3"/>
  <c r="D7732" i="3"/>
  <c r="D7733" i="3"/>
  <c r="D7734" i="3"/>
  <c r="D7735" i="3"/>
  <c r="D7736" i="3"/>
  <c r="D7737" i="3"/>
  <c r="D7738" i="3"/>
  <c r="D7739" i="3"/>
  <c r="D7740" i="3"/>
  <c r="D7741" i="3"/>
  <c r="D7742" i="3"/>
  <c r="D7743" i="3"/>
  <c r="D7744" i="3"/>
  <c r="D7745" i="3"/>
  <c r="D7746" i="3"/>
  <c r="D7747" i="3"/>
  <c r="D7748" i="3"/>
  <c r="D7749" i="3"/>
  <c r="D7750" i="3"/>
  <c r="D7751" i="3"/>
  <c r="D7752" i="3"/>
  <c r="D7753" i="3"/>
  <c r="D7754" i="3"/>
  <c r="D7755" i="3"/>
  <c r="D7756" i="3"/>
  <c r="D7757" i="3"/>
  <c r="D7758" i="3"/>
  <c r="D7759" i="3"/>
  <c r="D7760" i="3"/>
  <c r="D7761" i="3"/>
  <c r="D7762" i="3"/>
  <c r="D7763" i="3"/>
  <c r="D7764" i="3"/>
  <c r="D7765" i="3"/>
  <c r="D7766" i="3"/>
  <c r="D7767" i="3"/>
  <c r="D7768" i="3"/>
  <c r="D7769" i="3"/>
  <c r="D7770" i="3"/>
  <c r="D7771" i="3"/>
  <c r="D7772" i="3"/>
  <c r="D7773" i="3"/>
  <c r="D7774" i="3"/>
  <c r="D7775" i="3"/>
  <c r="D7776" i="3"/>
  <c r="D7777" i="3"/>
  <c r="D7778" i="3"/>
  <c r="D7779" i="3"/>
  <c r="D7780" i="3"/>
  <c r="D7781" i="3"/>
  <c r="D7782" i="3"/>
  <c r="D7783" i="3"/>
  <c r="D7784" i="3"/>
  <c r="D7785" i="3"/>
  <c r="D7786" i="3"/>
  <c r="D7787" i="3"/>
  <c r="D7788" i="3"/>
  <c r="D7789" i="3"/>
  <c r="D7790" i="3"/>
  <c r="D7791" i="3"/>
  <c r="D7792" i="3"/>
  <c r="D7793" i="3"/>
  <c r="D7794" i="3"/>
  <c r="D7795" i="3"/>
  <c r="D7796" i="3"/>
  <c r="D7797" i="3"/>
  <c r="D7798" i="3"/>
  <c r="D7799" i="3"/>
  <c r="D7800" i="3"/>
  <c r="D7801" i="3"/>
  <c r="D7802" i="3"/>
  <c r="D7803" i="3"/>
  <c r="D7804" i="3"/>
  <c r="D7805" i="3"/>
  <c r="D7806" i="3"/>
  <c r="D7807" i="3"/>
  <c r="D7808" i="3"/>
  <c r="D7809" i="3"/>
  <c r="D7810" i="3"/>
  <c r="D7811" i="3"/>
  <c r="D7812" i="3"/>
  <c r="D7813" i="3"/>
  <c r="D7814" i="3"/>
  <c r="D7815" i="3"/>
  <c r="D7816" i="3"/>
  <c r="D7817" i="3"/>
  <c r="D7818" i="3"/>
  <c r="D7819" i="3"/>
  <c r="D7820" i="3"/>
  <c r="D7821" i="3"/>
  <c r="D7822" i="3"/>
  <c r="D7823" i="3"/>
  <c r="D7824" i="3"/>
  <c r="D7825" i="3"/>
  <c r="D7826" i="3"/>
  <c r="D7827" i="3"/>
  <c r="D7828" i="3"/>
  <c r="D7829" i="3"/>
  <c r="D7830" i="3"/>
  <c r="D7831" i="3"/>
  <c r="D7832" i="3"/>
  <c r="D7833" i="3"/>
  <c r="D7834" i="3"/>
  <c r="D7835" i="3"/>
  <c r="D7836" i="3"/>
  <c r="D7837" i="3"/>
  <c r="D7838" i="3"/>
  <c r="D7839" i="3"/>
  <c r="D7840" i="3"/>
  <c r="D7841" i="3"/>
  <c r="D7842" i="3"/>
  <c r="D7843" i="3"/>
  <c r="D7844" i="3"/>
  <c r="D7845" i="3"/>
  <c r="D7846" i="3"/>
  <c r="D7847" i="3"/>
  <c r="D7848" i="3"/>
  <c r="D7849" i="3"/>
  <c r="D7850" i="3"/>
  <c r="D7851" i="3"/>
  <c r="D7852" i="3"/>
  <c r="D7853" i="3"/>
  <c r="D7854" i="3"/>
  <c r="D7855" i="3"/>
  <c r="D7856" i="3"/>
  <c r="D7857" i="3"/>
  <c r="D7858" i="3"/>
  <c r="D7859" i="3"/>
  <c r="D7860" i="3"/>
  <c r="D7861" i="3"/>
  <c r="D7862" i="3"/>
  <c r="D7863" i="3"/>
  <c r="D7864" i="3"/>
  <c r="D7865" i="3"/>
  <c r="D7866" i="3"/>
  <c r="D7867" i="3"/>
  <c r="D7868" i="3"/>
  <c r="D7869" i="3"/>
  <c r="D7870" i="3"/>
  <c r="D7871" i="3"/>
  <c r="D7872" i="3"/>
  <c r="D7873" i="3"/>
  <c r="D7874" i="3"/>
  <c r="D7875" i="3"/>
  <c r="D7876" i="3"/>
  <c r="D7877" i="3"/>
  <c r="D7878" i="3"/>
  <c r="D7879" i="3"/>
  <c r="D7880" i="3"/>
  <c r="D7881" i="3"/>
  <c r="D7882" i="3"/>
  <c r="D7883" i="3"/>
  <c r="D7884" i="3"/>
  <c r="D7885" i="3"/>
  <c r="D7886" i="3"/>
  <c r="D7887" i="3"/>
  <c r="D7888" i="3"/>
  <c r="D7889" i="3"/>
  <c r="D7890" i="3"/>
  <c r="D7891" i="3"/>
  <c r="D7892" i="3"/>
  <c r="D7893" i="3"/>
  <c r="D7894" i="3"/>
  <c r="D7895" i="3"/>
  <c r="D7896" i="3"/>
  <c r="D7897" i="3"/>
  <c r="D7898" i="3"/>
  <c r="D7899" i="3"/>
  <c r="D7900" i="3"/>
  <c r="D7901" i="3"/>
  <c r="D7902" i="3"/>
  <c r="D7903" i="3"/>
  <c r="D7904" i="3"/>
  <c r="D7905" i="3"/>
  <c r="D7906" i="3"/>
  <c r="D7907" i="3"/>
  <c r="D7908" i="3"/>
  <c r="D7909" i="3"/>
  <c r="D7910" i="3"/>
  <c r="D7911" i="3"/>
  <c r="D7912" i="3"/>
  <c r="D7913" i="3"/>
  <c r="D7914" i="3"/>
  <c r="D7915" i="3"/>
  <c r="D7916" i="3"/>
  <c r="D7917" i="3"/>
  <c r="D7918" i="3"/>
  <c r="D7919" i="3"/>
  <c r="D7920" i="3"/>
  <c r="D7921" i="3"/>
  <c r="D7922" i="3"/>
  <c r="D7923" i="3"/>
  <c r="D7924" i="3"/>
  <c r="D7925" i="3"/>
  <c r="D7926" i="3"/>
  <c r="D7927" i="3"/>
  <c r="D7928" i="3"/>
  <c r="D7929" i="3"/>
  <c r="D7930" i="3"/>
  <c r="D7931" i="3"/>
  <c r="D7932" i="3"/>
  <c r="D7933" i="3"/>
  <c r="D7934" i="3"/>
  <c r="D7935" i="3"/>
  <c r="D7936" i="3"/>
  <c r="D7937" i="3"/>
  <c r="D7938" i="3"/>
  <c r="D7939" i="3"/>
  <c r="D7940" i="3"/>
  <c r="D7941" i="3"/>
  <c r="D7942" i="3"/>
  <c r="D7943" i="3"/>
  <c r="D7944" i="3"/>
  <c r="D7945" i="3"/>
  <c r="D7946" i="3"/>
  <c r="D7947" i="3"/>
  <c r="D7948" i="3"/>
  <c r="D7949" i="3"/>
  <c r="D7950" i="3"/>
  <c r="D7951" i="3"/>
  <c r="D7952" i="3"/>
  <c r="D7953" i="3"/>
  <c r="D7954" i="3"/>
  <c r="D7955" i="3"/>
  <c r="D7956" i="3"/>
  <c r="D7957" i="3"/>
  <c r="D7958" i="3"/>
  <c r="D7959" i="3"/>
  <c r="D7960" i="3"/>
  <c r="D7961" i="3"/>
  <c r="D7962" i="3"/>
  <c r="D7963" i="3"/>
  <c r="D7964" i="3"/>
  <c r="D7965" i="3"/>
  <c r="D7966" i="3"/>
  <c r="D7967" i="3"/>
  <c r="D7968" i="3"/>
  <c r="D7969" i="3"/>
  <c r="D7970" i="3"/>
  <c r="D7971" i="3"/>
  <c r="D7972" i="3"/>
  <c r="D7973" i="3"/>
  <c r="D7974" i="3"/>
  <c r="D7975" i="3"/>
  <c r="D7976" i="3"/>
  <c r="D7977" i="3"/>
  <c r="D7978" i="3"/>
  <c r="D7979" i="3"/>
  <c r="D7980" i="3"/>
  <c r="D7981" i="3"/>
  <c r="D7982" i="3"/>
  <c r="D7983" i="3"/>
  <c r="D7984" i="3"/>
  <c r="D7985" i="3"/>
  <c r="D7986" i="3"/>
  <c r="D7987" i="3"/>
  <c r="D7988" i="3"/>
  <c r="D7989" i="3"/>
  <c r="D7990" i="3"/>
  <c r="D7991" i="3"/>
  <c r="D7992" i="3"/>
  <c r="D7993" i="3"/>
  <c r="D7994" i="3"/>
  <c r="D7995" i="3"/>
  <c r="D7996" i="3"/>
  <c r="D7997" i="3"/>
  <c r="D7998" i="3"/>
  <c r="D7999" i="3"/>
  <c r="D8000" i="3"/>
  <c r="D8001" i="3"/>
  <c r="D8002" i="3"/>
  <c r="D8003" i="3"/>
  <c r="D8004" i="3"/>
  <c r="D8005" i="3"/>
  <c r="D8006" i="3"/>
  <c r="D8007" i="3"/>
  <c r="D8008" i="3"/>
  <c r="D8009" i="3"/>
  <c r="D8010" i="3"/>
  <c r="D8011" i="3"/>
  <c r="D8012" i="3"/>
  <c r="D8013" i="3"/>
  <c r="D8014" i="3"/>
  <c r="D8015" i="3"/>
  <c r="D8016" i="3"/>
  <c r="D8017" i="3"/>
  <c r="D8018" i="3"/>
  <c r="D8019" i="3"/>
  <c r="D8020" i="3"/>
  <c r="D8021" i="3"/>
  <c r="D8022" i="3"/>
  <c r="D8023" i="3"/>
  <c r="D8024" i="3"/>
  <c r="D8025" i="3"/>
  <c r="D8026" i="3"/>
  <c r="D8027" i="3"/>
  <c r="D8028" i="3"/>
  <c r="D8029" i="3"/>
  <c r="D8030" i="3"/>
  <c r="D8031" i="3"/>
  <c r="D8032" i="3"/>
  <c r="D8033" i="3"/>
  <c r="D8034" i="3"/>
  <c r="D8035" i="3"/>
  <c r="D8036" i="3"/>
  <c r="D8037" i="3"/>
  <c r="D8038" i="3"/>
  <c r="D8039" i="3"/>
  <c r="D8040" i="3"/>
  <c r="D8041" i="3"/>
  <c r="D8042" i="3"/>
  <c r="D8043" i="3"/>
  <c r="D8044" i="3"/>
  <c r="D8045" i="3"/>
  <c r="D8046" i="3"/>
  <c r="D8047" i="3"/>
  <c r="D8048" i="3"/>
  <c r="D8049" i="3"/>
  <c r="D8050" i="3"/>
  <c r="D8051" i="3"/>
  <c r="D8052" i="3"/>
  <c r="D8053" i="3"/>
  <c r="D8054" i="3"/>
  <c r="D8055" i="3"/>
  <c r="D8056" i="3"/>
  <c r="D8057" i="3"/>
  <c r="D8058" i="3"/>
  <c r="D8059" i="3"/>
  <c r="D8060" i="3"/>
  <c r="D8061" i="3"/>
  <c r="D8062" i="3"/>
  <c r="D8063" i="3"/>
  <c r="D8064" i="3"/>
  <c r="D8065" i="3"/>
  <c r="D8066" i="3"/>
  <c r="D8067" i="3"/>
  <c r="D8068" i="3"/>
  <c r="D8069" i="3"/>
  <c r="D8070" i="3"/>
  <c r="D8071" i="3"/>
  <c r="D8072" i="3"/>
  <c r="D8073" i="3"/>
  <c r="D8074" i="3"/>
  <c r="D8075" i="3"/>
  <c r="D8076" i="3"/>
  <c r="D8077" i="3"/>
  <c r="D8078" i="3"/>
  <c r="D8079" i="3"/>
  <c r="D8080" i="3"/>
  <c r="D8081" i="3"/>
  <c r="D8082" i="3"/>
  <c r="D8083" i="3"/>
  <c r="D8084" i="3"/>
  <c r="D8085" i="3"/>
  <c r="D8086" i="3"/>
  <c r="D8087" i="3"/>
  <c r="D8088" i="3"/>
  <c r="D8089" i="3"/>
  <c r="D8090" i="3"/>
  <c r="D8091" i="3"/>
  <c r="D8092" i="3"/>
  <c r="D8093" i="3"/>
  <c r="D8094" i="3"/>
  <c r="D8095" i="3"/>
  <c r="D8096" i="3"/>
  <c r="D8097" i="3"/>
  <c r="D8098" i="3"/>
  <c r="D8099" i="3"/>
  <c r="D8100" i="3"/>
  <c r="D8101" i="3"/>
  <c r="D8102" i="3"/>
  <c r="D8103" i="3"/>
  <c r="D8104" i="3"/>
  <c r="D8105" i="3"/>
  <c r="D8106" i="3"/>
  <c r="D8107" i="3"/>
  <c r="D8108" i="3"/>
  <c r="D8109" i="3"/>
  <c r="D8110" i="3"/>
  <c r="D8111" i="3"/>
  <c r="D8112" i="3"/>
  <c r="D8113" i="3"/>
  <c r="D8114" i="3"/>
  <c r="D8115" i="3"/>
  <c r="D8116" i="3"/>
  <c r="D8117" i="3"/>
  <c r="D8118" i="3"/>
  <c r="D8119" i="3"/>
  <c r="D8120" i="3"/>
  <c r="D8121" i="3"/>
  <c r="D8122" i="3"/>
  <c r="D8123" i="3"/>
  <c r="D8124" i="3"/>
  <c r="D8125" i="3"/>
  <c r="D8126" i="3"/>
  <c r="D8127" i="3"/>
  <c r="D8128" i="3"/>
  <c r="D8129" i="3"/>
  <c r="D8130" i="3"/>
  <c r="D8131" i="3"/>
  <c r="D8132" i="3"/>
  <c r="D8133" i="3"/>
  <c r="D8134" i="3"/>
  <c r="D8135" i="3"/>
  <c r="D8136" i="3"/>
  <c r="D8137" i="3"/>
  <c r="D8138" i="3"/>
  <c r="D8139" i="3"/>
  <c r="D8140" i="3"/>
  <c r="D8141" i="3"/>
  <c r="D8142" i="3"/>
  <c r="D8143" i="3"/>
  <c r="D8144" i="3"/>
  <c r="D8145" i="3"/>
  <c r="D8146" i="3"/>
  <c r="D8147" i="3"/>
  <c r="D8148" i="3"/>
  <c r="D8149" i="3"/>
  <c r="D8150" i="3"/>
  <c r="D8151" i="3"/>
  <c r="D8152" i="3"/>
  <c r="D8153" i="3"/>
  <c r="D8154" i="3"/>
  <c r="D8155" i="3"/>
  <c r="D8156" i="3"/>
  <c r="D8157" i="3"/>
  <c r="D8158" i="3"/>
  <c r="D8159" i="3"/>
  <c r="D8160" i="3"/>
  <c r="D8161" i="3"/>
  <c r="D8162" i="3"/>
  <c r="D8163" i="3"/>
  <c r="D8164" i="3"/>
  <c r="D8165" i="3"/>
  <c r="D8166" i="3"/>
  <c r="D8167" i="3"/>
  <c r="D8168" i="3"/>
  <c r="D8169" i="3"/>
  <c r="D8170" i="3"/>
  <c r="D8171" i="3"/>
  <c r="D8172" i="3"/>
  <c r="D8173" i="3"/>
  <c r="D8174" i="3"/>
  <c r="D8175" i="3"/>
  <c r="D8176" i="3"/>
  <c r="D8177" i="3"/>
  <c r="D8178" i="3"/>
  <c r="D8179" i="3"/>
  <c r="D8180" i="3"/>
  <c r="D8181" i="3"/>
  <c r="D8182" i="3"/>
  <c r="D8183" i="3"/>
  <c r="D8184" i="3"/>
  <c r="D8185" i="3"/>
  <c r="D8186" i="3"/>
  <c r="D8187" i="3"/>
  <c r="D8188" i="3"/>
  <c r="D8189" i="3"/>
  <c r="D8190" i="3"/>
  <c r="D8191" i="3"/>
  <c r="D8192" i="3"/>
  <c r="D8193" i="3"/>
  <c r="D8194" i="3"/>
  <c r="D8195" i="3"/>
  <c r="D8196" i="3"/>
  <c r="D8197" i="3"/>
  <c r="D8198" i="3"/>
  <c r="D8199" i="3"/>
  <c r="D8200" i="3"/>
  <c r="D8201" i="3"/>
  <c r="D8202" i="3"/>
  <c r="D8203" i="3"/>
  <c r="D8204" i="3"/>
  <c r="D8205" i="3"/>
  <c r="D8206" i="3"/>
  <c r="D8207" i="3"/>
  <c r="D8208" i="3"/>
  <c r="D8209" i="3"/>
  <c r="D8210" i="3"/>
  <c r="D8211" i="3"/>
  <c r="D8212" i="3"/>
  <c r="D8213" i="3"/>
  <c r="D8214" i="3"/>
  <c r="D8215" i="3"/>
  <c r="D8216" i="3"/>
  <c r="D8217" i="3"/>
  <c r="D8218" i="3"/>
  <c r="D8219" i="3"/>
  <c r="D8220" i="3"/>
  <c r="D8221" i="3"/>
  <c r="D8222" i="3"/>
  <c r="D8223" i="3"/>
  <c r="D8224" i="3"/>
  <c r="D8225" i="3"/>
  <c r="D8226" i="3"/>
  <c r="D8227" i="3"/>
  <c r="D8228" i="3"/>
  <c r="D8229" i="3"/>
  <c r="D8230" i="3"/>
  <c r="D8231" i="3"/>
  <c r="D8232" i="3"/>
  <c r="D8233" i="3"/>
  <c r="D8234" i="3"/>
  <c r="D8235" i="3"/>
  <c r="D8236" i="3"/>
  <c r="D8237" i="3"/>
  <c r="D8238" i="3"/>
  <c r="D8239" i="3"/>
  <c r="D8240" i="3"/>
  <c r="D8241" i="3"/>
  <c r="D8242" i="3"/>
  <c r="D8243" i="3"/>
  <c r="D8244" i="3"/>
  <c r="D8245" i="3"/>
  <c r="D8246" i="3"/>
  <c r="D8247" i="3"/>
  <c r="D8248" i="3"/>
  <c r="D8249" i="3"/>
  <c r="D8250" i="3"/>
  <c r="D8251" i="3"/>
  <c r="D8252" i="3"/>
  <c r="D8253" i="3"/>
  <c r="D8254" i="3"/>
  <c r="D8255" i="3"/>
  <c r="D8256" i="3"/>
  <c r="D8257" i="3"/>
  <c r="D8258" i="3"/>
  <c r="D8259" i="3"/>
  <c r="D8260" i="3"/>
  <c r="D8261" i="3"/>
  <c r="D8262" i="3"/>
  <c r="D8263" i="3"/>
  <c r="D8264" i="3"/>
  <c r="D8265" i="3"/>
  <c r="D8266" i="3"/>
  <c r="D8267" i="3"/>
  <c r="D8268" i="3"/>
  <c r="D8269" i="3"/>
  <c r="D8270" i="3"/>
  <c r="D8271" i="3"/>
  <c r="D8272" i="3"/>
  <c r="D8273" i="3"/>
  <c r="D8274" i="3"/>
  <c r="D8275" i="3"/>
  <c r="D8276" i="3"/>
  <c r="D8277" i="3"/>
  <c r="D8278" i="3"/>
  <c r="D8279" i="3"/>
  <c r="D8280" i="3"/>
  <c r="D8281" i="3"/>
  <c r="D8282" i="3"/>
  <c r="D8283" i="3"/>
  <c r="D8284" i="3"/>
  <c r="D8285" i="3"/>
  <c r="D8286" i="3"/>
  <c r="D8287" i="3"/>
  <c r="D8288" i="3"/>
  <c r="D8289" i="3"/>
  <c r="D8290" i="3"/>
  <c r="D8291" i="3"/>
  <c r="D8292" i="3"/>
  <c r="D8293" i="3"/>
  <c r="D8294" i="3"/>
  <c r="D8295" i="3"/>
  <c r="D8296" i="3"/>
  <c r="D8297" i="3"/>
  <c r="D8298" i="3"/>
  <c r="D8299" i="3"/>
  <c r="D8300" i="3"/>
  <c r="D8301" i="3"/>
  <c r="D8302" i="3"/>
  <c r="D8303" i="3"/>
  <c r="D8304" i="3"/>
  <c r="D8305" i="3"/>
  <c r="D8306" i="3"/>
  <c r="D8307" i="3"/>
  <c r="D8308" i="3"/>
  <c r="D8309" i="3"/>
  <c r="D8310" i="3"/>
  <c r="D8311" i="3"/>
  <c r="D8312" i="3"/>
  <c r="D8313" i="3"/>
  <c r="D8314" i="3"/>
  <c r="D8315" i="3"/>
  <c r="D8316" i="3"/>
  <c r="D8317" i="3"/>
  <c r="D8318" i="3"/>
  <c r="D8319" i="3"/>
  <c r="D8320" i="3"/>
  <c r="D8321" i="3"/>
  <c r="D8322" i="3"/>
  <c r="D8323" i="3"/>
  <c r="D8324" i="3"/>
  <c r="D8325" i="3"/>
  <c r="D8326" i="3"/>
  <c r="D8327" i="3"/>
  <c r="D8328" i="3"/>
  <c r="D8329" i="3"/>
  <c r="D8330" i="3"/>
  <c r="D8331" i="3"/>
  <c r="D8332" i="3"/>
  <c r="D8333" i="3"/>
  <c r="D8334" i="3"/>
  <c r="D8335" i="3"/>
  <c r="D8336" i="3"/>
  <c r="D8337" i="3"/>
  <c r="D8338" i="3"/>
  <c r="D8339" i="3"/>
  <c r="D8340" i="3"/>
  <c r="D8341" i="3"/>
  <c r="D8342" i="3"/>
  <c r="D8343" i="3"/>
  <c r="D8344" i="3"/>
  <c r="D8345" i="3"/>
  <c r="D8346" i="3"/>
  <c r="D8347" i="3"/>
  <c r="D8348" i="3"/>
  <c r="D8349" i="3"/>
  <c r="D8350" i="3"/>
  <c r="D8351" i="3"/>
  <c r="D8352" i="3"/>
  <c r="D8353" i="3"/>
  <c r="D8354" i="3"/>
  <c r="D8355" i="3"/>
  <c r="D8356" i="3"/>
  <c r="D8357" i="3"/>
  <c r="D8358" i="3"/>
  <c r="D8359" i="3"/>
  <c r="D8360" i="3"/>
  <c r="D8361" i="3"/>
  <c r="D8362" i="3"/>
  <c r="D8363" i="3"/>
  <c r="D8364" i="3"/>
  <c r="D8365" i="3"/>
  <c r="D8366" i="3"/>
  <c r="D8367" i="3"/>
  <c r="D8368" i="3"/>
  <c r="D8369" i="3"/>
  <c r="D8370" i="3"/>
  <c r="D8371" i="3"/>
  <c r="D8372" i="3"/>
  <c r="D8373" i="3"/>
  <c r="D8374" i="3"/>
  <c r="D8375" i="3"/>
  <c r="D8376" i="3"/>
  <c r="D8377" i="3"/>
  <c r="D8378" i="3"/>
  <c r="D8379" i="3"/>
  <c r="D8380" i="3"/>
  <c r="D8381" i="3"/>
  <c r="D8382" i="3"/>
  <c r="D8383" i="3"/>
  <c r="D8384" i="3"/>
  <c r="D8385" i="3"/>
  <c r="D8386" i="3"/>
  <c r="D8387" i="3"/>
  <c r="D8388" i="3"/>
  <c r="D8389" i="3"/>
  <c r="D8390" i="3"/>
  <c r="D8391" i="3"/>
  <c r="D8392" i="3"/>
  <c r="D8393" i="3"/>
  <c r="D8394" i="3"/>
  <c r="D8395" i="3"/>
  <c r="D8396" i="3"/>
  <c r="D8397" i="3"/>
  <c r="D8398" i="3"/>
  <c r="D8399" i="3"/>
  <c r="D8400" i="3"/>
  <c r="D8401" i="3"/>
  <c r="D8402" i="3"/>
  <c r="D8403" i="3"/>
  <c r="D8404" i="3"/>
  <c r="D8405" i="3"/>
  <c r="D8406" i="3"/>
  <c r="D8407" i="3"/>
  <c r="D8408" i="3"/>
  <c r="D8409" i="3"/>
  <c r="D8410" i="3"/>
  <c r="D8411" i="3"/>
  <c r="D8412" i="3"/>
  <c r="D8413" i="3"/>
  <c r="D8414" i="3"/>
  <c r="D8415" i="3"/>
  <c r="D8416" i="3"/>
  <c r="D8417" i="3"/>
  <c r="D8418" i="3"/>
  <c r="D8419" i="3"/>
  <c r="D8420" i="3"/>
  <c r="D8421" i="3"/>
  <c r="D8422" i="3"/>
  <c r="D8423" i="3"/>
  <c r="D8424" i="3"/>
  <c r="D8425" i="3"/>
  <c r="D8426" i="3"/>
  <c r="D8427" i="3"/>
  <c r="D8428" i="3"/>
  <c r="D8429" i="3"/>
  <c r="D8430" i="3"/>
  <c r="D8431" i="3"/>
  <c r="D8432" i="3"/>
  <c r="D8433" i="3"/>
  <c r="D8434" i="3"/>
  <c r="D8435" i="3"/>
  <c r="D8436" i="3"/>
  <c r="D8437" i="3"/>
  <c r="D8438" i="3"/>
  <c r="D8439" i="3"/>
  <c r="D8440" i="3"/>
  <c r="D8441" i="3"/>
  <c r="D8442" i="3"/>
  <c r="D8443" i="3"/>
  <c r="D8444" i="3"/>
  <c r="D8445" i="3"/>
  <c r="D8446" i="3"/>
  <c r="D8447" i="3"/>
  <c r="D8448" i="3"/>
  <c r="D8449" i="3"/>
  <c r="D8450" i="3"/>
  <c r="D8451" i="3"/>
  <c r="D8452" i="3"/>
  <c r="D8453" i="3"/>
  <c r="D8454" i="3"/>
  <c r="D8455" i="3"/>
  <c r="D8456" i="3"/>
  <c r="D8457" i="3"/>
  <c r="D8458" i="3"/>
  <c r="D8459" i="3"/>
  <c r="D8460" i="3"/>
  <c r="D8461" i="3"/>
  <c r="D8462" i="3"/>
  <c r="D8463" i="3"/>
  <c r="D8464" i="3"/>
  <c r="D8465" i="3"/>
  <c r="D8466" i="3"/>
  <c r="D8467" i="3"/>
  <c r="D8468" i="3"/>
  <c r="D8469" i="3"/>
  <c r="D8470" i="3"/>
  <c r="D8471" i="3"/>
  <c r="D8472" i="3"/>
  <c r="D8473" i="3"/>
  <c r="D8474" i="3"/>
  <c r="D8475" i="3"/>
  <c r="D8476" i="3"/>
  <c r="D8477" i="3"/>
  <c r="D8478" i="3"/>
  <c r="D8479" i="3"/>
  <c r="D8480" i="3"/>
  <c r="D8481" i="3"/>
  <c r="D8482" i="3"/>
  <c r="D8483" i="3"/>
  <c r="D8484" i="3"/>
  <c r="D8485" i="3"/>
  <c r="D8486" i="3"/>
  <c r="D8487" i="3"/>
  <c r="D8488" i="3"/>
  <c r="D8489" i="3"/>
  <c r="D8490" i="3"/>
  <c r="D8491" i="3"/>
  <c r="D8492" i="3"/>
  <c r="D8493" i="3"/>
  <c r="D8494" i="3"/>
  <c r="D8495" i="3"/>
  <c r="D8496" i="3"/>
  <c r="D8497" i="3"/>
  <c r="D8498" i="3"/>
  <c r="D8499" i="3"/>
  <c r="D8500" i="3"/>
  <c r="D8501" i="3"/>
  <c r="D8502" i="3"/>
  <c r="D8503" i="3"/>
  <c r="D8504" i="3"/>
  <c r="D8505" i="3"/>
  <c r="D8506" i="3"/>
  <c r="D8507" i="3"/>
  <c r="D8508" i="3"/>
  <c r="D8509" i="3"/>
  <c r="D8510" i="3"/>
  <c r="D8511" i="3"/>
  <c r="D8512" i="3"/>
  <c r="D8513" i="3"/>
  <c r="D8514" i="3"/>
  <c r="D8515" i="3"/>
  <c r="D8516" i="3"/>
  <c r="D8517" i="3"/>
  <c r="D8518" i="3"/>
  <c r="D8519" i="3"/>
  <c r="D8520" i="3"/>
  <c r="D8521" i="3"/>
  <c r="D8522" i="3"/>
  <c r="D8523" i="3"/>
  <c r="D8524" i="3"/>
  <c r="D8525" i="3"/>
  <c r="D8526" i="3"/>
  <c r="D8527" i="3"/>
  <c r="D8528" i="3"/>
  <c r="D8529" i="3"/>
  <c r="D8530" i="3"/>
  <c r="D8531" i="3"/>
  <c r="D8532" i="3"/>
  <c r="D8533" i="3"/>
  <c r="D8534" i="3"/>
  <c r="D8535" i="3"/>
  <c r="D8536" i="3"/>
  <c r="D8537" i="3"/>
  <c r="D8538" i="3"/>
  <c r="D8539" i="3"/>
  <c r="D8540" i="3"/>
  <c r="D8541" i="3"/>
  <c r="D8542" i="3"/>
  <c r="D8543" i="3"/>
  <c r="D8544" i="3"/>
  <c r="D8545" i="3"/>
  <c r="D8546" i="3"/>
  <c r="D8547" i="3"/>
  <c r="D8548" i="3"/>
  <c r="D8549" i="3"/>
  <c r="D8550" i="3"/>
  <c r="D8551" i="3"/>
  <c r="D8552" i="3"/>
  <c r="D8553" i="3"/>
  <c r="D8554" i="3"/>
  <c r="D8555" i="3"/>
  <c r="D8556" i="3"/>
  <c r="D8557" i="3"/>
  <c r="D8558" i="3"/>
  <c r="D8559" i="3"/>
  <c r="D8560" i="3"/>
  <c r="D8561" i="3"/>
  <c r="D8562" i="3"/>
  <c r="D8563" i="3"/>
  <c r="D8564" i="3"/>
  <c r="D8565" i="3"/>
  <c r="D8566" i="3"/>
  <c r="D8567" i="3"/>
  <c r="D8568" i="3"/>
  <c r="D8569" i="3"/>
  <c r="D8570" i="3"/>
  <c r="D8571" i="3"/>
  <c r="D8572" i="3"/>
  <c r="D8573" i="3"/>
  <c r="D8574" i="3"/>
  <c r="D8575" i="3"/>
  <c r="D8576" i="3"/>
  <c r="D8577" i="3"/>
  <c r="D8578" i="3"/>
  <c r="D8579" i="3"/>
  <c r="D8580" i="3"/>
  <c r="D8581" i="3"/>
  <c r="D8582" i="3"/>
  <c r="D8583" i="3"/>
  <c r="D8584" i="3"/>
  <c r="D8585" i="3"/>
  <c r="D8586" i="3"/>
  <c r="D8587" i="3"/>
  <c r="D8588" i="3"/>
  <c r="D8589" i="3"/>
  <c r="D8590" i="3"/>
  <c r="D8591" i="3"/>
  <c r="D8592" i="3"/>
  <c r="D8593" i="3"/>
  <c r="D8594" i="3"/>
  <c r="D8595" i="3"/>
  <c r="D8596" i="3"/>
  <c r="D8597" i="3"/>
  <c r="D8598" i="3"/>
  <c r="D8599" i="3"/>
  <c r="D8600" i="3"/>
  <c r="D8601" i="3"/>
  <c r="D8602" i="3"/>
  <c r="D8603" i="3"/>
  <c r="D8604" i="3"/>
  <c r="D8605" i="3"/>
  <c r="D8606" i="3"/>
  <c r="D8607" i="3"/>
  <c r="D8608" i="3"/>
  <c r="D8609" i="3"/>
  <c r="D8610" i="3"/>
  <c r="D8611" i="3"/>
  <c r="D8612" i="3"/>
  <c r="D8613" i="3"/>
  <c r="D8614" i="3"/>
  <c r="D8615" i="3"/>
  <c r="D8616" i="3"/>
  <c r="D8617" i="3"/>
  <c r="D8618" i="3"/>
  <c r="D8619" i="3"/>
  <c r="D8620" i="3"/>
  <c r="D8621" i="3"/>
  <c r="D8622" i="3"/>
  <c r="D8623" i="3"/>
  <c r="D8624" i="3"/>
  <c r="D8625" i="3"/>
  <c r="D8626" i="3"/>
  <c r="D8627" i="3"/>
  <c r="D8628" i="3"/>
  <c r="D8629" i="3"/>
  <c r="D8630" i="3"/>
  <c r="D8631" i="3"/>
  <c r="D8632" i="3"/>
  <c r="D8633" i="3"/>
  <c r="D8634" i="3"/>
  <c r="D8635" i="3"/>
  <c r="D8636" i="3"/>
  <c r="D8637" i="3"/>
  <c r="D8638" i="3"/>
  <c r="D8639" i="3"/>
  <c r="D8640" i="3"/>
  <c r="D8641" i="3"/>
  <c r="D8642" i="3"/>
  <c r="D8643" i="3"/>
  <c r="D8644" i="3"/>
  <c r="D8645" i="3"/>
  <c r="D8646" i="3"/>
  <c r="D8647" i="3"/>
  <c r="D8648" i="3"/>
  <c r="D8649" i="3"/>
  <c r="D8650" i="3"/>
  <c r="D8651" i="3"/>
  <c r="D8652" i="3"/>
  <c r="D8653" i="3"/>
  <c r="D8654" i="3"/>
  <c r="D8655" i="3"/>
  <c r="D8656" i="3"/>
  <c r="D8657" i="3"/>
  <c r="D8658" i="3"/>
  <c r="D8659" i="3"/>
  <c r="D8660" i="3"/>
  <c r="D8661" i="3"/>
  <c r="D8662" i="3"/>
  <c r="D8663" i="3"/>
  <c r="D8664" i="3"/>
  <c r="D8665" i="3"/>
  <c r="D8666" i="3"/>
  <c r="D8667" i="3"/>
  <c r="D8668" i="3"/>
  <c r="D8669" i="3"/>
  <c r="D8670" i="3"/>
  <c r="D8671" i="3"/>
  <c r="D8672" i="3"/>
  <c r="D8673" i="3"/>
  <c r="D8674" i="3"/>
  <c r="D8675" i="3"/>
  <c r="D8676" i="3"/>
  <c r="D8677" i="3"/>
  <c r="D8678" i="3"/>
  <c r="D8679" i="3"/>
  <c r="D8680" i="3"/>
  <c r="D8681" i="3"/>
  <c r="D8682" i="3"/>
  <c r="D8683" i="3"/>
  <c r="D8684" i="3"/>
  <c r="D8685" i="3"/>
  <c r="D8686" i="3"/>
  <c r="D8687" i="3"/>
  <c r="D8688" i="3"/>
  <c r="D8689" i="3"/>
  <c r="D8690" i="3"/>
  <c r="D8691" i="3"/>
  <c r="D8692" i="3"/>
</calcChain>
</file>

<file path=xl/sharedStrings.xml><?xml version="1.0" encoding="utf-8"?>
<sst xmlns="http://schemas.openxmlformats.org/spreadsheetml/2006/main" count="59882" uniqueCount="17992">
  <si>
    <t>15/12/2025</t>
  </si>
  <si>
    <t>16/12/2025</t>
  </si>
  <si>
    <t>17/12/2025</t>
  </si>
  <si>
    <t>18/12/2025</t>
  </si>
  <si>
    <t>PT. Bank Mandiri (OPEX) * 146-00-9702740-8</t>
  </si>
  <si>
    <t>PT. Bank Mandiri (Cadangan MTN) * 146-00-1201420-0</t>
  </si>
  <si>
    <t>81029155516 - DASAL</t>
  </si>
  <si>
    <t>81029155531 - UGKB</t>
  </si>
  <si>
    <t>81029155528 - GUNME</t>
  </si>
  <si>
    <t>81029155526 - GUMAS</t>
  </si>
  <si>
    <t>81029155527 - PAGUN</t>
  </si>
  <si>
    <t>81029155502 - DEKAN</t>
  </si>
  <si>
    <t>81029155525 - RIMBA</t>
  </si>
  <si>
    <t>81029155524 - PARBA</t>
  </si>
  <si>
    <t>81029155523 - SINTANG</t>
  </si>
  <si>
    <t>81029155530 - UGKST</t>
  </si>
  <si>
    <t>81029155517 - PAKEM</t>
  </si>
  <si>
    <t>81029155518 - BAYAN</t>
  </si>
  <si>
    <t>81029155519 - PAPAR</t>
  </si>
  <si>
    <t>81029155520 - PARINDU</t>
  </si>
  <si>
    <t>81029155521 - PANGA</t>
  </si>
  <si>
    <t>81029155522 - NGABANG</t>
  </si>
  <si>
    <t>81029155504 - PASAM</t>
  </si>
  <si>
    <t>81029155505 - PALPI</t>
  </si>
  <si>
    <t>81029155515 - TAMBA</t>
  </si>
  <si>
    <t>81029155509 - KUMAI</t>
  </si>
  <si>
    <t>81029155510 - PALAI</t>
  </si>
  <si>
    <t>81029155513 - PAPAM</t>
  </si>
  <si>
    <t>81029155533 - PPPBB</t>
  </si>
  <si>
    <t>81029155532 - PRYBB</t>
  </si>
  <si>
    <t>81029155511 - PELAIHARI</t>
  </si>
  <si>
    <t>81029155508 - TABARA</t>
  </si>
  <si>
    <t>81029155507 - TAJATI</t>
  </si>
  <si>
    <t>81029155503 - LONGKALI</t>
  </si>
  <si>
    <t>81029155506 - PANDAWA</t>
  </si>
  <si>
    <t>81029155512 - BALIN</t>
  </si>
  <si>
    <t>81029155529 - UGKT</t>
  </si>
  <si>
    <t>81029155514 - PAMUKAN</t>
  </si>
  <si>
    <t>81029155501 - RAREN</t>
  </si>
  <si>
    <t>Mitra</t>
  </si>
  <si>
    <t>Karyawan</t>
  </si>
  <si>
    <t>Pembayaran biaya Pengamanan Aset Kebun Danau Salak bulan Oktober 2025 sesuai surat Kebun Danau Salak No. 5KDS/5SBS/381/X/2025 tgl. 20 Oktober 2025 perihal Permohonan Permintaan Pembayaran Biaya Pelaksanaan Pengaman Aset Bulan Oktober Tahun 2025 dan Memorandum No. 5SKH/5SBS/M-889/XI/2025 perihal Telaahan atas Permohonan Permintaan Pembayaran Biaya Pelaksanaan Pengamanan Aset Kebun Danau Salak Bulan September dan Bulan Oktober 2025 sesuai dengan disposisi SEVP Business Support (Terlampir)</t>
  </si>
  <si>
    <t>Pembayaran biaya Pengamanan Aset Kebun Danau Salak bulan September 2025 sesuai surat Kebun Danau Salak No. 5KDS/5SBS/309/IX/2025 tgl. 19 September 2025 perihal Permohonan Permintaan Pembayaran Biaya Pelaksanaan Pengaman Aset Bulan September Tahun 2025 dan Memorandum No. 5SKH/5SBS/M-889/XI/2025 perihal Telaahan atas Permohonan Permintaan Pembayaran Biaya Pelaksanaan Pengamanan Aset Kebun Danau Salak Bulan September dan Bulan Oktober 2025 sesuai dengan disposisi SEVP Business Support (Terlampir)</t>
  </si>
  <si>
    <t>pengembalian SALDO VA</t>
  </si>
  <si>
    <t>Dropping Uker Pengamanan Aset Kebun Unit November</t>
  </si>
  <si>
    <t>Dropping uang kerja Kebutuhan Alat Panen untuk Kebun Pelaihari sesuai PP No. 5KPL/5TAN/4/III/2025</t>
  </si>
  <si>
    <t>Dropping uang kerja Kebutuhan Alat Panen untuk Kebun Pelaihari sesuai PP No. 5KPL/5TAN/5/III/2025</t>
  </si>
  <si>
    <t>Dropping uang kerja Kebutuhan Alat Panen untuk Kebun Pelaihari sesuai PP No. 5KPL/5TAN/6/III/2025</t>
  </si>
  <si>
    <t>Dropping uang Kerja Kebutuhan Alat Panen untuk Kebun Pelaihari sesuai PP No. 5KPL/5TAN/7/III/2025</t>
  </si>
  <si>
    <t>Dropping uang kerja Kebutuhan Alat Panen untuk Kebun Pelaihari sesuai PP No. 5KPL/5TAN/8/III/2025</t>
  </si>
  <si>
    <t>Pembayaran biaya PROPER Pengujian Kadar Tanah Tahunan sesuai Memo No. 5PPL/5SBS/eM-186/XI/225 tgl. 13 Nopember 2025</t>
  </si>
  <si>
    <t>Pembayaran biaya PROPER Emisi Udara Semester II Tahun 2025 sesuai Memo No. 5PPL/5SBS/eM-187/XI/225 tgl. 13 Nopember 2025</t>
  </si>
  <si>
    <t>Pembayaran biaya PROPER Pengujian Sumur Pantau Semester II Tahun 2025 sesuai Memo No. 5PPL/5SBS/eM-188/XI/225 tgl. 13 Nopember 2025</t>
  </si>
  <si>
    <t>Pembayaran biaya PROPER Pengangkutan dan Pengelolaan Air Limbah Domestik sesuai Memo No. 5PPL/5SBS/eM-189/XI/225 tgl. 13 Nopember 2025</t>
  </si>
  <si>
    <t>Pembayaran biaya Persiapan RSPO Tahun 2025 Kebun Parindu sesuai Memo No. 5KPR/5SBS/M-69A/X/225 tgl. 24 Oktober 2025</t>
  </si>
  <si>
    <t>Pembayaran biaya Mess Kebun Tabara periode bulan Nopember 2025 sesuai Memorandum No. 5KTB/5SBS/M-100/XI/2025 tgl. 24 Nopember 2025</t>
  </si>
  <si>
    <t>Pembayaran biaya Mess RSPO Kebun Parindu bulan Nopember 2025 sesuai surat No. 5KPR/5SKH/26/XI/2025 tgl. 25 Nopember 2025</t>
  </si>
  <si>
    <t>Pembayaran biaya Kegiatan Kunjungan Direktur Produksi &amp; Pengembangan, Direktur Aset, dan Tim Legal RO sesuai Memorandum No. 5UKS/5SBS/23/XI/2025 tgl. 13 Nopember 2025</t>
  </si>
  <si>
    <t>Dropping Uang Kerja Lain-lain November Kebun Unit</t>
  </si>
  <si>
    <t>Pembayaran biaya Kebutuhan RSPO Kebun Ngabang sesuai Memo No. 5KNG/5SBS/43/XI/2025 tgl. 10 November 2025</t>
  </si>
  <si>
    <t>Dropping Uang Kerja Kebutuhan Alat Panen untuk Kebun Tajati sesuai PP No. 5KTJ/5TAN/1/IV/2025</t>
  </si>
  <si>
    <t>Dropping Uang Kerja Kebutuhan Alat Panen untuk Kebun Tajati sesuai PP No. 5KTJ/5TAN/2/IV/2025</t>
  </si>
  <si>
    <t>Dropping Uang Kerja Kebutuhan Alat Panen untuk Kebun Tajati sesuai PP No. 5KTJ/5TAN/3/IV/2025</t>
  </si>
  <si>
    <t>Dropping Uang Kerja Kebutuhan Alat Panen untuk Kebun Tajati sesuai PP No. 5KTJ/5TAN/4/IV/2025</t>
  </si>
  <si>
    <t>Dropping Uang Kerja Kebutuhan Alat Panen untuk Kebun Tajati sesuai PP No. 5KTJ/5TAN/5/IV/2025</t>
  </si>
  <si>
    <t>Dropping Uang Kerja Kebutuhan Alat Panen untuk Kebun Tajati sesuai PP No. 5KTJ/5TAN/6/IV/2025</t>
  </si>
  <si>
    <t>81029155518|RTR-014-01-093/FK/SS/XII/202 1-093/FK/SS/XII/202 MCM InhouseTrf CS-CS 0599102352842301 0599102352842301 12/09/</t>
  </si>
  <si>
    <t>Pembayaran biaya Audit Verifikasi Major Sertifikasi RSPO Unit Pelaihari sesuai Memo No. 5UKS/5SBS-25/XI/2025</t>
  </si>
  <si>
    <t>Permintaan pembayaran Sewa Kendaraan Angkutan TBS dan Tankos bulan November 2025 Kebun Sintang sesuai Surat Memorandum No. 5KSS/5SO.1/M-188/XI/2025 tgl. 28 November 2025</t>
  </si>
  <si>
    <t>Pembayaran Biaya PLN Kebun/Unit PTPN IV Regional V</t>
  </si>
  <si>
    <t>Pembayaran biaya Kunjungan Kepala Bagian Keuangan, Head of PMO Batubara &amp; Bisnis Lainnya, dan Tim Legal Regional Office sesuai Memorandum No. 5UKS/5SBS/M-27/XI/2025 tgl. 26 Nopember 2025</t>
  </si>
  <si>
    <t>Pembayaran biaya Mess Kebun Pelaihari bulan Nopember 2025 sesuai Memorandum No. 5KPL/5SBS/M-49/XI/2025 tgl. 30 Nopember 2025</t>
  </si>
  <si>
    <t>Pembayaran Sumbangan Biaya HUT Ke-66 Kab. Kotawaringin Barat sesuai Memo Elektronik No. 5KKU/5SBS/eM-39/X/2025 tgl. 2 Oktober 2025</t>
  </si>
  <si>
    <t>Penggantian biaya Kunjungan Direktur Pakan Dirjen Peternakan dan Kesehatan Hewan Kementerian Pertanian Republik Indonesia sesuai Memo Elektronik No. 5UKS/5SKH/eM-47/XI/2025 tgl. 27 November 2025</t>
  </si>
  <si>
    <t>Dropping Uang Kerja Kebutuhan Ban Truck untuk Kebun Batulicin sesuai No. PP 5KBL/5TEP/1/III/2025</t>
  </si>
  <si>
    <t>Dropping Uang Kerja Kebutuhan Ban Truck untuk Kebun Batulicin sesuai No. PP No. 5KBL/5TEP/2/III/2025</t>
  </si>
  <si>
    <t>Pembayaran biaya Bantuan Bibit Kelapa Sawit sesuai Memo No. 5SKH/5SBS/M-748/X/2025 tgl. 06 Oktober 2025</t>
  </si>
  <si>
    <t>Dropping uang kerja Kebutuhan Alat Panen untuk Kebun Pandawa sesuai PP No. 5KPD/5TAN/11/III/2025</t>
  </si>
  <si>
    <t>Dropping uang kerja Kebutuhan Alat Panen untuk Kebun Pandawa sesuai PP No. 5KPD/5TAN/13/III/2025</t>
  </si>
  <si>
    <t>Dropping uang kerja Kebutuhan Alat Panen untuk Kebun Pandawa sesuai PP No. 5KPD/5TAN/14/III/2025</t>
  </si>
  <si>
    <t>Dropping uang kerja Kebutuhan Alat Panen untuk Kebun Pandawa sesuai PP No. 5KPD/5TAN/12/III/2025</t>
  </si>
  <si>
    <t>Dropping Uang Kerja Kebutuhan Ban Truck untuk Kebun Pandawa sesuai PP No. 5KPD/5TEP/1/II/2025</t>
  </si>
  <si>
    <t>Permintaan biaya Mess Kebun Parindu bulan Nopember 2025 sesuai surat No. 5KPR/5SKH/27/XI/2025 tgl. 25 Nopember 025</t>
  </si>
  <si>
    <t>Permintaan pembayaran Uang Pinjaman PO tgl. 14 Desember 2025 sesuai Memorandum No. 5SOI/KOL/eM-42/XII/2025 Kebun Pelaihari Rp.5.300.000,- dan Kebun Danau Salak Rp. 1.700.000,-</t>
  </si>
  <si>
    <t>Sumber Dana</t>
  </si>
  <si>
    <t>Bank Tujuan</t>
  </si>
  <si>
    <t>Kategori</t>
  </si>
  <si>
    <t>Penerima</t>
  </si>
  <si>
    <t>Uraian</t>
  </si>
  <si>
    <t>Tanggal</t>
  </si>
  <si>
    <t>Agenda Tahun</t>
  </si>
  <si>
    <t>Debet</t>
  </si>
  <si>
    <t>Jenis Pembayaran</t>
  </si>
  <si>
    <t>19/12/2025</t>
  </si>
  <si>
    <t>PT. Bank Mandiri (Rekg Escrow) *146-00-1862042-2</t>
  </si>
  <si>
    <t>PT. Bank Mandiri (CAPEX) * 146-00-1923084-1</t>
  </si>
  <si>
    <t>PT. Bank Mandiri (Quick Win) * 146-00-0070130-5</t>
  </si>
  <si>
    <t>Permintaan Dropping Uang Makan dan Uang Pinjaman P0 tanggal 21, 26, dan 28 Desember 2025 sesuai Memorandum No. 5SOI/KOL/eM-44/XII/2025</t>
  </si>
  <si>
    <t>Permintaan Dropping Biaya Konsumsi (Uang Makan) dan Uang Tranportasi Karyawan Asistensi Kebun Rimba Belian ke Kebun Sungai Dekan dan Biaya Konsumsi Tenaga Panen Kebun Sungai Dekan sesuai disposisi surat Kebun Sungai Dekan No. 5KSD/5SO.I/74/XII/2025</t>
  </si>
  <si>
    <t>Permintaan Uang Muka Upah Sadap Minggu/Libur bulan Desember 2025 Kebun Batulicin sesuai surat No. 5KBL/5SO.I/141/2025 tgl. 22 November 2025</t>
  </si>
  <si>
    <t>Dropping Uang Kerja Kebutuhan Sparepart untuk Kebun Pamukan sesuai PP No. 5KPM/5TEP/09/IV/2025</t>
  </si>
  <si>
    <t>Dropping Uang Kerja Kebutuhan Sparepart untuk Kebun Pamukan sesuai PP No. 5KPM/5TEP/08/IV/2025</t>
  </si>
  <si>
    <t>Dropping Uang Kerja Kebutuhan Sparepart untuk Kebun Pamukan sesuai PP No. 5KPM/5TEP/06/IV/2025</t>
  </si>
  <si>
    <t>TUTUP GIRO CA Close Acc Ovb CA</t>
  </si>
  <si>
    <t>TUTUP TABUNGAN SA Close Acc Ovb CA 1460097027408</t>
  </si>
  <si>
    <t>14/01/2025</t>
  </si>
  <si>
    <t>15/01/2025</t>
  </si>
  <si>
    <t>16/01/2025</t>
  </si>
  <si>
    <t>17/01/2025</t>
  </si>
  <si>
    <t>21/01/2025</t>
  </si>
  <si>
    <t>22/01/2025</t>
  </si>
  <si>
    <t>23/01/2025</t>
  </si>
  <si>
    <t>24/01/2025</t>
  </si>
  <si>
    <t>30/01/2025</t>
  </si>
  <si>
    <t>31/01/2025</t>
  </si>
  <si>
    <t>13/02/2025</t>
  </si>
  <si>
    <t>14/02/2025</t>
  </si>
  <si>
    <t>17/02/2025</t>
  </si>
  <si>
    <t>18/02/2025</t>
  </si>
  <si>
    <t>19/02/2025</t>
  </si>
  <si>
    <t>20/02/2025</t>
  </si>
  <si>
    <t>21/02/2025</t>
  </si>
  <si>
    <t>24/02/2025</t>
  </si>
  <si>
    <t>25/02/2025</t>
  </si>
  <si>
    <t>26/02/2025</t>
  </si>
  <si>
    <t>27/02/2025</t>
  </si>
  <si>
    <t>28/02/2025</t>
  </si>
  <si>
    <t>13/03/2025</t>
  </si>
  <si>
    <t>14/03/2025</t>
  </si>
  <si>
    <t>17/03/2025</t>
  </si>
  <si>
    <t>18/03/2025</t>
  </si>
  <si>
    <t>19/03/2025</t>
  </si>
  <si>
    <t>20/03/2025</t>
  </si>
  <si>
    <t>21/03/2025</t>
  </si>
  <si>
    <t>24/03/2025</t>
  </si>
  <si>
    <t>25/03/2025</t>
  </si>
  <si>
    <t>26/03/2025</t>
  </si>
  <si>
    <t>27/03/2025</t>
  </si>
  <si>
    <t>31/03/2025</t>
  </si>
  <si>
    <t>14/04/2025</t>
  </si>
  <si>
    <t>15/04/2025</t>
  </si>
  <si>
    <t>16/04/2025</t>
  </si>
  <si>
    <t>17/04/2025</t>
  </si>
  <si>
    <t>22/04/2025</t>
  </si>
  <si>
    <t>24/04/2025</t>
  </si>
  <si>
    <t>25/04/2025</t>
  </si>
  <si>
    <t>28/04/2025</t>
  </si>
  <si>
    <t>29/04/2025</t>
  </si>
  <si>
    <t>30/04/2025</t>
  </si>
  <si>
    <t>14/05/2025</t>
  </si>
  <si>
    <t>15/05/2025</t>
  </si>
  <si>
    <t>16/05/2025</t>
  </si>
  <si>
    <t>19/05/2025</t>
  </si>
  <si>
    <t>20/05/2025</t>
  </si>
  <si>
    <t>21/05/2025</t>
  </si>
  <si>
    <t>22/05/2025</t>
  </si>
  <si>
    <t>23/05/2025</t>
  </si>
  <si>
    <t>26/05/2025</t>
  </si>
  <si>
    <t>27/05/2025</t>
  </si>
  <si>
    <t>28/05/2025</t>
  </si>
  <si>
    <t>31/05/2025</t>
  </si>
  <si>
    <t>13/06/2025</t>
  </si>
  <si>
    <t>19/06/2025</t>
  </si>
  <si>
    <t>20/06/2025</t>
  </si>
  <si>
    <t>24/06/2025</t>
  </si>
  <si>
    <t>25/06/2025</t>
  </si>
  <si>
    <t>26/06/2025</t>
  </si>
  <si>
    <t>28/06/2025</t>
  </si>
  <si>
    <t>30/06/2025</t>
  </si>
  <si>
    <t>14/07/2025</t>
  </si>
  <si>
    <t>15/07/2025</t>
  </si>
  <si>
    <t>16/07/2025</t>
  </si>
  <si>
    <t>18/07/2025</t>
  </si>
  <si>
    <t>21/07/2025</t>
  </si>
  <si>
    <t>22/07/2025</t>
  </si>
  <si>
    <t>23/07/2025</t>
  </si>
  <si>
    <t>24/07/2025</t>
  </si>
  <si>
    <t>25/07/2025</t>
  </si>
  <si>
    <t>28/07/2025</t>
  </si>
  <si>
    <t>29/07/2025</t>
  </si>
  <si>
    <t>30/07/2025</t>
  </si>
  <si>
    <t>31/07/2025</t>
  </si>
  <si>
    <t>13/08/2025</t>
  </si>
  <si>
    <t>14/08/2025</t>
  </si>
  <si>
    <t>15/08/2025</t>
  </si>
  <si>
    <t>20/08/2025</t>
  </si>
  <si>
    <t>22/08/2025</t>
  </si>
  <si>
    <t>25/08/2025</t>
  </si>
  <si>
    <t>26/08/2025</t>
  </si>
  <si>
    <t>27/08/2025</t>
  </si>
  <si>
    <t>28/08/2025</t>
  </si>
  <si>
    <t>31/08/2025</t>
  </si>
  <si>
    <t>13/09/2025</t>
  </si>
  <si>
    <t>14/09/2025</t>
  </si>
  <si>
    <t>15/09/2025</t>
  </si>
  <si>
    <t>16/09/2025</t>
  </si>
  <si>
    <t>17/09/2025</t>
  </si>
  <si>
    <t>18/09/2025</t>
  </si>
  <si>
    <t>19/09/2025</t>
  </si>
  <si>
    <t>20/09/2025</t>
  </si>
  <si>
    <t>21/09/2025</t>
  </si>
  <si>
    <t>23/09/2025</t>
  </si>
  <si>
    <t>24/09/2025</t>
  </si>
  <si>
    <t>25/09/2025</t>
  </si>
  <si>
    <t>26/09/2025</t>
  </si>
  <si>
    <t>27/09/2025</t>
  </si>
  <si>
    <t>28/09/2025</t>
  </si>
  <si>
    <t>29/09/2025</t>
  </si>
  <si>
    <t>30/09/2025</t>
  </si>
  <si>
    <t>13/10/2025</t>
  </si>
  <si>
    <t>14/10/2025</t>
  </si>
  <si>
    <t>15/10/2025</t>
  </si>
  <si>
    <t>16/10/2025</t>
  </si>
  <si>
    <t>17/10/2025</t>
  </si>
  <si>
    <t>20/10/2025</t>
  </si>
  <si>
    <t>21/10/2025</t>
  </si>
  <si>
    <t>22/10/2025</t>
  </si>
  <si>
    <t>23/10/2025</t>
  </si>
  <si>
    <t>24/10/2025</t>
  </si>
  <si>
    <t>27/10/2025</t>
  </si>
  <si>
    <t>28/10/2025</t>
  </si>
  <si>
    <t>29/10/2025</t>
  </si>
  <si>
    <t>30/10/2025</t>
  </si>
  <si>
    <t>31/10/2025</t>
  </si>
  <si>
    <t>13/11/2025</t>
  </si>
  <si>
    <t>14/11/2025</t>
  </si>
  <si>
    <t>17/11/2025</t>
  </si>
  <si>
    <t>18/11/2025</t>
  </si>
  <si>
    <t>19/11/2025</t>
  </si>
  <si>
    <t>20/11/2025</t>
  </si>
  <si>
    <t>21/11/2025</t>
  </si>
  <si>
    <t>24/11/2025</t>
  </si>
  <si>
    <t>25/11/2025</t>
  </si>
  <si>
    <t>26/11/2025</t>
  </si>
  <si>
    <t>27/11/2025</t>
  </si>
  <si>
    <t>28/11/2025</t>
  </si>
  <si>
    <t>29/11/2025</t>
  </si>
  <si>
    <t>30/11/2025</t>
  </si>
  <si>
    <t>PT. Bank Mandiri (Collection Account) * 146-00-0443935-7</t>
  </si>
  <si>
    <t>PINDAH BUKU DANA BANTUAN PERAYAAN TAHUN 2025</t>
  </si>
  <si>
    <t>Cash Pooling Weekly TBS REG 5 BS REG 5 MCM InhouseTrf KE PERKEBUNAN NUSANTARA IV Transfer Fee 20250909094467446499102</t>
  </si>
  <si>
    <t>Cash Pooling Weekly TBS REG 5 BS REG 5 MCM InhouseTrf CS-CS DARI PERKEBUNAN NUSANTARA IV</t>
  </si>
  <si>
    <t>Cash Pooling Weekly TBS REG 5 BS REG 5 MCM InhouseTrf DARI PERKEBUNAN NUSANTARA IV Transfer Fee 20250909094467446499102</t>
  </si>
  <si>
    <t>DROPPING UANG KERJA PENGAMANAN ASET SEPTEMBER 2025</t>
  </si>
  <si>
    <t>Permintaan Pembayaran Biaya Operasional Raren</t>
  </si>
  <si>
    <t>DROPPING UANG KERJA BARANG &amp; JASA KEBUN-UNIT SEPTEMBER 2025</t>
  </si>
  <si>
    <t>Dropping uang kerja Kebutuhan Ban Quick Truck untuk Kebun Tabara sesuai PP No. 5KTB/5TEP/19/I/2025</t>
  </si>
  <si>
    <t>Dropping Uang Kerja Ban Alat Berat untuk Kebutuhan PKS Long Pinang sesuai PP No. 5PLP/5TEP/84/III/2025</t>
  </si>
  <si>
    <t>Dropping Uang Kerja Ban Alat Berat untuk Kebutuhan PKS Long Pinang sesuai PP No. 5PLP/5TEP/85/III/2025</t>
  </si>
  <si>
    <t>Dropping Uang Kerja Ban Alat Berat untuk Kebutuhan PKS Long Pinang sesuai PP No. 5PLP/5TEP/86/III/2025</t>
  </si>
  <si>
    <t>Pembayaran biaya Mess Kebun Parindu periode September 2025 sesuai surat No. 5KPR/5SKH/21/IX/2025 tgl. 24 September 2025</t>
  </si>
  <si>
    <t>Pembayaran biaya Operasional Mess &amp; Kegiatan IKBI di Kebun Gunung Meliau periode September 2025 sesuai surat No. 5KGM/5SKH/54/IX/2025 tgl. 1 September 2025</t>
  </si>
  <si>
    <t>Pembayaran biaya Operasional Mess Kebun Tabara periode September 2025 sesuai surat No. 5KTB/5SKH/76/IX/2025 tgl. 22 September 2025</t>
  </si>
  <si>
    <t>DROPPING UANG KERJA LAIN-LAIN KEBUN-UNIT AGUSTUS 2025</t>
  </si>
  <si>
    <t>Pembayaran biaya Pengamanan Kebun Danau Salak bulan Juli 2025 sesuai Memorandum No. 5SKH/5SBS/M-684/IX/2025 perihal Telaahan atas Permohonan Permintaan Pembayaran Biaya Pengamanan Aset Kebun Danau Salak Bulan Juli 2025 dan surat Kebun Danau Salak No. 5KDS/5SBS/243/VII/2025 tgl. 10 Juli 2025 perihal Permohonan Permintaan Pembayaran Biaya Pengaman Aset Bulan Juli Tahun 2025 dan sesuai dengan disposisi SEVP Business Support tgl. 19 September 2025</t>
  </si>
  <si>
    <t>Pembayaran biaya penggunaan 2 orang Tenaga Pengaman BKO (TNI) di PKS Long Pinang bulan Agustus 2025 sesuai Memorandum No. 5PLP/5SO.II/M-454/VIII/2025 tgl. 13 Agustus 2025 perihal Permohonan Biaya Penggunaan 2 Orang Tenaga Pengaman BKO Pengaman (TNI) di PKS Long Pinang bulan Juli 2025 dan sesuai dengan Disposisi SEVP OP II tgl. 15 September 2025</t>
  </si>
  <si>
    <t>Pembayaran biaya Penggunaan 2 orang Tenaga Pengaman BKO (TNI) di PKS Long Pinang bulan Agustus 2025 sesuai Memorandum No. 5PLP/5SO.II/M-455/VIII/2025 tgl. 26 Agustus 2025 perihal Permohonan Biaya Penggunaan 2 Orang Tenaga Pengaman BKO Pengaman (TNI) di PKS Long Pinang bulan Agustus 2025 dan sesuai dengan Disposisi SEVP OP II tgl. 15 September 2025</t>
  </si>
  <si>
    <t>Penggantian biaya Perbaikan Mobil Tokoh Masyarakat sesuai surat No. 5KGS/5SBS/63/IX/2025 tgl. 15 September 2025</t>
  </si>
  <si>
    <t>Pembayaran biaya Mess Kebun Pelaihari bulan Agustus 2025 sesuai Memorandum No. 5KPL/5SBS/M-46/VIII/2025 tgl. 31 Agustus 2025</t>
  </si>
  <si>
    <t>Pembayaran Pendahuluan Biaya PBB, BPHTB, dan PNBP Petani KUD Sawit Pama di Kebun Kemitraan Rimba Belian untuk pengurusan 14 persil SHM dan sesuai disposisi SEVP Business Support</t>
  </si>
  <si>
    <t>Permintaan pembayaran Kompensasi Hari Libur Asisten dan Askep Kebun Sungai Dekan bulan 21 Agustus-20 September 2025</t>
  </si>
  <si>
    <t>Permintaan pembayaran Kompensasi Hari Libur Asisten dan Askep Kebun Tajati bulan 21 Agustus-20 September 2025</t>
  </si>
  <si>
    <t>Permintaan pembayaran Kompensasi Hari Libur Asisten dan Askep Kebun Danau Salak bulan Agustus 2025</t>
  </si>
  <si>
    <t>Permintaan pembayaran Kompensasi Hari Libur dan Askep Kebun Pelaihari bulan September 2025</t>
  </si>
  <si>
    <t>Permintaan pembayaran Kompensasi Hari Libur Asisten dan Askep Kebun Kembayan bulan September 2025</t>
  </si>
  <si>
    <t>Permintaan pembayaran Kompensasi Hari Libur Asisten dan Askep &amp; Pulsa Digital Kebun Rimba Belian bulan 21 Agustus - 20 September 2025</t>
  </si>
  <si>
    <t>Permintaan pembayaran Kompensasi Hari Libur Asisten dan Askep Kebun Pamukan bulan September 2025</t>
  </si>
  <si>
    <t>Permintaan pembayaran Kompensasi Hari Libur Asisten dan Askep Kebun Gunung Emas bulan 20 Agustus-21 September 2025</t>
  </si>
  <si>
    <t>Permintaan pembayaran Kompensasi Hari Libur Asisten dan Askep Kebun Kembayan bulan Agustus-30 September 2025</t>
  </si>
  <si>
    <t>Permintaan pembayaran biaya Pulsa Digital Farming Kebun Gunung Meliau bulan Agustus 2025</t>
  </si>
  <si>
    <t>Permintaan pembayaran biaya Pulsa Digital Farming Kebun Gunung Meliau bulan Juli 2025</t>
  </si>
  <si>
    <t>Permintaan pembayaran biaya Pulsa Digital Farming Kebun Tajati bulan September 2025</t>
  </si>
  <si>
    <t>Permintaan pembayaran biaya Pulsa Digital Farming Kebun Pelaihari bulan September 2025</t>
  </si>
  <si>
    <t>Pembayaran biaya Kegiatan Kunjungan Tamu Tim BPK RI sesuai Memorandum No. 5SKH/5SBS/M-750/X/2025 tgl. 01 Oktober 2025</t>
  </si>
  <si>
    <t>Pembayaran biaya Akomodasi &amp; Transportasi Kegiatan Survey di Kalimantan Utara sesuai Memo Elektronik No. 5UKT/5SKH/eM-54/X/2025 tgl. 06 Oktober 2025</t>
  </si>
  <si>
    <t>Permintaan pembayaran biaya Pembuatan Rumah Hatch an Carry di Afdeling III Kebun Ngabang sesuai dengan surat No. 5KNG/X/M-76/VII/2025 tgl. 24 Juli 2025</t>
  </si>
  <si>
    <t>Permintaan pembayaran Pengajuan Uang Muka/Kontanan Sadap Hari Minggu/Libur I s.d. IV Oktober 2025 sesuai disposisi surat No. 5KBL/5SO.I/115/IX/2025 tgl. 23 September 2025</t>
  </si>
  <si>
    <t>Pembayaran biaya Persetujuan Bantuan Bagi Korban Banjir Bandang di Desa Semuntai dan Desa Lombok sesuai Memorandum No. 5SKH/5SBS/M-759/X/2025 tgl. 10 Oktober 2025</t>
  </si>
  <si>
    <t>Permintaan pembayaran biaya Pulsa Digital Farming Kebun Gunung Meliau bulan September 2025</t>
  </si>
  <si>
    <t>Permintaan pembayaran Kompensasi Hari Libur Asisten dan Askep Kebun Gunung Meliau bulan September 2025</t>
  </si>
  <si>
    <t>Permintaan Pergantian biaya Mendatangkan Tenaga Panen Kebun Pelaihari bulan September 2025 sesuai surat No. 5KPL/5SO.I/02/X/2025 tgl. 01 Oktober 2025</t>
  </si>
  <si>
    <t>Pembayaran biaya Operasional Mess Kebun Tabara sesuai Surat No 5KTB/5SKH/M-85/X/2025 tgl 23 OKtober 2025</t>
  </si>
  <si>
    <t>Pembayaran biaya Operasional Mess Kebun Gunung Meliau sesuai surat No. 5KGM/5SKH/5sKH/M-09/X/2025 tgl. 01 Oktober 2025</t>
  </si>
  <si>
    <t>Cash Pooling Sabtu TBS REG 5 S REG 5 MCM InhouseTrf KE PERKEBUNAN NUSANTARA IV Transfer Fee 20250909095067996699102</t>
  </si>
  <si>
    <t>Dropping uang kerja Kebutuhan Alat Panen untuk Kebun Pelaihari sesuai PP No. 5KPL/5TAN/1/III/2025</t>
  </si>
  <si>
    <t>Dropping uang kerja Kebutuhan Alat Panen untuk Kebun Pelaihari sesuai PP No. 5KPL/5TAN/2/III/2025</t>
  </si>
  <si>
    <t>Dropping uang kerja Kebutuhan Alat Panen untuk Kebun Pelaihari sesuai PP No. 5KPL/5TAN/3/III/2025</t>
  </si>
  <si>
    <t>Dropping uang kerja Kebutuhan Alat Panen untuk Kebun Pandawa sesuai PP No. 5KPD/5TAN/7/III/2025</t>
  </si>
  <si>
    <t>Dropping uang kerja Kebutuhan Alat Panen untuk Kebun Pandawa sesuai PP No. 5KPD/5TAN/8/III/2025</t>
  </si>
  <si>
    <t>Dropping uang kerja Kebutuhan Alat Panen untuk Kebun Pandawa sesuai PP No. 5KPD/5TAN/9/III/2025</t>
  </si>
  <si>
    <t>Dropping uang kerja Kebutuhan Alat Panen untuk Kebun Pandawa sesuai PP No. 5KPD/5TAN/10/III/2025</t>
  </si>
  <si>
    <t>Pembayaran bIaya Kegiatan Pendampingan Desk Study Analisis Tematik sesuai Memorandum No. 5SKH/5SBS/M-16/X/2025 tgl. 06 Oktober 2025 (agar Bagian Akuntansi &amp; Keuangan Menotadebetkan ke HO)</t>
  </si>
  <si>
    <t>Pembayaran biaya Akomodasi &amp; Transportasi Kegiatan Survey di Kalimantan Utara sesuai Memo Elektronik No. 5UKT/5SKH/eM-56/X/2025 tgl. 14 Oktober 2025</t>
  </si>
  <si>
    <t>Pembayaran biaya Penggunaan 2 orang Tenaga Pengaman BKO (TNI) di PKS Long Pinang bulan September 2025 sesuai Memorandum No. 5PLP/5SOII//M-527/IX/2025 tgl. 30 September 2025 perihal Permohonan Biaya Penggunaan 2 Orang Tenaga Pengaman BKO (TNI) di PKS Long Pinang Bulan September 2025 dan sesuai disposisi SEVP Operation II tgl. 30 September 2025 (terlampir)</t>
  </si>
  <si>
    <t>Permintaan pembayaran Kompensasi Hari Libur Asistensi dan Askep Kebun Tajati bulan Oktober 2025</t>
  </si>
  <si>
    <t>Permintaan pembayaran Kompensasi Hari Libur Asistensi dan Askep Kebun Danau Salak bulan September 2025</t>
  </si>
  <si>
    <t>Permintaan pembayaran Kompensasi Hari Libur Asistensi dan Askep Kebun Gunung Meliau bulan Oktober 2025</t>
  </si>
  <si>
    <t>Permintaan pembayaran Kompensasi Hari Libur Asisten dan Askep Kebun Pamukan bulan Agustus 2025</t>
  </si>
  <si>
    <t>Dropping Uang Kerja Kebutuhan Alat Panen untuk Kebun Tabara sesuai PP No. 5KTB/5TAN/81/III/2025</t>
  </si>
  <si>
    <t>Permintaan pembayaran Pekerjaan Angkutan TBS dan Tankos Kebun Sintang bulan Oktober 2025 sesuai surat No. 5KSS/5SO.I/M-169/X/2025 tgl. 23 Oktober 2025</t>
  </si>
  <si>
    <t>Pembayaran Pendahuluan Biaya Materai Petani KUD Maju Bersama Mitra (MBM) di Kebun Kemitraan Kembayan untuk 224 Formulir BPN dalam rangka Pengurusan Sertifikasi</t>
  </si>
  <si>
    <t>DROPPING UANG KERJA PENGAMANAN ASET OKTOBER 2025</t>
  </si>
  <si>
    <t>DROPPING UANG KERJA BARANG &amp; JASA KEBUN-UNIT OKTOBER 2025</t>
  </si>
  <si>
    <t>Pembayaran biaya Mess Tim RSPO Kebun Parindu bulan Oktober 2025 sesuai Memorandum No. 5KPR/5SKH/24/X/2025 tgl. 22 Oktober 2025</t>
  </si>
  <si>
    <t>Pembayaran biaya Mess Kebun Parindu bulan Oktober 2025 sesuai Memorandum No. 5KPR/5SKH/23/X/2025 tgl. 22 Oktober 2025</t>
  </si>
  <si>
    <t>Pembayaran biaya Mess Kebun Ngabang bulan Oktober 2025 sesuai Memorandum No. 5KNG/5SKH/20/X/2025 tgl. 22 Oktober 2025</t>
  </si>
  <si>
    <t>Pembayaran biaya Kegiatan Kunjungan SEVP Ops I dan PMO Kalbar sesuai Memorandum No. 5UKS/5SKH/18X/2025 tgl. 30 Oktober 2025</t>
  </si>
  <si>
    <t>Pembayaran Usulan Bantuan Proposal di Wilayah Kebun Sungai Dekan sesuai Memo No. 5SKH/5SBS/M-558/VIII/2025 tgl. 12 Agustus 2025</t>
  </si>
  <si>
    <t>Biaya BKO Personil Polres Pengamanan Aset Kebun Tabara Afd. VIII Sandeley Juni &amp; Juli 2025 atas Adanya Kegiatan Masyarakat Desa Modang Kecamatan Kuaro yang mengatasnamakan Perwakilan Masyarakat Pemliik Tanah yang dikoordinir Bapak Ajansyah Seluas 452,2 Ha dan Penghentian atas Aktivitas Replanting dan Tanaman Ulang di Afdeling VIII Sandeley sesuai Memorandum No. 5KTB/5RHE/eM-37/IX/202 tgl.19 September 2025 perihal Permohonan Biaya BKO Personil Polres Pengamanan Aset Kebun Tabara Afd. VIII Sandeley Juni &amp; Juli 2025 sesuai Disposisi SEVP BS</t>
  </si>
  <si>
    <t>Pembayaran Permintaan Dana RSPO Kebun Ngabang seeuai Memo No. 5KNG/5SBS/40/X/2025 tgl. 30 Oktober 2025</t>
  </si>
  <si>
    <t>Pembayaran biaya Angkut Limbah B3 PKS Parindu sesuai Memo No. 5PPA/5SBS/20A/IX/2025</t>
  </si>
  <si>
    <t>Permintaan biaya Proper Emisi Udara Semester I Tahun 2025 PKS Kembayan sesuai surat No. 5PBY/5SBS/39/VIII/2025 tgl. 04 Agustus 2025</t>
  </si>
  <si>
    <t>Pembayaran Tindak Lanjut Pemenuhan Kelengkapan Administrasi Sertifikasi RSPO sesuai disposisi Memo No. 5KPL/5SBS/M-42/IX/2025</t>
  </si>
  <si>
    <t>Permintaan biaya Proper Emisi Udara Semester I Tahun 2025 PKS Rimba Belian sesuai surat No. 5PRM/5SBS/39/VIII/2025 tgl. 05 Juli 2025</t>
  </si>
  <si>
    <t>81029155501|S1RK1E9V /6957862192/ATM-PO CA ATM Withdrawal</t>
  </si>
  <si>
    <t>81029155501|S1RK1E9V /6957862194/ATM-PO CA ATM Withdrawal</t>
  </si>
  <si>
    <t>Permintaan pembayaran Pengajuan Uang Muka/Kontanan Sadap Hari Minggu/Libur Triwulan I s.d. IV Nopember 2025 sesuai disposisi surat No. 5KBL/5SO.2/189/X/2025 tgl. 22 Oktober 2025</t>
  </si>
  <si>
    <t>Pembayaran biaya Koordinasi ke Polres Landak sesuai Memorandum No. 5KNG/5SBS/M-35/IX/2025 tgl. 02 September 2025</t>
  </si>
  <si>
    <t>Permintaan Kompensasi Hari Libur Asisten dan Askep Kebun Pelaihari bulan Oktober 2025</t>
  </si>
  <si>
    <t>Permintaan pembayaran Kompensasi Hari Libur Asisten dan Askep Kebun Kembayan bulan Oktober 2025</t>
  </si>
  <si>
    <t>Permintaan Kompensasi Hari Libur Asisten dan Askep Kebun Tabara bulan Oktober 2025</t>
  </si>
  <si>
    <t>Permintaan pembayaran Kompensasi Hari Libur Asisten dan Askep Kebun Pamukan bulan Juli 2025</t>
  </si>
  <si>
    <t>Permintaan pembayaran Kompensasi Hari Libur Asisten Tanaman dan Asisten Kepala Kebun Sungai Dekan bulan Oktober 2025</t>
  </si>
  <si>
    <t>Permintaan pembayaran Kompensasi Hari Libur Asistensi dan Askep Kebun Rimba Belian bulan Oktober 2025</t>
  </si>
  <si>
    <t>Permintaan pembayaran Kompensasi Hari Libur Asisten dan Askep Kebun Longkali bulan Juni 2025</t>
  </si>
  <si>
    <t>Permintaan pembayaran Kompensasi Hari Libur Asisen dan Askep Kebun Longkali bulan April 2025</t>
  </si>
  <si>
    <t>Permintaan Pergantian biaya Supporting Operasional Handphone untuk Aplikasi Digital Farming Kebun Pelaihari bulan Oktober 2025 sesuai surat Direksi No. 13.06/Unit/49/IX/2023 tgl. 20 September 2023</t>
  </si>
  <si>
    <t>Permintaan Pergantian biaya Mendatangkan Tenaga Panen Kebun Pelaihari bulan Oktober 2025 sesuai surat No. 5KPL/5SO.I/06/X/2025 tgl. 31 Oktober 2025</t>
  </si>
  <si>
    <t>Permintaan pembayaran Sewa Kendaraan Angkut TBS Kebun Sintang sesuai Surat Memorandum No. 5KSS/5SO.1/M-98/VIII/2025 tgl. 05 Juni 2025</t>
  </si>
  <si>
    <t>Permintaan pembayaran Sewa Kendaraan Angkut TBS dan Pupuk Kebun Sintang bulan Agustus sesuai Surat Memorandum No. 5KSS/5SO.1/M-152/VIII/2025 tgl. 29 Agustus 2025</t>
  </si>
  <si>
    <t>Permintaan pembayaran Sewa Kendaraan Angkut TBS dan Tankos Kebun Sintang bulan Agustus sesuai Surat Memorandum No. 5KSS/5SO.1/M-135/VIII/2025 tgl. 15 Agustus 2025</t>
  </si>
  <si>
    <t>Dropping Uang Kerja Ban Alat Berat untuk PKS Pelaihari sesuai PP No. 5PPL/5TEP/71/III-VIII/2025</t>
  </si>
  <si>
    <t>Dropping Uang Kerja Ban Alat Berat untuk PKS Pelaihari sesuai PP No. 5PPL/5TEP/72/III-VIII/2025</t>
  </si>
  <si>
    <t>Dropping Uang Kerja Ban Alat Berat untuk PKS Pelaihari sesuai PP No. 5PPL/5TEP/73/III-VIII/2025</t>
  </si>
  <si>
    <t>Permintaan biaya Analisa Air Limbah Uji Emisi Udara dan Propernas Semester 2 Tahun 2025 sesuai Disposisi Memo No. 5PLP/5SBS/M-546/X/2025</t>
  </si>
  <si>
    <t>Biaya Kegiatan Pemeriksaan Polres Paser atas terjadinya Tindak Pidana Pencurian Buah Sawit yang sedang dalam tahapan penanganan oleh pihak berwenang sesuai Memorandum No. 5KTJ/5SBS/M-254/X/2025 tgl. 16 Oktober 2025 perihal Permohonan Biaya Kegiatan Pemeriksaan Poles Paser sesuai dengan disposisi SEVP Business Support (Terlampir)</t>
  </si>
  <si>
    <t>Penggantian biaya Sewa Kendaraan untuk Kegiatan Operasional Unit Group Kalimantan Timur periode bulan April 2025 sesuai Memo Elektronik No. 5UKT/5SBS/eM-22/I/2025 tgl. 30 Juni 2025</t>
  </si>
  <si>
    <t>Pembayaran biaya Mess Kebun Pelaihari periode bulan Oktober 2025 sesuai Memorandum No. 5KPL/5SBS/M-48/X/2025 tgl. 31 Oktober 2025</t>
  </si>
  <si>
    <t>Pembayaran biaya Persiapan Audit Surveillance RSPO di PKS Parindu sesuai Memo No. 5PPA/5SBS/01/XI/2025</t>
  </si>
  <si>
    <t>Permintaan pembayaran Kompensasi Hari Libur Asisten Tanaman Kebun Batulicin bulan Oktober 2025</t>
  </si>
  <si>
    <t>Dropping uang kerja Kebutuhan Alat Panen untuk Kebun Pamukan sesuai PP No. 5KPM/5TAN/8/II/2025</t>
  </si>
  <si>
    <t>Dropping uang kerja Kebutuhan Alat Panen untuk Kebun Pamukan sesuai PP No. 5KPM/5TAN/9/II/2025</t>
  </si>
  <si>
    <t>Biaya Penilaian Usaha Perkebunan Kebun Kumai yang dilaksanakan Oleh Kepala Dinas Pertanian Kabupaten Kotawaringin Barat sesuai Memo Elektronik No. 5KKU/5SBS/eM-43/XI/2025 tgl. 17 November 2025 perihal Biaya Penilaian Usaha Perkebunan Kebun Kumai oleh Kadisbun Kab. Kotawaringin Barat sesuai dengan Disposisi SEVP BS (Terlampir)</t>
  </si>
  <si>
    <t>Biaya Penilaian Usaha Perkebunan (PUP) Tahun 2025 yang dilaksanakan oleh Kepala Dinas Pertanian Kabupaten Banjar Kabupaten Banjar seuai Memo Elektronik No. 5KDS/5SBS/eM-3/XI/2025 tgl. 18 November 2025 perihal Biaya Penilaian Usaha Perkebunan (PUP) Tahun 2025 oleh Kadisbun Kab. Banjar sesuai dengan disposisi SEVP BS (Terlampir)</t>
  </si>
  <si>
    <t>Biaya Koordinasi/Akomodasi Pengamanan Aset atas Klaim Lahan Afd. I Kebun Gunung Emas Oleh Saudara Benediktus Beni di Afdeling 1 Blok 120 &amp; 121 Kebun Gunung Emas sesuai surat No. 5KGS/5SBS/M-74/XI/2025 tgl. 03 November 2025 perihal Biaya Koordinasi/Akomodasi Pengamanan Aset Klaim Lahan Afdeling I Kebun Gunung Emas oleh Saudara Benediktus Beni dan sesuai dengan disposisi SEVP BS (Terlampir)</t>
  </si>
  <si>
    <t>Permintaan pembayaran Kompensasi Hari Libur Asisten dan Askep Kebun Pandawa bulan Oktober 2025</t>
  </si>
  <si>
    <t>Permintaan pembayaran Kompensasi Hari libur Asisten Kepala Kebun Longkali bulan Oktober 2025</t>
  </si>
  <si>
    <t>Permintaan pembayaran Pekerjaan Sewa Kendaraan Angkutan TBS dan Pupuk Kebun Sintang bulan Nopember 2025 sesuai surat No. 5KSN/5SO.1/M-182/XI/2025 tgl. 11 Nopember 2025</t>
  </si>
  <si>
    <t>Permintaan pembayaran Pekerjaan Sewa Kendaraan Angkutan TBS dan Pupuk Kebun Sintang bulan Nopember 2025 sesuai surat No. 5KSN/5SO.1/M-185/XI/2025 tgl. 15 Nopember 2025</t>
  </si>
  <si>
    <t>-</t>
  </si>
  <si>
    <t>Return Transaksi</t>
  </si>
  <si>
    <t>Jasa Giro Bank</t>
  </si>
  <si>
    <t>Dropping</t>
  </si>
  <si>
    <t>Bank Tujuan (VA)</t>
  </si>
  <si>
    <t>Lain-Lain</t>
  </si>
  <si>
    <t>Kebutuhan Gaji, Upah dan Tunjangan</t>
  </si>
  <si>
    <t>Payment Requirement for Exploitation Activity</t>
  </si>
  <si>
    <t>Kebutuhan Pembayaran Pekerjaan Aktivitas Investasi</t>
  </si>
  <si>
    <t>Kebutuhan Pembayaran Aktivitas Pendanaan</t>
  </si>
  <si>
    <t>Karyawan Pimpinan</t>
  </si>
  <si>
    <t>Biaya Usaha dan Lainnya</t>
  </si>
  <si>
    <t>Investasi On Farm</t>
  </si>
  <si>
    <t>Kebutuhan Pembayaran Aktivitas Pendanaann</t>
  </si>
  <si>
    <t>Karyawan Pelaksana</t>
  </si>
  <si>
    <t>Purchase Volume</t>
  </si>
  <si>
    <t>Investasi Off Farm</t>
  </si>
  <si>
    <t>Pembayaran Pokok Pinjaman</t>
  </si>
  <si>
    <t>Gaji Honor</t>
  </si>
  <si>
    <t>Operasional Produksi</t>
  </si>
  <si>
    <t>Pembayaran investasi lainnya</t>
  </si>
  <si>
    <t>Pembayaran Bunga Pinjaman</t>
  </si>
  <si>
    <t>Pembayaran Eksploitasi Lainnya</t>
  </si>
  <si>
    <t>Pembayaran Kepada Pihak Berelasi</t>
  </si>
  <si>
    <t>Pajak</t>
  </si>
  <si>
    <t>PEN Pembayaran Pokok Pinjaman</t>
  </si>
  <si>
    <t>PEN Pembayaran Bunga Pinjaman</t>
  </si>
  <si>
    <t>Pembayaran Pendanaan Lainnya</t>
  </si>
  <si>
    <t>Gaji dan Tunjangan</t>
  </si>
  <si>
    <t>Biaya Pengiriman ke Pelabuhan (CPO)</t>
  </si>
  <si>
    <t>Pekerjaan TU,TK,TB.</t>
  </si>
  <si>
    <t>Premi</t>
  </si>
  <si>
    <t>Biaya Sewa Gudang</t>
  </si>
  <si>
    <t>Pekerjaan Pemeliharaan TBM (Pupuk)</t>
  </si>
  <si>
    <t>Cuti Tahunan</t>
  </si>
  <si>
    <t>Biaya Instalasi Pemompaan</t>
  </si>
  <si>
    <t>Pekerjaan Pemeliharaan TBM diluar Pupuk</t>
  </si>
  <si>
    <t>Pembayaran Deviden</t>
  </si>
  <si>
    <t>Cuti Panjang</t>
  </si>
  <si>
    <t>Biaya Pelabuhan</t>
  </si>
  <si>
    <t>Pembangunan bibitan</t>
  </si>
  <si>
    <t>THR</t>
  </si>
  <si>
    <t>Biaya Jasa KPBN</t>
  </si>
  <si>
    <t>Pekerjaan Tanaman Ulang (TU)</t>
  </si>
  <si>
    <t>Bonus</t>
  </si>
  <si>
    <t>Biaya Pemasaran Lainnya</t>
  </si>
  <si>
    <t>Pekerjaan Tanaman Konversi (TK)</t>
  </si>
  <si>
    <t>BCA</t>
  </si>
  <si>
    <t>PPh Pasal 21</t>
  </si>
  <si>
    <t>Biaya Pengangkutan, Perjalan &amp; Penginapan</t>
  </si>
  <si>
    <t>Pekerjaan Tanaman Baru</t>
  </si>
  <si>
    <t>BMRI</t>
  </si>
  <si>
    <t>Bantuan Anak Sekolah</t>
  </si>
  <si>
    <t>Biaya Pemeliharaan Bangunan, Mesin, Jalan dan Instalasi (DTPL)</t>
  </si>
  <si>
    <t>BNI</t>
  </si>
  <si>
    <t>Iuran Dapenbun (Normal)</t>
  </si>
  <si>
    <t>Biaya Pemeliharaan Bangunan, Mesin, Jalan dan Instalasi (DINF)</t>
  </si>
  <si>
    <t>BNI Syariah</t>
  </si>
  <si>
    <t>Iuran Dapenbun (Tambahan)</t>
  </si>
  <si>
    <t>Biaya Pemeliharaan Perlengkapan Kantor</t>
  </si>
  <si>
    <t>Pekerjaan Pembangunan Rumah Perusahaan</t>
  </si>
  <si>
    <t>Maybank</t>
  </si>
  <si>
    <t>Penghargaan Masa Kerja</t>
  </si>
  <si>
    <t>Biaya Pajak dan Retribusi</t>
  </si>
  <si>
    <t>Pekerjaan Bangunan Perusahaan</t>
  </si>
  <si>
    <t>LPEI</t>
  </si>
  <si>
    <t>Iuran BPJS B. Perusahaan</t>
  </si>
  <si>
    <t>Biaya Premi Asuransi</t>
  </si>
  <si>
    <t>Pekerjaaan Pembangunan Mesin dan Instalasi</t>
  </si>
  <si>
    <t>Kepri</t>
  </si>
  <si>
    <t>SHT (Cicilan)</t>
  </si>
  <si>
    <t>Biaya Keamanan</t>
  </si>
  <si>
    <t>Pekerjaan Pembangunan Jalan</t>
  </si>
  <si>
    <t>Permata</t>
  </si>
  <si>
    <t>Lainnya</t>
  </si>
  <si>
    <t>Biaya Sistem Manajemen Kesehatan &amp; Keselamatan Kerja</t>
  </si>
  <si>
    <t>Pekerjaan Pembangunan Jembatan</t>
  </si>
  <si>
    <t>DBS</t>
  </si>
  <si>
    <t>Biaya Mutu (ISO 9000)</t>
  </si>
  <si>
    <t>Pekerjaan Pembangunan Saluran Air</t>
  </si>
  <si>
    <t>ICBC</t>
  </si>
  <si>
    <t>Biaya Pengendalian Lingkungan (ISO 14000)</t>
  </si>
  <si>
    <t>Pekerjaan Alat Transportasi (Infrastruktur)</t>
  </si>
  <si>
    <t>UOB</t>
  </si>
  <si>
    <t>Biaya Penelitian dan Percobaan</t>
  </si>
  <si>
    <t>Pekerjaan Alat Transportasi (Investasi Tanaman)</t>
  </si>
  <si>
    <t>Victoria</t>
  </si>
  <si>
    <t>Lembur</t>
  </si>
  <si>
    <t>Biaya Sumbangan dan Iuran</t>
  </si>
  <si>
    <t>Pekerjaan Alat Berat</t>
  </si>
  <si>
    <t>QNB</t>
  </si>
  <si>
    <t>Biaya CSR</t>
  </si>
  <si>
    <t>Pekerjaan Inventaris Kecil</t>
  </si>
  <si>
    <t>SMBC Sindikasi 8</t>
  </si>
  <si>
    <t>Biaya Pendidikan dan Pengembangan SDM</t>
  </si>
  <si>
    <t>Pekerjaan Investasi Off Farm Lainnya (DTPL)</t>
  </si>
  <si>
    <t>MTN &amp; Sukuk</t>
  </si>
  <si>
    <t>Biaya Konsultan Hukum</t>
  </si>
  <si>
    <t>Pekerjaan Investasi Off Farm Lainnya (DITN)</t>
  </si>
  <si>
    <t>Biaya Konsultan (DSKP)</t>
  </si>
  <si>
    <t>Pekerjaan Investasi Off Farm Lainnya (DINF)</t>
  </si>
  <si>
    <t>Biaya Konsultan (DRPH)</t>
  </si>
  <si>
    <t>KSO</t>
  </si>
  <si>
    <t>Penyaluran SHL Kepada PT SGN</t>
  </si>
  <si>
    <t>Biaya Konsultan (DAPN)</t>
  </si>
  <si>
    <t>Penyertaan Modal</t>
  </si>
  <si>
    <t>REGIONAL III</t>
  </si>
  <si>
    <t>Biaya Konsultan (DSPN)</t>
  </si>
  <si>
    <t>Pembayaran Kompensasi Tetap dan Variabel ke N8</t>
  </si>
  <si>
    <t>Biaya Konsultan (DSSM)</t>
  </si>
  <si>
    <t>Pembayaran DSAA ke PTPN IV</t>
  </si>
  <si>
    <t>Biaya Konsultan (DTPL)</t>
  </si>
  <si>
    <t>Rumah Sakit</t>
  </si>
  <si>
    <t>Pembayaran DSRA ke PTPN IV</t>
  </si>
  <si>
    <t>Biaya Audit</t>
  </si>
  <si>
    <t>HGU</t>
  </si>
  <si>
    <t>Utilities (Air, Listrik, ATK, Brg Umum, Sewa Kantor)</t>
  </si>
  <si>
    <t>Biaya Distrik</t>
  </si>
  <si>
    <t>Biaya Institusi Terkait</t>
  </si>
  <si>
    <t>Biaya Kantor Perwakilan</t>
  </si>
  <si>
    <t>Biaya Komisaris</t>
  </si>
  <si>
    <t>Keamanan</t>
  </si>
  <si>
    <t>Biaya Media</t>
  </si>
  <si>
    <t>Guru</t>
  </si>
  <si>
    <t>Biaya Rapat</t>
  </si>
  <si>
    <t>Dokter</t>
  </si>
  <si>
    <t>Biaya Telekomunikasi dan Ekspedisi</t>
  </si>
  <si>
    <t>PKWT</t>
  </si>
  <si>
    <t>Biaya Kesehatan</t>
  </si>
  <si>
    <t>CPO</t>
  </si>
  <si>
    <t>Kernel</t>
  </si>
  <si>
    <t>PKO</t>
  </si>
  <si>
    <t>PKM</t>
  </si>
  <si>
    <t>TBS (FFB)</t>
  </si>
  <si>
    <t>Bokar</t>
  </si>
  <si>
    <t>Karet</t>
  </si>
  <si>
    <t>Teh</t>
  </si>
  <si>
    <t>PEN Tranche A</t>
  </si>
  <si>
    <t>Tebu</t>
  </si>
  <si>
    <t>PEN Tranche B</t>
  </si>
  <si>
    <t>Raw Sugar</t>
  </si>
  <si>
    <t>PEN Tranche C</t>
  </si>
  <si>
    <t>Gula</t>
  </si>
  <si>
    <t>Tetes / Molase</t>
  </si>
  <si>
    <t>Coffee</t>
  </si>
  <si>
    <t>Cocoa</t>
  </si>
  <si>
    <t>Tobacco</t>
  </si>
  <si>
    <t>Pemeliharaan Tanaman Menghasilkan</t>
  </si>
  <si>
    <t>Biaya Adm Bank</t>
  </si>
  <si>
    <t>Bahan Pemupukan</t>
  </si>
  <si>
    <t>Aplikasi Pemupukan</t>
  </si>
  <si>
    <t>Panen &amp; Pengumpulan</t>
  </si>
  <si>
    <t>Pengangkutan (TBS)</t>
  </si>
  <si>
    <t>Pengolahan</t>
  </si>
  <si>
    <t>Pengolahan (Bahan Kimia)</t>
  </si>
  <si>
    <t>Pembibitan (Tebu)</t>
  </si>
  <si>
    <t>Tebu Giling (Tebu)</t>
  </si>
  <si>
    <t>Tebang dan Angkut (Tebu)</t>
  </si>
  <si>
    <t>Biaya Pabrik (Tebu)</t>
  </si>
  <si>
    <t>Pembelian Bahan Bakar Minyak (BBM)</t>
  </si>
  <si>
    <t>Penyaluran ke petani tebu rakyat</t>
  </si>
  <si>
    <t>Penyaluran piutang plasma</t>
  </si>
  <si>
    <t>Kompensasi Tetap</t>
  </si>
  <si>
    <t>Kopi</t>
  </si>
  <si>
    <t>Dana TJSL</t>
  </si>
  <si>
    <t>Pinbuk ke HO Pendahuluan PPn</t>
  </si>
  <si>
    <t>Biaya Eks Konversi Karet</t>
  </si>
  <si>
    <t>Bibit Dumai, PSR dan Analisa Produk</t>
  </si>
  <si>
    <t>Beban Rumah Sakit</t>
  </si>
  <si>
    <t>Kas Lainnya</t>
  </si>
  <si>
    <t>BPJS TK</t>
  </si>
  <si>
    <t>Iuran Dapenbun Tambahan</t>
  </si>
  <si>
    <t>PBB</t>
  </si>
  <si>
    <t>PPN</t>
  </si>
  <si>
    <t>PPh 23</t>
  </si>
  <si>
    <t>PPh Pasal 4 ayat (2)</t>
  </si>
  <si>
    <t>PPh Pasal 25</t>
  </si>
  <si>
    <t>BPHTB</t>
  </si>
  <si>
    <t>PPh Badan</t>
  </si>
  <si>
    <t>PPh Masa</t>
  </si>
  <si>
    <t>KATEGORI KELUAR</t>
  </si>
  <si>
    <t xml:space="preserve">Agenda Tahun </t>
  </si>
  <si>
    <t>Sub Kriteria</t>
  </si>
  <si>
    <t>Item Sub Kriteria</t>
  </si>
  <si>
    <t>Kredit</t>
  </si>
  <si>
    <t>3_2025</t>
  </si>
  <si>
    <t>Pemasok TBS di PKS Parindu</t>
  </si>
  <si>
    <t>Permintaan pembayaran pembelian TBS di PKS Parindu periode tgl. 31 Desember 2024</t>
  </si>
  <si>
    <t>4_2025</t>
  </si>
  <si>
    <t>Pemasok TBS di PKS Ngabang</t>
  </si>
  <si>
    <t>Permintaan pembayaran pembelian TBS Pekebun Swadaya/Pihak III PKS Ngabang periode tgl. 31 Desember 2024</t>
  </si>
  <si>
    <t>1_2025</t>
  </si>
  <si>
    <t>Pemasok TBS di PKS Gunung Meliau</t>
  </si>
  <si>
    <t>Permintaan pembayaran pembelian TBS Plasma/Pekebun Swadaya P.III PKS Gunung Meliau periode tgl. 31 Desember 2024</t>
  </si>
  <si>
    <t>2_2025</t>
  </si>
  <si>
    <t>Pemasok TBS di PKS Kebun Rimba Belian</t>
  </si>
  <si>
    <t>Permintaan pembayaran pembelian TBS Plasma/Pekebun Swadaya P.III PKS Rimba Belian periode tgl. 31 Desember 2024</t>
  </si>
  <si>
    <t>5_2025</t>
  </si>
  <si>
    <t>Pemasok TBS di PKS Kembayan</t>
  </si>
  <si>
    <t>Permintaan pembayaran pembelian TBS Plasma/Pekebun Swadaya P.III PKS Kembayan periode tgl. 31 Desember 2024</t>
  </si>
  <si>
    <t>6_2025</t>
  </si>
  <si>
    <t>Pemasok di PKS Long Pinang</t>
  </si>
  <si>
    <t>Permintaan pembayaran TBS di PKS Long Pinang periode tgl. 31 Desember 2024</t>
  </si>
  <si>
    <t>7_2025</t>
  </si>
  <si>
    <t>Pemasok di PKS Pamukan</t>
  </si>
  <si>
    <t>Permintaan pembayaran TBS Pemasok Pihak III di PKS Pamukan periode tgl. 31 Desember 2024</t>
  </si>
  <si>
    <t>8_2025</t>
  </si>
  <si>
    <t>Pemasok TBS di PKS Pelaihari</t>
  </si>
  <si>
    <t>Permintaan pembayaran TBS Pemasok di PKS Pelaihari periode tgl. 31 Desember 2024</t>
  </si>
  <si>
    <t>PEMBAYARAN ATAS RETUR POTONGAN GAJI DESEMBER 2024</t>
  </si>
  <si>
    <t>Biaya Administrasi MCM</t>
  </si>
  <si>
    <t>18_2025</t>
  </si>
  <si>
    <t>Permintaan pembayaran pembelian TBS di PKS Parindu periode tgl. 02 Januari 2025</t>
  </si>
  <si>
    <t>19_2025</t>
  </si>
  <si>
    <t>Permintaan pembayaran pembelian TBS Pekebun Swadaya/Pihak III PKS Ngabang periode tgl. 02 Januari 2025</t>
  </si>
  <si>
    <t>16_2025</t>
  </si>
  <si>
    <t>Permintaan pembayaran pembelian TBS Plasma/Pekebun Swadaya P.III PKS Gunung Meliau periode tgl. 02 Januari 2025</t>
  </si>
  <si>
    <t>17_2025</t>
  </si>
  <si>
    <t>Permintaan pembayaran pembelian TBS Plasma/Pekebun Swadaya P.III PKS Rimba Belian periode tgl. 02 Januari 2025</t>
  </si>
  <si>
    <t>20_2025</t>
  </si>
  <si>
    <t>Permintaan pembayaran pembelian TBS Plasma/Pekebun Swadaya P.III PKS Kembayan periode tgl. 02 Januari 2025</t>
  </si>
  <si>
    <t>21_2025</t>
  </si>
  <si>
    <t>Permintaan pembayaran TBS di PKS Long Pinang periode tgl. 2 Januari 2025</t>
  </si>
  <si>
    <t>22_2025</t>
  </si>
  <si>
    <t>Permintaan pembayaran TBS Pemasok Pihak III di PKS Pamukan periode tgl. 02 Januari 2025</t>
  </si>
  <si>
    <t>23_2025</t>
  </si>
  <si>
    <t>Permintaan pembayaran TBS Pemasok di PKS Pelaihari periode tgl. 02 Januari 2025</t>
  </si>
  <si>
    <t>6973_2024</t>
  </si>
  <si>
    <t>PT Rian Akbar Sejahtera Pontianak</t>
  </si>
  <si>
    <t>Pembayaran biaya Jasa Cleaning Service Kantor Direksi PTPN IV Regional V periode bulan November 2024</t>
  </si>
  <si>
    <t>7141_2024</t>
  </si>
  <si>
    <t>Orchard Hotel Pontianak</t>
  </si>
  <si>
    <t>Pembayaran biaya Penginapan dan Akomodasi di Orchard Hotel Pontianak sesuai Invoice No. 11424 tgl. 17 November 2024 a.n. Adriansyah, Susetyo</t>
  </si>
  <si>
    <t>7142_2024</t>
  </si>
  <si>
    <t>Pembayaran biaya Penginapan dan Akomodasi di Orchard Hotel Pontianak sesuai Invoice No. 11477 tgl. 18 November 2024 a.n. Yudi Satria</t>
  </si>
  <si>
    <t>7143_2024</t>
  </si>
  <si>
    <t>Maestro Hotel Pontianak</t>
  </si>
  <si>
    <t>Pembayaran biaya Penginapan &amp; Akomodasi di Maestro Hotel Pontianak sesuai Invoice No. 195957 tgl. 11 Desember 2024 a.n. M. Nur Syafii</t>
  </si>
  <si>
    <t>7052_2024</t>
  </si>
  <si>
    <t>Transera Hotel Pontianak</t>
  </si>
  <si>
    <t>Pembayaran Biaya PTPN XIII di Transera Hotel Pontianak, sesuai Invoice No. 2652A tgl. 8 Desember 2024 a.n. Agustian Jalin</t>
  </si>
  <si>
    <t>7469_2024</t>
  </si>
  <si>
    <t>PKS Pelaihari</t>
  </si>
  <si>
    <t>Pembayaran Premi Lain-lain PKS Pelaihari periode Desember 2024</t>
  </si>
  <si>
    <t>7467_2024</t>
  </si>
  <si>
    <t>PKS Long Pinang</t>
  </si>
  <si>
    <t>Pembayaran Premi Lain-lain PKS Long Pinang periode Desember 2024</t>
  </si>
  <si>
    <t>7465_2024</t>
  </si>
  <si>
    <t>PKS Ngabang</t>
  </si>
  <si>
    <t>Pembayaran Premi Lain-lain PKS Ngabang periode Desember 2024</t>
  </si>
  <si>
    <t>7466_2024</t>
  </si>
  <si>
    <t>PKS Kembayan</t>
  </si>
  <si>
    <t>Pembayaran Premi Lain-lain PKS Kembayan periode Desember 2024</t>
  </si>
  <si>
    <t>7464_2024</t>
  </si>
  <si>
    <t>PKS Parindu</t>
  </si>
  <si>
    <t>Pembayaran Premi Lain-lain PKS Parindu periode Desember 2024</t>
  </si>
  <si>
    <t>7463_2024</t>
  </si>
  <si>
    <t>PKS Rimba Belian</t>
  </si>
  <si>
    <t>Pembayaran Premi Lain-lain PKS Rimba Belian periode Desember 2024</t>
  </si>
  <si>
    <t>7468_2024</t>
  </si>
  <si>
    <t>PKS Pamukan</t>
  </si>
  <si>
    <t>Pembayaran Premi Lain-lain PKS Pamukan periode Desember 2024</t>
  </si>
  <si>
    <t>7462_2024</t>
  </si>
  <si>
    <t>PKS Gunung Meliau</t>
  </si>
  <si>
    <t>Pembayaran Premi Lain-lain PKS Gunung Meliau periode Desember 2024</t>
  </si>
  <si>
    <t>7080_2024</t>
  </si>
  <si>
    <t>PT Promedika</t>
  </si>
  <si>
    <t>Pembayaran biaya Pelayanan Medis SEVP Operation I dan Istri SEVP BS PTPN IV Regional V</t>
  </si>
  <si>
    <t>7435_2024</t>
  </si>
  <si>
    <t>Daftar Terlampir</t>
  </si>
  <si>
    <t>Pembayaran Pengumadahan Karyawan Asistensi dari Region Office ke PKS dan Kebun Ngabang periode bulan 6 Nopember s.d. 4 Desember 2024 a.n. Samran Herianto Sirait, Saprianus Erki, dan Anjus</t>
  </si>
  <si>
    <t>7436_2024</t>
  </si>
  <si>
    <t>Sesuai Daftar Terlampir</t>
  </si>
  <si>
    <t>Pembayaran Biaya Pindah Karyawan PTPN IV Regional V Mutasi bulan Desember 2024 a.n. Muhammad Agung Basyar, Dedi Setyo Huzaeni, Shandy Faiza, dan Agus Handoko</t>
  </si>
  <si>
    <t>7372_2024</t>
  </si>
  <si>
    <t>Sdr. Irwan Asmedhy</t>
  </si>
  <si>
    <t>Pembayaran Biaya Pindah Sdr. Irwan Asmedhy (K/2) Gol. IIIA/02 dari KP Balikpapan Unit Group Wilayah Kaltim ke Kebun Kemitraan Areal Kaltim Sel Regional V sesuai SK No. DPSB/SKPTS/R/457/XI/2024 tgl. 29 November 2024</t>
  </si>
  <si>
    <t>7364_2024</t>
  </si>
  <si>
    <t>Pembayaran biaya pindah Sdr. Nalsali Frisko Bangun (K/0) Gol. IIIC/06 dari PKS Rimba Belian ke PKS Kembayan Regional V sesuai SK No. DPSB/SKPTS/R/457/XI/2024 tgl. 29 November 2024</t>
  </si>
  <si>
    <t>7437_2024</t>
  </si>
  <si>
    <t>Sdr. Naufal Alif Fauzan</t>
  </si>
  <si>
    <t>Pembayaran biaya pindah Sdr. Naufal Alif Fauzan TK/0 Gol. IIIA/0 dari PKS Kembayan ke PKS Gunung Meliau Regional V sesuai SK No. DPSB/SKPTS/R/457/XI/2024 tgl. 29 November 2024</t>
  </si>
  <si>
    <t>7415_2024</t>
  </si>
  <si>
    <t>Sdr. Andhi Hartadi</t>
  </si>
  <si>
    <t>Pembayaran biaya pindah Sdr. Andhi Hartadi (K/3) Gol. IIIB/8 dari PKS Parindu ke PKS Gunung Meliau Regional V sesuai SK No. DPSB/SKPTS/R/457/XI/2024 tgl. 29 November 2024</t>
  </si>
  <si>
    <t>12_2025</t>
  </si>
  <si>
    <t>Sdr. Muammar Ridha GL: 51100458</t>
  </si>
  <si>
    <t>Pembayaran biaya pindah Sdr. Muammar Ridha K/2 Gol. IIIC/7 dari Kebun Kemitraan Wilayah Kalsel ke Kebun Parindu, Regional V sesuai SK No. DPSB/SKPTS/R/457/XI/2024 tgl. 29 Nopember 2024</t>
  </si>
  <si>
    <t>6771_2024</t>
  </si>
  <si>
    <t>Kebun Tabara</t>
  </si>
  <si>
    <t>Pembayaran permohonan biaya perbaikan Excavator SH-200 Kebun Tabara Kaltim No. 5KTB/5SO-II/70/XI/2024 tgl. 29 November 2024</t>
  </si>
  <si>
    <t>7122_2024</t>
  </si>
  <si>
    <t>PT Pos Indonesia (Persero)</t>
  </si>
  <si>
    <t>Pembayaran Biaya Tagihan Pengiriman Barang/Dokumen Bulan Nopember 2024, sesuai Surat Tagihan Pos Indonesia No. 693/PTK/SPEL/Penj-P2/5/1224 tgl. 6 Desember 2024 perihal Tagihan Biaya Pengiriman Barang/Dokumen Bulan Nopember 2024 (rincian terlampir)</t>
  </si>
  <si>
    <t>TARIK DANA TUNAI MINGGU I JANUARI 2025 CEK NO 697174</t>
  </si>
  <si>
    <t>40_2025</t>
  </si>
  <si>
    <t>Permintaan pembayaran pembelian TBS di PKS Parindu periode tgl. 03-05 Januari 2025</t>
  </si>
  <si>
    <t>41_2025</t>
  </si>
  <si>
    <t>Permintaan pembayaran pembelian TBS Pekebun Swadaya/Pihak III PKS Ngabang periode tgl. 03-05 Januari 2025</t>
  </si>
  <si>
    <t>38_2025</t>
  </si>
  <si>
    <t>Permintaan pembayaran pembelian TBS Plasma/Pekebun Swadaya P.III PKS Gunung Meliau periode tgl. 03-05 Januari 2025</t>
  </si>
  <si>
    <t>39_2025</t>
  </si>
  <si>
    <t>Permintaan pembayaran pembelian TBS Plasma/Pekebun Swadaya P.III PKS Rimba Belian periode tgl. 03-05 Januari 2025</t>
  </si>
  <si>
    <t>42_2025</t>
  </si>
  <si>
    <t>Permintaan pembayaran pembelian TBS Plasma/Pekebun Swadaya P.III PKS Kembayan periode tgl. 03-05 Januari 2025</t>
  </si>
  <si>
    <t>43_2025</t>
  </si>
  <si>
    <t>Pemasok TBS di PKS Long Pinang</t>
  </si>
  <si>
    <t>Permintaan pembayaran TBS di PKS Long Pinang periode tgl. 03-05 Januari 2025</t>
  </si>
  <si>
    <t>44_2025</t>
  </si>
  <si>
    <t>Permintaan pembayaran TBS Pemasok Pihak III di PKS Pamukan periode tgl. 03-05 Januari 2025</t>
  </si>
  <si>
    <t>45_2025</t>
  </si>
  <si>
    <t>Permintaan pembayaran TBS Pemasok di PKS Pelaihari periode tgl. 03-05 Januari 2025</t>
  </si>
  <si>
    <t>7308_2024</t>
  </si>
  <si>
    <t>Sesuai Daftar Terlampir GL: 51100410</t>
  </si>
  <si>
    <t>Pembayaran Uang THR Keagamaan Natal Tahun 2024 Karyawan Harian Lepas (KHL) Kebun Unit</t>
  </si>
  <si>
    <t>65_2025</t>
  </si>
  <si>
    <t>Permintaan pembayaran pembelian TBS di PKS Parindu periode tgl. 06 Januari 2025</t>
  </si>
  <si>
    <t>66_2025</t>
  </si>
  <si>
    <t>Permintaan pembayaran pembelian TBS Pekebun Swadaya/Pihak III PKS Ngabang periode tgl. 06 Januari 2025</t>
  </si>
  <si>
    <t>63_2025</t>
  </si>
  <si>
    <t>Permintaan pembayaran pembelian TBS Plasma/Pekebun Swadaya P.III PKS Gunung Meliau periode tgl. 06 Januari 2025</t>
  </si>
  <si>
    <t>64_2025</t>
  </si>
  <si>
    <t>Permintaan pembayaran pembelian TBS Plasma/Pekebun Swadaya P.III PKS Rimba Belian periode tgl. 06 Januari 2025</t>
  </si>
  <si>
    <t>67_2025</t>
  </si>
  <si>
    <t>Permintaan pembayaran pembelian TBS Plasma/Pekebun Swadaya P.III PKS Kembayan periode tgl. 06 Januari 2025</t>
  </si>
  <si>
    <t>68_2025</t>
  </si>
  <si>
    <t>Permintaan pembayaran TBS di PKS Long Pinang periode tgl. 06 Januari 2025</t>
  </si>
  <si>
    <t>70_2025</t>
  </si>
  <si>
    <t>Permintaan pembayaran TBS Pemasok Pihak III di PKS Pamukan periode tgl. 06 Januari 2025</t>
  </si>
  <si>
    <t>69_2025</t>
  </si>
  <si>
    <t>Permintaan pembayaran TBS Pemasok di PKS Pelaihari periode tgl. 06 Januari 2025</t>
  </si>
  <si>
    <t>106_2025</t>
  </si>
  <si>
    <t>Permintaan pembayaran pembelian TBS di PKS Parindu periode tgl. 07 Januari 2025</t>
  </si>
  <si>
    <t>107_2025</t>
  </si>
  <si>
    <t>Permintaan pembayaran pembelian TBS Pekebun Swadaya/Pihak III PKS Ngabang periode tgl. 07 Januari 2025</t>
  </si>
  <si>
    <t>104_2025</t>
  </si>
  <si>
    <t>Permintaan pembayaran pembelian TBS Plasma/Pekebun Swadaya P.III PKS Gunung Meliau periode tgl. 07 Januari 2025</t>
  </si>
  <si>
    <t>105_2025</t>
  </si>
  <si>
    <t>Permintaan pembayaran pembelian TBS Plasma/Pekebun Swadaya P.III PKS Rimba Belian periode tgl. 07 Januari 2025</t>
  </si>
  <si>
    <t>108_2025</t>
  </si>
  <si>
    <t>Permintaan pembayaran pembelian TBS Plasma/Pekebun Swadaya P.III PKS Kembayan periode tgl. 07 Januari 2025</t>
  </si>
  <si>
    <t>110_2025</t>
  </si>
  <si>
    <t>Permintaan pembayaran TBS Pemasok Pihak III di PKS Pamukan periode tgl. 07 Januari 2025</t>
  </si>
  <si>
    <t>109_2025</t>
  </si>
  <si>
    <t>Permintaan pembayaran TBS Pemasok di PKS Pelaihari periode tgl. 07 Januari 2025</t>
  </si>
  <si>
    <t>7453_2024</t>
  </si>
  <si>
    <t>Terlampir No PIC Potongan</t>
  </si>
  <si>
    <t>Pembayaran Tagihan Potongan Hutang Karyawan Gol. I-IV bulan Desember 2024</t>
  </si>
  <si>
    <t>101_2025</t>
  </si>
  <si>
    <t>PTP Nusantara IV A/C Terlampir</t>
  </si>
  <si>
    <t>Pembayaran atas uang kerja Biaya PLN Kebun Unit untuk Kebun/Unit PTP Nusantara IV Regional V</t>
  </si>
  <si>
    <t>7447_2024</t>
  </si>
  <si>
    <t>Surya Xico Marpaung (Kepala Bagian Sekretariat &amp; Hukum)</t>
  </si>
  <si>
    <t>Pembayaran biaya Perayaan Natal Oikumene Tahun 2024 sesuai Surat No. Pan/Natal/Bagian/02/XII/2024 tgl. 13 Desember 2024</t>
  </si>
  <si>
    <t>49_2025</t>
  </si>
  <si>
    <t>PTP Nusantara IV Regional V A/C terlampir</t>
  </si>
  <si>
    <t>Pembayaran atas Cicilan SHT Gol. III/IV</t>
  </si>
  <si>
    <t>50_2025</t>
  </si>
  <si>
    <t>Pembayaran atas Cicilan SHT Gol. I/II Kantor RO</t>
  </si>
  <si>
    <t>51_2025</t>
  </si>
  <si>
    <t>Pembayaran atas Cicilan SHT Gol. I dan II Unit Kebun PTP Nusantara IV Regional V</t>
  </si>
  <si>
    <t>135_2025</t>
  </si>
  <si>
    <t>Permintaan pembayaran pembelian TBS Plasma/Pekebun Swadaya P.III PKS Gunung Meliau periode tgl. 08 Januari 2025</t>
  </si>
  <si>
    <t>136_2025</t>
  </si>
  <si>
    <t>Permintaan pembayaran pembelian TBS Plasma/Pekebun Swadaya P.III PKS Rimba Belian periode tgl. 08 Januari 2025</t>
  </si>
  <si>
    <t>137_2025</t>
  </si>
  <si>
    <t>Permintaan pembayaran pembelian TBS di PKS Parindu periode tgl. 08 Januari 2025</t>
  </si>
  <si>
    <t>138_2025</t>
  </si>
  <si>
    <t>Permintaan pembayaran pembelian TBS Pekebun Swadaya/Pihak III PKS Ngabang periode tgl. 08 Januari 2025</t>
  </si>
  <si>
    <t>139_2025</t>
  </si>
  <si>
    <t>Permintaan pembayaran pembelian TBS Plasma/Pekebun Swadaya P.III PKS Kembayan periode tgl. 08 Januari 2025</t>
  </si>
  <si>
    <t>140_2025</t>
  </si>
  <si>
    <t>Permintaan pembayaran TBS di PKS Long Pinang periode tgl. 08 Januari 2025</t>
  </si>
  <si>
    <t>141_2025</t>
  </si>
  <si>
    <t>Permintaan pembayaran TBS Pemasok di PKS Pelaihari periode tgl. 08 Januari 2025</t>
  </si>
  <si>
    <t>142_2025</t>
  </si>
  <si>
    <t>Permintaan pembayaran TBS Pemasok Pihak III di PKS Pamukan periode tgl. 08 Januari 2025</t>
  </si>
  <si>
    <t>143_2025</t>
  </si>
  <si>
    <t>Kemitraan Areal Kalbar</t>
  </si>
  <si>
    <t>Permintaan pembayaran pembelian Estimasi Biaya TBS Jembatan Timbang Gunung Emas tgl. 10-14 Januari 2025</t>
  </si>
  <si>
    <t>35_2025</t>
  </si>
  <si>
    <t>BPJS Kesehatan</t>
  </si>
  <si>
    <t>Pembayaran Iuran BPJS Kesehatan Karyawan Aktif PTPN IV Regional V Pontianak bulan Januari 2025 Rincian Terlampir</t>
  </si>
  <si>
    <t>36_2025</t>
  </si>
  <si>
    <t>Pembayaran Iuran BPJS Kesehatan Karyawan Pensiun PTPN IV Regional V Pontianak bulan Januari 2025 Rincian Terlampir</t>
  </si>
  <si>
    <t>95_2025</t>
  </si>
  <si>
    <t>BPJS Ketenagakerjaan</t>
  </si>
  <si>
    <t>Pembayaran Iuran BPJS Ketenagakerjaan Karyawan Pelaksana/Karyawan Tetap &amp; Tidak Tetap Seluruh Unit di PTPN IV Regional V bulan Desember 2024 berdasarkan Data SAP-HCM untuk ditransfer sesuai Kode Virtual Account (VA) Kode Pembayaran masing-masing Unit</t>
  </si>
  <si>
    <t>94_2025</t>
  </si>
  <si>
    <t>Pembayaran Iuran BPJS Ketenagakerjaan Karyawan Golongan III-IV PTPN IV bulan Desember 2024 agar ditrasnfer ke BPJS Ketenagakerjaan Pontianak</t>
  </si>
  <si>
    <t>60_2025</t>
  </si>
  <si>
    <t>Pembayaran Iuran BPJS Ketenagakerjaan Karyawan Golongan I-II Region Office Regional V PT Perkebunan Nusantara IV Bulan Desember 2024</t>
  </si>
  <si>
    <t>61_2025</t>
  </si>
  <si>
    <t>Pembayaran Iuran BPJS Ketenagakerjaan Regional Management (RM) Regional V PT Perkebunan Nusantara IV Bulan Desember 2024</t>
  </si>
  <si>
    <t>99_2025</t>
  </si>
  <si>
    <t>Pembayaran premi Minggu Karyawan Pelaksana PKS Pelaihari periode Desember 2024</t>
  </si>
  <si>
    <t>100_2025</t>
  </si>
  <si>
    <t>Pembayaran premi Minggu Karyawan Pelaksana PKS Kembayan periode Desember 2024</t>
  </si>
  <si>
    <t>90_2025</t>
  </si>
  <si>
    <t>5KPR</t>
  </si>
  <si>
    <t>Pembayaran biaya Tamu Direktur SDM Palmco sesuai Memo Elektronik No. 5SKH/5SBS/eM-1452/XII/2024 tgl. 23 Desember 2024</t>
  </si>
  <si>
    <t>92_2025</t>
  </si>
  <si>
    <t>Kebutuhan biaya Operasional dan Koordinasi dalam Pengangkutan CPO di Pelabuhan Pondong Kec. Kuaro Kab. Paser sesuai disposisi Memo dari Manajer PKS Long Pinang No. 5PLP/5SBS/M-703/XII/2024 tgl. 18 Desember 2024 Hal. Penambahan Biaya Operasional</t>
  </si>
  <si>
    <t>TARIK DANA TUNAI MINGGU I JANUARI 2025 CEK NO 697175</t>
  </si>
  <si>
    <t>150_2025</t>
  </si>
  <si>
    <t>Kebun Pelaihari</t>
  </si>
  <si>
    <t>Permintaan pembayaran Premi Lain-Lain bulan Desember 2024 sesuai Surat No. 5KPL/5TAN/06/XII/2024 tgl. 31 Desember 2024</t>
  </si>
  <si>
    <t>132_2025</t>
  </si>
  <si>
    <t>Pembayaran Premi Minggu Karyawan Pelaksana PKS Pamukan periode Desember 2024</t>
  </si>
  <si>
    <t>120_2025</t>
  </si>
  <si>
    <t>Pembayaran biaya pindah Karyawan PTPN IV Regional V sesuai Surat No. 5PSM/5SDM//24/XII/2024 tgl. 16 Desember 2024 a.n. Welly Hitdarto, Hermansyah, Qosim</t>
  </si>
  <si>
    <t>79_2025</t>
  </si>
  <si>
    <t>Sdr. Indria Nuragustin</t>
  </si>
  <si>
    <t>Pembayaran biaya pindah Sdr. Indria Nuragustin L/2 Gol. IIIA/3 dari Unit Group Kalimantan Barat ke Kebun Gunung Emas, Regional V sesuai Surat No. 5UKB/5SDM/01/I/2025 tgl. 03 Januari 2025</t>
  </si>
  <si>
    <t>119_2025</t>
  </si>
  <si>
    <t>Sdr. Budi</t>
  </si>
  <si>
    <t>Pembayaran biaya pindah Sdr. Budi K/2 Gol IIID/04 dari PKS Kembayan ke PKS Rimba Belian, Regional V sesuai Surat No. 5PBY/5SDM/M-01/XII/2024 tgl. 14 Desember 2024</t>
  </si>
  <si>
    <t>80_2025</t>
  </si>
  <si>
    <t>Sdr. Wahyu Zadmeiko</t>
  </si>
  <si>
    <t>Pembayaran biaya pindah Sdr. Wahyu Zadmeiko K/2 Gol. IIIA/3 dari Kebun Rimba Belian ke Kebun Ngabang, Regional V sesuai Surat No. 5KRB/5SDM/38/XII/2024 tgl. 16 Desember 2024</t>
  </si>
  <si>
    <t>78_2025</t>
  </si>
  <si>
    <t>Sdr. Bintang Pangaribuan</t>
  </si>
  <si>
    <t>Pembayaran biaya pindah Sdr. Bintang Pangaribuan L/1 Gol. IVA/7 dari Kebun Parindu ke Unit Group Kalimantan Barat, Regional V sesuai Surat No. 5KPR/5SDM/M-76/VII/2024 tgl. 10 Desember 2024</t>
  </si>
  <si>
    <t>25_2025</t>
  </si>
  <si>
    <t>Sdr. Bima Ridho Prasetya GL: 51100458</t>
  </si>
  <si>
    <t>Pembayaran biaya pindah Sdr. Bima Ridho Prasetya TK/0 Gol IA/0 dari Regional V ke Head Office PT Perkebunan Nusantara IV, Regional V sesuai SK No. DPSB/SKPTS/R/486/XII/2024 tgl. 23 Desember 2024</t>
  </si>
  <si>
    <t>48_2025</t>
  </si>
  <si>
    <t>Modul Penerimaan Negara (MPN)</t>
  </si>
  <si>
    <t>Pembayaran atas PPh Pasal 21 Kebun/Unit PT Perkebunan Nusantara IV Regional V Masa Desember Tahun 2024</t>
  </si>
  <si>
    <t>62_2025</t>
  </si>
  <si>
    <t>Pembayaran atas PPh Pasal 21 Region Office PTPN IV Regional V Masa Desember Tahun 2024 atas Pelunasan SHT sebesar Rp47.729.824.653,- sesuai SPP Nomor: 5AKN/SPP/ /XII/2024 tgl. 19 Desember 2024</t>
  </si>
  <si>
    <t>155_2025</t>
  </si>
  <si>
    <t>Pembayaran atas PPh Pasal 22 Region Head dan Kebun Unit PTPN IV Regional V Masa Desember 2024 01.061.129.1.701.001</t>
  </si>
  <si>
    <t>169_2025</t>
  </si>
  <si>
    <t>Pembayaran atas PPh Pasal 23 Region Head PTPN IV Regional V Masa Desember Tahun 2024 NPWP No. 01.061/129.1-701.001</t>
  </si>
  <si>
    <t>151_2025</t>
  </si>
  <si>
    <t>Pembayaran atas PPh Pasal 4 ayat 2 Region PTPN IV Regional V Masa Desember Tahun 2024 NPWP No. 01.061.129.1-701.001</t>
  </si>
  <si>
    <t>7285_2024</t>
  </si>
  <si>
    <t>Pembayaran atas STP PBB Kebun Sintang Tahun 2023 sesuai dengan Surat Tagihan Pajak Nomor:00007/172/23/706/24 NPWP 01.061.131.7-706.011</t>
  </si>
  <si>
    <t>133_2025</t>
  </si>
  <si>
    <t>UPT Pelayanan Pendapatan Daerah (UPPD) Pelaihari</t>
  </si>
  <si>
    <t>Pembayaran atas Pajak Air Permukaan PKS Pelaihari Bulan November Tahun 2024 sesuai Surat No 5PPL/5SBS/223/XII/2024 tgl 18 Desember 2024</t>
  </si>
  <si>
    <t>134_2025</t>
  </si>
  <si>
    <t>Pembayaran atas Pajak Air Permukaan PKS Pelaihari Bulan Desember Tahun 2024 sesuai Surat No. 5PPL/5SBS/06/I/2025 tgl. 08 Januari 2025</t>
  </si>
  <si>
    <t>6637_2024</t>
  </si>
  <si>
    <t>PT Pusat Sertifikasi Nasional</t>
  </si>
  <si>
    <t>Pembayaran biaya Sertifikasi PUBB Operator Boiler Kelas sesuai Invoice Pusat Sertifikasi Nasional No. 0090/Inv/X/2024 tgl. 29 Oktober 2024</t>
  </si>
  <si>
    <t>7050_2024</t>
  </si>
  <si>
    <t>Bank Mandiri a.n. PT Patrari Jaya Utama, Nomor Rek: 137-00-0644707-8</t>
  </si>
  <si>
    <t>Pembayaran Biaya Pelatihan "Sertifikasi K3 Operator Penggerak Mula Kelas I-Genset", pada taggal 04-08 Desember 2024 secara offline sejumlah 2 (dua) orang peserta sesuai Invoice PT Patrari Jaya Utama No. 4319/INV/PJU/XI/2024 tgl. 08 Nopember 2024</t>
  </si>
  <si>
    <t>83_2025</t>
  </si>
  <si>
    <t>KSOP Kelas I Pontianak Kode Billing: 820250106667059 (SIMPONI)</t>
  </si>
  <si>
    <t>Biaya Penggunaan Perairan Tahun 2025 Terminal Khusus PKS Gunung Meliau sesuai Perjanjian Nomor: AL.305/2/14/KSOP PTK/2023 - 13.00/SP/15/V/2023 tgl. 1 Mei 2023</t>
  </si>
  <si>
    <t>82_2025</t>
  </si>
  <si>
    <t>Biaya Penggunaan Perairan Tahun 2025 Terminal Khusus Tayan sesuai Perjanjian Nomor: AL.305/5/12/KSOP PTK 22 - 13.00/SP/37/XI/2022 tgl. 1 Oktober 2022</t>
  </si>
  <si>
    <t>7379_2024</t>
  </si>
  <si>
    <t>5UKT</t>
  </si>
  <si>
    <t>Pembayaran biaya Kendaraan Pelaksanaan Sidang Panitia B Kebun Longkali, sesuai Izin Prinsip No. 5SKH/5AKN/eM-1192/XI/2024 tgl. 8 Nopember 2024</t>
  </si>
  <si>
    <t>UANG KERJA OPERASIONAL RAREN BATUAH JANUARI 2025</t>
  </si>
  <si>
    <t>UANG KERJA OPERASIONAL PROYEK BATUBARA DESEMBER 2024</t>
  </si>
  <si>
    <t>158_2025</t>
  </si>
  <si>
    <t>Permintaan pembayaran pembelian TBS Plasma/Pekebun Swadaya P.III PKS Gunung Meliau periode tgl. 09 Januari 2025</t>
  </si>
  <si>
    <t>159_2025</t>
  </si>
  <si>
    <t>Permintaan pembayaran pembelian TBS Plasma/Pekebun Swadaya P.III PKS Rimba Belian periode tgl. 09 Januari 2025</t>
  </si>
  <si>
    <t>160_2025</t>
  </si>
  <si>
    <t>Permintaan pembayaran pembelian TBS di PKS Parindu periode tgl. 09 Januari 2025</t>
  </si>
  <si>
    <t>161_2025</t>
  </si>
  <si>
    <t>Permintaan pembayaran pembelian TBS Pekebun Swadaya/Pihak III PKS Ngabang periode tgl. 09 Januari 2025</t>
  </si>
  <si>
    <t>162_2025</t>
  </si>
  <si>
    <t>Permintaan pembayaran pembelian TBS Plasma/Pekebun Swadaya P.III PKS Kembayan periode tgl. 09 Januari 2025</t>
  </si>
  <si>
    <t>163_2025</t>
  </si>
  <si>
    <t>Permintaan pembayaran TBS di PKS Long Pinang periode tgl. 09 Januari 2025</t>
  </si>
  <si>
    <t>164_2025</t>
  </si>
  <si>
    <t>Permintaan pembayaran TBS Pemasok di PKS Pelaihari periode tgl. 09 Januari 2025</t>
  </si>
  <si>
    <t>165_2025</t>
  </si>
  <si>
    <t>Permintaan pembayaran TBS Pemasok Pihak III di PKS Pamukan periode tgl. 9 Januari 2025</t>
  </si>
  <si>
    <t>218_2025</t>
  </si>
  <si>
    <t>Permintaan pembayaran pembelian TBS di PKS Parindu periode tgl. 10-12 Januari 2025</t>
  </si>
  <si>
    <t>219_2025</t>
  </si>
  <si>
    <t>Permintaan pembayaran pembelian TBS Pekebun Swadaya/Pihak III PKS Ngabang periode tgl. 10-12 Januari 2025</t>
  </si>
  <si>
    <t>216_2025</t>
  </si>
  <si>
    <t>Permintaan pembayaran pembelian TBS Plasma/Pekebun Swadaya P.III PKS Gunung Meliau periode tgl. 10-12 Januari 2025</t>
  </si>
  <si>
    <t>217_2025</t>
  </si>
  <si>
    <t>Permintaan pembayaran pembelian TBS Plasma/Pekebun Swadaya P.III PKS Rimba Belian periode tgl. 10-12 Januari 2025</t>
  </si>
  <si>
    <t>220_2025</t>
  </si>
  <si>
    <t>Permintaan pembayaran pembelian TBS Plasma/Pekebun Swadaya P.III PKS Kembayan periode tgl. 10-12 Januari 2025</t>
  </si>
  <si>
    <t>221_2025</t>
  </si>
  <si>
    <t>Permintaan pembayaran TBS di PKS Long Pinang periode tgl. 10-12 Januari 2025</t>
  </si>
  <si>
    <t>223_2025</t>
  </si>
  <si>
    <t>Permintaan pembayaran TBS Pemasok Pihak III di PKS Pamukan periode tgl. 10-12 Januari 2025</t>
  </si>
  <si>
    <t>222_2025</t>
  </si>
  <si>
    <t>Permintaan pembayaran TBS Pemasok di PKS Pelaihari periode tgl. 10-12 Januari 2025</t>
  </si>
  <si>
    <t>58_2025</t>
  </si>
  <si>
    <t>CV Koni Sejahtera</t>
  </si>
  <si>
    <t>Pembayaran biaya Angkut TBS Pihak III Bulan Desember 2024 Kebun Gunung Meliau Kontrak Payung No. 13.01/ADD-SPKP/Angkutan TBS/07/XII/2022</t>
  </si>
  <si>
    <t>57_2025</t>
  </si>
  <si>
    <t>Permintaan pembayaran atas Pengadaan Jasa Angkut &amp; Ecer Tankos dari Pabrik Gunung Meliau ke Afdeling II, V Areal TM bulan Desember 2024 SP No. 5TAN/SP/24/5KGM/VII/2024 tgl. Juli 2024</t>
  </si>
  <si>
    <t>153_2025</t>
  </si>
  <si>
    <t>CV Prakarsa Karya Mandiri</t>
  </si>
  <si>
    <t>Pembayaran biaya Angkut TBS Pihak III bulan Desember 2024 Kebun Gunung Emas sesuai Surat Perjanjian No. 5KGS/TAN/81-87/XII/2024 tgl. 01 Desember 2024</t>
  </si>
  <si>
    <t>157_2025</t>
  </si>
  <si>
    <t>Pembayaran biaya Langsir TBS Pihak III bulan November 2024 Kebun Gunung Emas SP No. 5KGS/TAN/66-72/XII/2024</t>
  </si>
  <si>
    <t>148_2025</t>
  </si>
  <si>
    <t>Koperasi Daya Bersatu Maju</t>
  </si>
  <si>
    <t>Pembayaran Biaya Angkut TBS Pihak III bulan Desember 2024 Kebun Ngabang sesuai Addendum Perjanjian No. 13.01/ADD-SPKP/ANGKUTAN TBS/08/V/2022 tgl. 29 April 2022</t>
  </si>
  <si>
    <t>149_2025</t>
  </si>
  <si>
    <t>Pembayaran Biaya Langsir TBS Pihak III bulan Desember 2024 Kebun Ngabang sesuai Surat Perjanjian No. 5KNG/SP/5TAN/54/IV-12/2024 tgl. 2 Desember 2024</t>
  </si>
  <si>
    <t>145_2025</t>
  </si>
  <si>
    <t>CV Daya Persada</t>
  </si>
  <si>
    <t>Pembayaran biaya Langsir TBS Pihak III bulan Desember 2024 Kebun Rimba Belian sesuai Surat Perjanjian No. 5KRB/5TAN/SPK/12/XII/2024 tgl. 02 Desember 2024</t>
  </si>
  <si>
    <t>144_2025</t>
  </si>
  <si>
    <t>Pembayaran biaya Langsir TBS Pihak III bulan Desember 2024 Kebun Rimba Belian sesuai Surat Perjanjian No. 5KRB/5TAN/SPK/12a/XII/2024 tgl. 02 Desember 2024</t>
  </si>
  <si>
    <t>147_2025</t>
  </si>
  <si>
    <t>CV Riezky Perkasa</t>
  </si>
  <si>
    <t>Pembayaran Biaya Angkut TBS Pihak III bulan Desember 2024 Kebun Sungai Dekan sesuai Addendum Perjanjian No. 13.01/ADD-SPKP/ANGKUTAN TBS/12/V/2022</t>
  </si>
  <si>
    <t>146_2025</t>
  </si>
  <si>
    <t>Permintaan pembayaran atas Pekerjaan Angkut Tankos Pihak III bulan Desember 2024 Kebun Rimba Belian sesuai Surat Perjanjian No. 5KRB/5TAN/SPK/12c/XII/2024 tgl. 02 Desember 2024</t>
  </si>
  <si>
    <t>154_2025</t>
  </si>
  <si>
    <t>CV Balikpapan Meter Solution</t>
  </si>
  <si>
    <t>Pembayaran biaya Angkut TBS Pihak III bulan Desember 2024 Kebun Tajati sesuai Add (II) Perjanjian No. 13.01/ADD-SPKP/Angkutan TBS/13/VII/2022</t>
  </si>
  <si>
    <t>74_2025</t>
  </si>
  <si>
    <t>CV HT Delapan Delapan</t>
  </si>
  <si>
    <t>Pembayaran Pengangkutan CPO dari PKS Pamukan ke Pelabuhan Tanah Merah (IT3M) periode 25 Desember s.d. 27 Desember 2024 No. Kontrak 13.03/SP/7/III/2023 tgl. 13 Maret 2023, No. Addendum 5TEP/ADD/31/X/2024 tgl. 31 Oktober 2024</t>
  </si>
  <si>
    <t>118_2025</t>
  </si>
  <si>
    <t>Pembayaran Biaya Penginapan &amp; Akomodasi di Maestro Hotel Pontianak, sesuai Invoice No. 196587 tgl. 19 Desember 2024 atas nama sebagai berikut Dimas Wicaksono/Abdullah</t>
  </si>
  <si>
    <t>117_2025</t>
  </si>
  <si>
    <t>Pembayaran Biaya Penginapan &amp; Akomodasi di Maestro Hotel Pontianak, sesuai Invoice No. 20343 tgl. 9 Desember 2024 atas nama sebagai berikut Janggi/Dwien, Hendra/Ansori, M. Fauzan, dan Meta Rivani</t>
  </si>
  <si>
    <t>116_2025</t>
  </si>
  <si>
    <t>Pembayaran Biaya Penginapan &amp; Akomodasi di Maestro Hotel Pontianak, sesuai Invoice No. 20402 tgl. 18 Desember 2024 atas nama sebagai berikut Urnia Rinanda Filosofi Siregar, Desra Sahputra/Dharma Syahputra</t>
  </si>
  <si>
    <t>115_2025</t>
  </si>
  <si>
    <t>Golden Tulip Pontianak</t>
  </si>
  <si>
    <t>Pembayaran Biaya PTPN XIII di Golden Tulip Pontianak, sesuai Invoice No. 190832 tgl. 24 Desember 2024 atas nama sebagai berikut Biaya Konsumsi</t>
  </si>
  <si>
    <t>114_2025</t>
  </si>
  <si>
    <t>Pembayaran Biaya Pelatihan Training Modul FICO di Transera Hotel Pontianak, sesuai Invoice No. 2655A tgl. 9 Desember 2024 atas nama sebagai berikut Pelatihan Refreshment Training Modul FICO</t>
  </si>
  <si>
    <t>237_2025</t>
  </si>
  <si>
    <t>Kantor Penghubung Jakarta (KPJ)</t>
  </si>
  <si>
    <t>Permintaan uang kerja Remise KPJ bulan Desember 2024 sesuai Memo Izin Prinsip No. 5SKH/5SBS/eM-26/I/2025 tgl. 09 Januari 2025</t>
  </si>
  <si>
    <t>TRANSAKSI RETUR CICILAN SHT GOL I-II SUNGAI DEKAN AN. HERRY RUMANTO</t>
  </si>
  <si>
    <t>52_2025</t>
  </si>
  <si>
    <t>Kebun Parindu</t>
  </si>
  <si>
    <t>Permintaan pembayaran perbaikan Hydraulic Pum Vibro Sakai V512</t>
  </si>
  <si>
    <t>84_2025</t>
  </si>
  <si>
    <t>Kebun Kumai</t>
  </si>
  <si>
    <t>Bantuan Pembangunan Rumah Pastur Paroki Santo Yohanes Paulus II sesuai Memo No. 5SKH/5SBS/M-970/XII/2024 tgl. 20 Desember 2024</t>
  </si>
  <si>
    <t>TARIK DANA TUNAI MINGGU III JANUARI 2025 CEK NO JC 907726</t>
  </si>
  <si>
    <t>020001160160823079975798 Dr CA Payment AutoDB</t>
  </si>
  <si>
    <t>020001160160811000747707 Dr CA Payment AutoDB</t>
  </si>
  <si>
    <t>250_2025</t>
  </si>
  <si>
    <t>Permintaan pembayaran pembelian TBS di PKS Parindu periode tgl. 13 Januari 2025</t>
  </si>
  <si>
    <t>251_2025</t>
  </si>
  <si>
    <t>Permintaan pembayaran pembelian TBS Pekebun Swadaya/Pihak III PKS Ngabang periode tgl. 13 Januari 2025</t>
  </si>
  <si>
    <t>248_2025</t>
  </si>
  <si>
    <t>Permintaan pembayaran pembelian TBS Plasma/Pekebun Swadaya P.III PKS Gunung Meliau periode tgl. 13 Januari 2025</t>
  </si>
  <si>
    <t>249_2025</t>
  </si>
  <si>
    <t>Permintaan pembayaran pembelian TBS Plasma/Pekebun Swadaya P.III PKS Rimba Belian periode tgl. 13 Januari 2025</t>
  </si>
  <si>
    <t>252_2025</t>
  </si>
  <si>
    <t>Permintaan pembayaran pembelian TBS Plasma/Pekebun Swadaya P.III PKS Kembayan periode tgl. 13 Januari 2025</t>
  </si>
  <si>
    <t>255_2025</t>
  </si>
  <si>
    <t>Permintaan pembayaran TBS Pemasok Pihak III di PKS Pamukan periode tgl. 13 Januari 2025</t>
  </si>
  <si>
    <t>253_2025</t>
  </si>
  <si>
    <t>Permintaan pembayaran TBS di PKS Long Pinang periode tgl. 13 Januari 2025</t>
  </si>
  <si>
    <t>254_2025</t>
  </si>
  <si>
    <t>Permintaan pembayaran TBS Pemasok di PKS Pelaihari periode tgl. 13 Januari 2025</t>
  </si>
  <si>
    <t>30_2025</t>
  </si>
  <si>
    <t>PT Akbar Sejahtera Pontianak</t>
  </si>
  <si>
    <t>Pembayaran biaya Jasa Cleaning Service Kantor Direksi PTPN IV Regional V periode bulan Desember 2024</t>
  </si>
  <si>
    <t>7493_2024</t>
  </si>
  <si>
    <t>Permintaan pembayaran atas Pekerjaan Angkut Tankos bulan Nopember Tahap ke II Kebun Rimba Belian sesuai Surat Perjanjian No. 5KRB/5TAN/SPK/11c/XI/2024 tgl. 21 Nopember 2024</t>
  </si>
  <si>
    <t>5652_2023</t>
  </si>
  <si>
    <t>CV Pratama Makmur Jaya</t>
  </si>
  <si>
    <t>Pembayaran Rampung atas Rekondisi Dry Kernel Elevator di PKS Ngabang Kontrak No. 13.03/SP/Sawit/36/VI/2023</t>
  </si>
  <si>
    <t>7345_2024</t>
  </si>
  <si>
    <t>Koperasi Jasa Palm Taka Berkah</t>
  </si>
  <si>
    <t>Permintaan pembayaran atas Pekerjaan Pemel TM 146.51 Ha Angkut Pupuk Incl Bongkar Muat Afdeling V Kebun Pandawa bulan Agustus 2024 sesuai Surat Perjanjian No. 5KPD/5TAN/SPK/04/VIII/2024 tgl. 01 Agustus 2024 s.d. 31 Agustus 2024</t>
  </si>
  <si>
    <t>227_2025</t>
  </si>
  <si>
    <t>Koperasi Karyawan Umpu Taka</t>
  </si>
  <si>
    <t>Pembayaran pengangkutan CPO dari PKS Long Pinang ke Instalasi Tangki Timbun Tanah Merah (IT3M) periode 28 Desember s.d. 30 Desember 2024 No. Addendum 5TEP/ADD/30/X/2024 tgl. 31 Oktober 2024</t>
  </si>
  <si>
    <t>7408_2024</t>
  </si>
  <si>
    <t>CV Kereta Sakti Kencana</t>
  </si>
  <si>
    <t>Pembayaran rampung atas Sewa 1 (satu) unit Whell Loader SD 200 N di PKS Ngabang Kalimantan Barat No. Kontrak 5PNG/SP/01/XI/2024 tgl. 18 Nopember 2024</t>
  </si>
  <si>
    <t>7361_2024</t>
  </si>
  <si>
    <t>CV Callysta Mandiri Sukses</t>
  </si>
  <si>
    <t>Pembayaran Angkutan CPO dari PKS Pamukan ke IT3M periode tgl. 29 November s.d. 01 Desember 2024 Kontrak No. 13.03/SP/06/III/2023</t>
  </si>
  <si>
    <t>194_2025</t>
  </si>
  <si>
    <t>PT PLN Cab. Pontianak</t>
  </si>
  <si>
    <t>Pembayaran biaya Rekening PLN untuk Pemakaian bulan Desember 2024 sesuai Rincian dan Rekapitulasi Data Pelanggan (Terlampir)</t>
  </si>
  <si>
    <t>195_2025</t>
  </si>
  <si>
    <t>PDAM Tirta Khatulistiwa Pontianak</t>
  </si>
  <si>
    <t>Pembayaran biaya Rekening PDAM untuk periode pemakaian bulan Desember 2024 sesuai Rekapitulasi</t>
  </si>
  <si>
    <t>47_2025</t>
  </si>
  <si>
    <t>Unit Group Kalimantan Selatan/Tengah</t>
  </si>
  <si>
    <t>Biaya Pelaksanaan Pelatihan SAP Modul PS-FE di Unit Group Kalimantan Selatan yang dilaksanakan pada Senin s.d. Rabu, 9-11 Desember 2024 Konsumsi dan Transportasi</t>
  </si>
  <si>
    <t>26_2025</t>
  </si>
  <si>
    <t>Kebun Danau Salak</t>
  </si>
  <si>
    <t>Pembayaran pembelian pakaian kerja Kebun Danau Salak sesuai surat No. 5KDS/5SO.II/378/XII/2024 tgl. 23 Desember 2024. Dengan harga satuan Rp90.000,-/kaos untuk 596 karyawan.</t>
  </si>
  <si>
    <t>232_2025</t>
  </si>
  <si>
    <t>Pembayaran biaya Proper Emisi Udara Semester II Tahun 2024 PKS Pelaihari sesuai Surat dari Unit Kerja No. 5PPL/5SBS/244/XII/2024</t>
  </si>
  <si>
    <t>231_2025</t>
  </si>
  <si>
    <t>Pembayaran biaya Proper Pengujian Kadar Tanah Tahunan di PKS Pelaihari berdasarkan Surat dari Unit Kerja No. 5PPL/5SBS/243/XII/2024</t>
  </si>
  <si>
    <t>230_2025</t>
  </si>
  <si>
    <t>Pembayaran biaya Kalibrasi Alat Laboratorium PKS Pelaihari sesuai Surat dari Unit Kerja No. 5PPL/5SBS/242/XII/2024</t>
  </si>
  <si>
    <t>6775_2024</t>
  </si>
  <si>
    <t>Kebun Longkali</t>
  </si>
  <si>
    <t>Pembayaran biaya Bantuan sesuai Surat No. 5KLK/5SBS/221/XI/2024 tgl. 20 November 2024</t>
  </si>
  <si>
    <t>294_2025</t>
  </si>
  <si>
    <t>Permintaan pembayaran pembelian TBS di PKS Parindu periode tgl. 14 Januari 2025</t>
  </si>
  <si>
    <t>295_2025</t>
  </si>
  <si>
    <t>Permintaan pembayaran pembelian TBS Pekebun Swadaya/Pihak III PKS Ngabang periode tgl. 14 Januari 2025</t>
  </si>
  <si>
    <t>292_2025</t>
  </si>
  <si>
    <t>Permintaan pembayaran pembelian TBS Plasma/Pekebun Swadaya P.III PKS Gunung Meliau periode tgl. 14 Januari 2025</t>
  </si>
  <si>
    <t>293_2025</t>
  </si>
  <si>
    <t>Permintaan pembayaran pembelian TBS Plasma/Pekebun Swadaya P.III PKS Rimba Belian periode tgl. 14 Januari 2025</t>
  </si>
  <si>
    <t>296_2025</t>
  </si>
  <si>
    <t>Permintaan pembayaran pembelian TBS Plasma/Pekebun Swadaya P.III PKS Kembayan periode tgl. 14 Januari 2025</t>
  </si>
  <si>
    <t>297_2025</t>
  </si>
  <si>
    <t>Permintaan pembayaran TBS di PKS Long Pinang periode tgl. 14 Januari 2025</t>
  </si>
  <si>
    <t>299_2025</t>
  </si>
  <si>
    <t>Permintaan pembayaran TBS Pemasok Pihak III di PKS Pamukan periode tgl. 14 Januari 2025</t>
  </si>
  <si>
    <t>298_2025</t>
  </si>
  <si>
    <t>Permintaan pembayaran TBS Pemasok di PKS Pelaihari periode tgl. 14 Januari 2025</t>
  </si>
  <si>
    <t>179_2025</t>
  </si>
  <si>
    <t>Pembayaran biaya Angkut TBS Pihak III bulan Desember 2024 Kebun Pandawa sesuai Addendum II Kontrak Payung No. 13.01/ADD-SPKP/Angkutan TBS/10/VII/2022</t>
  </si>
  <si>
    <t>6927_2024</t>
  </si>
  <si>
    <t>Pembayaran Jasa Antar Jemput Anak Sekolah atas Kontrak No. 5KPL/X/SP/406/X/2024</t>
  </si>
  <si>
    <t>7346_2024</t>
  </si>
  <si>
    <t>Permintaan penggantian Biaya Mendatangkan Tenaga Panen bulan November dan Desember 2024 sesuai disposisi Surat No. 5KPL/5SO.II/XII/2024 tgl. 17 Desember 2024</t>
  </si>
  <si>
    <t>7202_2024</t>
  </si>
  <si>
    <t>PT Agro Global Kalimantan</t>
  </si>
  <si>
    <t>Pembayaran rampung atas Sewa 1 (satu) unit Excavator PC 50 (50 HM) untuk Mengeruk dan Membenahi Kolam Limbah di Pabrik Parindu Kalimantan Barat Kontrak No. 5PPA/SP/Sawit/001/X/2024 tgl. 29 Oktober 2024</t>
  </si>
  <si>
    <t>PEMBAYARAN KURANG GAJI HONORER DESEMBER 2024 KEBUN TAJATI</t>
  </si>
  <si>
    <t>7371_2024</t>
  </si>
  <si>
    <t>Pembayaran Selisih Tunjangan Kendaraan PMO dan Manajer bulan Desember 2024</t>
  </si>
  <si>
    <t>87_2025</t>
  </si>
  <si>
    <t>Kemittraan PTPN IV Region V</t>
  </si>
  <si>
    <t>Pemotongan Gaji Karyawan Selaku Penjamin Mitra Program Kemitaan PTPN IV Region V pada Gaji bulan Desember 2024</t>
  </si>
  <si>
    <t>24_2025</t>
  </si>
  <si>
    <t>PT Hexa Daya Medika</t>
  </si>
  <si>
    <t>Pembayaran biaya Pelayanan Medis a.n. Yusnidar Tanjung Istri dari Khayamuddin Panjaitan</t>
  </si>
  <si>
    <t>173_2025</t>
  </si>
  <si>
    <t>Rumah Sakit Pro Medika</t>
  </si>
  <si>
    <t>Pembayaran Biaya Pengobatan SEVP Operation I a.n. Darmansyah Siregar dan Isteri dari SEVP Business Support a.n. Puntasari PT Perkebunan Nusantara IV Regional V</t>
  </si>
  <si>
    <t>204_2025</t>
  </si>
  <si>
    <t>Pembayaran Biaya Penginapan dan Akomodasi di Maestro Hotel Pontianak, sesuai Invoice No. 20425 tanggal 23 Desember 2024 atas nama sebagai berikut: Agustian Jalin/Inus Pranata</t>
  </si>
  <si>
    <t>205_2025</t>
  </si>
  <si>
    <t>Hotel Gajahmada Pontianak</t>
  </si>
  <si>
    <t>Pembayaran Biaya Penginapan dan Akomodasi di Hotel Gajahmada Pontianak, sesuai tanggal 16 Desember 2024 atas nama sebagai berikut: Ignatia Ida, Audrey Aurelia, dan Maruli Fernando</t>
  </si>
  <si>
    <t>203_2025</t>
  </si>
  <si>
    <t>Hotel '95 Pontianak</t>
  </si>
  <si>
    <t>Pembayaran Biaya Penginapan dan Akomodasi di Hotel '95 Pontianak, sesuai Invoice tanggal 2 Januari 2025 atas nama sebagai berikut: Program Pembekalan Calon Karyawan Pimpinan (CKP) RBB Tahun 2024</t>
  </si>
  <si>
    <t>174_2025</t>
  </si>
  <si>
    <t>Bank Syariah Indonesia a.n. PT P3SM Menanjak Kubu Raya, Nomor Rek: 7262764979</t>
  </si>
  <si>
    <t>Pembayaran Biaya Pelatihan dan Pembinaan Sertifikasi Ahli K3 Umum (AK3U), pada tanggal 13 s.d. 25 Januari 2025 secara online sejumlah 2 (dua) orang, sesuai Invoice Pusat Pembinaan Pelatihan &amp; Sertifikasi Mandiri No. 010/MENANJAK/I/2025 tanggal 10 Januari 2025</t>
  </si>
  <si>
    <t>6335_2024</t>
  </si>
  <si>
    <t>PT Asuransi Jasa Tania Tbk</t>
  </si>
  <si>
    <t>Pembayaran atas Tagihan Premi Asuransi Jenis PSAKI dan Heavy Equipment periode Oktober tahun 2023-2024 sesuai Surat No. 113/KC-PTk/UW/XII/2023 tgl. 20 November 2023</t>
  </si>
  <si>
    <t>175_2025</t>
  </si>
  <si>
    <t>UPT Pelayanan Pendapatan Daerah Wilayah Mempawah</t>
  </si>
  <si>
    <t>Pembayaran atas Pajak Air Permukaan PKS Ngabang bulan Desember Tahun 2024 sesuai surat No. 5PNG/5SBS/01/I/2025 tgl. 10 Januari 2025</t>
  </si>
  <si>
    <t>5681_2023</t>
  </si>
  <si>
    <t>Pembayaran Jaminan Pemeliharaan atas Rekondisi Dry Kernel Elevator di PKS Ngabang Kontrak No. 13.03/SP/Sawit/36/VI/2023</t>
  </si>
  <si>
    <t>334_2025</t>
  </si>
  <si>
    <t>Permintaan pembayaran pembelian TBS di PKS Parindu periode tgl. 15 Januari 2025</t>
  </si>
  <si>
    <t>335_2025</t>
  </si>
  <si>
    <t>Permintaan pembayaran pembelian TBS Pekebun Swadaya/Pihak III PKS Ngabang periode tgl. 15 Januari 2025</t>
  </si>
  <si>
    <t>332_2025</t>
  </si>
  <si>
    <t>Permintaan pembayaran pembelian TBS Plasma/Pekebun Swadaya P.III PKS Gunung Meliau periode tgl. 15 Januari 2025</t>
  </si>
  <si>
    <t>333_2025</t>
  </si>
  <si>
    <t>Permintaan pembayaran pembelian TBS Plasma/Pekebun Swadaya P.III PKS Rimba Belian periode tgl. 15 Januari 2025</t>
  </si>
  <si>
    <t>336_2025</t>
  </si>
  <si>
    <t>Permintaan pembayaran pembelian TBS Plasma/Pekebun Swadaya P.III PKS Kembayan periode tgl. 15 Januari 2025</t>
  </si>
  <si>
    <t>337_2025</t>
  </si>
  <si>
    <t>Permintaan pembayaran TBS di PKS Long Pinang periode tgl. 15 Januari 2025</t>
  </si>
  <si>
    <t>27_2025</t>
  </si>
  <si>
    <t>Kebun Pamukan</t>
  </si>
  <si>
    <t>Permintaan pembayaran pembelian TBS Plasma Kebun Pamukan periode bulan Desember 2024</t>
  </si>
  <si>
    <t>339_2025</t>
  </si>
  <si>
    <t>Permintaan pembayaran TBS Pemasok Pihak III di PKS Pamukan periode tgl. 15 Januari 2025</t>
  </si>
  <si>
    <t>338_2025</t>
  </si>
  <si>
    <t>Permintaan pembayaran TBS Pemasok di PKS Pelaihari periode tgl. 15 Januari 2025</t>
  </si>
  <si>
    <t>28_2025</t>
  </si>
  <si>
    <t>Permintaan pembayaran pembelian TBS Plasma Koperasi Sawit Makmur periode tgl. 1-31 Desember 2024</t>
  </si>
  <si>
    <t>152_2025</t>
  </si>
  <si>
    <t>Bank Raya Indonesia (Eks Bank BRI Agroniaga)</t>
  </si>
  <si>
    <t>Pembayaran angsuran Fasilitas Kredit Kebun Plasma Program KPEN-RP a.n. Koperasi Sawit Makmur Plasma Palm Co Regional V (d/h PTPN XIII) bulan Januari 2025 Berdasarkan Surat PT Bank Raya Indonesia Tbk No. Ref. B.07/CBD/01/2025 tgl. 03 Januari 2025</t>
  </si>
  <si>
    <t>344_2025</t>
  </si>
  <si>
    <t>261_2025</t>
  </si>
  <si>
    <t>CV Noyan Persada Jaya</t>
  </si>
  <si>
    <t>Pembayaran biaya Angkut TBS Pihak III bulan Desember 2024 Kebun Kembayan sesuai Addendum I Kontrak Payung No. 13.01/SPKP/Angkutan TBS/06/I/2023 tgl. 06 Desember 2022</t>
  </si>
  <si>
    <t>262_2025</t>
  </si>
  <si>
    <t>CV Berkat Dua Saudara</t>
  </si>
  <si>
    <t>Pembayaran biaya Angkut TBS Pihak III bulan Desember 2024 Kebun Danau Salak sesuai Kontrak Payung No. 13.01/SPKP/Agkutan TBS/03/I/2022 dan Disposisi Surat No. Dasal/SEVP/182/VI/2023</t>
  </si>
  <si>
    <t>258_2025</t>
  </si>
  <si>
    <t>Kebun Kembayan</t>
  </si>
  <si>
    <t>Pembayaran biaya Langsir TBS bulan Desember 2024 Kebun Kembayan</t>
  </si>
  <si>
    <t>247_2025</t>
  </si>
  <si>
    <t>Kebun Gunung Meliau</t>
  </si>
  <si>
    <t>Pembayaran biaya Langsir TBS Kebun Gunung Meliau bulan Desember 2024</t>
  </si>
  <si>
    <t>257_2025</t>
  </si>
  <si>
    <t>Pembayaran biaya Langsir TBS bulan Desember 2024 Kebun Parindu</t>
  </si>
  <si>
    <t>239_2025</t>
  </si>
  <si>
    <t>Pembayaran Iuran BPJS Ketenagakerjaan PKWT NPP 2121 agar dItransfer ke BPJS Ketenagakerjaan Cabang Pontianak</t>
  </si>
  <si>
    <t>59_2025</t>
  </si>
  <si>
    <t>Sdr. Lusius Pines</t>
  </si>
  <si>
    <t>Pembayaran biaya pindah Sdr. Lusius Pines K/1 Gol IVA/4 dari Kebun Parindu ke Kebun Gunung Meliau, Regional V sesuai surat Nomor: 5KPR/5SDM/M-77/XII/2024 tgl. 10 Desember 2024</t>
  </si>
  <si>
    <t>81_2025</t>
  </si>
  <si>
    <t>Pembayaran biaya pindah Karyawan PTPN IV Regional V sesuai Surat No. 5KNG/5SDM/M-44/XII/2024 tgl. 17 Desember 2024 a.n. Rado Setiawan, Dimanto, M. Yackof Latan, Kevin Clinton Simanjuntak</t>
  </si>
  <si>
    <t>386_2025</t>
  </si>
  <si>
    <t>20/01/2025</t>
  </si>
  <si>
    <t>Permintaan pembayaran pembelian TBS di PKS Parindu periode tgl. 16 Januari 2025</t>
  </si>
  <si>
    <t>387_2025</t>
  </si>
  <si>
    <t>Permintaan pembayaran pembelian TBS Pekebun Swadaya/Pihak III PKS Ngabang periode tgl. 16 Januari 2025</t>
  </si>
  <si>
    <t>384_2025</t>
  </si>
  <si>
    <t>Permintaan pembayaran pembelian TBS Plasma/Pekebun Swadaya P.III PKS Gunung Meliau periode tgl. 16 Januari 2025</t>
  </si>
  <si>
    <t>385_2025</t>
  </si>
  <si>
    <t>Permintaan pembayaran pembelian TBS Plasma/Pekebun Swadaya P.III PKS Rimba Belian periode tgl. 16 Januari 2025</t>
  </si>
  <si>
    <t>388_2025</t>
  </si>
  <si>
    <t>Permintaan pembayaran pembelian TBS Plasma/Pekebun Swadaya P.III PKS Kembayan periode tgl. 16 Januari 2025</t>
  </si>
  <si>
    <t>389_2025</t>
  </si>
  <si>
    <t>Permintaan pembayaran TBS di PKS Long Pinang periode tgl. 16 Januari 2025</t>
  </si>
  <si>
    <t>391_2025</t>
  </si>
  <si>
    <t>Permintaan pembayaran TBS Pemasok Pihak III di PKS Pamukan periode tgl. 16 Januari 2025</t>
  </si>
  <si>
    <t>390_2025</t>
  </si>
  <si>
    <t>Permintaan pembayaran TBS Pemasok di PKS Pelaihari periode tgl. 16 Januari 2025</t>
  </si>
  <si>
    <t>393_2025</t>
  </si>
  <si>
    <t>PT Falsa Multisarana Energi PPOB</t>
  </si>
  <si>
    <t>Pembayaran Tagihan Beban PLN bulan Januari 2025</t>
  </si>
  <si>
    <t>271_2025</t>
  </si>
  <si>
    <t>Pembayaran biaya Penginapan di Transera Hotel Pontianak sesuai Invoice No. 2656A tgl. 20 Desember 2024 a.n. Mokh. Jawahir/N.M. Sinaga</t>
  </si>
  <si>
    <t>274_2025</t>
  </si>
  <si>
    <t>Pembayaran biaya PTPN XIII di Golden Tulip Pontianak sesuai Invoice No. 191816 tgl. 03 Januari 2025 a.n. Adi Fitria</t>
  </si>
  <si>
    <t>272_2025</t>
  </si>
  <si>
    <t>Pembayaran biaya PTPN XIII di Golden Tulip Pontianak sesuai Invoice No. 191665 tgl. 03 Januari 2025 a.n. Gaby Widi Amanda</t>
  </si>
  <si>
    <t>TARIK DANA TUNAI MINGGU IV JANUARI 2025 CEK NO JC 907728</t>
  </si>
  <si>
    <t>404_2025</t>
  </si>
  <si>
    <t>Permintaan pembayaran pembelian TBS di PKS Parindu periode tgl. 17-19 Januari 2025</t>
  </si>
  <si>
    <t>405_2025</t>
  </si>
  <si>
    <t>Permintaan pembayaran pembelian TBS Pekebun Swadaya/Pihak III PKS Ngabang periode tgl. 17-19 Januari 2025</t>
  </si>
  <si>
    <t>402_2025</t>
  </si>
  <si>
    <t>Permintaan pembayaran pembelian TBS Plasma/Pekebun Swadaya P.III PKS Gunung Meliau periode tgl. 17-19 Januari 2025</t>
  </si>
  <si>
    <t>403_2025</t>
  </si>
  <si>
    <t>Permintaan pembayaran pembelian TBS Plasma/Pekebun Swadaya P.III PKS Rimba Belian periode tgl. 17-19 Januari 2025</t>
  </si>
  <si>
    <t>406_2025</t>
  </si>
  <si>
    <t>Permintaan pembayaran pembelian TBS Plasma/Pekebun Swadaya P.III PKS Kembayan periode tgl. 17-19 Januari 2025</t>
  </si>
  <si>
    <t>407_2025</t>
  </si>
  <si>
    <t>Permintaan pembayaran TBS di PKS Long Pinang periode tgl. 17-19 Januari 2025</t>
  </si>
  <si>
    <t>409_2025</t>
  </si>
  <si>
    <t>Permintaan pembayaran TBS Pemasok Pihak III di PKS Pamukan periode tgl. 17-19 Januari 2025</t>
  </si>
  <si>
    <t>408_2025</t>
  </si>
  <si>
    <t>Permintaan pembayaran TBS Pemasok di PKS Pelaihari periode tgl. 17-19 Januari 2025</t>
  </si>
  <si>
    <t>422_2025</t>
  </si>
  <si>
    <t>Permintaan pembayaran pembelian TBS Plasma/Pekebun Swadaya P.III PKS Gunung Meliau periode tgl. 20 Januari 2025</t>
  </si>
  <si>
    <t>423_2025</t>
  </si>
  <si>
    <t>Permintaan pembayaran pembelian TBS Plasma/Pekebun Swadaya P.III PKS Rimba Belian periode tgl. 20 Januari 2025</t>
  </si>
  <si>
    <t>424_2025</t>
  </si>
  <si>
    <t>Permintaan pembayaran pembelian TBS di PKS Parindu periode tgl. 20 Januari 2025</t>
  </si>
  <si>
    <t>425_2025</t>
  </si>
  <si>
    <t>Permintaan pembayaran pembelian TBS Pekebun Swadaya/Pihak III PKS Ngabang periode tgl. 20 Januari 2025</t>
  </si>
  <si>
    <t>426_2025</t>
  </si>
  <si>
    <t>Permintaan pembayaran pembelian TBS Plasma/Pekebun Swadaya P.III PKS Kembayan periode tgl. 20 Januari 2025</t>
  </si>
  <si>
    <t>427_2025</t>
  </si>
  <si>
    <t>Permintaan pembayaran TBS di PKS Long Pinang periode tgl. 20 Januari 2025</t>
  </si>
  <si>
    <t>428_2025</t>
  </si>
  <si>
    <t>Permintaan pembayaran TBS Pemasok di PKS Pelaihari periode tgl. 20 Januari 2025</t>
  </si>
  <si>
    <t>429_2025</t>
  </si>
  <si>
    <t>Permintaan pembayaran TBS Pemasok Pihak III di PKS Pamukan periode tgl. 20 Januari 2025</t>
  </si>
  <si>
    <t>462_2025</t>
  </si>
  <si>
    <t>Permintaan pembayaran pembelian TBS Plasma/Pekebun Swadaya P.III PKS Gunung Meliau periode tgl. 21 Januari 2025</t>
  </si>
  <si>
    <t>463_2025</t>
  </si>
  <si>
    <t>Permintaan pembayaran pembelian TBS Plasma/Pekebun Swadaya P.III PKS Rimba Belian periode tgl. 21 Januari 2025</t>
  </si>
  <si>
    <t>464_2025</t>
  </si>
  <si>
    <t>Permintaan pembayaran pembelian TBS di PKS Parindu periode tgl. 21 Januari 2025</t>
  </si>
  <si>
    <t>465_2025</t>
  </si>
  <si>
    <t>Permintaan pembayaran pembelian TBS Pekebun Swadaya/Pihak III PKS Ngabang periode tgl. 21 Januari 2025</t>
  </si>
  <si>
    <t>466_2025</t>
  </si>
  <si>
    <t>Permintaan pembayaran pembelian TBS Plasma/Pekebun Swadaya P.III PKS Kembayan periode tgl. 21 Januari 2025</t>
  </si>
  <si>
    <t>467_2025</t>
  </si>
  <si>
    <t>Permintaan pembayaran TBS di PKS Long Pinang periode tgl. 21 Januari 2025</t>
  </si>
  <si>
    <t>468_2025</t>
  </si>
  <si>
    <t>Permintaan pembayaran TBS Pemasok di PKS Pelaihari periode tgl. 21 Januari 2025</t>
  </si>
  <si>
    <t>469_2025</t>
  </si>
  <si>
    <t>Permintaan pembayaran TBS Pemasok Pihak III di PKS Pamukan periode tgl. 21 Januari 2025</t>
  </si>
  <si>
    <t>282_2025</t>
  </si>
  <si>
    <t>Koperasi Makmur Sejahtera</t>
  </si>
  <si>
    <t>Pembayaran biaya Langsir TBS Pihak III bulan Desember 2024 Kebun Tabara sesuai Surat Perjanjian No. 1-9L/INTI/IV-10/2024 tgl. 30 September 2024</t>
  </si>
  <si>
    <t>264_2025</t>
  </si>
  <si>
    <t>Pembayaran biaya Langsir TBS bulan Desember 2024 Kebun Longkali</t>
  </si>
  <si>
    <t>260_2025</t>
  </si>
  <si>
    <t>Pembayaran biaya Langsir TBS Pihak III bulan Desember 2024 Kebun Sungai Dekan sesuai Surat Perjanjian No. 5KSD/TAN/104,108,112,122,125,130/IV-12/2024 tgl. 31 Desember 2024</t>
  </si>
  <si>
    <t>265_2025</t>
  </si>
  <si>
    <t>Pembayaran biaya Angkut TBS Pihak III bulan Desember 2024 Kebun Tabara sesuai Addendum II Kontrak Payung No. 13/01/ADD-SPKP/Angkutan TBS/01/XII/2022</t>
  </si>
  <si>
    <t>7416_2024</t>
  </si>
  <si>
    <t>Kopkar Sejahtera Pontianak</t>
  </si>
  <si>
    <t>Pembayaran Potongan Hutang Karyawan Regional V Karyawan Pimpinan Kepada Bank Agro, Potongan Sepeda Motor, dan Belanja Melalui Koperasi Karyawan Sejahtera yang dipotong melalui Daftar Gaji untuk bulan Desember 2024</t>
  </si>
  <si>
    <t>303_2025</t>
  </si>
  <si>
    <t>Pembayaran biaya PTPN XIII di Golden Tulip Pontianak sesuai Invoice No. 190279 tgl. 08 Januari 2025 a.n. Donny Amril</t>
  </si>
  <si>
    <t>302_2025</t>
  </si>
  <si>
    <t>Pembayaran biaya PTPN XIII di Golden Tulip Pontianak sesuai Invoice No. 189918 tgl. 07 Januari 2025 a.n. Ihsan</t>
  </si>
  <si>
    <t>275_2025</t>
  </si>
  <si>
    <t>Pembayaran biaya Tagihan Pengiriman Barang/Dokumen bulan Desember 2024 sesuai Surat Tagihan Pos Indonesia No. 02/PTK/SPEL/Penj-P2/5/0125 tgl. 05 Januari 2025 perihal Tagihan Biaya Barang Dokumen Bulan Desember 2024</t>
  </si>
  <si>
    <t>287_2025</t>
  </si>
  <si>
    <t>Biaya Akomodasi Acara Penandatanganan MoU Kerja Sama Penandatanganan Masalah Hukum Bidang Perdata Dan Tata Usaha Negara Bersama Kejaksaan Negeri Tanah Laut sesuai surat Kebun Pelaihari No. 5KPL/5SBS/03/I/2025 tgl. Januari 2025 &amp; Memo No. 5SKH/5SBS/eM-56/I/2025 tgl. 13 Januari 2025 perihal Biaya Akomodasi Acara Penandatanganan MoU Kerja Sama Penandatanganan Masalah Hukum Bidang Perdata Dan Tata Usaha Negara Bersama Kejaksaan Negeri Tanah Laut dan sesuai dengan disposisi SEVP Business Support tgl. 14 Januari 2025</t>
  </si>
  <si>
    <t>288_2025</t>
  </si>
  <si>
    <t>5KTJ</t>
  </si>
  <si>
    <t>Pembayaran biaya Acara Tutup Tanam Tahun 2024 sesuai Memo Elektronik No. 5SKH/5SBS/eM-58/I/2024 tgl. 13 Januari 2025</t>
  </si>
  <si>
    <t>289_2025</t>
  </si>
  <si>
    <t>Pembayaran biaya Acara Mengetuk Pintu Langit sesuai Memo Elektronik No. 5SKH/5SBS/eM-57/I/2024 tgl. 13 Januari 2024</t>
  </si>
  <si>
    <t>320_2025</t>
  </si>
  <si>
    <t>PT Bank Mandiri (Persero) Tbk</t>
  </si>
  <si>
    <t>Pembayaran kewajiban Fasilitas Kredit Petani Plasma KPEN-RP/Revitalisasi Skim Bank Mandiri a.n. Unit Desa Sawit Jaya</t>
  </si>
  <si>
    <t>319_2025</t>
  </si>
  <si>
    <t>Pembayaran kewajiban Fasilitas Kredit Petani Plasma KPEN-RP/Revitalisasi Skim Bank Mandiri a.n. Bayu Keo</t>
  </si>
  <si>
    <t>512_2025</t>
  </si>
  <si>
    <t>Permintaan pembayaran pembelian TBS Plasma/Pekebun Swadaya P.III PKS Gunung Meliau periode tgl. 22 Januari 2025</t>
  </si>
  <si>
    <t>513_2025</t>
  </si>
  <si>
    <t>Permintaan pembayaran pembelian TBS Plasma/Pekebun Swadaya P.III PKS Rimba Belian periode tgl. 22 Januari 2025</t>
  </si>
  <si>
    <t>514_2025</t>
  </si>
  <si>
    <t>Permintaan pembayaran pembelian TBS di PKS Parindu periode tgl. 22 Januari 2025</t>
  </si>
  <si>
    <t>515_2025</t>
  </si>
  <si>
    <t>Permintaan pembayaran pembelian TBS Pekebun Swadaya/Pihak III PKS Ngabang periode tgl. 22 Januari 2025</t>
  </si>
  <si>
    <t>516_2025</t>
  </si>
  <si>
    <t>Permintaan pembayaran pembelian TBS Plasma/Pekebun Swadaya P.III PKS Kembayan periode tgl. 22 Januari 2025</t>
  </si>
  <si>
    <t>517_2025</t>
  </si>
  <si>
    <t>Permintaan pembayaran TBS di PKS Long Pinang periode tgl. 22 Januari 2025</t>
  </si>
  <si>
    <t>518_2025</t>
  </si>
  <si>
    <t>Permintaan pembayaran TBS Pemasok di PKS Pelaihari periode tgl. 22 Januari 2025</t>
  </si>
  <si>
    <t>519_2025</t>
  </si>
  <si>
    <t>Permintaan pembayaran TBS Pemasok Pihak III di PKS Pamukan periode tgl. 22 Januari 2025</t>
  </si>
  <si>
    <t>523_2025</t>
  </si>
  <si>
    <t>Region Head &amp; SEVP PTPN IV Regional V Pontianak</t>
  </si>
  <si>
    <t>Pembayaran Gaji Region Head &amp; SEVP PTPN IV Regional V Pontianak bulan Januari 2025</t>
  </si>
  <si>
    <t>506_2025</t>
  </si>
  <si>
    <t>Daftar terlampir GL 0021050005</t>
  </si>
  <si>
    <t>Pembayaran Gaji Karyawan Pimpinan Unit Kerja PTPN IV Regional V bulan Januari 2025</t>
  </si>
  <si>
    <t>507_2025</t>
  </si>
  <si>
    <t>Pembayaran Gaji Karyawan Pimpinan PTPN IV Regional Office bulan Januari 2025</t>
  </si>
  <si>
    <t>526_2025</t>
  </si>
  <si>
    <t>Pembayaran Gaji Karyawan Pimpinan Tidak Tetap (Honor) Seluruh Unit PTPN IV Regional V bulan Januari 2025</t>
  </si>
  <si>
    <t>510_2025</t>
  </si>
  <si>
    <t>Pembayaran Gaji Kepala Pengamanan Seluruh Unit PTPN IV Regional V bulan Januari 2025</t>
  </si>
  <si>
    <t>525_2025</t>
  </si>
  <si>
    <t>Pembayaran Gaji Karyawan Pelaksana PTPN IV Regional V Region Office bulan Januari 2025</t>
  </si>
  <si>
    <t>508_2025</t>
  </si>
  <si>
    <t>Pembayaran Gaji Karyawan Pelaksana PKWT PTPN IV Regional Office bulan Januari 2025</t>
  </si>
  <si>
    <t>458_2025</t>
  </si>
  <si>
    <t>Sujono</t>
  </si>
  <si>
    <t>Pembayaran Honor Juru Gambar Bagian Teknik &amp; Pengolahan bulan Januari 2025 a.n. Sujono</t>
  </si>
  <si>
    <t>509_2025</t>
  </si>
  <si>
    <t>Pembayaran Gaji Karyawan Pelaksana Tetap KPJ PTPN IV Regional V bulan Januari 2025</t>
  </si>
  <si>
    <t>457_2025</t>
  </si>
  <si>
    <t>Sunarko</t>
  </si>
  <si>
    <t>Pembayaran Honor Supervisor PKS bulan Januari 2025 a.n. Sunarko</t>
  </si>
  <si>
    <t>456_2025</t>
  </si>
  <si>
    <t>A. Junaedi Karso</t>
  </si>
  <si>
    <t>Pembayaran Honor Konsultan Hukum bulan Januari 2025 a.n. A. Junaedi Karso</t>
  </si>
  <si>
    <t>527_2025</t>
  </si>
  <si>
    <t>4 orang Counterpart</t>
  </si>
  <si>
    <t>Pembayaran biaya Honor 4 orang Counterpart bulan Januari 2025 sesuai Surat Perjanjian Kerja (SPK) No. 5SKH/SPK/24/XII/2024 tgl. 31 Desember 2024 dan Laporan Kunjungan Kerja Bulan Januari 2025 a.n. Yulius Tehau, Kancilkus, Alessanudin, Aken Been</t>
  </si>
  <si>
    <t>535_2025</t>
  </si>
  <si>
    <t>Terlampir</t>
  </si>
  <si>
    <t>Pembayaran Gaji Karyawan Pelaksana Kebun Unit PTPN IV Regional V bulan Januari 2025</t>
  </si>
  <si>
    <t>534_2025</t>
  </si>
  <si>
    <t>Pembayaran Gaji Honor Karyawan Pelaksana Kebun Unit PTPN IV Regional V bulan Januari 2025</t>
  </si>
  <si>
    <t>399_2025</t>
  </si>
  <si>
    <t>Daftar Rekening Penerima Terlampir</t>
  </si>
  <si>
    <t>Pembayaran Kompensasi Program Mahasiswa Magang Bersertifikat bulan Januari 2025</t>
  </si>
  <si>
    <t>398_2025</t>
  </si>
  <si>
    <t>Pembayaran Kompensasi Magang SMK SMTI Pontianak bulan Januari 2025</t>
  </si>
  <si>
    <t>460_2025</t>
  </si>
  <si>
    <t>Sdr. Muhammad Ideris GL 511000458</t>
  </si>
  <si>
    <t>Pembayaran biaya pindah Sdr. Muhammad Ideris K/3 Gol IVA/4 dari PKS Long Pinang ke PKS Samuntai Regional V sesuai Surat No. 5PLP/13.05/689/XII/2024 tgl. 18 Desember 2024</t>
  </si>
  <si>
    <t>461_2025</t>
  </si>
  <si>
    <t>Sdr. Moch. Taufiq GL 511004458</t>
  </si>
  <si>
    <t>Pembayaran biaya pindah Sdr. Moch. Taufiq K/2 Gol IIIB/2 dari PKS Long Pinang ke PKS Samuntai Regional V sesuai Surat No. 5PLP/5SDM/690/XII/2024 tgl. 18 Desember 2024</t>
  </si>
  <si>
    <t>459_2025</t>
  </si>
  <si>
    <t>Sdr. Nurul Mustofa GL 51100458</t>
  </si>
  <si>
    <t>Pembayaran biaya pindah Sdr. Nurul Mustofa K/3 Gol IC/9 dari Kebun Tabara ke Kantor Perwakilan Balikpapan/UGKT Regional 5 sesuai Surat No. 5KTB/5SDM/07/I/2025 tgl. 14 Januari 2025</t>
  </si>
  <si>
    <t>505_2025</t>
  </si>
  <si>
    <t>Permintaan Pembayaran Kekurangan Tunjangan Hari Raya Keagamaan (Natal) Tahun 2024 Kebun Danau Salak a.n. Sutrisno</t>
  </si>
  <si>
    <t>6778_2024</t>
  </si>
  <si>
    <t>PT Global Widya Sinergy</t>
  </si>
  <si>
    <t>Permintaan pembayaran Termin I atas Pekerjaan Tanaman Konversi Kebun Danau Salak seluas 225,00 Ha No. Kontrak 5TAN/SPK-IPS/05/VII/2024</t>
  </si>
  <si>
    <t>7013_2024</t>
  </si>
  <si>
    <t>CV Kharisma Karya Jaya</t>
  </si>
  <si>
    <t>Permintaan pembayaran Termin I atas Pekerjaan Tanaman Konversi Karet ke Kelapa Sawit Kebun Danau Salak seluas 170.00 Ha SP No. 5TAN/SPK-IPS/10/IX/2024</t>
  </si>
  <si>
    <t>7011_2024</t>
  </si>
  <si>
    <t>Permintaan pembayaran Termin II atas Pekerjaan Tanaman Konversi Karet ke Kelapa Sawit Kebun Danau Salak seluas 183.00 Ha SP No. 5TAN/SPK-IPS/06/VII/2024</t>
  </si>
  <si>
    <t>5826_2024</t>
  </si>
  <si>
    <t>Permintaan pembayaran Termin III atas Pekerjaan Tanaman Konversi Karet ke Kelapa Sawit Kebun Danau Salak Kontrak No. 5TAN/SPK-IPS/09/XII/2023</t>
  </si>
  <si>
    <t>5825_2024</t>
  </si>
  <si>
    <t>Permintaan pembayaran Retensi atas Pekerjaan Tanaman Konversi Karet ke Kelapa Sawit Kebun Danau Salak Kontrak No. 5TAN/SPK-IPS/09/XII/2023</t>
  </si>
  <si>
    <t>7010_2024</t>
  </si>
  <si>
    <t>Permintaan pembayaran Termin I atas Pekerjaan Tanaman Konversi Karet ke Kelapa Sawit Kebun Danau Salak seluas 163.00 Ha SP No. 5TAN/SPK-IPS/11/IX/2024</t>
  </si>
  <si>
    <t>7503_2024</t>
  </si>
  <si>
    <t>PT Mitra Power Perkasa</t>
  </si>
  <si>
    <t>Permintaan pembayaran Termin I atas Pekerjaan Tanaman Ulang Kelapa Sawit Kebun Rimba Belian, sesuai Surat Perjanjian No. 13.01/SPK-IPS/09/IX/2024</t>
  </si>
  <si>
    <t>263_2025</t>
  </si>
  <si>
    <t>Pembayaran biaya Angkut TBS Pihak III bulan Desember 2024 Kebun Longkali sesuai Addendum (II) Perjanjian No. 13.01/ADD-SPKP/Angkutan TBS/11/VII/2022</t>
  </si>
  <si>
    <t>6805_2024</t>
  </si>
  <si>
    <t>PT Sukses Karya Hutani Mandiri</t>
  </si>
  <si>
    <t>Permintaan pembayaran penyelesaian atas Pekerjaan Pemeliharaan TBM I Kebun Danau Salak No. 13.01/SPK-IPS/15/X/2022</t>
  </si>
  <si>
    <t>6806_2024</t>
  </si>
  <si>
    <t>Permintaan pembayaran penyelesaian atas Pekerjaan Pemeliharaan TBM I Kebun Danau Salak No. 13.01/SPK-IPS/14/X/2022</t>
  </si>
  <si>
    <t>6807_2024</t>
  </si>
  <si>
    <t>Permintaan pembayaran penyelesaian atas Pekerjaan Pemeliharaan TBM I Kebun Danau Salak No. 13.01/SPK-IPS/13/X/2022</t>
  </si>
  <si>
    <t>6944_2024</t>
  </si>
  <si>
    <t>CV Rio Janji Raja</t>
  </si>
  <si>
    <t>Permintaan pembayaran Pemeliharaan Pembibitan Main Nursery Kelapa Sawit di Kebun Kembayan SP No. 5TAN/SP/22/5KBY/VII/2024</t>
  </si>
  <si>
    <t>6943_2024</t>
  </si>
  <si>
    <t>6721_2024</t>
  </si>
  <si>
    <t>Permintaan pembayaran pemeliharaan pembibitan Main Nursey Kelapa Sawit di Kebun Kembayan SP No. 5TAN/SP/21/5KBY/VII/2024</t>
  </si>
  <si>
    <t>6725_2024</t>
  </si>
  <si>
    <t>Permintaan pembayaran atas Pekerjaan Pemel Bibitan Main Nursery Kebun Rimba Belian No. Kontrak 5TAN/SP/19/KRB/VII/2024</t>
  </si>
  <si>
    <t>6723_2024</t>
  </si>
  <si>
    <t>Permintaan pembayaran atas Pekerjaan Pemel Bibitan Main Nursery Kebun Rimba Belian No. Kontrak 5TAN/SP/10/RRB/VII/2024 periode Juli 2024</t>
  </si>
  <si>
    <t>6724_2024</t>
  </si>
  <si>
    <t>Permintaan pembayaran atas Pekerjaan Pemel BIbitan Main Nursery Kebun Rimba Belian No. Kontrak 5TAN/SP/19/RRB/VII/2024 periode Agustus 2024</t>
  </si>
  <si>
    <t>291_2025</t>
  </si>
  <si>
    <t>PT Kaharutama</t>
  </si>
  <si>
    <t>Pembayaran rampung atas BBM Solar Kebun/PKS dengan Kontrak No. 5TEP/SPJ/03/VIII/2024 tgl. 24 Agustus 2024</t>
  </si>
  <si>
    <t>317_2025</t>
  </si>
  <si>
    <t>PT Sinar Landak</t>
  </si>
  <si>
    <t>Pembayaran biaya Angkut TBS Pihak III bulan Desember 2024 Kebun Parindu sesuai Surat Perjanjian No. 5KPR/5TAN-Trans/PPAB/42/IV/2024 tgl. 27 September 2024</t>
  </si>
  <si>
    <t>419_2025</t>
  </si>
  <si>
    <t>Pembayaran biaya Langsir TBS Pihak III bulan Desember 2024 Kebun Pamukan sesuai Surat Perjanjian No. 5KPM/5TAN/SP/10/IX/2024 tgl. 30 September 2024</t>
  </si>
  <si>
    <t>397_2025</t>
  </si>
  <si>
    <t>PT Hidayah Bersama</t>
  </si>
  <si>
    <t>Biaya penggunaan Jasa Satuan Pengamanan periode Desember 2024</t>
  </si>
  <si>
    <t>606_2025</t>
  </si>
  <si>
    <t>Kembayan</t>
  </si>
  <si>
    <t>Permintaan pembayaran Premi Kebun Kembayan bulan Januari 2025</t>
  </si>
  <si>
    <t>605_2025</t>
  </si>
  <si>
    <t>Parindu</t>
  </si>
  <si>
    <t>Permintaan pembayaran Premi Kebun Parindu bulan Januari 2025</t>
  </si>
  <si>
    <t>Uang Kerja Barang &amp; Jasa Januari 2025</t>
  </si>
  <si>
    <t>Uang Kerja Operasional Kebun Raren Batuah Januari 2025</t>
  </si>
  <si>
    <t>569_2025</t>
  </si>
  <si>
    <t>Suparno GL 51100402</t>
  </si>
  <si>
    <t>Pembayaran Honor Karyawan Pelaksana a.n. Suparno bulan Januari 2025</t>
  </si>
  <si>
    <t>568_2025</t>
  </si>
  <si>
    <t>Edi Usman GL 51100402</t>
  </si>
  <si>
    <t>Pembayaran Honor Konsultan Pengadaan Barang bulan Januari 2025</t>
  </si>
  <si>
    <t>567_2025</t>
  </si>
  <si>
    <t>Jonchon Samosir, S.E. GL 51100402</t>
  </si>
  <si>
    <t>Pembayaran Honor Counterpart Evaluasi Kebijakan Perusahaan bulan Januari 2025 a.n. Jonchon Samosir, S.E.</t>
  </si>
  <si>
    <t>565_2025</t>
  </si>
  <si>
    <t>Dhany</t>
  </si>
  <si>
    <t>Pembayaran Honor Counterpart Kebijakan Perusahaan bulan Januari 2025 a.n. Dhany</t>
  </si>
  <si>
    <t>566_2025</t>
  </si>
  <si>
    <t>Tenaga Honor Kantor Regional V Pontianak GL 51100402</t>
  </si>
  <si>
    <t>Pembayaran Honor Kandir di Bagian Sekretaris Perusahaan, Teknik &amp; Pengolahan harap dibayarkan/ditransfer ke rekening yang bersangkutan bulan Januari 2025</t>
  </si>
  <si>
    <t>266_2025</t>
  </si>
  <si>
    <t>Koperasi Karyawan Sejahtera Bersama</t>
  </si>
  <si>
    <t>Pembayaran biaya Angkut TBS Pihak III bulan Desember 2024 Kebun Pelaihari sesuai Addendum Kontrak Payung No. 13.01/ADD-SPKP/Angkutan TBS/04/XII/2022 tgl. 06 Desember 2022</t>
  </si>
  <si>
    <t>584_2025</t>
  </si>
  <si>
    <t>Permintaan pembayaran pembelian TBS Plasma/Pekebun Swadaya P.III PKS Gunung Meliau periode tgl. 23 Januari 2025</t>
  </si>
  <si>
    <t>585_2025</t>
  </si>
  <si>
    <t>Permintaan pembayaran pembelian TBS Plasma/Pekebun Swadaya P.III PKS Rimba Belian periode tgl. 23 Januari 2025</t>
  </si>
  <si>
    <t>586_2025</t>
  </si>
  <si>
    <t>Permintaan pembayaran pembelian TBS di PKS Parindu periode tgl. 23 Januari 2025</t>
  </si>
  <si>
    <t>587_2025</t>
  </si>
  <si>
    <t>Permintaan pembayaran pembelian TBS Pekebun Swadaya/Pihak III PKS Ngabang periode tgl. 23 Januari 2025</t>
  </si>
  <si>
    <t>588_2025</t>
  </si>
  <si>
    <t>Permintaan pembayaran pembelian TBS Plasma/Pekebun Swadaya P.III PKS Kembayan periode tgl. 23 Januari 2025</t>
  </si>
  <si>
    <t>589_2025</t>
  </si>
  <si>
    <t>Permintaan pembayaran TBS di PKS Long Pinang periode tgl. 23 Januari 2025</t>
  </si>
  <si>
    <t>590_2025</t>
  </si>
  <si>
    <t>Permintaan pembayaran TBS Pemasok di PKS Pelaihari periode tgl. 23 Januari 2025</t>
  </si>
  <si>
    <t>591_2025</t>
  </si>
  <si>
    <t>Permintaan pembayaran TBS Pemasok Pihak III di PKS Pamukan periode tgl. 23 Januari 2025</t>
  </si>
  <si>
    <t>6756_2024</t>
  </si>
  <si>
    <t>PT Duta Ayu Nugraha</t>
  </si>
  <si>
    <t>Permintaan pembayaran Termin I atas Pekerjaan Tanaman Ulang Kelapa Sawit Kebun Kembayan dengan No. Kontrak 5TAN/SPK-IPS/02/VI/2024</t>
  </si>
  <si>
    <t>6912_2024</t>
  </si>
  <si>
    <t>Permintaan pembayaran Retensi Pekerjaan Ulang Kelapa Sawit Kebun Kembayan dengan Nomor Kontrak Sbb 13.01/SPK-IPS/07/XII/2023</t>
  </si>
  <si>
    <t>6543_2024</t>
  </si>
  <si>
    <t>PT Pondok Hijau Minning</t>
  </si>
  <si>
    <t>Permintaan pembayaran atas pekerjaan pemeliharaan pembibitan Main Nursery Kebun Tajati Tahap I s.d. IV SP No. 5TAN/14/SP/5KTJ/VI/2024 tgl. 19 Juni 2024</t>
  </si>
  <si>
    <t>15_2025</t>
  </si>
  <si>
    <t>Permintaan pembayaran pemeliharaan Pembibitan Kelapa Sawit di Kebun Tajati Kontrak No. 5TAN/SPK-IPS/14/VI/2024</t>
  </si>
  <si>
    <t>6412_2024</t>
  </si>
  <si>
    <t>CV Karya Abadi</t>
  </si>
  <si>
    <t>Permintaan pembayaran Instalasi Pembibitan Main Nursery Kelapa Sawit di Kebun Kembayan SP No. 5TAN/SP/20/5KBY/VII/2024</t>
  </si>
  <si>
    <t>4792_2024</t>
  </si>
  <si>
    <t>Permintaan Pembayaran Rampung atas Pekerjaan Persiapan Lahan Pembibitan Kelapa Sawit di Kebun Kembayan 5TAN/SP/18/5KBY/VII/2024</t>
  </si>
  <si>
    <t>4794_2024</t>
  </si>
  <si>
    <t>Permintaan Pembayaran Retensi atas Pekerjaan Persiapan Lahan Pembibitan Kelapa Sawit di Kebun Kembayan 5TAN/SP/18/5KBY/VII/2024</t>
  </si>
  <si>
    <t>7256_2024</t>
  </si>
  <si>
    <t>Permintaan pembayaran atas Pekerjaan Tanaman Kelapa Saawit TBM I, II, III, IV, dan Main Nursery bulan Juli 2024 Kebun Danau Salak dan Surat Perjanjian No. 5KDS/SPK/71-72,81,83,85-86,96-97/VII/2024 tgl. 01 Juli 2024</t>
  </si>
  <si>
    <t>7494_2024</t>
  </si>
  <si>
    <t>Permintaan pembayaran atas Pekerjaan Tanaman Kelapa Sawit TBM I, 601 dan Main Nursery Bulan September 2024 Kebun Danau Salak sesuai Surat Perjanjian No. 5KDS/SPK/149-156/IX/2024, 01 September s.d. 30 September 2024</t>
  </si>
  <si>
    <t>6804_2024</t>
  </si>
  <si>
    <t>Permintaan pembayaran penyelesaian atas Pekerjaan Pemeliharaan TBM I Kebun Danau Salak No. 13.01/SPK-IPS/18/X/2022</t>
  </si>
  <si>
    <t>6803_2024</t>
  </si>
  <si>
    <t>Permintaan pembayaran penyelesaian atas Pekerjaan Pemeliharaan TBM I Kebun Danau Salak No. 13.01/SPK-IPS/19/X/2022</t>
  </si>
  <si>
    <t>6614_2024</t>
  </si>
  <si>
    <t>Permintaan pembayaran atas Pekerjaan Pemeliharaan TBM III 23.96 Ha di Afdeling III Kebun Tajati Bulan Agustus 2024 SP No. Tajat.In/Tan/SPK/01/VIII/2024 tgl. 31 Juli 2024</t>
  </si>
  <si>
    <t>6526_2024</t>
  </si>
  <si>
    <t xml:space="preserve">Permintaan pembayaran atas Pekerjaan Pemeliharaan TBM II 19.59 Ha Afdeling III di Kebun Tajati SP No. Tajat.In/Tan/SPK/04/III/2024 tgl. 29 Februari 2024 </t>
  </si>
  <si>
    <t>4482_2024</t>
  </si>
  <si>
    <t>PT Prakarsa Karya Sejati</t>
  </si>
  <si>
    <t>Permintaan Pembayaran atas Pengadaan Fungisida Kebun Wilayah Kalimantan Barat Timur dan Selatan SP No. 5TAN/SP/10/UGKBST/IV/2024 tgl. 24 April 2024</t>
  </si>
  <si>
    <t>6783_2024</t>
  </si>
  <si>
    <t>CV Langit Bumi Khatulistiwa</t>
  </si>
  <si>
    <t>Permintaan pembayaran atas Pengadaan Methyl Metsulfuron 20% sesuai Surat SP No. 5TAN/SP/58/5UGKBKTKS/X/2024 tgl. 24 Oktober 2024</t>
  </si>
  <si>
    <t>6742_2024</t>
  </si>
  <si>
    <t>Permintaan pembayaran atas Pengadaan Methyl MetSulfuron 20% sesuai Surat Perjanjian No. 5TAN/SPK/55/5UGKBKTKS/X/2024 tgl. 15 Oktober 2024 s.d. 14 November 2024</t>
  </si>
  <si>
    <t>410_2025</t>
  </si>
  <si>
    <t>CV Rekan Taba</t>
  </si>
  <si>
    <t>Permintaan pembayaran atas Pekerjaan Dongkel Tukulan Mekanis di Afdeling V dan VI Kebun Sungai Dekan dengan Jasa Sewa 3 unit Excavator PC 100 sesuai Surat Perjanjian No. 5TAN/SPK/41/5KSD/IX/2024 tgl. 12 September 2024</t>
  </si>
  <si>
    <t>7004_2024</t>
  </si>
  <si>
    <t>PT Aneka Sarana</t>
  </si>
  <si>
    <t>Pembayaran biaya Sewa Excavator PC 100 untuk Pekerjaan Muat Tankos periode tgl. 14 September s.d. 14 Oktober 2024 di PKS Gunung Meliau Kontrak No. 050/PT.AS/Sewa/IX/2024 tgl. 14 September 2024</t>
  </si>
  <si>
    <t>7363_2024</t>
  </si>
  <si>
    <t>CV Mahakarya Utama Jaya</t>
  </si>
  <si>
    <t>Pembayaran rampung atas Pembuatan 1 unit Jembatan Beton uk. 4 mtr x 6 mtr di Afdeling II Kebun Rimba Belian Kalbar Kontrak No. 5TEP-AB/SP/010/IX/2024 tgl. 17-09-2024</t>
  </si>
  <si>
    <t>599_2025</t>
  </si>
  <si>
    <t>Gunung Meliau</t>
  </si>
  <si>
    <t>Permintaan pembayaran Premi Kebun Gunung Meliau bulan Januari 2025</t>
  </si>
  <si>
    <t>593_2025</t>
  </si>
  <si>
    <t>Gunung Emas</t>
  </si>
  <si>
    <t>Permintaan pembayaran Premi Kebun Gunung Emas bulan Januari 2025</t>
  </si>
  <si>
    <t>592_2025</t>
  </si>
  <si>
    <t>Sungai Dekan</t>
  </si>
  <si>
    <t>Permintaan pembayaran Premi Kebun Sungai Dekan bulan Januari 2025</t>
  </si>
  <si>
    <t>598_2025</t>
  </si>
  <si>
    <t>Rimba Belian</t>
  </si>
  <si>
    <t>Permintaan pembayaran Premi Kebun Rimba Belian bulan Januari 2025</t>
  </si>
  <si>
    <t>597_2025</t>
  </si>
  <si>
    <t>Sintang</t>
  </si>
  <si>
    <t>Permintaan pembayaran Premi Kebun Sintang bulan Januari 2025</t>
  </si>
  <si>
    <t>604_2025</t>
  </si>
  <si>
    <t>Ngabang</t>
  </si>
  <si>
    <t>Permintaan pembayaran Premi Kebun Ngabang bulan Januari 2025</t>
  </si>
  <si>
    <t>600_2025</t>
  </si>
  <si>
    <t>Tabara</t>
  </si>
  <si>
    <t>Permintaan pembayaran Premi Kebun Tabara bulan Januari 2025</t>
  </si>
  <si>
    <t>595_2025</t>
  </si>
  <si>
    <t>Tajati</t>
  </si>
  <si>
    <t>Permintaan pembayaran Premi Kebun Tajati bulan Januari 2025</t>
  </si>
  <si>
    <t>603_2025</t>
  </si>
  <si>
    <t>Pandawa</t>
  </si>
  <si>
    <t>Permintaan pembayaran Premi Kebun Pandawa bulan Januari 2025</t>
  </si>
  <si>
    <t>594_2025</t>
  </si>
  <si>
    <t>Longkali</t>
  </si>
  <si>
    <t>Permintaan pembayaran Premi Kebun Longkali bulan Januari 2025</t>
  </si>
  <si>
    <t>Permintaan Pembayaran Premi Kebun Danau Salak Bulan Januari 2025</t>
  </si>
  <si>
    <t>601_2025</t>
  </si>
  <si>
    <t>Pelaihari</t>
  </si>
  <si>
    <t>Permintaan pembayaran Premi Kebun Pelaihari bulan Januari 2025</t>
  </si>
  <si>
    <t>607_2025</t>
  </si>
  <si>
    <t>Pamukan</t>
  </si>
  <si>
    <t>Permintaan pembayaran Premi Kebun Pamukan bulan Januari 2025</t>
  </si>
  <si>
    <t>Permintaan Pembayaran Premi Kebun Batulicin Bulan Januari 2025</t>
  </si>
  <si>
    <t>TARIK DANA TUNAI MINGGU V JANUARI 2025 CEK NO JC 907729</t>
  </si>
  <si>
    <t>613_2025</t>
  </si>
  <si>
    <t>Permintaan pembayaran pembelian TBS Plasma/Pekebun Swadaya P.III PKS Gunung Meliau periode tgl. 24-29 Januari 2025</t>
  </si>
  <si>
    <t>614_2025</t>
  </si>
  <si>
    <t>Permintaan pembayaran pembelian TBS Plasma/Pekebun Swadaya P.III PKS Rimba Belian periode tgl. 24-29 Januari 2025</t>
  </si>
  <si>
    <t>615_2025</t>
  </si>
  <si>
    <t>Permintaan pembayaran pembelian TBS di PKS Parindu periode tgl. 24-29 Januari 2025</t>
  </si>
  <si>
    <t>616_2025</t>
  </si>
  <si>
    <t>Permintaan pembayaran pembelian TBS Pekebun Swadaya/Pihak III PKS Ngabang periode tgl. 24-29 Januari 2025</t>
  </si>
  <si>
    <t>617_2025</t>
  </si>
  <si>
    <t>Permintaan pembayaran pembelian TBS Plasma/Pekebun Swadaya P.III PKS Kembayan periode tgl. 24-29 Januari 2025</t>
  </si>
  <si>
    <t>618_2025</t>
  </si>
  <si>
    <t>Permintaan pembayaran TBS di PKS Long Pinang periode tgl. 24-29 Januari 2025</t>
  </si>
  <si>
    <t>619_2025</t>
  </si>
  <si>
    <t>Permintaan pembayaran TBS Pemasok di PKS Pelaihari periode tgl. 24-29 Januari 2025</t>
  </si>
  <si>
    <t>620_2025</t>
  </si>
  <si>
    <t>Permintaan pembayaran TBS Pemasok Pihak III di PKS Pamukan periode tgl. 24-29 Januari 2025</t>
  </si>
  <si>
    <t>380_2025</t>
  </si>
  <si>
    <t>Pekebun Swadaya Kebun Parindu</t>
  </si>
  <si>
    <t>Permintaan pembayaran PPN Koperasi Sawit Sejahtera Mandiri Binjai (SSMB) bulan Desember 2024</t>
  </si>
  <si>
    <t>383_2025</t>
  </si>
  <si>
    <t>Simpang Seringkong</t>
  </si>
  <si>
    <t>Permintaan pembayaran PPN a.n. Simpang Seringkong bulan Desember 2024</t>
  </si>
  <si>
    <t>9_2025</t>
  </si>
  <si>
    <t>Pekebun Swadaya Kembayan</t>
  </si>
  <si>
    <t>Permintaan pembayaran PPN atas nama Koperasi Produsen Sawit Trija bulan Agustus, September, Oktober, dan Nopember 2024</t>
  </si>
  <si>
    <t>470_2025</t>
  </si>
  <si>
    <t>Permintaan pembayaran PPN PT Nusa Lestari bulan Oktober 2024</t>
  </si>
  <si>
    <t>381_2025</t>
  </si>
  <si>
    <t>Perintaan pembayaran PPN CV Bungo Nyaro bulan Desember 2024</t>
  </si>
  <si>
    <t>435_2025</t>
  </si>
  <si>
    <t>Pekebun Swadaya Kebun Ngabang</t>
  </si>
  <si>
    <t>Permintaan pembayaran PPN Koperasi Produsen Tani Makmur Bersama periode tgl. 01-31 Desember 2024</t>
  </si>
  <si>
    <t>436_2025</t>
  </si>
  <si>
    <t>Permintaan pembayaran PPN CV Mitra Sukses Landak periode tgl. 01-31 Desember 2024</t>
  </si>
  <si>
    <t>374_2025</t>
  </si>
  <si>
    <t>Permintaan pembayaran PPN a.n. Karya Usaha bulan Desember 2024</t>
  </si>
  <si>
    <t>376_2025</t>
  </si>
  <si>
    <t>Permintaan pembayaran PPN a.n. Tariu Taba bulan Desember 2024</t>
  </si>
  <si>
    <t>377_2025</t>
  </si>
  <si>
    <t>Permintaan pembayaran PPN a.n. Sidok Maulate bulan Desember 2024</t>
  </si>
  <si>
    <t>373_2025</t>
  </si>
  <si>
    <t>Permintaan pembayaran PPN a.n. Maksum bulan Desember 2024</t>
  </si>
  <si>
    <t>378_2025</t>
  </si>
  <si>
    <t>Prrmintaan pembayaran PPN a.n. PT Amdro Borneo Sejahtera bulan Desember 2024</t>
  </si>
  <si>
    <t>379_2025</t>
  </si>
  <si>
    <t>Permintaan pembayaran PPN a.n. Ntugu Sobo bulan Desember 2024</t>
  </si>
  <si>
    <t>375_2025</t>
  </si>
  <si>
    <t>Permintaan pembayaran PPN a.n. KUD Sawit Pama bulan Desember 2024</t>
  </si>
  <si>
    <t>558_2025</t>
  </si>
  <si>
    <t>UPT Pelayanan Pendapatan Daerah Wilayah Sanggau</t>
  </si>
  <si>
    <t>Pembayaran atas Pajak Air Permukaan PKS Parindu Bulan Januari Tahun 2025 sesuai Surat No. 900.1.13.1.040/UPTPPD WIL SGU-C tanggal 09 Januari 2025 Jatuh tempo tgl. 28 Januari 2025</t>
  </si>
  <si>
    <t>559_2025</t>
  </si>
  <si>
    <t>Pembayaran atas Pajak Air Permukaan PKS Rimba Belian Bulan Januari Tahun 2025 sesuai Surat No. 900.1.13.1.070/UPTPPD WIL SGU-C tanggal 16 Januari 2025 Jatuh tempo tgl. 28 Januari 2025</t>
  </si>
  <si>
    <t>560_2025</t>
  </si>
  <si>
    <t>Pembayaran atas Pajak Air Permukaan PKS Kembayan Bulan Januari Tahun 2025 sesuai Surat No. 900.1.13.1.067/UPTPPD WIL SGU-C tanggal 15 Januari 2025 Jatuh tempo tgl. 28 Januari 2025</t>
  </si>
  <si>
    <t>561_2025</t>
  </si>
  <si>
    <t>Pembayaran atas Pajak Air Permukaan PKS Gunung Meliau Bulan Januari Tahun 2025 sesuai Surat No. 900.1.13.1.060/UPTPPD WIL SGU-C taanggal 13 Januari 2025 Jatuh tempo tgl. 28 Januari 2025</t>
  </si>
  <si>
    <t>PEMBAYARAN ATAS TRANSAKSI RETUR GAJI HONOR &amp; BHL JANUARI 2025</t>
  </si>
  <si>
    <t>CICILAN SHT PEINSUNAN KARYAWAN PELAKSANA</t>
  </si>
  <si>
    <t>CICILAN SHT PEINSUNAN KARYAWAN PIMPINAN</t>
  </si>
  <si>
    <t>PEMBAYARAN 32 SPP PENGOSONGAN RUMAH KARYAWAN</t>
  </si>
  <si>
    <t>573_2025</t>
  </si>
  <si>
    <t>Ferryanto Situmorang Bendahara Umum SPBUN PTPN XIII Tk Perusahaan</t>
  </si>
  <si>
    <t>Pembayaran Iuran Anggota Serikat Pekerja Perkebunan (SP-BUN) PTPN IV Regional 5 (eks PTPN XIII) periode bulan Desember 2024 sesuai Surat No. SP-BUN/5SKH/01/I/2025 tgl. 22 Januari 2025</t>
  </si>
  <si>
    <t>415_2025</t>
  </si>
  <si>
    <t>Koperasi Saka Bintang</t>
  </si>
  <si>
    <t>Permintaan pembayaran potongan pinjaman Karyawan Harian Lepas di Koperasi Saka Bintang bulan Desember 2024 sesuai surat No. 5KBL/5SBS/181A/XII/2024 tgl. 30 Desember 2024</t>
  </si>
  <si>
    <t>5113_2024</t>
  </si>
  <si>
    <t>Kebun Pandawa</t>
  </si>
  <si>
    <t>Permintaan pembayaran atas pekerjaan pemeliharaan TM 631,04 Ha di Afdeling V Kebun Pandawa SPK No. 5KPD/5TAN/SPK/01/VI/2024</t>
  </si>
  <si>
    <t>316_2025</t>
  </si>
  <si>
    <t>Pembayaran biaya Langsir TBS Kebun Pandawa bulan Desember 2024</t>
  </si>
  <si>
    <t>UANG KERJA KP BALIKPAPAN FEBRUARI 2025</t>
  </si>
  <si>
    <t>612_2025</t>
  </si>
  <si>
    <t>Simponi 820250124242754</t>
  </si>
  <si>
    <t>Pembayaran Penerimaan Negara Bukan Pajak (PNBP) sesuai Bukti Pembuatan Tagihan Penerimaan Bukan Pajak (PNBP) Perairan Terminal Khusus (Tersus) Periode tgl. 1 Januari 2025 s.d. 31 Desember 2025 sesuai Bukti Pembuatan Tagihan Penerimaan Negara Bukan Pajak (PNBP) Tanggal 24 Januari 2025 IT3M Kabupaten Paser Kalimantan Timur. Jatuh Tempo tgl. 31 Januari 2025</t>
  </si>
  <si>
    <t>628_2025</t>
  </si>
  <si>
    <t>PT Pelindo</t>
  </si>
  <si>
    <t>Pembayaran atas Jasa Pelabuhan Pelindo Trisakti Banjarmasin sesuai Surat PKS Pelaihari No. 5PPL/5SBS/13/I/2025 tgl. 13 Januari 2025 atas SO No. 1360010917 tgl. 25 November 2024 Kontrak No. 1715/HO-PALMCO/CPO-L/N-IV/XI/2024 &amp; SO No. 1360011322 tgl. 5 Desember 2024 Kontrak No. 1875/HO-PALMCO/CPO-L/N-IV/XII/2024 Total Volume sebanyak 3.000 Ton</t>
  </si>
  <si>
    <t>554_2025</t>
  </si>
  <si>
    <t>Pembayaran Potongan Karyawan Pelaksana yang dipotong di Unit Kerja dan dibayarkan di Unit Kerja bulan Januari 2025</t>
  </si>
  <si>
    <t>431_2025</t>
  </si>
  <si>
    <t>Pembayaran potongan Karyawan Pimpinan yang dipotong di Unit Kerja dan dibayarkan di Unit Kerja bulan Januari 2025 (Rincian Terlampir)</t>
  </si>
  <si>
    <t>6445_2024</t>
  </si>
  <si>
    <t>Unit Kerja Terlampir</t>
  </si>
  <si>
    <t>Pembayaran Tunjangan Cuti Tahunan Karyawan Pimpinan PTPN IV Regional V Unit periode Tahun 2023/2024 bulan November 2024 a.n. Fransiskus Pikus, Agung Kwartanto</t>
  </si>
  <si>
    <t>6444_2024</t>
  </si>
  <si>
    <t>Pembayaran Cuti Tahunan Karyawan Pelaksana PTPN IV Regional V Region Office Pontianak periode tahun 2023/2024 bulan November 2024 a.n. Eeng Kushermanto, Rosmawati Hutagaol</t>
  </si>
  <si>
    <t>6963_2024</t>
  </si>
  <si>
    <t>Unit Kerja Terlampir 51100412</t>
  </si>
  <si>
    <t>Pembayaran Tunjangan Cuti Tahunan Karyawan Pimpinan PTPN IV Regional V Kebun Unit Periode Tahun 2023/2024 bulan Desember 2024 Kebun Unit daftar terlampir</t>
  </si>
  <si>
    <t>6964_2024</t>
  </si>
  <si>
    <t>Terlampir GL 51100412</t>
  </si>
  <si>
    <t>Pembayaran Tunjangan Cuti Tahunan Karyawan Pimpinan PTPN IV Regional V Region Office Pontianak Tahun 2023/2024 bulan Desember 2024</t>
  </si>
  <si>
    <t>6966_2024</t>
  </si>
  <si>
    <t>Pembayaran Tunjangan Cuti Tahunan Karyawan Pelaksana PTPN IV Regional V Region Office Pontianak Periode Tahun 2023/2024 bulan Desember 2024 a.n. Agus Susanto, Muhammad Max Dwisaputra, Dandi Maulana, Feby Pratiwi</t>
  </si>
  <si>
    <t>432_2025</t>
  </si>
  <si>
    <t>Pembayaran Cuti Tahunan dan Cuti Panjang Karyawan Pelaksana di Unit kerja Bulan Nopember 2024</t>
  </si>
  <si>
    <t>13_2025</t>
  </si>
  <si>
    <t>Pembayaran Cuti Tahunan dan Cuti Panjang Karyawan Pelaksana di Unit Kerja bulan Desember 2024 (Rincian Terlampir)</t>
  </si>
  <si>
    <t>547_2025</t>
  </si>
  <si>
    <t>Dropping uang kerja Alat Berat untuk Kebutuhan PKS Long Pinang sesuai PP No 5PLP/5TEP/18/I/2025</t>
  </si>
  <si>
    <t>546_2025</t>
  </si>
  <si>
    <t>Dropping uang kerja Alat Berat untuk Kebutuhan PKS Long Pinang sesuai PP No. 5PLP/5TEP/25/I/2025</t>
  </si>
  <si>
    <t>545_2025</t>
  </si>
  <si>
    <t>Dropping uang kerja Ban Truck untuk Kebutuhan PKS Long Pinang sesuai PP No. 5PLP/5TEP/20/I/2025</t>
  </si>
  <si>
    <t>550_2025</t>
  </si>
  <si>
    <t>Drooping uang kerja Oli &amp; Pelumas untuk Kebutuhan PKS Long Pinang sesuai PP No. 5PLP/5TEP/27/I/2025</t>
  </si>
  <si>
    <t>480_2025</t>
  </si>
  <si>
    <t>Dropping Uang Kerja Ban Alat Berat untuk PKS Pelaihari sesuai PP No. 5PPL/5TEP/23/I/2025</t>
  </si>
  <si>
    <t>479_2025</t>
  </si>
  <si>
    <t>Dropping Uang Kerja Ban Alat Berat untuk PKS Pelaihari sesuai PP No. 5PPL/5TEP/24/I/2025</t>
  </si>
  <si>
    <t>482_2025</t>
  </si>
  <si>
    <t>Dropping Uang Kerja Ban Alat Berat untuk PKS Pelaihari sesuai PP No. 5PPL/5TEP/25/I/2025</t>
  </si>
  <si>
    <t>478_2025</t>
  </si>
  <si>
    <t>Dropping Uang Kerja Oli untuk PKS Pelaihari sesuai PP No. 5PPL/5TEP/02/I/2025</t>
  </si>
  <si>
    <t>Biaya Adm 14602</t>
  </si>
  <si>
    <t>Pajak 14602</t>
  </si>
  <si>
    <t>Biaya-RekPasif 14602</t>
  </si>
  <si>
    <t>CUTI DESEMBER 2024 MCM InhouseTrf KE SUYANTO Transfer Fee99102</t>
  </si>
  <si>
    <t>CUTI DESEMBER 2024 MCM InhouseTrf KE WALDI Transfer Fee99102</t>
  </si>
  <si>
    <t>CUTI DESEMBER 2024 MCM InhouseTrf KE RASNO Transfer Fee99102</t>
  </si>
  <si>
    <t>CUTI DESEMBER 2024 MCM InhouseTrf KE SUMADI Transfer Fee99102</t>
  </si>
  <si>
    <t>CUTI DESEMBER 2024 MCM InhouseTrf KE MUSA Transfer Fee99102</t>
  </si>
  <si>
    <t>CUTI DESEMBER 2024 MCM InhouseTrf KE RUSLAN Transfer Fee99102</t>
  </si>
  <si>
    <t>CUTI DESEMBER 2024 MCM Outw CN SURIANTO Clearing Fee99102</t>
  </si>
  <si>
    <t>CUTI DESEMBER 2024 MCM InhouseTrf KE TRI WIDAYAH Transfer Fee99102</t>
  </si>
  <si>
    <t>655_2025</t>
  </si>
  <si>
    <t>Permintaan pembayaran pembelian TBS Plasma/Pekebun Swadaya P.III PKS Gunung Meliau periode tgl. 30 Januari 2025</t>
  </si>
  <si>
    <t>656_2025</t>
  </si>
  <si>
    <t>Permintaan pembayaran pembelian TBS Plasma/Pekebun Swadaya P.III PKS Rimba Belian periode tgl. 30 Januari 2025</t>
  </si>
  <si>
    <t>657_2025</t>
  </si>
  <si>
    <t>Permintaan pembayaran pembelian TBS di PKS Parindu periode tgl. 30 Januari 2025</t>
  </si>
  <si>
    <t>658_2025</t>
  </si>
  <si>
    <t>Permintaan pembayaran pembelian TBS Pekebun Swadaya/Pihak III PKS Ngabang periode tgl. 30 Januari 2025</t>
  </si>
  <si>
    <t>659_2025</t>
  </si>
  <si>
    <t>Permintaan pembayaran pembelian TBS Plasma/Pekebun Swadaya P.III PKS Kembayan periode tgl. 30 Januari 2025</t>
  </si>
  <si>
    <t>660_2025</t>
  </si>
  <si>
    <t>Permintaan pembayaran TBS di PKS Long Pinang periode tgl. 30 Januari 2025</t>
  </si>
  <si>
    <t>661_2025</t>
  </si>
  <si>
    <t>Permintaan pembayaran TBS Pemasok di PKS Pelaihari periode tgl. 30 Januari 2025</t>
  </si>
  <si>
    <t>662_2025</t>
  </si>
  <si>
    <t>Permintaan pembayaran TBS Pemasok Pihak III di PKS Pamukan periode tgl. 30 Januari 2025</t>
  </si>
  <si>
    <t>678_2025</t>
  </si>
  <si>
    <t>Kepaniteraan Mahkamah Agung RI</t>
  </si>
  <si>
    <t>Pembayaran atas biaya Perkara Peninjauan kembali ke Mahkamah Agung atas Sengketa Pajak Tahun Pajak 2017</t>
  </si>
  <si>
    <t>PEMBAYARAN ATAS RETUR PENGOSONGAN RUMAH</t>
  </si>
  <si>
    <t>DROPPING UANG KERJA PENGAMANAN ASET</t>
  </si>
  <si>
    <t>694_2025</t>
  </si>
  <si>
    <t>Pembayaran biaya Angkut TBS Pihak III bulan Januari 2025 Kebun Gunung Meliau No. Kontrak 13.01/ADD-SPKP/ANGKUTAN TBS/07/XII/2024</t>
  </si>
  <si>
    <t>693_2025</t>
  </si>
  <si>
    <t>Permintaan pembayaran atas Pengadaan Jasa Angkut &amp; Ecer Tankos dari Pabrik Gunme ke Afd. II, III, IV, V &amp; VII Areal TM bulan Januari 2025, sesuai Surat Perjanjian Addendum I No. 5TAN/ADD-SP/24/5KGM/I/2025 tanggal 16 Januari 2025</t>
  </si>
  <si>
    <t>648_2025</t>
  </si>
  <si>
    <t>Pembayaran pengangkutan CPO dari PKS Long Pinang ke Instalasi Tangki Timbun Tanah Merah (IT3M) periode 16 Januari s.d. 17 Januari 2025 No. Addendum 5TEP/ADD/30/X/2024 tgl. 31 Oktober 2024</t>
  </si>
  <si>
    <t>649_2025</t>
  </si>
  <si>
    <t>Pembayaran pengangkutan CPO dari PKS Long Pinang ke Instalasi Tangki Timbun Tanah Merah (IT3M) periode 21 Januari s.d. 23 Januari 2025 No. Addendum 5TEP/ADD/30/X/2024 tgl. 31 Oktober 2024</t>
  </si>
  <si>
    <t>DROPPING UANG KERJA LAIN-LAIN JANUARI 2025</t>
  </si>
  <si>
    <t>571_2025</t>
  </si>
  <si>
    <t>5KPR (Kebun Parindu)</t>
  </si>
  <si>
    <t>Pembayaran biaya Konsumsi Mess Kebun Parindu sesuai Memo Elektronik No. 5SKH/SBS/eM-99/I/2025 tgl. 16 Januari 2025</t>
  </si>
  <si>
    <t>256_2025</t>
  </si>
  <si>
    <t>Kebun Tajati</t>
  </si>
  <si>
    <t>Pembayaran biaya Langsir TBS Kebun Tajati bulan Desember 2024</t>
  </si>
  <si>
    <t>167_2025</t>
  </si>
  <si>
    <t>PT Aneka Karya Prima</t>
  </si>
  <si>
    <t>Pembayaran atas pembelian barang dan jasa sesuai OPL/SPK/SPJB No. 5TEP/00/07/SPK/2024 tgl. 27 Desember 2024</t>
  </si>
  <si>
    <t>685_2025</t>
  </si>
  <si>
    <t>Permintaan pembayaran pembelian TBS Plasma/Pekebun Swadaya P.III PKS Gunung Meliau periode tgl. 31 Januari 2025</t>
  </si>
  <si>
    <t>686_2025</t>
  </si>
  <si>
    <t>Permintaan pembayaran pembelian TBS Plasma/Pekebun Swadaya P.III PKS Rimba Belian periode tgl. 31 Januari 2025</t>
  </si>
  <si>
    <t>687_2025</t>
  </si>
  <si>
    <t>Permintaan pembayaran pembelian TBS di PKS Parindu periode tgl. 31 Januari 2025</t>
  </si>
  <si>
    <t>688_2025</t>
  </si>
  <si>
    <t>Permintaan pembayaran pembelian TBS Pekebun Swadaya/Pihak III PKS Ngabang periode tgl. 31 Januari 2025</t>
  </si>
  <si>
    <t>689_2025</t>
  </si>
  <si>
    <t>Permintaan pembayaran pembelian TBS Plasma/Pekebun Swadaya P.III PKS Kembayan periode tgl. 31 Januari 2025</t>
  </si>
  <si>
    <t>690_2025</t>
  </si>
  <si>
    <t>Permintaan pembayaran TBS di PKS Long Pinang periode tgl. 31 Januari 2025</t>
  </si>
  <si>
    <t>691_2025</t>
  </si>
  <si>
    <t>Permintaan pembayaran TBS Pemasok di PKS Pelaihari periode tgl. 31 Januari 2025</t>
  </si>
  <si>
    <t>692_2025</t>
  </si>
  <si>
    <t>Permintaan pembayaran TBS Pemasok Pihak III di PKS Pamukan periode tgl. 31 Januari 2025</t>
  </si>
  <si>
    <t>695_2025</t>
  </si>
  <si>
    <t>Permintaan pembayaran pembelian TBS Plasma/Pekebun Swadaya P.III PKS Gunung Meliau periode tgl. 1 s.d. 2 Pebruari 2025</t>
  </si>
  <si>
    <t>696_2025</t>
  </si>
  <si>
    <t>Permintaan pembayaran pembelian TBS Plasma/Pekebun Swadaya P.III PKS Rimba Belian periode tgl. 1 s.d. 2 Pebruari 2025</t>
  </si>
  <si>
    <t>697_2025</t>
  </si>
  <si>
    <t>Permintaan pembayaran pembelian TBS di PKS Parindu periode tgl. 1 s.d. 2 Pebruari 2025</t>
  </si>
  <si>
    <t>698_2025</t>
  </si>
  <si>
    <t>Permintaan pembayaran pembelian TBS Pekebun Swadaya/Pihak III PKS Ngabang periode tgl. 1 s.d. 2 Pebruari 2025</t>
  </si>
  <si>
    <t>699_2025</t>
  </si>
  <si>
    <t>Permintaan pembayaran pembelian TBS Plasma/Pekebun Swadaya P.III PKS Kembayan periode tgl. 1 s.d. 2 Pebruari 2025</t>
  </si>
  <si>
    <t>700_2025</t>
  </si>
  <si>
    <t>Permintaan pembayaran TBS di PKS Long Pinang periode tgl. 1 s.d. 2 Pebruari 2025</t>
  </si>
  <si>
    <t>701_2025</t>
  </si>
  <si>
    <t>Permintaan pembayaran TBS Pemasok di PKS Pelaihari periode tgl. 1 s.d. 2 Pebruari 2025</t>
  </si>
  <si>
    <t>702_2025</t>
  </si>
  <si>
    <t>Permintaan pembayaran TBS Pemasok Pihak III di PKS Pamukan periode tgl. 1 s.d. 2 Pebruari 2025</t>
  </si>
  <si>
    <t>611_2025</t>
  </si>
  <si>
    <t>Permintaan pembayaran pembelian Estimasi Biaya TBS Jembatan Timbang Gunung Emas periode tgl. 23-27 Januari 2025</t>
  </si>
  <si>
    <t>555_2025</t>
  </si>
  <si>
    <t>Pembayaran atas Denda Penagihan PPN/PPNbM/PTLL Tahun 2013 sesuai Surat No. S-0087/I/GRPNG/KPP.1903/2024</t>
  </si>
  <si>
    <t>557_2025</t>
  </si>
  <si>
    <t>Pembayaran atas STP PPN Tahun 2019 sesuai Surat No. S-010072/TGRPNG/KPP.1903/2024</t>
  </si>
  <si>
    <t>556_2025</t>
  </si>
  <si>
    <t>Pembayaran atas Denda Penagihan PPN/PPNbM/PTLL Tahun 2015 sesuai Surat No. S-01073/TGRPNG/KPP.1903/2024</t>
  </si>
  <si>
    <t>713_2025</t>
  </si>
  <si>
    <t>Permintaan pembayaran pembelian TBS Plasma/Pekebun Swadaya P.III PKS Gunung Meliau periode tgl. 3 Februari 2025</t>
  </si>
  <si>
    <t>714_2025</t>
  </si>
  <si>
    <t>Permintaan pembayaran pembelian TBS Plasma/Pekebun Swadaya P.III PKS Rimba Belian periode tgl. 3 Februari 2025</t>
  </si>
  <si>
    <t>715_2025</t>
  </si>
  <si>
    <t>Permintaan pembayaran pembelian TBS di PKS Parindu periode tgl. 3 Februari 2025</t>
  </si>
  <si>
    <t>716_2025</t>
  </si>
  <si>
    <t>Permintaan pembayaran pembelian TBS Pekebun Swadaya/Pihak III PKS Ngabang periode tgl. 3 Februari 2025</t>
  </si>
  <si>
    <t>717_2025</t>
  </si>
  <si>
    <t>Permintaan pembayaran pembelian TBS Plasma/Pekebun Swadaya P.III PKS Kembayan periode tgl. 3 Februari 2025</t>
  </si>
  <si>
    <t>718_2025</t>
  </si>
  <si>
    <t>Permintaan pembayaran TBS di PKS Long Pinang periode tgl. 3 Februari 2025</t>
  </si>
  <si>
    <t>719_2025</t>
  </si>
  <si>
    <t>Permintaan pembayaran TBS Pemasok di PKS Pelaihari periode tgl. 3 Februari 2025</t>
  </si>
  <si>
    <t>720_2025</t>
  </si>
  <si>
    <t>Permintaan pembayaran TBS Pemasok Pihak III di PKS Pamukan periode tgl. 3 Februari 2025</t>
  </si>
  <si>
    <t>7477_2024</t>
  </si>
  <si>
    <t>CV Rezeki Mitra Solusindo</t>
  </si>
  <si>
    <t>Pembayaran Tahap II sebesar 70% atas Pekerjaan Jasa Konsultan Gambar Kerja dan Owner Estimate di PKS PTPN IV Regional V Kontrak No. 5TEP/SPK/15/VII/2024 tgl. 24 Juli 2024</t>
  </si>
  <si>
    <t>7120_2024</t>
  </si>
  <si>
    <t>PT Celebes Borneo Putra Perkasa</t>
  </si>
  <si>
    <t>Biaya Penggunaan Jasa Satuan Pengamanan PKS Pamukan periode bulan Nopember 2024</t>
  </si>
  <si>
    <t>630_2025</t>
  </si>
  <si>
    <t>Biaya Penggunaan Jasa Satuan Pengamanan Kebun Pamukan periode bulan Desember 2024</t>
  </si>
  <si>
    <t>503_2025</t>
  </si>
  <si>
    <t>Pembayaran Angkutan CPO dari PKS Pamukan ke IT3M periode tgl. 25-27 Desember 2024 No. Kontrak 13.03/SP/6/III/2023</t>
  </si>
  <si>
    <t>647_2025</t>
  </si>
  <si>
    <t>CV Berkat Saudara</t>
  </si>
  <si>
    <t>Pembayaran pengangkutan CPO dari PKS Pelaihari ke Pelabuhan Trisakti Banjarmasin periode 31 Desember 2024 s.d. 04 Januari 2025 No. Kontrak 13.03/SP/22/XI/2023 tgl. 20 November 2023</t>
  </si>
  <si>
    <t>7500_2024</t>
  </si>
  <si>
    <t>Permintaan pembayaran atas Pekerjaan Angkutan Pupuk NPK Incl Bongkar Muat dari Kebun Danau Salak ke Kebun Pelaihari Bulan Nopember 2024, sesuai Surat Perjanjian No. 5KPL/SP/16-19/XI/2024 tanggal 7 Nopember s.d. 21 Nopember 2024</t>
  </si>
  <si>
    <t>PEMBAYARAN ATAS RETUR CICILAN SHT</t>
  </si>
  <si>
    <t>730_2025</t>
  </si>
  <si>
    <t>Permintaan pembayaran pembelian TBS Plasma/Pekebun Swadaya P.III PKS Gunung Meliau periode tgl. 4 Februari 2025</t>
  </si>
  <si>
    <t>731_2025</t>
  </si>
  <si>
    <t>Permintaan pembayaran pembelian TBS Plasma/Pekebun Swadaya P.III PKS Rimba Belian periode tgl. 4 Februari 2025</t>
  </si>
  <si>
    <t>732_2025</t>
  </si>
  <si>
    <t>Permintaan pembayaran pembelian TBS di PKS Parindu periode tgl. 4 Februari 2025</t>
  </si>
  <si>
    <t>733_2025</t>
  </si>
  <si>
    <t>Permintaan pembayaran pembelian TBS Pekebun Swadaya/Pihak III PKS Ngabang periode tgl. 4 Februari 2025</t>
  </si>
  <si>
    <t>734_2025</t>
  </si>
  <si>
    <t>Permintaan pembayaran pembelian TBS Plasma/Pekebun Swadaya P.III PKS Kembayan periode tgl. 4 Februari 2025</t>
  </si>
  <si>
    <t>736_2025</t>
  </si>
  <si>
    <t>Permintaan pembayaran TBS Pemasok di PKS Pelaihari periode tgl. 4 Februari 2025</t>
  </si>
  <si>
    <t>737_2025</t>
  </si>
  <si>
    <t>Permintaan pembayaran TBS Pemasok Pihak III di PKS Pamukan periode tgl. 4 Februari 2025</t>
  </si>
  <si>
    <t>735_2025</t>
  </si>
  <si>
    <t>Permintaan pembayaran TBS di PKS Plasma Koperasi Sawit Makmur periode tgl. 01 s.d. 31 Januari 2025</t>
  </si>
  <si>
    <t>782_2025</t>
  </si>
  <si>
    <t>Permintaan pembayaran pembelian TBS Plasma/Pekebun Swadaya P.III PKS Gunung Meliau periode tgl. 5 Februari 2025</t>
  </si>
  <si>
    <t>783_2025</t>
  </si>
  <si>
    <t>Permintaan pembayaran pembelian TBS Plasma/Pekebun Swadaya P.III PKS Rimba Belian periode tgl. 5 Februari 2025</t>
  </si>
  <si>
    <t>784_2025</t>
  </si>
  <si>
    <t>Permintaan pembayaran pembelian TBS di PKS Parindu periode tgl. 5 Februari 2025</t>
  </si>
  <si>
    <t>785_2025</t>
  </si>
  <si>
    <t>Permintaan pembayaran pembelian TBS Pekebun Swadaya/Pihak III PKS Ngabang periode tgl. 5 Februari 2025</t>
  </si>
  <si>
    <t>786_2025</t>
  </si>
  <si>
    <t>Permintaan pembayaran pembelian TBS Plasma/Pekebun Swadaya P.III PKS Kembayan periode tgl. 5 Februari 2025</t>
  </si>
  <si>
    <t>787_2025</t>
  </si>
  <si>
    <t>Permintaan pembayaran TBS Pemasok di PKS Pelaihari periode tgl. 5 Februari 2025</t>
  </si>
  <si>
    <t>788_2025</t>
  </si>
  <si>
    <t>Permintaan pembayaran TBS Pemasok Pihak III di PKS Pamukan periode tgl. 5 Februari 2025</t>
  </si>
  <si>
    <t>TARIK DANA TUNAI MINGGU I FEBRUARI 2025 CEK NO JC 907730</t>
  </si>
  <si>
    <t>806_2025</t>
  </si>
  <si>
    <t>Permintaan pembayaran pembelian TBS Plasma/Pekebun Swadaya P.III PKS Gunung Meliau periode tgl. 6 Februari 2025</t>
  </si>
  <si>
    <t>807_2025</t>
  </si>
  <si>
    <t>Permintaan pembayaran pembelian TBS Plasma/Pekebun Swadaya P.III PKS Rimba Belian periode tgl. 6 Februari 2025</t>
  </si>
  <si>
    <t>808_2025</t>
  </si>
  <si>
    <t>Permintaan pembayaran pembelian TBS di PKS Parindu periode tgl. 6 Februari 2025</t>
  </si>
  <si>
    <t>809_2025</t>
  </si>
  <si>
    <t>Permintaan pembayaran pembelian TBS Pekebun Swadaya/Pihak III PKS Ngabang periode tgl. 6 Februari 2025</t>
  </si>
  <si>
    <t>810_2025</t>
  </si>
  <si>
    <t>Permintaan pembayaran pembelian TBS Plasma/Pekebun Swadaya P.III PKS Kembayan periode tgl. 6 Februari 2025</t>
  </si>
  <si>
    <t>811_2025</t>
  </si>
  <si>
    <t>Permintaan pembayaran TBS Pemasok di PKS Pelaihari periode tgl. 6 Februari 2025</t>
  </si>
  <si>
    <t>812_2025</t>
  </si>
  <si>
    <t>Permintaan pembayaran TBS Pemasok Pihak III di PKS Pamukan periode tgl. 6 Februari 2025</t>
  </si>
  <si>
    <t>849_2025</t>
  </si>
  <si>
    <t>Permintaan pembayaran pembelian TBS Plasma/Pekebun Swadaya P.III PKS Gunung Meliau periode tgl. 7-9 Februari 2025</t>
  </si>
  <si>
    <t>850_2025</t>
  </si>
  <si>
    <t>Permintaan pembayaran pembelian TBS Plasma/Pekebun Swadaya P.III PKS Rimba Belian periode tgl. 7-9 Februari 2025</t>
  </si>
  <si>
    <t>851_2025</t>
  </si>
  <si>
    <t>Permintaan pembayaran pembelian TBS di PKS Parindu periode tgl. 7-9 Februari 2025</t>
  </si>
  <si>
    <t>852_2025</t>
  </si>
  <si>
    <t>Permintaan pembayaran pembelian TBS Pekebun Swadaya/Pihak III PKS Ngabang periode tgl. 7-9 Februari 2025</t>
  </si>
  <si>
    <t>853_2025</t>
  </si>
  <si>
    <t>Permintaan pembayaran pembelian TBS Plasma/Pekebun Swadaya P.III PKS Kembayan periode tgl. 7-9 Februari 2025</t>
  </si>
  <si>
    <t>856_2025</t>
  </si>
  <si>
    <t>Permintaan pembayaran TBS di PKS Long Pinang periode tgl. 7-9 Februari 2025</t>
  </si>
  <si>
    <t>854_2025</t>
  </si>
  <si>
    <t>Permintaan pembayaran TBS Pemasok di PKS Pelaihari periode tgl. 7-9 Februari 2025</t>
  </si>
  <si>
    <t>855_2025</t>
  </si>
  <si>
    <t>Permintaan pembayaran TBS Pemasok Pihak III di PKS Pamukan periode tgl. 7-9 Februari 2025</t>
  </si>
  <si>
    <t>245_2025</t>
  </si>
  <si>
    <t>Kemitraan PTPN IV Regional V</t>
  </si>
  <si>
    <t>Pemotongan Gaji Karyawan Selaku Penjamin Mitra Program Kemitraan PTPN IV Regional V pada Gaji bulan Januari 2025</t>
  </si>
  <si>
    <t>708_2025</t>
  </si>
  <si>
    <t>Pembayaran Tunjangan Cuti Tahunan dan Cuti Panjang Proporsional Karyawan Pelaksana Kebun Gunung Emas a.n. Donesia Acoi dan Rafael Hongkun Tahun 2024</t>
  </si>
  <si>
    <t>750_2025</t>
  </si>
  <si>
    <t>Kantor UPP Kelas II Tanah Paser Kode Biling 820250205601326</t>
  </si>
  <si>
    <t>Biaya Sewa Perairan Tahun 2025 Terminal Khusus Tanah Merah (IT3M) sesuai Perjanjian Nomor: HK.201/I/2/UPP.TPR-2023 UGKT/X/01/2023 tgl. 02 Januari 2023 dan Memo Nomor: 5SKH/5SBS/eM-131/I/2025 tgl. 18 Januari 2025 Hal. Permohonan Pembayaran PNBP Perairan Tersus IT3M dan sesuai dengan Disposisi SEVP BS tgl. 22 Januari 2025</t>
  </si>
  <si>
    <t>395_2025</t>
  </si>
  <si>
    <t>PT Jaya Wira Manggala</t>
  </si>
  <si>
    <t>Jasa Pengamanan Terpadu Kebun/Unit Wilayah Kalimantan Timur dan Kebun Pelaihari periode November 2024</t>
  </si>
  <si>
    <t>7119_2024</t>
  </si>
  <si>
    <t>PT Aitara Wira Karta</t>
  </si>
  <si>
    <t>Jasa Pengamanan Khusus Kebun/Unit Wilayah Kalimantan Barat periode Nopember 2024</t>
  </si>
  <si>
    <t>7344_2024</t>
  </si>
  <si>
    <t>PT Dupan Anugerah Lestari</t>
  </si>
  <si>
    <t>Permintaan pembayaran atas Pengadaan Bersama Pupuk Majemuk Pupuk NPK 13.6.27.4 0TE Tahap II sesuai Surat Perjanjian No. 13.01/SPJ/02/VI/2023 tgl. 06 Juni 2023</t>
  </si>
  <si>
    <t>354_2025</t>
  </si>
  <si>
    <t>PT KMN</t>
  </si>
  <si>
    <t>Pembayaran tagihan biaya pelayanan kesehatan PT KMN untuk karyawan, batih, dan pensiunan PTPN IV Regional V bulan Desember 2024</t>
  </si>
  <si>
    <t>Cicilan SHT (Retur) an. Andrianus Sukamto Ledy</t>
  </si>
  <si>
    <t>501_2025</t>
  </si>
  <si>
    <t>Pembayaran Jasa Antar Jemput Anak Sekolah sesuai Kontrak No. 5KPL/X/SP/526/XII/2024</t>
  </si>
  <si>
    <t>537_2025</t>
  </si>
  <si>
    <t>Pembayaran premi lain-lain PKS Gunung Meliau periode Januari 2025</t>
  </si>
  <si>
    <t>538_2025</t>
  </si>
  <si>
    <t>Pembayaran premi lain-lain PKS Rimba Belian periode Januari 2025</t>
  </si>
  <si>
    <t>539_2025</t>
  </si>
  <si>
    <t>Pembayaran premi lain-lain PKS Parindu periode Januari 2025</t>
  </si>
  <si>
    <t>541_2025</t>
  </si>
  <si>
    <t>Pembayaran premi lain- lain PKS PKS Ngabang periode Januari 2025</t>
  </si>
  <si>
    <t>540_2025</t>
  </si>
  <si>
    <t>Pembayaran premi lain-lain PKS Kembayan periode Januari 2025</t>
  </si>
  <si>
    <t>542_2025</t>
  </si>
  <si>
    <t>Pembayaran premi lain-lain PKS Long Pinang periode Januari 2025</t>
  </si>
  <si>
    <t>543_2025</t>
  </si>
  <si>
    <t>Pembayaran premi lain-lain PKS Pelaihari periode Januari 2025</t>
  </si>
  <si>
    <t>544_2025</t>
  </si>
  <si>
    <t>Pembayaran premi lain-lain PKS Pamukan periode Januari 2025</t>
  </si>
  <si>
    <t>745_2025</t>
  </si>
  <si>
    <t>Pembayarann Iuran BPJS Kesehatan Karyawan Aktif PTPN IV Regional V Pontianak bulan Februari 2025</t>
  </si>
  <si>
    <t>744_2025</t>
  </si>
  <si>
    <t>Pembayarann Iuran BPJS Kesehatan Karyawan Pensiunan PTPN IV Regional V Pontianak bulan Februari 2025</t>
  </si>
  <si>
    <t>804_2025</t>
  </si>
  <si>
    <t>BPJS Ketenagakerjaan (BP Jamsostek)</t>
  </si>
  <si>
    <t>Pembayaran Iuran BPJS Ketenagakerjaan Karyawan Pelaksana (Karyawan Tetap &amp; Tidak Tetap) Seluruh Unit di PTPN IV Regional V bulan Januari 2025 berdasarkan Data SAP-HCM untuk ditransfer sesuai Kode Virtual Account (VA) Kode pembayaran masing-masing Unit</t>
  </si>
  <si>
    <t>740_2025</t>
  </si>
  <si>
    <t>BPJS Ketenagakerjaan PTPN IV Regional V</t>
  </si>
  <si>
    <t>Pembayaran Iuran BPJS Ketenagakerjaan Regional Management (RM) Regional V PTPN IV bulan Januari 2025 agar ditransfer ke BPJS Ketenagakerjaan Pontianak</t>
  </si>
  <si>
    <t>742_2025</t>
  </si>
  <si>
    <t>Pembayaran Iuran BPJS Ketenagakerjaan Karyawan Golongan III-IV Regional V PTPN IV bulan Januari 2025 agar ditrasnfer ke BPJS Ketenagakerjaan Pontianak</t>
  </si>
  <si>
    <t>762_2025</t>
  </si>
  <si>
    <t>Pembayaran Iuran BPJS Ketenagakerjaan Karyawan Gol. I-II Region Office Regional V PTPN IV bulan Januari 2025 agar ditrasnfer ke BPJS Ketenagakerjaan Pontianak</t>
  </si>
  <si>
    <t>741_2025</t>
  </si>
  <si>
    <t>BPJS Ketenagakerjaan PTPN IV Regional V Tenaga Kontrak</t>
  </si>
  <si>
    <t>Pembayaran Iuran BPJS Ketenagakerjaan PKWT NPP 2121 agar ditransfer ke BPJS Ketenagakerjaan cabang Pontianak</t>
  </si>
  <si>
    <t>813_2025</t>
  </si>
  <si>
    <t>Permintaan pembayaran pembelian Estimasi biaya TBS Jembatan Timbang Gunung Emas tgl. 08-12 Februari 2025</t>
  </si>
  <si>
    <t>800_2025</t>
  </si>
  <si>
    <t>PT PLN Cabang Pontianak</t>
  </si>
  <si>
    <t>Pembayaran biaya Rekening PLN untuk periode pemakaian bulan Januari 2025 sesuai Rincian dan Rekapitulasi Data Pelanggan (terlampir)</t>
  </si>
  <si>
    <t>801_2025</t>
  </si>
  <si>
    <t>Pembayaran biaya Rekening PDAM untuk periode pemakaian bulan Januari 2025</t>
  </si>
  <si>
    <t>765_2025</t>
  </si>
  <si>
    <t>Pembayaran Tagihan Beban PLN bulan Februari 2025</t>
  </si>
  <si>
    <t>646_2025</t>
  </si>
  <si>
    <t>Anugerah Citra Teknologi BCA 5075755021</t>
  </si>
  <si>
    <t>Pembayaran Jatuh Tempo biaya Layanan Jasa PT Anugerah Citra Teknologi (Fingerspot.Io) terkait penggunaan mesin Absensi Fingerprint di PT Perkebunan Nusantara IV Regional V</t>
  </si>
  <si>
    <t>533_2025</t>
  </si>
  <si>
    <t>Pembayaran biaya Penginapan &amp; Akomodasi di Maestro Hotel Pontianak sesuai Invoice No. 20542 tgl. 11 Januari 2025 a.n. Djoko Martopo</t>
  </si>
  <si>
    <t>532_2025</t>
  </si>
  <si>
    <t>Pembayaran biaya Penginapan di Transera Hotel Pontianak sesuai Invoice No. 3642 tgl. 20 Desember 2024 a.n. Rido Pratama, Djoko Martopo, Aken Been</t>
  </si>
  <si>
    <t>768_2025</t>
  </si>
  <si>
    <t>Pembayaran biaya Penginapan di Transera Hotel Pontianak sesuai Invoice No. 3641 tgl. 19 Desember 2024 a.n. Risman, Muhammad Arif Alfarizi</t>
  </si>
  <si>
    <t>769_2025</t>
  </si>
  <si>
    <t>Harris Hotel Pontianak</t>
  </si>
  <si>
    <t>Pembayaran biaya Penginapan &amp; Akomodasi di Harris Hotel Pontianak sesuai Invoice 0400004902 tgl. 28 Januari 2025 a.n. Yulius Tehau</t>
  </si>
  <si>
    <t>644_2025</t>
  </si>
  <si>
    <t>Orchadz Hotel Pontianak</t>
  </si>
  <si>
    <t>Permohonan biaya penginapan &amp; akomodasi di Orchadz Hotel Pontianak, sesuai Invoice No. 413007 tgl. 19 Januari 2025 atas nama Yulius Tehau</t>
  </si>
  <si>
    <t>645_2025</t>
  </si>
  <si>
    <t>Permohonan biaya penginapan &amp; akomodasi di Orchadz Hotel Pontianak, sesuai Invoice No. 427219 tgl. 10 Juli 2024 atas nama Yulius Tehau, Adi Silam, Aken Been, Kancilkus, Alessanudin</t>
  </si>
  <si>
    <t>707_2025</t>
  </si>
  <si>
    <t>SEVP OP 2 a.n. Ihsan</t>
  </si>
  <si>
    <t>Pembayaran Tunjangan Cuti Tahunan SEVP Operation II periode Januari 2025 a.n. Ihsan sesuai Surat No. 5SDM/5RHE/eM-12/I/2025</t>
  </si>
  <si>
    <t>748_2025</t>
  </si>
  <si>
    <t>Kebun Rimba Belian</t>
  </si>
  <si>
    <t>Permintaan pembayaran Premi Insentif Hari Libur PNO dan Pulsa Digital Farming Kebun Rimba Belian sesuai Surat No. 5KRB/5TAN/06/I/2025 tgl. 21 Januari 2025</t>
  </si>
  <si>
    <t>749_2025</t>
  </si>
  <si>
    <t>Permintaan pembayaran Premi Insentif Pengawasan Panen Hari Minggu/Libur di Kebun Pelaihari sesuai Surat No. 5KPL/5TAN/01/I/2025 tgl. 22 Januari 2025</t>
  </si>
  <si>
    <t>416_2025</t>
  </si>
  <si>
    <t>Permintaan pembayaran Uang Pinjaman PO (Kontanan) sesuai disposisi surat No. 5KPL/5SO.II/23/I/2025 tgl. 13 Januari 2025</t>
  </si>
  <si>
    <t>340_2025</t>
  </si>
  <si>
    <t>Permintaan biaya Penggantian Pembayaran Sadap Borong Kebun Longkali Afdeling Tanjung Santan sesuai Surat Kebun Longkali No. 5KLK/5TAN/M-161/XII/2024</t>
  </si>
  <si>
    <t>747_2025</t>
  </si>
  <si>
    <t>Kebun Batulicin</t>
  </si>
  <si>
    <t>Permintaan Uang Muka Upah Sadap Minggu/Libur Nasional dan Kontanan Minggu ke I s.d. IV bulan Februari 2025 Kebun Batulicin sesuai Surat No. 5KBL/5SO.II/7/I/2025 tgl. 20 Januari 2025</t>
  </si>
  <si>
    <t>703_2025</t>
  </si>
  <si>
    <t>Pembayaran biaya langsir TBS Kebun Gunung Meliau bulan Januari 2025</t>
  </si>
  <si>
    <t>859_2025</t>
  </si>
  <si>
    <t>Pembayaran Iuran Anggota Serikat Pekerja Perkebunan (SP-BUN) PTPN IV Regional V (Eks PTPN XIII) periode bulan Januari 2025, sesuai Surat No. SP-Bun/5SKH/02/I/2025 tgl. 6 Pebruari 2025</t>
  </si>
  <si>
    <t>858_2025</t>
  </si>
  <si>
    <t>Pembayaran Pemotongan Sumbangan Kemalangan Anggota SP-Bun Wilayah Kalbar periode bulan Januari 2025, sesuai Surat No. SP-Bun/5SKH/03/I/2025 tgl. 6 Pebruari 2025</t>
  </si>
  <si>
    <t>767_2025</t>
  </si>
  <si>
    <t>Pembayaran Pemotongan Gaji Karyawan Bulan Desember 2024 &amp; Januari 2025 a.n. Rahimin (NIK SAP 13000986), Sudi Narimah (NIK SAP 13000997), M. Saliman (NIK SAP 13001329), M. Yusap (NIK SAP 13001595), Suhanda (NIK SAP 13001994)</t>
  </si>
  <si>
    <t>712_2025</t>
  </si>
  <si>
    <t>Pembayaran atas biaya tenaga Loading CPO di Pelabuhan Trisakti Banjarmasin Kalimantan Selatan sesuai Memo No. 5PPL/5SBS/11/I/2025 tgl. 13 Januari 2025 dan Berita Acara Pengapalan CPO atas Kontrak No. 1715/HO-PALMCO/CPO-L/N-IV/XI/2024 sebanyak 2.000 Ton dan Kontrak No. 1875/HO-PALMCO/CPO-L/N-IV/XII/2024 sebanyak 1.000 Ton PKS Pelaihari</t>
  </si>
  <si>
    <t>827_2025</t>
  </si>
  <si>
    <t>5KPJ Kantor Penghubung Jakarta</t>
  </si>
  <si>
    <t>Permintaan Uang Kerja Remise KPJ Bulan Januari 2025 sesuai Memorandum No. 5KPJ/M-3/I/2025 tgl. 6 Pebruari 2025</t>
  </si>
  <si>
    <t>7198_2024</t>
  </si>
  <si>
    <t>PT Batara Pilar Teknik</t>
  </si>
  <si>
    <t>Pembayaran rampung Pemasangan dan Penyambungan Instalasi Jaringan Listrik PLN Daya 1.730 KVA R1 di PKS Ngabang Kalbar Kontrak No. 13.03/SP/Sawit/VIII/2023 tgl. 04 Agustus 2023</t>
  </si>
  <si>
    <t>TARIK DANA TUNAI MINGGU II FEBRUARI 2025 CEK NO JC 907731</t>
  </si>
  <si>
    <t>898_2025</t>
  </si>
  <si>
    <t>Permintaan pembayaran pembelian TBS Plasma/Pekebun Swadaya P.III PKS Gunung Meliau periode tgl. 10 Februari 2025</t>
  </si>
  <si>
    <t>899_2025</t>
  </si>
  <si>
    <t>Permintaan pembayaran pembelian TBS Plasma/Pekebun Swadaya P.III PKS Rimba Belian periode tgl. 10 Februari 2025</t>
  </si>
  <si>
    <t>900_2025</t>
  </si>
  <si>
    <t>Permintaan pembayaran pembelian TBS di PKS Parindu periode tgl. 10 Februari 2025</t>
  </si>
  <si>
    <t>901_2025</t>
  </si>
  <si>
    <t>Permintaan pembayaran pembelian TBS Pekebun Swadaya/Pihak III PKS Ngabang periode tgl. 10 Februari 2025</t>
  </si>
  <si>
    <t>902_2025</t>
  </si>
  <si>
    <t>Permintaan pembayaran pembelian TBS Plasma/Pekebun Swadaya P.III PKS Kembayan periode tgl. 10 Februari 2025</t>
  </si>
  <si>
    <t>905_2025</t>
  </si>
  <si>
    <t>Permintaan pembayaran TBS di PKS Long Pinang periode tgl. 10 Februari 2025</t>
  </si>
  <si>
    <t>903_2025</t>
  </si>
  <si>
    <t>Permintaan pembayaran TBS Pemasok di PKS Pelaihari periode tgl. 10 Februari 2025</t>
  </si>
  <si>
    <t>904_2025</t>
  </si>
  <si>
    <t>Permintaan pembayaran TBS Pemasok Pihak III di PKS Pamukan periode tgl. 10 Februari 2025</t>
  </si>
  <si>
    <t>947_2025</t>
  </si>
  <si>
    <t>Permintaan pembayaran pembelian TBS Plasma/Pekebun Swadaya P.III PKS Gunung Meliau periode tgl. 11 Februari 2025</t>
  </si>
  <si>
    <t>948_2025</t>
  </si>
  <si>
    <t>Permintaan pembayaran pembelian TBS Plasma/Pekebun Swadaya P.III PKS Rimba Belian periode tgl. 11 Februari 2025</t>
  </si>
  <si>
    <t>949_2025</t>
  </si>
  <si>
    <t>Permintaan pembayaran pembelian TBS di PKS Parindu periode tgl. 11 Februari 2025</t>
  </si>
  <si>
    <t>950_2025</t>
  </si>
  <si>
    <t>Permintaan pembayaran pembelian TBS Pekebun Swadaya/Pihak III PKS Ngabang periode tgl. 11 Februari 2025</t>
  </si>
  <si>
    <t>951_2025</t>
  </si>
  <si>
    <t>Permintaan pembayaran pembelian TBS Plasma/Pekebun Swadaya P.III PKS Kembayan periode tgl. 11 Februari 2025</t>
  </si>
  <si>
    <t>952_2025</t>
  </si>
  <si>
    <t>Permintaan pembayaran TBS di PKS Long Pinang periode tgl. 11 Februari 2025</t>
  </si>
  <si>
    <t>953_2025</t>
  </si>
  <si>
    <t>Permintaan pembayaran TBS Pemasok di PKS Pelaihari periode tgl. 11 Februari 2025</t>
  </si>
  <si>
    <t>954_2025</t>
  </si>
  <si>
    <t>Permintaan pembayaran TBS Pemasok Pihak III di PKS Pamukan periode tgl. 11 Februari 2025</t>
  </si>
  <si>
    <t>290_2025</t>
  </si>
  <si>
    <t>14_2025</t>
  </si>
  <si>
    <t>Biaya penggunaan Jasa Satuan Pengamanan Kebun Pamukan periode bulan November 2024</t>
  </si>
  <si>
    <t>668_2025</t>
  </si>
  <si>
    <t>Biaya Penggunaan Jasa Satuan Pengamanan PKS Pamukan periode bulan Desember 2024</t>
  </si>
  <si>
    <t>860_2025</t>
  </si>
  <si>
    <t>Pembayaran biaya Tagihan Pengiriman Barang/Dokumen bulan Januari 2025, sesuai Surat Tagihan Pos Indonesia No. 05/PTK/SPEL/Penj-P2/5/0225 tgl. 3 Pebruari 2025 perihal Tagihan Biaya Barang/Dokumen Bulan Januari 2025 (Rincian Terlampir)</t>
  </si>
  <si>
    <t>805_2025</t>
  </si>
  <si>
    <t>CV Delapan Delapan</t>
  </si>
  <si>
    <t>Pembayaran pengangkutan CPO dari PKS Ke Pelabuhan Tanah Merah (IT3M) periode tgl. 24 s.d. 25 Januari 2025 No. Kontrak 13.03/SP/7/III/2023 tgl. 13 Maret 2023</t>
  </si>
  <si>
    <t>421_2025</t>
  </si>
  <si>
    <t>Permintaan pembayaran atas Pengadaan Jasa Angkut dan Ecer Tankos dari Pabrik Kembayan ke Afdeling I Areal TBM Kebun Kembayan sesuai Surat Perjanjian No. 5TAN/SPK/59/5KBY/X/2024 tgl. 28 Oktober s.d. 31 Desember 2024</t>
  </si>
  <si>
    <t>37_2025</t>
  </si>
  <si>
    <t>Pembayaran biaya Penyelesaian Okupasi Lahan pada Kebun Parindu sesuai Surat Kebun Parindu No. 5KPR/5SBS/164/XII/2024 tgl. 07 Desember 2024</t>
  </si>
  <si>
    <t>627_2025</t>
  </si>
  <si>
    <t>5KTJ (Kebun Tajati)</t>
  </si>
  <si>
    <t>Pembayaran biaya Acara Penanaman Jagung Areal Tanaman Ulang (TU) Bersama Polres Paser sesuai surat No. 5KTJ/5SBS/015/I/2025 tgl. 15 Januari 2025</t>
  </si>
  <si>
    <t>396_2025</t>
  </si>
  <si>
    <t>Jasa Pengamanan Khusus Kebun/Unit Wilayah Kalimantan Barat periode Januari 2025 a.n. Aitara Wira Karta</t>
  </si>
  <si>
    <t>Cicilan SHT an. Yoss Sudarso Sungai Dekan (Retur)</t>
  </si>
  <si>
    <t>Uang Kerja PLN dan Starlink Kebun Unit</t>
  </si>
  <si>
    <t>551_2025</t>
  </si>
  <si>
    <t>Daftar Terlampir GL Cuti Tahunan 51100412 &amp; Cuti Panjang 51100413</t>
  </si>
  <si>
    <t>Pembayaran Tunjangan Cuti Tahunan dan Panjang Karyawan Pelaksana Kebun Unit bulan Januari 2025</t>
  </si>
  <si>
    <t>442_2025</t>
  </si>
  <si>
    <t>Permintaan pembayaran atas Pekerjaan Pemel Bibitan Main Nursery Kebun Rimba Belian sesuai No. Kontrak 5TAN/SP/19/KRB/VII/2024 periode Oktober 2024</t>
  </si>
  <si>
    <t>443_2025</t>
  </si>
  <si>
    <t>Permintaan pembayaran atas Pekerjaan Pemel Bibitan Main Nursery Kebun Rimba Belian sesuai No. Kontrak 5TAN/SP/19/KRB/VII/2024 periode Nopember 2024</t>
  </si>
  <si>
    <t>444_2025</t>
  </si>
  <si>
    <t>Permintaan pembayaran atas Pekerjaan Pemel Bibitan Main Nursery Kebun Rimba Belian sesuai No. Kontrak 5TAN/SP/19/KRB/VII/2024 periode Desember 2024</t>
  </si>
  <si>
    <t>420_2025</t>
  </si>
  <si>
    <t>Permintaan pembayaran atas Pekerjaan Pemeliharaan Pembibitan Main Nursery di Afdeling III Kebun Kembayan sesuai Surat Perjanjian No. 5TAN/SP/22/5KBY/VII/2024 tgl. 16 Juli 2024</t>
  </si>
  <si>
    <t>4679_2024</t>
  </si>
  <si>
    <t>Permintaan pembayaran atas Sewa Excavator PC 200 untuk Pekerjaan Tumbang Susun Pohon Kelapa Sawit dan Meratakan Tanah di Afdeling Pembibitan Kebun Tabara SP No. 13.01/SP/TABAR/318/X/2023 tgl. 23 Okt 2024</t>
  </si>
  <si>
    <t>7340_2024</t>
  </si>
  <si>
    <t>CV Berkah Sukses Sentosa</t>
  </si>
  <si>
    <t>Pembayaran atas Pembelian barang dan jasa sesuai OPL/SPK/SPJB No. 5TEP/15/08/OPL/2024 tgl. 05 April 2024</t>
  </si>
  <si>
    <t>6767_2024</t>
  </si>
  <si>
    <t>Pembayaran atas pembelian barang dan jasa sesuai OPL/SPK/SPJB No. 5TEP/SPJ/32/X/2024</t>
  </si>
  <si>
    <t>487_2025</t>
  </si>
  <si>
    <t>CV Ratu Mekar Widjaya</t>
  </si>
  <si>
    <t>Pembayaran atas pembelian barang dan jasa sesuai OPL/SPK/SPJB No. 5TEP/SPJ/33/X/2024 tgl. 28 Oktober 2024</t>
  </si>
  <si>
    <t>6768_2024</t>
  </si>
  <si>
    <t>Pembayaran atas pembelian barang dan jasa sesuai OPL/SPK/SPJB No. 5TEP/SPJ/29/X/2024 tgl. 14/10/2024</t>
  </si>
  <si>
    <t>7047_2024</t>
  </si>
  <si>
    <t>CV Sinar Kencana Engineering</t>
  </si>
  <si>
    <t>Pembayaran atas pembelian barang dan Jasa sesuai OPL/SPK/SPJB No. 5TEP/SPJB/01/2024</t>
  </si>
  <si>
    <t>7048_2024</t>
  </si>
  <si>
    <t>Pembayaran atas pembelian barang dan Jasa sesuai OPL/SPK/SPJB No. 5TEP/15/42/SPK/2024</t>
  </si>
  <si>
    <t>6655_2024</t>
  </si>
  <si>
    <t>CV Tehnik Agung Perkasa</t>
  </si>
  <si>
    <t>Pembayaran Rampung atas Perbaikan Turbin No. 1 di PKS Pelaihari Kalsel Kontrak No. 5TEP/SP/Sawit/39/X/2024</t>
  </si>
  <si>
    <t>6656_2024</t>
  </si>
  <si>
    <t>Pembayaran rampung atas Perbaikan 1 (satu) unit Alur Packing Pintu Rebusan No. 1 Bagian Bawah di PKS Pelaihari Kalsel Kontrak No. 5TEP/SP/Sawit/28/IX/2024</t>
  </si>
  <si>
    <t>6602_2024</t>
  </si>
  <si>
    <t>Pembayaran atas Pembelian barang dan jasa sesuai OPL/SPK/SPJB No. 5TEP/SPJ/27/X/2024 tgl. 08/04/22024</t>
  </si>
  <si>
    <t>6549_2024</t>
  </si>
  <si>
    <t>Koperasi Jasa Purna Karya Maju</t>
  </si>
  <si>
    <t>Pembayaran atas Pembelian barang dan Jasa sesuai OPL/SPK/SPJ No. 5TEP/SPJ/22/IX/2024</t>
  </si>
  <si>
    <t>7311_2024</t>
  </si>
  <si>
    <t>Pembayaran atas Pembelian barang dan Jasa sesuai OPL/SPK/SPJB No. 5KGM/5TEP/2/III/2024 dan Kontrak Lainnya</t>
  </si>
  <si>
    <t>7112_2024</t>
  </si>
  <si>
    <t>PT Buana Mas Makmur</t>
  </si>
  <si>
    <t>Pembayaran atas pembelian barang dan jasa sesuai OPL/SPK/SPJB No. 5TEP/SPJ/34/X/2024</t>
  </si>
  <si>
    <t>6089_2024</t>
  </si>
  <si>
    <t>PT Central Bearindo International</t>
  </si>
  <si>
    <t>Pembayaran atas pembelian barang dan jasa sesuai Surat Pemesanan No. SP/PALM/R5/2024/0023 dan SP/PALM/R5/2024/0023</t>
  </si>
  <si>
    <t>6407_2024</t>
  </si>
  <si>
    <t>Pembayaran atas pembelian barang dan jasa sesuai Surat No. SP/PALM/R5/2024/0027</t>
  </si>
  <si>
    <t>5187_2024</t>
  </si>
  <si>
    <t>Pembayaran atas pembelian barang dan jasa sesuai Surat Pemesanan No. SP/PALM/R5/2024/0023</t>
  </si>
  <si>
    <t>6894_2024</t>
  </si>
  <si>
    <t>PT Eonchemicals Putra</t>
  </si>
  <si>
    <t>Pembayaran atas Pembelian barang dan jasa sesuai OPL/SPK/SPJB No. 5TEP/00/05/SPK/2024 tgl. 09-09-2024</t>
  </si>
  <si>
    <t>521_2025</t>
  </si>
  <si>
    <t>Pembayaran atas Pembelian barang dan jasa sesuai OPL/SPK/SPJB No. 5TEP/00/06/SPK/2024</t>
  </si>
  <si>
    <t>347_2025</t>
  </si>
  <si>
    <t>PT Palmindo Persada</t>
  </si>
  <si>
    <t>Pembayaran atas pembelian barang &amp; jasa sesuai OPL/SPK/SPJB No. 5TEP/SPJ/28/X/2024 tgl. 8 Oktober 2024</t>
  </si>
  <si>
    <t>7349_2024</t>
  </si>
  <si>
    <t>Pembayaran atas pembelian barang dan jasa sesuai OPL/SPK/SPJB No. 5TEP/SPJ/25/X/2024 tgl. 23 September 2024</t>
  </si>
  <si>
    <t>7241_2024</t>
  </si>
  <si>
    <t>PT Superintending Company Of Indonesia</t>
  </si>
  <si>
    <t>Pembayaran atas Pelaksanaan Pekerjaan Kalibrasi Tangki Timbun SP No. 5TEP/SPK/05/X/2024 tgl. 24/10/2024</t>
  </si>
  <si>
    <t>6772_2024</t>
  </si>
  <si>
    <t>PT United Pangsuma</t>
  </si>
  <si>
    <t>Pembayaran rampung atas biaya Sewa Wheel Loader periode 08 Agustus 2024 s.d. 09 September 2024 di PKS Gunung Meliau Kontrak No. 02/UP-PTPN-LOA/IX/2024 tgl. 09 Agustus 2024</t>
  </si>
  <si>
    <t>711_2025</t>
  </si>
  <si>
    <t>PT Indonesia ComnetS PLUS (PT ICON+)</t>
  </si>
  <si>
    <t>Biaya Sewa Penggunaan Internet untuk periode November dan Desember 2024 di 10 (sepuluh) Unit Kerja di Unit Group Kalimantan Barat, PKS Gunung Meliau, Kebun Parindu, Kebun Ngabang, PKS Ngabang, Kebun Rimba Belian, PKS Rimba Belian, Kebun Gunung Emas, Kebun Gunung Meliau, dan PKS Parindu</t>
  </si>
  <si>
    <t>710_2025</t>
  </si>
  <si>
    <t>PT Telekomunikasi Indonesia Tbk</t>
  </si>
  <si>
    <t>Biaya Sewa Layanan Telkom Solution Astinet 100Mbps penyedian Internet di Region Office PTPN IV Regional V bulan Pemakaian Desember 2024 tagihan bulan Januari 2025</t>
  </si>
  <si>
    <t>6628_2024</t>
  </si>
  <si>
    <t>PT Asido Jaya Patuan</t>
  </si>
  <si>
    <t>Pembayaran Rampung atas Sewa 1 (satu) unit Excavator Long Arm PC 200 (250 HM) untuk Pengerukan Kolam Limbah di PKS Ngabang Kalbar No. Kontrak 5TEP/SP/Sawit/33/X/2024</t>
  </si>
  <si>
    <t>7084_2024</t>
  </si>
  <si>
    <t>Pembayaran atas pembelian barang dan jasa sesuai OPL/SPK/SPJB Kontrak No. 5TEP/15/45/SPK/2024 PO No. 4300063174 &amp; 5TEP/15/45/SPK/2024 PO No. 4300063170</t>
  </si>
  <si>
    <t>412_2025</t>
  </si>
  <si>
    <t>Permintaan pembayaran atas Pekerjaan Sewa Excavator PC 100 untuk Pekerjaan Pembuatan Parit Drainase (Areal Tergenang) di Afdeling I s.d. VII Kebun Sungai Dekan sesuai Surat Perjanjian No. 5TAN/SPK/48/5KSD/X/2024 tgl. 03 Oktober 2024</t>
  </si>
  <si>
    <t>4671_2024</t>
  </si>
  <si>
    <t>CV Multi Indah Lestari</t>
  </si>
  <si>
    <t>Permintaan pembayaran atas Sewa Excavator PC 200 untuk Pekerjaan Membuat Parit di Afdeling Areal Tanaman Ulang (TU) Kebun Parindu SP No. 5TAN/SP/5KPR/331/II/2024 tgl. 22 Februari 2024</t>
  </si>
  <si>
    <t>4690_2024</t>
  </si>
  <si>
    <t>Permintaan Pembeyaran atas Sewa Vibro untuk Pekerjaan Perbaikan Jalan di Afdeling I, III, V &amp; VII Kebun Gunung Meliau SP No. 13.01/SP/Gunme/117/X/2022 tgl. 25 Oktober 2022</t>
  </si>
  <si>
    <t>6776_2024</t>
  </si>
  <si>
    <t>Permintaan pembayaran atas Pekerjaan Sewa Excavator PC 100 untuk pekerjaan pemeliharaan Parit di Afdeling III Kebun Ngabang SP No. 5TAN/SP/332/II/2024 tgl. 23 Februari 2024 s.d. 22 Maret 2024</t>
  </si>
  <si>
    <t>7440_2024</t>
  </si>
  <si>
    <t>Permintaan pembayaran atas Pekerjaan Sewa Excavator PC 100 untuk Pembersihan Parit Drainase di Areal TBM Kebun Ngabang sesuai Surat Perjanjian No. 5TAN/SP/26/5KNG/VIII/2024 tgl. 5 Agustus 2024 s.d. 04 September 2024</t>
  </si>
  <si>
    <t>97_2025</t>
  </si>
  <si>
    <t>Permintaan pembayaran atas Pekerjaan Pengadaan Batu Belah Kebun Kembayan sesuai Surat Perjanjian No. 5TAN/SPK/40/5KBY/IX/2024 tgl. 09 September 2024 s.d. 07 Januari 2025</t>
  </si>
  <si>
    <t>5063_2024</t>
  </si>
  <si>
    <t>Permintan pembayaran atas Pekerjaan Sewa Bulldozer D3 untuk Pekerjaan Perbaikan Jalan Produksi dan Koleksi di Afdeling V Kebun Pandawa sesuai SP No. 5TAN/SP/08/5KPD/IV/2024 tgl. 17 April 2024</t>
  </si>
  <si>
    <t>5997_2024</t>
  </si>
  <si>
    <t>Pembayaran rampung atas Sewa Excavator Breaker Hydrolic Stone Crusher untuk memecah batu 1500 M3 Kebun Longkali Kalimantan Timur Kontrak No. 13.03-AB/SP/106/XI/2023 tgl. 01 Desember 2023</t>
  </si>
  <si>
    <t>7420_2024</t>
  </si>
  <si>
    <t>Permintaan pembayaran atas Pekerjaan Sewa Excavator PC 75 untuk Pekerjaan Pembuatan Parit di Afdeling IV Kebun Longkali SP No. 5TAN/SPK/61/5KLK/X/2024 tgl. 28 Oktober 2024</t>
  </si>
  <si>
    <t>624_2025</t>
  </si>
  <si>
    <t>Permintaan pembayaran atas Pekerjaan Sewa 2 Unit Excavator PC 75 untuk Pekerjaan Perbaikan Jalan di Areal TM di Afdeling I Kebun Pandawa sesuai Surat Pejanjian No. 5TAN/SPK/60/5KPD/X/2024 tgl. 28 Oktober s.d. 12 Desember 2024</t>
  </si>
  <si>
    <t>6217_2024</t>
  </si>
  <si>
    <t>CV Sarana Indah Perkasa</t>
  </si>
  <si>
    <t>Pembayaran atas pembelian barang dan jasa sesuai OPL/SPK/SPJB No. 5TEP/SPJ/21/IX/2024</t>
  </si>
  <si>
    <t>6757_2024</t>
  </si>
  <si>
    <t>Pembayaran atas Pembelian barang dan Jasa sesuai OPL/SPK/SPJB No. 5TEP/SPJ/VIII/2024 tgl. 14-08-2024</t>
  </si>
  <si>
    <t>77_2025</t>
  </si>
  <si>
    <t>Pembayaran atas pembelian barang dan jasa sesuai OPL/SPK/SPJB No. 5TEP/SPJ/31/X/2024 tgl. 21 Oktober 2024</t>
  </si>
  <si>
    <t>7351_2024</t>
  </si>
  <si>
    <t>CV Putra Agung</t>
  </si>
  <si>
    <t>Pembayaran atas Pelaksanaan Pekerjaan Mebalik Monorail Hoisting Crane No. 2 di PKS Parindu Kontrak No. 5TEP/SPK/07/XI/2024 tgl. 26-11-2024</t>
  </si>
  <si>
    <t>124_2025</t>
  </si>
  <si>
    <t>Pembayaran Jaminan Pemeliharaan atas Penggantian Slyte Plate dan Spreader dan Repair Pintu Ketel Rebusan No. 3 di Pabrik Long Pinnag Kaltim Kontrak No. 5TEP/SP/Sawit/24/VIII/2024 tgl. 14 Agustus 2024</t>
  </si>
  <si>
    <t>125_2025</t>
  </si>
  <si>
    <t>Pembayaran Jaminan Pemeliharaan atas Penggantian Slyte Plate dan Spreader Ketel Rebusan No. 1 di Pabrik Long Pinang Kaltim Kontrak No. 5TEP/SP/Sawit/21/VIII/2024 tgl. 01 Agustus 2024</t>
  </si>
  <si>
    <t>6332_2024</t>
  </si>
  <si>
    <t>Permintaan pembayaran atas Pekerjaan Sewa Excavator Mini PC-55 untuk Pekerjaan Babat Gawangan secara Mekanis di Afdeling IV Kebun Rimba Belian Kontrak No. 5TAN/SP/25/5KRB/VII/2024 tgl. 25 Juli 2024</t>
  </si>
  <si>
    <t>451_2025</t>
  </si>
  <si>
    <t>Permintaan pembayaran atas Pengadaan Herbisida Glifosat g/l untuk Kebutuhan Kebun Rimba Belian sesuai Surat Perjanjian No. 5TAN/SPK/73/5KRB/XII/2024 tgl. 18 Desember 2024</t>
  </si>
  <si>
    <t>452_2025</t>
  </si>
  <si>
    <t>Permintaan pembayaran atas Pengadaan Herbisida Glifosat g/I untuk Kebutuhan Kebun Gunung Emas sesuai Surat Perjanjian No. 5TAN/SPK/72//5KGS/XII/2024 tgl. 18 Desember 2024</t>
  </si>
  <si>
    <t>453_2025</t>
  </si>
  <si>
    <t>Permintaan pembayaran atas Pengadaan Herbisida Glifosat g/I untuk Kebutuhan Kebun Kembayan sesuai Surat Perjanjian No. 5TAN/SPK/75/5KBY/XII/2024 tgl. 18 Desember 2024</t>
  </si>
  <si>
    <t>454_2025</t>
  </si>
  <si>
    <t>Permintaan pembayaran atas Pengadaan Herbisida Glifosat g/I untuk Kebutuhan Kebun Parindu sesuai Surat Perjanjian No. 5TAN/SPK/74/5KPR/XII/2024 tgl. 18 Desember 2024</t>
  </si>
  <si>
    <t>455_2025</t>
  </si>
  <si>
    <t>Permintaan pembayaran atas Pengadaan Herbisida Glifosat g/I untuk Kebutuhan Kebun Gunung Meliau sesuai Surat Perjanjian No. 5TAN/SPK/71/5KGM/XII/2024 tgl. 18 Desember 2024</t>
  </si>
  <si>
    <t>7496_2024</t>
  </si>
  <si>
    <t>CV Global Indo Konstruksi</t>
  </si>
  <si>
    <t>Permintaan pembayaran Sewa Bulldozer D3 untuk Pekerjaan Membersihkan Pasar Pirkul di Afdeling I Kebun Tabara sesuai Surat Perjanjian No. 5TAN/SP/32/5KTB/VIII/2024 tgl. 30 Agustus 2024 s.d. 29 September 2024</t>
  </si>
  <si>
    <t>7501_2024</t>
  </si>
  <si>
    <t>Permintaan pembayaran atas Pekerjaan Pemeliharaan Tanaman Menghasilkan TM di Afdeling II dan Afdeling IV Kebun Pelaihari Bulan Oktober 2024, sesuai Surat Perjanjian No. 5KPL/SP/14-15/X/2024 tanggal 1 Oktober s.d. 31 Oktober 2024</t>
  </si>
  <si>
    <t>7502_2024</t>
  </si>
  <si>
    <t>Permintaan pembayaran atas Pekerjaan Pemeliharaan Tanaman Menghasilkan TM di Afdeling II Kebun Pelaihari Bulan September 2024, sesuai Surat Perjanjian No. 5KPL/SP/13/IX/2024 tanggal 2 September s.d. 30 September 2024</t>
  </si>
  <si>
    <t>6779_2024</t>
  </si>
  <si>
    <t>Permintaan pembayaran atas Pekerjaan Sewa Road Grader dan Vibro Compactor untuk Pekerjaan Perbaikan Jalan Produksi dan Koleksi di Afdeling II Kebun Tajati SP No. 5TAN/SPK/53/5KTJ/X/2024 tgl. 14 Oktober s.d. 13 November 2024</t>
  </si>
  <si>
    <t>440_2025</t>
  </si>
  <si>
    <t>Permintaan pembayaran atas Pekerjaan Pemel TM 670,16 Ha Angkut Pupuk Incl Bongkar Muat Afdeling I Kebun Pandawa bulan Oktober 2024 sesuai Surat Perjanjian No. 5KPD/5TAN/SPK/01/X/2024 tgl. 01 Oktober 2024 s.d. 31 Oktober 2024</t>
  </si>
  <si>
    <t>7312_2024</t>
  </si>
  <si>
    <t>Pembayaran atas Pembelian barang dan jasa sesuai OPL/SPK/SPJB No. 5TEP/15/36/SPK/2024 &amp; Kontrak Lainnya</t>
  </si>
  <si>
    <t>55_2025</t>
  </si>
  <si>
    <t>Pembayaran atas pembelian barang dan jasa sesuai OPL/SPK/SPJB No. 5TEP/15/31/SPK/2024</t>
  </si>
  <si>
    <t>511_2025</t>
  </si>
  <si>
    <t>Biaya Sewa Layanan Telkom Solution Astinet 100 Mbps Penyediaan Internet di Region Office PTPN IV Regional V bulan pemakaian November 2024 tagihan bulan Desember 2024</t>
  </si>
  <si>
    <t>706_2025</t>
  </si>
  <si>
    <t>Biaya Sewa Layanan Telkom Solution Astinet 100 Mbps Penyediaan Internet di Region Office PTPN IV Regional V bulan pemakaian Oktober tagihan bulan November 2024</t>
  </si>
  <si>
    <t>7007_2024</t>
  </si>
  <si>
    <t>Pembayaran rampung atas Top Overhaul 1 (satu) unit Genset Deutz 500 KVA No. 2 di PKS Long Pinang Kaltim Kontrak No. 5TEP/SP/Sawit/25/IX/2024</t>
  </si>
  <si>
    <t>848_2025</t>
  </si>
  <si>
    <t>Pembayaran biaya Akomodasi Pemanggilan Kepala Desa dan Pemerintah Daerah ke Kejaksaan Tinggi Kalimantan Timur sesuai Surat No. 5KTB/5SBS/11/II/2025 tgl. 5 Februari 2025 dan sesuai Disposisi SEVP BS No. 5SKH/5SBS/eM-313/II/2025 tgl. 08 Februari 2025</t>
  </si>
  <si>
    <t>411_2025</t>
  </si>
  <si>
    <t>Permintaan pembayaran atas Pekerjaan Dongkel Tukulan Mekanis di Afdeling VI Blok TBM Kebun Sungai Dekan dengan Jasa Sewa Excavator PC 100 sesuai Surat Perjanjian No. 5TAN/SPK/66/5KSD/XI/2024 tgl. 18 November s.d. 21 Desember 2024</t>
  </si>
  <si>
    <t>625_2025</t>
  </si>
  <si>
    <t>Permintaan pembayaran atas Pekerjaan Sewa 2 Unit Excavator PC 100 untuk Pekerjaan Pembuatan Parit Drainase di Afd. I s.d. VII Kebun Gunung Meliau sesuai Surat Perjanjian No. 5TAN/SPK/62/5KGM/XI/2024 tgl. 05 November 2024 s.d. 20 Desember 2024</t>
  </si>
  <si>
    <t>7204_2024</t>
  </si>
  <si>
    <t>Pembayaran atas Pembelian barang dan jasa sesuai OPL/SPK/SPJ No. 5TEP/00/05/SPK/2024 tgl. 09-09-2024</t>
  </si>
  <si>
    <t>7087_2024</t>
  </si>
  <si>
    <t>Pembayaran rampung atas Rekondisi Liner Continous Setling Tank (CST) Line Kapasitas 90 M3 di PKS Ngabang Kalbar Kontrak No. 5TEP/SP/Sawit/26/IX/2024</t>
  </si>
  <si>
    <t>7235_2024</t>
  </si>
  <si>
    <t>Pembayaran rampung atas Perbaikan Decanter No. 2 Type Pan X 934 di PKS Rimba Belian Kalbar Kontrak No. 13.03/SP/Sawit/77/X/2023 tgl. 23 Oktober 2023</t>
  </si>
  <si>
    <t>7350_2024</t>
  </si>
  <si>
    <t>Pembayaran rampung atas sewa 250 HM Excavator Setara PC-100 400 HM Road Greader dan 250 HM Vibro Roller untuk Perbaikan Jalan Penghubung Produksi dan Kebun Sungai Dekan Kalbar Kontrak No. 5TEP-AB/SP/014/X/2024 tgl. 30-11-2024</t>
  </si>
  <si>
    <t>909_2025</t>
  </si>
  <si>
    <t>Pembayaran PPN 11% dari Nilai Pekerjaan Rp2.492.060.000,- atas Pemasangan dan Penyambungan Instalasi Jaringan Listrik PLN Daya 1.730 KVA R1 di PKS Ngabang Kalimantan Barat No. Kontrak 13.03/SP/Sawit/47/VIII/2023 tgl. 4 Agustus 2023 dan No. Addendum 13.03/ADD/47/IX/2023 tgl. 25 September 2023</t>
  </si>
  <si>
    <t>71_2025</t>
  </si>
  <si>
    <t>Permintaan pembayaran atas Pengadaan Herbisida Glifosat 480 g/l untuk Areal TBM Kebun Wilayah Kalimantan Barat sesuai Surat Perjanjian No. 5TAN/SP/69/5UGKB/XI/2024 tgl. 29 Nopember 2024</t>
  </si>
  <si>
    <t>72_2025</t>
  </si>
  <si>
    <t>Permintaan pembayaran atas Pengadaan Barang untuk Pembuatan Pagar di Areal Pembibitan Kebun Sungai Dekan sesuai Surat Perjanjian No. 5TAN/SPK/65/5KSD/XI/2024 tgl. 21 Nopember 2024</t>
  </si>
  <si>
    <t>1420_2024</t>
  </si>
  <si>
    <t>Koperasi Karyawan Sejahtera PTPN XIII</t>
  </si>
  <si>
    <t>Pembayaran sewa Sepeda Motor Koperasi Karyawan Sejahtera PTPN XIII sebanyak 10 unit periode bulan Februari 2024</t>
  </si>
  <si>
    <t>3731_2024</t>
  </si>
  <si>
    <t>Pembayaran sewa Sepeda Motor Koperasi Karyawan Sejahtera PTPN XIII sebanyak 10 unit periode bulan Juni 2024</t>
  </si>
  <si>
    <t>3737_2024</t>
  </si>
  <si>
    <t>Pembayaran sewa Kendaraan Pool Koperasi Karyawan Sejahtera PTPN XIII sebanyak 46 unit periode bulan Juni 2024</t>
  </si>
  <si>
    <t>7280_2024</t>
  </si>
  <si>
    <t>Pembayaran Sewa Alat Berat Koperasi Karyawan Sejahtera PTP Nusantara XIII, sebanyak 17 unit periode bulan Nopember 2024</t>
  </si>
  <si>
    <t>1772_2024</t>
  </si>
  <si>
    <t>Pembayaran sewa Kendaraan Pool Koperasi Karyawan Sejahtera PTPN XIII sebanyak 50 unit periode bulan Maret 2024</t>
  </si>
  <si>
    <t>5188_2024</t>
  </si>
  <si>
    <t>CV Aneka Jasa</t>
  </si>
  <si>
    <t>Pembayaran atas pembelian barang dan jasa sesuai OPL/SPK/SPJB No. 13.03/SPJB/07/2023 tgl. 13 Maret 2023</t>
  </si>
  <si>
    <t>166_2025</t>
  </si>
  <si>
    <t>Pembayaran atas pembelian barang dan jasa sesuai OPL/SPK/SPJB No. 5TEP/15/54/SPK/2024 tgl. 27 Desember 2024 dan No. 5TEP/15/55/SPK/2024 tgl. 27 Desember 2024</t>
  </si>
  <si>
    <t>168_2025</t>
  </si>
  <si>
    <t>Pembayaran atas pembelian barang dan jasa sesuai OPL/SPK/SPJB No. 5TEP/15/51,50,49,53,48,52/SPK/2024</t>
  </si>
  <si>
    <t>349_2025</t>
  </si>
  <si>
    <t>Pembayaran atas pembelian barang &amp; jasa sesuai OPL/SPK/SPJB</t>
  </si>
  <si>
    <t>348_2025</t>
  </si>
  <si>
    <t>Pembayaran atas pembelian barang &amp; jasa sesuai OPL/SPK/SPJB No. 5TEP/15/56,57/SPK/2024 tgl. 27 Desember 2024</t>
  </si>
  <si>
    <t>172_2025</t>
  </si>
  <si>
    <t>Pembayaran rampung atas Pengadaan Sparepart Crewler Dumper Kebun Tajati Kaltim Kontrak No. 5TEP/XII/004/SPK/2024</t>
  </si>
  <si>
    <t>171_2025</t>
  </si>
  <si>
    <t>Pembayaran rampung atas Pengadaan Perlengkapan Barang Mess Kebun Parindu Kalimantan Barat Kontrak No. 5TEP/XII/0003/SPK/2024</t>
  </si>
  <si>
    <t>665_2025</t>
  </si>
  <si>
    <t>CV Kharisma Jaya</t>
  </si>
  <si>
    <t>Permintaan pembayaran atas Pemeliharaan TM Chemis Jalur Sadap Afdeling I, II, dan IV Kebun Batulicin bulan Oktober 2024 SP No. 5KBL/SP/22-24/IX/2024 tgl. 01 s.d. 31 Oktober 2024</t>
  </si>
  <si>
    <t>795_2025</t>
  </si>
  <si>
    <t>Pembayaran rampung atas BBM Solar Kebun/PKS dengan No. Kontrak 5TEP/SPJ/03/VIII/2024 tgl. 12 Agustus 2024</t>
  </si>
  <si>
    <t>244_2025</t>
  </si>
  <si>
    <t>PT LPP Agro Nusantara</t>
  </si>
  <si>
    <t>Pembayaran biaya Pelaksanaan Two Days Training Labor Union As Corporate Change Partner tanggal 20 s.d. 21 Desember 2024 sesuai Invoice PT LPP Agro Nusantara No. 05/INV-TDT/XII/2024 tgl. 23 Desember 2024</t>
  </si>
  <si>
    <t>6531_2024</t>
  </si>
  <si>
    <t>Pembayaran biaya Pelaksanaan Strategi Membangun Sistem Supply Cataloging yang Handal Batch sesuai Invoice PT LPP Agro Nusantara No. 15/INV-Cataloging/X/2024 tgl. 31 Oktober 2024</t>
  </si>
  <si>
    <t>6528_2024</t>
  </si>
  <si>
    <t>Pembayaran biaya Pelaksanaan &amp; Akomodasi Pelaksanaan Plantation Leadership Development Program (PLDP) 2 Angkatan XXX sesuai Invoice PT LPP Agro Nusantara No. 07/INV-PLDP2-XIII/X/2024 tgl. 31 Oktober 2024</t>
  </si>
  <si>
    <t>6529_2024</t>
  </si>
  <si>
    <t>Pembayaran biaya Pelaksanaan Pelatihan Precious Legal to Quide Your Decision sesuai Invoice PT LPP Agro Nusantara No. 01/INV-Legalopinion/X/2024 tgl. 31 Oktober 2024</t>
  </si>
  <si>
    <t>6530_2024</t>
  </si>
  <si>
    <t>Pembayaran biaya Pelaksanaan Pelatihan Procurement Management sesuai Invoice PT LPP Agro Nusantara No. 03/InV-PM/X/2024 tgl. 31 Oktober 2024</t>
  </si>
  <si>
    <t>417_2025</t>
  </si>
  <si>
    <t>PT Kapuas Jaya Anugerah</t>
  </si>
  <si>
    <t>Permintaan pembayaran Termin II atas Pekerjaan Tanaman Ulang Kebun Ngabang seluas 134,00 Ha sesuai No. Kontrak 5TAN/SPK-IPS/08/XII/2023</t>
  </si>
  <si>
    <t>675_2025</t>
  </si>
  <si>
    <t>Permintaan pembayaran Termin atas Pekerjaan Tanaman Ulang Kelapa Sawit Kebun Tabara dengan No. Kontrak 5TAN/SPK-IPS/07/VIII/2024</t>
  </si>
  <si>
    <t>872_2025</t>
  </si>
  <si>
    <t>PT Telkom Pontianak</t>
  </si>
  <si>
    <t>Pembayaran biaya Rekening Telepon Kandir, RD Direktur, dan Mess PTPN XIII untuk pemakaian bulan Januari 2025, sesuai Rekapitulasi Tagihan</t>
  </si>
  <si>
    <t>673_2025</t>
  </si>
  <si>
    <t>PT Duta Hasta Sejahtera</t>
  </si>
  <si>
    <t>Pembayaran biaya Publikasi Bersama HUT PTPN Group sesuai Surat No. 5SKH/5RHE/eM-197/I/2025 tgl. 23 Januari 2025</t>
  </si>
  <si>
    <t>352_2025</t>
  </si>
  <si>
    <t>Kebun-PKS Longkali</t>
  </si>
  <si>
    <t>Pembayaran Extra Fooding Kebun-PKS Longkali periode Oktober s.d. Desember 2024</t>
  </si>
  <si>
    <t>351_2025</t>
  </si>
  <si>
    <t>Pembayaran Extra Fooding PKS Long Pinang periode tanggal 21 Nopember s.d. 20 Desember 2024</t>
  </si>
  <si>
    <t>370_2025</t>
  </si>
  <si>
    <t>Pembayaran Extra Fooding Kebun Pelaihari Remise II Bulan Desember periode tgl. 21 November s.d. 20 Desember 2024</t>
  </si>
  <si>
    <t>350_2025</t>
  </si>
  <si>
    <t>Pembayaran Extra Fooding PKS Pelaihari periode September s.d. Desember 2024</t>
  </si>
  <si>
    <t>353_2025</t>
  </si>
  <si>
    <t>Pembayaran Extra Fooding Kebun Danau Salak periode Nopember s.d. Desember 2024</t>
  </si>
  <si>
    <t>704_2025</t>
  </si>
  <si>
    <t>Pembayaran Extra Fooding PKS Gunung Meliau periode Januari 2025</t>
  </si>
  <si>
    <t>683_2025</t>
  </si>
  <si>
    <t>Pembayaran Extra Fooding di PKS Rimba Belian periode Januari 2025</t>
  </si>
  <si>
    <t>729_2025</t>
  </si>
  <si>
    <t>Pembayaran Extra Fooding Kebun Danau Salak periode Januari 2025</t>
  </si>
  <si>
    <t>682_2025</t>
  </si>
  <si>
    <t>Pembayaran Extra Fooding di PKS Pelaihari periode Januari 2025</t>
  </si>
  <si>
    <t>680_2025</t>
  </si>
  <si>
    <t>Pembayaran Extra Fooding di PKS Pamukan periode Januari 2025</t>
  </si>
  <si>
    <t>743_2025</t>
  </si>
  <si>
    <t>Pembayaran Extra Fooding Kebun Pelaihari periode Januari 2025</t>
  </si>
  <si>
    <t>780_2025</t>
  </si>
  <si>
    <t>Pembayaran Extra Fooding PKS Long Pinang periode Januari 2025</t>
  </si>
  <si>
    <t>3943_2024</t>
  </si>
  <si>
    <t>Pembayaran Retensi atas Pembuatan 1 unit Jembatan Timbang uk. 3 x 9 mtr di Kebun Gunung Emas Kalbar Kontrak No. 13.03-AB/SP/23/VI/2021</t>
  </si>
  <si>
    <t>7242_2024</t>
  </si>
  <si>
    <t>Pembayaran rampung atas Pembuatan 1 unit Jembatan Timbang uk. 3x9 mtr di Kebun Gunung Emas Kalbar Kontrak No. 13.03-AB/SP/23/VI/2024</t>
  </si>
  <si>
    <t>4227_2024</t>
  </si>
  <si>
    <t>Pembayaran Jaminan Pemeliharaan atas Pembuatan dan Pemasangan 1 unit Boiler Feed Water Tank Kapasitas 240 M3 di PKS Rimba Belian Kalbar Kontrak No. 13.03-Inst/SP/31/IX/2021</t>
  </si>
  <si>
    <t>7286_2024</t>
  </si>
  <si>
    <t>Pembayaran rampung atas Penggantian Fruit Elevator No. 3 di PKS Gunung Meliau Kalimantan Barat sesuai No. Kontrak 13.03/SP/Sawit/58/VIII/2024 tgl. 30 Agustus 2023</t>
  </si>
  <si>
    <t>129_2025</t>
  </si>
  <si>
    <t>Pembayaran Jaminan Pemeliharaan atas Pekerjaan Rekondisi Hopper Loading Ramp Line I 20 Pintu @ 12 Ton TBS di PKS Parindu Kalbar Kontrak No. 13.03/SP/Sawit/1/I/2023</t>
  </si>
  <si>
    <t>128_2025</t>
  </si>
  <si>
    <t>Pembayaran Jaminan Pemeliharaan atas Pengadaan Penggantian Timba Buah No. 2 di PKS Long Pinang Kaltim Kontrak No. 13.03/SP/Sawit/61/IX/2023 tgl. 05/09/2023</t>
  </si>
  <si>
    <t>127_2025</t>
  </si>
  <si>
    <t>Pembayaran Jaminan Pemeliharaan atas Rekondisi Steam Piping Inlet Blow Up dan Blow Down Ketel Rebusan No. 1, 2, 3, 4 di PKS Parindu Kalbar Kontrak No. 13.03/SP/Sawit/30/V/2023 tgl. 09 Juni 2023</t>
  </si>
  <si>
    <t>126_2025</t>
  </si>
  <si>
    <t>Pembayaran Jaminan Pemeliharaan atas Penggantian dan Pemasangan Struktur Cyclone LTDS Line I dan Line II Uk. 4.000 mm x 14.200 mm di PKS Parindu Kontrak No. 13.03/SP/Sawit/82/IX/2022 tgl. 22/09/2022</t>
  </si>
  <si>
    <t>6745_2024</t>
  </si>
  <si>
    <t>Pembayaran Sewa Kendaraan Truck Koperasi Karyawan Sejahtera PTP Nusantara XIII, sebanyak 47 unit periode Bulan Oktober 2024</t>
  </si>
  <si>
    <t>4899_2024</t>
  </si>
  <si>
    <t>Pembayaran Sewa Genset Koperasi Karyawan Sejahtera PTPN XIII sebanyak 3 unit periode bulan Agustus 2024</t>
  </si>
  <si>
    <t>6747_2024</t>
  </si>
  <si>
    <t>Pembayaran Sewa Genset Koperasi Karyawan Sejahtera PTP Nusantara XIII, sebanyak 3 unit periode Bulan Oktober 2024</t>
  </si>
  <si>
    <t>7283_2024</t>
  </si>
  <si>
    <t>Pembayaran Sewa Genset Koperasi Karyawan Sejahtera PTP Nusantara XIII, sebanyak 3 unit periode bulan Nopember 2024</t>
  </si>
  <si>
    <t>7429_2024</t>
  </si>
  <si>
    <t>Pembayaran Sewa Genset Koperasi Karyawan Sejahtera PTP Nusantara XIII, sebanyak 3 unit periode bulan Desember 2024</t>
  </si>
  <si>
    <t>7303_2024</t>
  </si>
  <si>
    <t>CV Sinar Alam Raya</t>
  </si>
  <si>
    <t>Pembayaran Rampung atas Rekondisi 7 (tujuh) unit Rumah G2 Non Permanen Kebun Batulicin-Kalimantan Selatan Kontrak No. 13.03-AB/SP/86/IX/2023 tgl. 18 September 2023</t>
  </si>
  <si>
    <t>3031_2024</t>
  </si>
  <si>
    <t>PT Borneo Belva Adinata</t>
  </si>
  <si>
    <t>Pembayaran Rampung atas Peningkatan Jalan Penghubung Sepanjang 3.300 meter di Afdeling III dan Afdeling IV Kebun Tajati No. Kontrak 13.03-AB/SP/82/IX/2023 tgl. 17 September 2023</t>
  </si>
  <si>
    <t>3032_2024</t>
  </si>
  <si>
    <t>Pembayaran Retensi atas Peningkatan Jalan Penghubung Sepanjang 3.300 meter di Afdeling III dan Afdeling IV Kebun Tajati No. Kontrak 13.03-AB/SP/82/IX/2023 tgl. 17 September 2023</t>
  </si>
  <si>
    <t>7342_2024</t>
  </si>
  <si>
    <t>PT Attamim Indonesia</t>
  </si>
  <si>
    <t>Pembayaran rampung atas Pemasangan Instalasi PLN (SLO) Perumahan Karyawan Afdeling I, II, III, V pasum Sungai Jaman Dusun Bacok sebanyak 122 Pintu (2200VA) dan Kantor GM sebanyak 1 Pintu PT Perkebunan XIII Kebun Parindu Kalbar Kontrak No. 13.03-AB/SP/55/VI/2023 tgl. 12 Juni 2023</t>
  </si>
  <si>
    <t>7352_2024</t>
  </si>
  <si>
    <t>Pembayaran rampung atas Pemasangan Intasalasi PLN Dalam Rumah Afd. I, II &amp; IV = 165 Pintu Kebun Batulicin Kalimantan Selatan No. Kontrak 5TEP-AB/SP/006/V/2024 tgl. 3 Juni 2024</t>
  </si>
  <si>
    <t>7499_2024</t>
  </si>
  <si>
    <t>Permintaan pembayaran atas Pekerjaan Pemeliharaan Tanaman Menghasilkan TM di Afdeling I, II, III, dan IV Kebun Pelaihari Bulan Nopember 2024, sesuai Surat Perjanjian No. 5KPL/SP/20-23/XI/2024 tanggal 1 Nopember s.d. 30 Nopember 2024</t>
  </si>
  <si>
    <t>6897_2024</t>
  </si>
  <si>
    <t>Pembayaran rampung atas Pembuatan 5 unit gorong-gorong Buis Beton Bertulang dengan Wermes M-6 Diameter 1 Meter dan Panjang 4 Meter Kebun Pelaihari Kalsel Kontrak No. 5TEP-AB/SP/008/VII/2024 tgl. 29/07/2023</t>
  </si>
  <si>
    <t>1571_2024</t>
  </si>
  <si>
    <t>Pembayaran rampung atas Pembangunan Gudang Tempat Penyimpanan Sementara (TPS) Limbah B3 di Pabrik Parindu Kalbar Kontrak No. 13.03/SP/Sawit/83/XI/2023</t>
  </si>
  <si>
    <t>4680_2024</t>
  </si>
  <si>
    <t>Permintaan pembayaran atas Pekerjaan Sewa 2 unit Excavator Mini untuk Perbaikan Jalan Koleksi dan Produksi di Afdeling I dan II Kebun Ngabang SP No. 13.01/SP/Ngaba/131/XI/2022 tgl. 04 November 2022</t>
  </si>
  <si>
    <t>7221_2024</t>
  </si>
  <si>
    <t>PT Super Andalas Steel</t>
  </si>
  <si>
    <t>Pembayaran Tahap II 30% atas Pengadaan, Pemasangan, dan Komisioning 1 (satu) unit Ketel Uap Merk Takuma Type N-1000 R di PKS Parindu Kalimantan Barat No. Kontrak 13.03/SP/Sawit/110/XII/2022 tgl. 1 Desember 2022</t>
  </si>
  <si>
    <t>1678_2024</t>
  </si>
  <si>
    <t>PT Saijaan Anugerah Bersama</t>
  </si>
  <si>
    <t>Pembayaran rampung atas Pembuatan 1 unit Jembatan Beton Uk. 12 mtr x 4 mtr di Afdeling XII Blok N 120 Kebun Danau Salak Kalsel Kontrak No. 13.03-AB/SP/92/X/2023</t>
  </si>
  <si>
    <t>5867_2023</t>
  </si>
  <si>
    <t>Rekondisi Bangunan Mess PTPN XIII Kontrak No. 13.06/SP/PKS/02/II/2023</t>
  </si>
  <si>
    <t>0089_2024</t>
  </si>
  <si>
    <t>Payment Point PLN</t>
  </si>
  <si>
    <t>Pembayaran rampung atas pembayaran penyambungan baru PLN di Lingkungan PTPN IV Regional V Pabrik Long Pinang sesuai No. Agenda 232300512401026680</t>
  </si>
  <si>
    <t>0090_2024</t>
  </si>
  <si>
    <t>Pembayaran rampung atas pembayaran penyambungan baru PLN di Lingkungan PTPN IV Regional V Pabrik Samuntai sesuai No. Agenda 232220512401021140</t>
  </si>
  <si>
    <t>971_2025</t>
  </si>
  <si>
    <t>Permintaan pembayaran pembelian TBS Plasma/Pekebun Swadaya P.III PKS Gunung Meliau periode tgl. 12 Februari 2025</t>
  </si>
  <si>
    <t>972_2025</t>
  </si>
  <si>
    <t>Permintaan pembayaran pembelian TBS Plasma/Pekebun Swadaya P.III PKS Rimba Belian periode tgl. 12 Februari 2025</t>
  </si>
  <si>
    <t>973_2025</t>
  </si>
  <si>
    <t>Permintaan pembayaran pembelian TBS di PKS Parindu periode tgl. 12 Februari 2025</t>
  </si>
  <si>
    <t>974_2025</t>
  </si>
  <si>
    <t>Permintaan pembayaran pembelian TBS Pekebun Swadaya/Pihak III PKS Ngabang periode tgl. 12 Februari 2025</t>
  </si>
  <si>
    <t>975_2025</t>
  </si>
  <si>
    <t>Permintaan pembayaran pembelian TBS Plasma/Pekebun Swadaya P.III PKS Kembayan periode tgl. 12 Februari 2025</t>
  </si>
  <si>
    <t>976_2025</t>
  </si>
  <si>
    <t>Permintaan pembayaran TBS di PKS Long Pinang periode tgl. 12 Februari 2025</t>
  </si>
  <si>
    <t>977_2025</t>
  </si>
  <si>
    <t>Permintaan pembayaran TBS Pemasok di PKS Pelaihari periode tgl. 12 Februari 2025</t>
  </si>
  <si>
    <t>978_2025</t>
  </si>
  <si>
    <t>Permintaan pembayaran TBS Pemasok Pihak III di PKS Pamukan periode tgl. 12 Februari 2025</t>
  </si>
  <si>
    <t>979_2025</t>
  </si>
  <si>
    <t>Permintaan pembayaran pembelian TBS Plasma periode bulan Januari 2025</t>
  </si>
  <si>
    <t>1018_2025</t>
  </si>
  <si>
    <t>Permintaan pembayaran pembelian TBS Plasma/Pekebun Swadaya P.III PKS Gunung Meliau periode tgl. 13 Februari 2025</t>
  </si>
  <si>
    <t>1019_2025</t>
  </si>
  <si>
    <t>Permintaan pembayaran pembelian TBS Plasma/Pekebun Swadaya P.III PKS Rimba Belian periode tgl. 13 Februari 2025</t>
  </si>
  <si>
    <t>1020_2025</t>
  </si>
  <si>
    <t>Permintaan pembayaran pembelian TBS di PKS Parindu periode tgl. 13 Februari 2025</t>
  </si>
  <si>
    <t>1021_2025</t>
  </si>
  <si>
    <t>Permintaan pembayaran pembelian TBS Pekebun Swadaya/Pihak III PKS Ngabang periode tgl. 13 Februari 2025</t>
  </si>
  <si>
    <t>1022_2025</t>
  </si>
  <si>
    <t>Permintaan pembayaran pembelian TBS Plasma/Pekebun Swadaya P.III PKS Kembayan periode tgl. 13 Februari 2025</t>
  </si>
  <si>
    <t>1023_2025</t>
  </si>
  <si>
    <t>Permintaan pembayaran TBS di PKS Long Pinang periode tgl. 13 Februari 2025</t>
  </si>
  <si>
    <t>1024_2025</t>
  </si>
  <si>
    <t>Permintaan pembayaran TBS Pemasok di PKS Pelaihari periode tgl. 13 Februari 2025</t>
  </si>
  <si>
    <t>1025_2025</t>
  </si>
  <si>
    <t>Permintaan pembayaran TBS Pemasok Pihak III di PKS Pamukan periode tgl. 13 Februari 2025</t>
  </si>
  <si>
    <t>1026_2025</t>
  </si>
  <si>
    <t>Permintaan pembayaran pembelian Estimasi Biaya TBS Jembatan Timbang Gunung Emas tgl. 14-18 Februari 2025</t>
  </si>
  <si>
    <t>964_2025</t>
  </si>
  <si>
    <t>Simponi 820250211426796</t>
  </si>
  <si>
    <t>Pembayaran biaya Pengukuran Bidang Tanah PTPN IV Regional V seluas 2.793,10 Ha di Kabupaten Paser Provinsi Kalimantan Timur sesuai Surat Kementerian ATR/BPN Direktorat Jenderal Survei dan Pemetaan Pertanahan dan Ruang No B/UK.01.03/21-300/II/2025 tgl. 11 Februari 2025 dan sesuai disposisi SEVP BS</t>
  </si>
  <si>
    <t>1027_2025</t>
  </si>
  <si>
    <t>Pembayaran atas PPh 21 dan PPh Unifikasi</t>
  </si>
  <si>
    <t>15/02/2025</t>
  </si>
  <si>
    <t>elkomsel - 0823079975798 AD Tagihan 99105</t>
  </si>
  <si>
    <t>TARIK DANA TUNAI MINGGU III FEBRUARI 2025 CEK NO JC 907735</t>
  </si>
  <si>
    <t>382_2025</t>
  </si>
  <si>
    <t>Koperasi Sawit Makmur</t>
  </si>
  <si>
    <t>Permintaan pembayaran Faktur Pajak Pertambahan Nilai (PPN) Koperasi Sawit Makmur Kebun Pelaihari bulan Desember 2024</t>
  </si>
  <si>
    <t>667_2025</t>
  </si>
  <si>
    <t>PT Pupuk Pulau Laut</t>
  </si>
  <si>
    <t>Permintaan pembayaran Faktur Pajak Pertambahan Nilai (PPN) PT Pupuk Pulau Laut di PKS Pelaihari bulan Desember 2024</t>
  </si>
  <si>
    <t>610_2025</t>
  </si>
  <si>
    <t>Permintaan pembayaran Faktur Pajak Pertambahan Nilai (PPN) PT Pupuk Pulau Laut di PKS Pamukan bulan Desember 2024</t>
  </si>
  <si>
    <t>826_2025</t>
  </si>
  <si>
    <t>Pembayaran Angsuran Fasilitas Kredit Kebun Plasma Program KPEN-RP a.n. Koperasi Sawit Makmur Plasma Palm Co Regional V (d/h PTPN XIII) bulan Februari 2025 berdasarkan Surat PT Bank Raya Indonesia Tbk No. Ref B.127/CBD/02/2025 tgl. 03 Februari 2025</t>
  </si>
  <si>
    <t>4938_2023</t>
  </si>
  <si>
    <t>Pembayaran angsuran Kewajiban Bunga dan Pokok atas Fasilitas Kredit Kebun Plasma Program KPEN-RP a.n. Koperasi Sawit Makmur Plasma PTPN XIII bulan Agustus 2023 berdasarkan Surat PT Bank Raya Indonesia No. B.875/LPM/08/2023 tgl. 11 Agustus 2023</t>
  </si>
  <si>
    <t>3265_2024</t>
  </si>
  <si>
    <t>Pembayaran Kewajiban Fasilitas Kredit Petani Kebun Plasma KPEN-RP/Revitalisasi Skim Bank Mandiri a.n. Unit Desa Sawit Jaya</t>
  </si>
  <si>
    <t>6621_2024</t>
  </si>
  <si>
    <t>Revisi SPP atas Pembayaran Kewajiban Fasilitas Kredit Petani Kebun Plasma KPEN RP/Revitalisasi Skim Bank Mandiri a.n. Unit Desa Sawit Jaya</t>
  </si>
  <si>
    <t>1044_2025</t>
  </si>
  <si>
    <t>UPT Pelayanan Pendapatan Daerah (UPPD) Kota Baru</t>
  </si>
  <si>
    <t>Pembayaran atas Pajak Air Permukaan PKS Pamukan Bulan Desember Tahun 2024 sesuai Surat No. 5PPM/5SBS/M-015/I/2025 tgl. 10 Januari 2025</t>
  </si>
  <si>
    <t>1045_2025</t>
  </si>
  <si>
    <t>Pembayaran atas Pajak Air Permukaan PKS Pelaihari Bulan Januari Tahun 2025 sesuai Surat No. 5PPL/5SBS/25/II/2025 tgl. 05 Februari 2025</t>
  </si>
  <si>
    <t>654_2025</t>
  </si>
  <si>
    <t>Pembayaran rampung atas Pengecoran Lantai Transfer Cariage 20.000 x 10.000 x 200 mm di PKS Parindu Kalbar Kontrak No. 5TEP/SP/Sawit/44/XII/2024</t>
  </si>
  <si>
    <t>111_2025</t>
  </si>
  <si>
    <t>Pembayaran Jaminan Pemeliharaan atas Penggantian Fruit Elevator No. 3 di PKS Gunung Meliau Kalbar Kontrak No. 13.03/SP/Sawit/58/VIII/2023</t>
  </si>
  <si>
    <t>906_2025</t>
  </si>
  <si>
    <t>Pembayaran Rampung BBM Solar Kebun/PKS dengan No. Kontrak 5TEP/SPJ/03/VIII/2024 tgl. 12 Agustus 2024, Addendum No. 5TEP/ADD-I/03/XII/2024, (Kebun Tabara, Kebun Pamukan, PKS Long Pinang)</t>
  </si>
  <si>
    <t>724_2025</t>
  </si>
  <si>
    <t>Dapenbun Pusat Jakarta</t>
  </si>
  <si>
    <t>Pembayaran kewajiban Iuran Dapenbun bulan Januari 2025</t>
  </si>
  <si>
    <t>31_2025</t>
  </si>
  <si>
    <t>Pembayaran rampung atas Sewa Excavator Setara PC 55 di Afdeling IV Kebun Parindu Kalimantan Barat Kontrak No. 5TEP-AB/SP/001/II/2024 tgl. 19 Desember 2024</t>
  </si>
  <si>
    <t>6784_2024</t>
  </si>
  <si>
    <t>Permintaan pembayaran atas Pekerjaan Sewa Excavator PC 100 untuk Pembersihan Parit Drainase di Areal TM Kebun Ngabang SP No. 5TAN/SP/27/5KNG/VIII/2024 tgl. 05 Agustus 2024 s.d. 04 September 2024</t>
  </si>
  <si>
    <t>5004_2023</t>
  </si>
  <si>
    <t>CV Aura Mandiri Pratama</t>
  </si>
  <si>
    <t>Pembayaran rampung atas Pembangunan 2 Unit Jembatan Beton Ukuran 3x4x3 mtr di Blok 128 dan Jembatan Beton Ukuran 4x4x3 mtr di Blok 120 Jalan Produksi Afdeling Kebun Pamukan Kontrak No. 13.03-AB/SP/41/IV/2023</t>
  </si>
  <si>
    <t>441_2025</t>
  </si>
  <si>
    <t>Permintaan pembayaran atas Pekerjaan Pemel TM 494,44 Ha Angkut Pupuk Incl Bongkar Muat Afdeling III Kebun Pandawa bulan Oktober 2024 sesuai Surat Perjanjian No. 5KPD/5TAN/SPK/02/X/2024 tgl. 1 Oktober s.d. 31 Oktober 2024</t>
  </si>
  <si>
    <t>3733_2024</t>
  </si>
  <si>
    <t>Pembayaran sewa Kendaraan Fin Komodo KD 250X Koperasi Karyawan Sejahtera PTPN XIII sebanyak 4 unit periode bulan Juni 2024</t>
  </si>
  <si>
    <t>4078_2024</t>
  </si>
  <si>
    <t>Pembayaran Sewa Kendaraan Fin Komodo KD 250X PTPN XIII sebanyak 4 unit periode bulan Juli 2024</t>
  </si>
  <si>
    <t>1807_2024</t>
  </si>
  <si>
    <t>CV Best Konstruksi Mandiri</t>
  </si>
  <si>
    <t>Permintaan pembayaran atas Pekerjaan sewa Excavator PC 130 untuk Pekerjaan Buka Gawangan di Afdeling I Kebun Pandawa SP No. 13.01/SP/Panda/220/III/2023</t>
  </si>
  <si>
    <t>1808_2024</t>
  </si>
  <si>
    <t>Permintaan pembayaran atas Pekerjaan Sewa Bulldozer D85 untuk Pekerjaan Buka Gawangan di Afdeling IV Kebun Pandawa SP No. 13.01/SP/PANDA/228/III/2023 tgl. 27 Maret 2023</t>
  </si>
  <si>
    <t>764_2025</t>
  </si>
  <si>
    <t>CV Mulia Jaya Abadi</t>
  </si>
  <si>
    <t>Pembayaran Sewa Mesin Genset &amp; Pompa Air sebanyak 25 Unit di Kebun Wilayah Kalbar, Kaltim &amp; Kalsel periode bulan Agustus 2024 Kontrak No..13.03-MJA/SGP/01,02/I/2023 tgl. 02/01/2024</t>
  </si>
  <si>
    <t>766_2025</t>
  </si>
  <si>
    <t>Pembayaran Sewa Mesin Genset &amp; Pompa Air sebanyak 25 Unit di Kebun Wilayah Kalbar, Kaltim &amp; Kalsel periode bulan September 2024 Kontrak No. 13.03-MJA/SGP/01,02/I/2023 tgl. 02/01/2024</t>
  </si>
  <si>
    <t>4076_2024</t>
  </si>
  <si>
    <t>Pembayaran sewa Genset Koperasi Karyawan Sejahtera PTPN XIII sebanyak 3 unit periode bulan Juli 2024</t>
  </si>
  <si>
    <t>5894_2024</t>
  </si>
  <si>
    <t>Biaya Tagihan Bulan Agustus 2024 Laptop, Printer PC, dan GPS untuk Kebutuhan Bagian Tanaman, Tekpol. Plasma, dan Pengadaan &amp; TI</t>
  </si>
  <si>
    <t>5895_2024</t>
  </si>
  <si>
    <t>Biaya Tagihan Bulan September 2024 Laptop, Printer PC, dan GPS untuk Kebutuhan Bagian Tanaman, Tekpol, Plasma, dan Pengadaan &amp; TI</t>
  </si>
  <si>
    <t>6972_2024</t>
  </si>
  <si>
    <t>Biaya Tagihan Bulan Oktober 2024 Laptop, Printer. PC, dan GPS untuk kebutuhan Bagian Tanaman, Tekpol, Plasma, dan Pengadaan &amp; TI</t>
  </si>
  <si>
    <t>6971_2024</t>
  </si>
  <si>
    <t>Biaya Tagihan Bulan November 2024 Laptop, Printer. PC, dan GPS untuk kebutuhan Bagian Tanaman, Tekpol, Plasma, dan Pengadaan &amp; TI</t>
  </si>
  <si>
    <t>709_2025</t>
  </si>
  <si>
    <t>Unit Proyek Batubara (UPB) Danau Salak</t>
  </si>
  <si>
    <t>Pembayaran Uji Laboratorium Batubara Triwulan I Tahun 2025</t>
  </si>
  <si>
    <t>6031_2024</t>
  </si>
  <si>
    <t>Permintaan pembayaran Jaminan Pemeliharaan atas Pekerjaan pengadaan Jasa Persiapan Pembibitan Main Nursery di Kebun Tajati SP No. 13.01/SP/Tajat/319/X/2023 tgl. 25 Oktober 2024</t>
  </si>
  <si>
    <t>893_2025</t>
  </si>
  <si>
    <t>Pembayaran atas Denda Pajak Air Permukaan PKS Parindu No. 900.1.13.1/097/UPTPPD/WIL SGU.C</t>
  </si>
  <si>
    <t>894_2025</t>
  </si>
  <si>
    <t>Pembayaran atas Denda Pajak Air Permukaan PKS Gunung Meliau No. 900.1.13.1/095/UPTPPD/WIL SGU.C</t>
  </si>
  <si>
    <t>895_2025</t>
  </si>
  <si>
    <t>Pembayaran atas Denda Pajak Air Permukaan PKS Rimba Belian No. 900.1.13.1/096/UPTPPD/WIL SGU.C</t>
  </si>
  <si>
    <t>896_2025</t>
  </si>
  <si>
    <t>Pembayaran atas Denda Pajak Air Permukaan PKS Kembayan No. 900.1.13.1/096/UPTPPD/WIL SGU.C</t>
  </si>
  <si>
    <t>969_2025</t>
  </si>
  <si>
    <t>Panitia Masjid Jami Al Ikhlas Bank BRI 2232-01-004602-53-0</t>
  </si>
  <si>
    <t>Pembayaran bantuan Pembangunan Masjid Jami Al-Ikhlas di Desa Bukit Jaya Kec. Bulik Timur Kabupaten Lamandau, sesuai Surat dari Divisi Hubungan Kelembagaan dan TJSL No. DKHT/5SKH/eM-318/XII/2024 tgl. 16 Desember 2024</t>
  </si>
  <si>
    <t>1049_2025</t>
  </si>
  <si>
    <t>Permintaan pembayaran pembelian TBS Plasma/Pekebun Swadaya P.III PKS Gunung Meliau periode tgl. 14-16 Februari 2025</t>
  </si>
  <si>
    <t>1050_2025</t>
  </si>
  <si>
    <t>Permintaan pembayaran pembelian TBS Plasma/Pekebun Swadaya P.III PKS Rimba Belian periode tgl. 14-16 Februari 2025</t>
  </si>
  <si>
    <t>1051_2025</t>
  </si>
  <si>
    <t>Permintaan pembayaran pembelian TBS di PKS Parindu periode tgl. 14-16 Februari 2025</t>
  </si>
  <si>
    <t>1052_2025</t>
  </si>
  <si>
    <t>Permintaan pembayaran pembelian TBS Pekebun Swadaya/Pihak III PKS Ngabang periode tgl. 14-16 Februari 2025</t>
  </si>
  <si>
    <t>1053_2025</t>
  </si>
  <si>
    <t>Permintaan pembayaran pembelian TBS Plasma/Pekebun Swadaya P.III PKS Kembayan periode tgl. 14-16 Februari 2025</t>
  </si>
  <si>
    <t>1054_2025</t>
  </si>
  <si>
    <t>Permintaan pembayaran TBS di PKS Long Pinang periode tgl. 14-16 Februari 2025</t>
  </si>
  <si>
    <t>1055_2025</t>
  </si>
  <si>
    <t>Permintaan pembayaran TBS Pemasok di PKS Pelaihari periode tgl. 14-16 Februari 2025</t>
  </si>
  <si>
    <t>1056_2025</t>
  </si>
  <si>
    <t>Permintaan pembayaran TBS Pemasok Pihak III di PKS Pamukan periode tgl. 14-16 Februari 2025</t>
  </si>
  <si>
    <t>7337_2024</t>
  </si>
  <si>
    <t>Xendit/Padi UMKM</t>
  </si>
  <si>
    <t>Pembayaran atas Alat Panen untuk Kebun Rimba Belian sesuai PP No. 5KRB/5TAN/1,2/III/2024</t>
  </si>
  <si>
    <t>7338_2024</t>
  </si>
  <si>
    <t>Pembayaran atas Alat Panen untuk Kebun Rimba Belian sesuai PP No. 5KRB/5TAN/3,4/III/2024</t>
  </si>
  <si>
    <t>7339_2024</t>
  </si>
  <si>
    <t>Pembayaran atas Alat Panen untuk Kebun Rimba Belian sesuai PP No. 5KRB/5TAN/5,6/III/2024</t>
  </si>
  <si>
    <t>6837_2024</t>
  </si>
  <si>
    <t>Pembayaran atas Bahan Konstruksi untuk Kebun Sungai Dekan sesuai PP No. 5KSD/5TEP/7/III/2024</t>
  </si>
  <si>
    <t>6836_2024</t>
  </si>
  <si>
    <t>Pembayaran atas Bahan Konstruksi untuk Kebun Sungai Dekan sesuai PP No. 5KSD/5TEP/8/III/2024</t>
  </si>
  <si>
    <t>472_2025</t>
  </si>
  <si>
    <t>Xendit/PaDI UMKM</t>
  </si>
  <si>
    <t>Pembayaran atas Pembelian Alat Panen untuk Kebun Gunung Meliau sesuai PP No. 5KGM/5TAN/1,2,3,10,11/IV/2024</t>
  </si>
  <si>
    <t>473_2025</t>
  </si>
  <si>
    <t>Pembayaran atas Pembelian Alat Panen untuk Kebun Gunung Meliau sesuai PP No. 5KGM/5TAN/5,6/IV/2024</t>
  </si>
  <si>
    <t>474_2025</t>
  </si>
  <si>
    <t>Pembayaran atas Pembelian Alat Panen untuk Kebun Gunung Meliau sesuai PP No. 5KGM/5TAN/7,8,9/IV/2024</t>
  </si>
  <si>
    <t>475_2025</t>
  </si>
  <si>
    <t>Pembayaran atas Pembelian Alat Panen untuk Kebun Gunung Meliau sesuai PP No. 5KGM/5TAN/61/VI/2024</t>
  </si>
  <si>
    <t>7391_2024</t>
  </si>
  <si>
    <t>Pembayaran atas Alat Panen Untuk Kebun Gunung Emas sesuai PP No. 5KGS/5TAN/132/III/2024</t>
  </si>
  <si>
    <t>7390_2024</t>
  </si>
  <si>
    <t>Pembayaran atas Alat Panen Untuk Kebun Gunung Emas sesuai PP No. 5KGS/5TAN/133,137/III/2024</t>
  </si>
  <si>
    <t>7389_2024</t>
  </si>
  <si>
    <t>Pembayaran atas Alat Panen Untuk Kebun Gunung Emas sesuai PP No. 5KGS/5TAN/134/III/2024</t>
  </si>
  <si>
    <t>7387_2024</t>
  </si>
  <si>
    <t>Pembayaran ats Alat Panen Untuk Kebun Gunung Emas sesuai PP NP 5KGS/5TAN/135/III/2024</t>
  </si>
  <si>
    <t>7388_2024</t>
  </si>
  <si>
    <t>Pembayaran atas Alat Panen Untuk Kebun Gunung Emas sesuai PP No. 5KGS/5TAN/136/III/2024</t>
  </si>
  <si>
    <t>7392_2024</t>
  </si>
  <si>
    <t>7393_2024</t>
  </si>
  <si>
    <t>Pembayaran atas Ban untuk Kebun Parindu sesuai PP No. 5KPR/5TEP/114/III/2024</t>
  </si>
  <si>
    <t>984_2025</t>
  </si>
  <si>
    <t>Pembayaran biaya Angkut TBS bulan Desember 2024 Kebun Parindu sesuai Surat Perjanjian No. Parin/13.01/01/1/2025 tgl. 27 Desember 2024</t>
  </si>
  <si>
    <t>1033_2025</t>
  </si>
  <si>
    <t>Pembayaran biaya Langsir TBS dari Blok ke TPH bulan Januari 2025 Kebun Ngabang sesuai SPK No. 5KNG/SP/5TAN/102/I-1/2025 tgl. 1 Januari 2025</t>
  </si>
  <si>
    <t>1032_2025</t>
  </si>
  <si>
    <t>Pembayaran biaya Langsir TBS Afdeling I s.d. VI bulan Januari 2025 Kebun Rimba Belian sesuai SPK No. 5KRB/5TANSPK/01a/I/2025 tgl. 2 Januari 2025</t>
  </si>
  <si>
    <t>621_2025</t>
  </si>
  <si>
    <t>PT Mugi</t>
  </si>
  <si>
    <t>Pembayaran Terra Ulang Timbangan di PKS Pelaihari</t>
  </si>
  <si>
    <t>908_2025</t>
  </si>
  <si>
    <t>CV Callysta Mandri Sukses</t>
  </si>
  <si>
    <t>Pembayaran Angkutan CPO dari PKS Pamukan ke IT3M periode 24-26 Januari 2025, No. Kontrak 13.03/SP/6/III/2023, Addendum No. 5TEP/ADD/42/XII/2024</t>
  </si>
  <si>
    <t>5116_2024</t>
  </si>
  <si>
    <t xml:space="preserve">Permintaan pembayaran atas pekerjaan pemeliharaan TBM III 23,96 Ha di Afdeling III Kebun Tajati SPK No. TajatIn/Tan/SPK/02/VII/2024 </t>
  </si>
  <si>
    <t>1016_2025</t>
  </si>
  <si>
    <t>Pembayaran Iuran BPJS Ketenagakerjaan Karyawan Penugasan/PKWT Honor di luar Modul HCM-SAP (NPP 2121) agar ditransfer ke BPJS Ketenagakerjaan Cabang Pontianak</t>
  </si>
  <si>
    <t>1031_2025</t>
  </si>
  <si>
    <t>Permintaan pembayaran atas Pekerjaan Angkutan TBS Kebun Ngabang sesuai Surat Perjanjian No. 5KNG/SP/Akt-PANGA/01/I-1/2025 tgl. 31 Januari 2025</t>
  </si>
  <si>
    <t>987_2025</t>
  </si>
  <si>
    <t>Pembayaran biaya Angkut TBS Afdeling I s.d. VII bulan Januari 2025 Kebun Sungai Dekan sesuai Addendum Perjanjian No. 13.01/SPKP/Angkutan TBS/12/VII/2022 tgl. 31 Januari 2025</t>
  </si>
  <si>
    <t>988_2025</t>
  </si>
  <si>
    <t>Pembayaran biaya Angkut TBS Pihak III bulan Januari 2025 Kebun Kembayan sesuai Adddendum I Kontrak Payung No. 13.01/SPKP/Angkutan TBS/06/II/2022 tgl. 01 Januari 2025</t>
  </si>
  <si>
    <t>989_2025</t>
  </si>
  <si>
    <t>Pembayaran biaya Angkut TBS Pihak III bulan Januari 2025 Kebun Rimba Belian sesuai SPK No. 5KRB/5TAN/SPK/01/I/2025 tgl. 2 Januari 2025</t>
  </si>
  <si>
    <t>46_2025</t>
  </si>
  <si>
    <t>CV. Sumber Artha Lestari</t>
  </si>
  <si>
    <t>Jasa Antar Jemput Anak Sekolah sesuai Surat Perjanjian No. 5KPL/X/SP/492/XI/2024 tgl. 1 Nopember 2024</t>
  </si>
  <si>
    <t>925_2025</t>
  </si>
  <si>
    <t>Dropping uang kerja Kebutuhan Ban Truck untuk Kebun Tabara sesuai PP No. 5KTB/5TEP/14/I/2025</t>
  </si>
  <si>
    <t>926_2025</t>
  </si>
  <si>
    <t>Dropping uang kerja Kebutuhan Ban Truck untuk Kebun Tabara sesuai PP No. 5KTB/5TEP/15/I/2025</t>
  </si>
  <si>
    <t>923_2025</t>
  </si>
  <si>
    <t>Dropping uang kerja Kebutuhan Ban Truck untuk Kebun Tabara sesuai PP No. 5KTB/5TEP/12/I/2025</t>
  </si>
  <si>
    <t>841_2025</t>
  </si>
  <si>
    <t>Dropping uang kerja kebutuhan Ban Truck untuk Kebun Pamukan sesuai PP No. 5KPM/5TEP/1/I/2025</t>
  </si>
  <si>
    <t>842_2025</t>
  </si>
  <si>
    <t>Dropping uang kerja kebutuhan Ban Truck untuk Kebun Pamukan sesuai PP No. 5KPM/5TEP/2/I/2025</t>
  </si>
  <si>
    <t>845_2025</t>
  </si>
  <si>
    <t>Dropping uang kerja kebutuhan Ban Truck untuk Kebun Pamukan sesuai PP No. 5KPM/5TEP/5/I/2025</t>
  </si>
  <si>
    <t>846_2025</t>
  </si>
  <si>
    <t>Dropping uang kerja kebutuhan Ban Quick Truck untuk Kebun Pamukan sesuai PP No. 5KPM/5TEP/6/I/2025</t>
  </si>
  <si>
    <t>794_2025</t>
  </si>
  <si>
    <t>963_2025</t>
  </si>
  <si>
    <t>Kepala Bagian Sekreatariat &amp; Hukum Virtual Account Bank Mandiri Xendit</t>
  </si>
  <si>
    <t>Pembayaran biaya Jasa Cleaning Service Kantor Direksi PTPN IV Regional V periode bulan Januari 2025</t>
  </si>
  <si>
    <t>330_2025</t>
  </si>
  <si>
    <t>Penggantian biaya fotocopy Dokumen Bagian Tanaman periode bulan Oktober, November &amp; Desember 2024 sesuai Memorandum No. 5TAN/5SKH/M-12/I/2025 tgl. 13 Januari 2025</t>
  </si>
  <si>
    <t>331_2025</t>
  </si>
  <si>
    <t>Penggantian biaya fotocopy Dokumen Bagian Teknik &amp; Pengolahan periode bulan Oktober, November &amp; Desember 2024 sesuai Memorandum No. 5TAN/5SKH/M-18/I/2025 tgl. 12 Januari 2025</t>
  </si>
  <si>
    <t>270_2025</t>
  </si>
  <si>
    <t>Penggantian biaya Fotocopy Dokumen Bagian Sekretariat &amp; Hukum periode bulan Oktober, November &amp; Desember 2024 sesuai Memorandum No. 5SKH/5AkKN/M-20/I/2025 tgl. 13 Januari 2025</t>
  </si>
  <si>
    <t>5962_2024</t>
  </si>
  <si>
    <t>Penggantian biaya Fotocopy Dokumen Bagian Tanaman periode bulan Juli, Agustus &amp; September 2024 sesuai Memorandum No. 5TAN/5SKH/239/X/2024 tgl. 17 Oktober 2024</t>
  </si>
  <si>
    <t>1002_2025</t>
  </si>
  <si>
    <t>5KDS Kebun Danau Salak</t>
  </si>
  <si>
    <t>Pembayaran Biaya Kegiatan Peduli Lingkungan Musibah Banjir, sesuai Memorandum No. 5KDS/5SBS/034/II/2025 tgl. 3 Pebruari 2025</t>
  </si>
  <si>
    <t>11_2025</t>
  </si>
  <si>
    <t>Masing-Masing Unit Kebun/PKS</t>
  </si>
  <si>
    <t>Pemberian apresiasi kepada unit kebun sesuai Memo No. 5SKH/5SBS/eM-1426/XII/2024 tgl. 17 Desember 2024</t>
  </si>
  <si>
    <t>1108_2025</t>
  </si>
  <si>
    <t>Permintaan pembayaran pembelian TBS Plasma/Pekebun Swadaya P.III PKS Gunung Meliau periode tgl. 17 Februari 2025</t>
  </si>
  <si>
    <t>1109_2025</t>
  </si>
  <si>
    <t>Permintaan pembayaran pembelian TBS Plasma/Pekebun Swadaya P.III PKS Rimba Belian periode tgl. 17 Februari 2025</t>
  </si>
  <si>
    <t>1110_2025</t>
  </si>
  <si>
    <t>Permintaan pembayaran pembelian TBS di PKS Parindu periode tgl. 17 Februari 2025</t>
  </si>
  <si>
    <t>1111_2025</t>
  </si>
  <si>
    <t>Permintaan pembayaran pembelian TBS Pekebun Swadaya/Pihak III PKS Ngabang periode tgl. 17 Februari 2025</t>
  </si>
  <si>
    <t>1112_2025</t>
  </si>
  <si>
    <t>Permintaan pembayaran pembelian TBS Plasma/Pekebun Swadaya P.III PKS Kembayan periode tgl. 17 Februari 2025</t>
  </si>
  <si>
    <t>1113_2025</t>
  </si>
  <si>
    <t>Permintaan pembayaran TBS di PKS Long Pinang periode tgl. 17 Februari 2025</t>
  </si>
  <si>
    <t>1114_2025</t>
  </si>
  <si>
    <t>Permintaan pembayaran TBS Pemasok di PKS Pelaihari periode tgl. 17 Februari 2025</t>
  </si>
  <si>
    <t>1115_2025</t>
  </si>
  <si>
    <t>Permintaan pembayaran TBS Pemasok Pihak III di PKS Pamukan periode tgl. 17 Februari 2025</t>
  </si>
  <si>
    <t>1155_2025</t>
  </si>
  <si>
    <t>Permintaan pembayaran pembelian TBS Plasma/Pekebun Swadaya P.III PKS Gunung Meliau periode tgl. 18 Februari 2025</t>
  </si>
  <si>
    <t>1156_2025</t>
  </si>
  <si>
    <t>Permintaan pembayaran pembelian TBS Plasma/Pekebun Swadaya P.III PKS Rimba Belian periode tgl. 18 Februari 2025</t>
  </si>
  <si>
    <t>1157_2025</t>
  </si>
  <si>
    <t>Permintaan pembayaran pembelian TBS di PKS Parindu periode tgl. 18 Februari 2025</t>
  </si>
  <si>
    <t>1158_2025</t>
  </si>
  <si>
    <t>Permintaan pembayaran pembelian TBS Pekebun Swadaya/Pihak III PKS Ngabang periode tgl. 18 Februari 2025</t>
  </si>
  <si>
    <t>1159_2025</t>
  </si>
  <si>
    <t>Permintaan pembayaran pembelian TBS Plasma/Pekebun Swadaya P.III PKS Kembayan periode tgl. 18 Februari 2025</t>
  </si>
  <si>
    <t>1160_2025</t>
  </si>
  <si>
    <t>Permintaan pembayaran TBS di PKS Long Pinang periode tgl. 18 Februari 2025</t>
  </si>
  <si>
    <t>1161_2025</t>
  </si>
  <si>
    <t>Permintaan pembayaran TBS Pemasok di PKS Pelaihari periode tgl. 18 Februari 2025</t>
  </si>
  <si>
    <t>1162_2025</t>
  </si>
  <si>
    <t>Permintaan pembayaran TBS Pemasok Pihak III di PKS Pamukan periode tgl. 18 Februari 2025</t>
  </si>
  <si>
    <t>1163_2025</t>
  </si>
  <si>
    <t>Permintaan pembayaran pemebelian Estimasi biaya TBS Jembatan Timbang Gunung Emas tgl 19-24 Februari 2025</t>
  </si>
  <si>
    <t>1123_2025</t>
  </si>
  <si>
    <t>Hotel "95 Pontianak</t>
  </si>
  <si>
    <t>Pembayaran biaya Penginapan dan Akomodasi di Hotel "95 Pontianak sesuai tgl. 07 Februari 2025 a.n. Tutup Buku periode bulan Januari 2025</t>
  </si>
  <si>
    <t>1073_2025</t>
  </si>
  <si>
    <t>Pembayaran Biaya Penginapan &amp; Akomodasi di Maestro Hotel Pontianak, sesuai Invoice No. 20669 tgl. 5 Pebruari 2025 a.n. Yulius Tehau</t>
  </si>
  <si>
    <t>1124_2025</t>
  </si>
  <si>
    <t>Pembayaran biaya PTPN XIII di Golden Tulip Pontianak sesuai Invoice No. 193859 tgl. 13 Februari 2025 a.n. PTPN IV Regional V</t>
  </si>
  <si>
    <t>1074_2025</t>
  </si>
  <si>
    <t>Pembayaran Biaya PTPN XIII di Golden Tulip Pontianak, sesuai Invoice No. 193625 tgl. 7 Pebruari 2025 a.n. Biaya Tim Perpek (Dekom)</t>
  </si>
  <si>
    <t>1083_2025</t>
  </si>
  <si>
    <t>5UKS Distrik Kalselteng</t>
  </si>
  <si>
    <t>Pembayaran Biaya Akomodasi STO Akhir Tahun 2024, sesuai surat No. 5UKS/5SBS/M-03/I/2025 tgl. 6 Januari 2025</t>
  </si>
  <si>
    <t>1014_2025</t>
  </si>
  <si>
    <t>Pembayaran biaya Pelayanan Medis SEVP Operation I dan SEVP BS PTPN IV Regional V a.n. Darmansyah Siregar dan Donny Amril</t>
  </si>
  <si>
    <t>725_2025</t>
  </si>
  <si>
    <t>Ospin Sembiring Region Head PTPN IV Regional V</t>
  </si>
  <si>
    <t>Pembayaran penggantian biaya Medical Check Up dan Pengobatan Sdr. Ospin Sembiring (Region Head PTPN IV Regional V) &amp; Keluarga di Malaysia (MYR pada tgl. 13-15 Januari 2025 rincian sebagai berikut Kurs tengah MYR ke IDR)</t>
  </si>
  <si>
    <t>1017_2025</t>
  </si>
  <si>
    <t>Pembayaran Selisih Tunjangan Kendaraan PMO dan Manajer bulan Januari 2025 a.n. Agung Kwartanto, Bambang Firman Edy, Thomas Mulyadi, Hasnan Fauzi Norman</t>
  </si>
  <si>
    <t>342_2025</t>
  </si>
  <si>
    <t>CV Anugrah Perkasa Mandiri</t>
  </si>
  <si>
    <t>Permintaan pembayaran atas Pengadaan Herbisida Triklopir 480 G/L sesuai Surat Perjanjian No. 5TAN/SP/36/5UGKBKTKS/IX/2024 tgl. 03 September 2024</t>
  </si>
  <si>
    <t>341_2025</t>
  </si>
  <si>
    <t>Permintaan Pembayaran Mendatangkan Tenaga Kerja Kebun Longkali sesuai Surat No. 5KLK/5SO.2/178/IX/2024</t>
  </si>
  <si>
    <t>815_2025</t>
  </si>
  <si>
    <t>Buntaran Eka Chandra Bank Mandiri 1370024011963</t>
  </si>
  <si>
    <t>Penggantian biaya Transportasi Onboarding CKP Rekrutmen Bersama BUMN 2024 11 orang ITSI Medan Kualanamu</t>
  </si>
  <si>
    <t>1084_2025</t>
  </si>
  <si>
    <t>Pembayaran biaya Langsir Afdeling I s.d. VII Bulan Januari 2025</t>
  </si>
  <si>
    <t>1067_2025</t>
  </si>
  <si>
    <t>Pembayaran biaya Langsir TBS bulan Januari 2025 Kebun Parindu</t>
  </si>
  <si>
    <t>991_2025</t>
  </si>
  <si>
    <t>Pembayaran biaya Angkutan TBS Pihak III bulan Januari 2025 Kebun Pandawa sesuai Addendum Kontrak Payung No. 13.01/X/SPMK/08/I/2022 tgl. 31 Januari 2025</t>
  </si>
  <si>
    <t>986_2025</t>
  </si>
  <si>
    <t>Pembayaran biaya Angkut TBS bulan Januari 2025 Kebun Pelaihari sesuai Addendum Kontrak Payung No. 13.01/ADD-SPKP/Angkutan TBS/04/XII/2024 tgl. 19 Desember 2024</t>
  </si>
  <si>
    <t>1028_2025</t>
  </si>
  <si>
    <t>Koperasi Karyawan Sejahtera</t>
  </si>
  <si>
    <t>Pembayaran Angkutan CPO Out Spec SPK No. 5TEP/SPK/01/I/2025 tgl. 6 Januari 2025 dari PKS Gunung Meliau dan PKS Rimba Belian ke PKS Parindu</t>
  </si>
  <si>
    <t>1166_2025</t>
  </si>
  <si>
    <t>Permintaan pembayaran pembelian TBS Plasma/Pekebun Swadaya P.III PKS Gunung Meliau periode tgl. 19 Februari 2025</t>
  </si>
  <si>
    <t>1167_2025</t>
  </si>
  <si>
    <t>Permintaan pembayaran pembelian TBS Plasma/Pekebun Swadaya P.III PKS Rimba Belian periode tgl. 19 Februari 2025</t>
  </si>
  <si>
    <t>1168_2025</t>
  </si>
  <si>
    <t>Permintaan pembayaran pembelian TBS di PKS Parindu periode tgl. 19 Februari 2025</t>
  </si>
  <si>
    <t>1169_2025</t>
  </si>
  <si>
    <t>Permintaan pembayaran pembelian TBS Pekebun Swadaya/Pihak III PKS Ngabang periode tgl. 19 Februari 2025</t>
  </si>
  <si>
    <t>1170_2025</t>
  </si>
  <si>
    <t>Permintaan pembayaran pembelian TBS Plasma/Pekebun Swadaya P.III PKS Kembayan periode tgl. 19 Februari 2025</t>
  </si>
  <si>
    <t>1171_2025</t>
  </si>
  <si>
    <t>Permintaan pembayaran TBS di PKS Long Pinang periode tgl. 19 Februari 2025</t>
  </si>
  <si>
    <t>1172_2025</t>
  </si>
  <si>
    <t>Permintaan pembayaran TBS Pemasok di PKS Pelaihari periode tgl. 19 Februari 2025</t>
  </si>
  <si>
    <t>1173_2025</t>
  </si>
  <si>
    <t>Permintaan pembayaran TBS Pemasok Pihak III di PKS Pamukan periode tgl. 19 Februari 2025</t>
  </si>
  <si>
    <t>1187_2025</t>
  </si>
  <si>
    <t>Permintaan pembayaran pembelian TBS Plasma/Pekebun Swadaya P.III PKS Gunung Meliau periode tgl. 20 Februari 2025</t>
  </si>
  <si>
    <t>1188_2025</t>
  </si>
  <si>
    <t>Permintaan pembayaran pembelian TBS Plasma/Pekebun Swadaya P.III PKS Rimba Belian periode tgl. 20 Februari 2025</t>
  </si>
  <si>
    <t>1189_2025</t>
  </si>
  <si>
    <t>Permintaan pembayaran pembelian TBS di PKS Parindu periode tgl. 20 Februari 2025</t>
  </si>
  <si>
    <t>1190_2025</t>
  </si>
  <si>
    <t>Permintaan pembayaran pembelian TBS Pekebun Swadaya/Pihak III PKS Ngabang periode tgl. 20 Februari 2025</t>
  </si>
  <si>
    <t>1191_2025</t>
  </si>
  <si>
    <t>Permintaan pembayaran pembelian TBS Plasma/Pekebun Swadaya P.III PKS Kembayan periode tgl. 20 Februari 2025</t>
  </si>
  <si>
    <t>1192_2025</t>
  </si>
  <si>
    <t>Permintaan pembayaran TBS di PKS Long Pinang periode tgl. 20 Februari 2025</t>
  </si>
  <si>
    <t>1193_2025</t>
  </si>
  <si>
    <t>Permintaan pembayaran TBS Pemasok di PKS Pelaihari periode tgl. 20 Februari 2025</t>
  </si>
  <si>
    <t>1194_2025</t>
  </si>
  <si>
    <t>Permintaan pembayaran TBS Pemasok Pihak III di PKS Pamukan periode tgl. 20 Februari 2025</t>
  </si>
  <si>
    <t>1183_2025</t>
  </si>
  <si>
    <t>SIMPONI terlampir</t>
  </si>
  <si>
    <t>Pembayaran Biaya Pemeriksaan Tanah Panitia A Kebun pada KUD Sawit Pama di Kebun Kemitraan Rimba Belian sejumlah 78 persil dari total keseluruhan 247 persil dan sesuai disposisi SEVP Business Support</t>
  </si>
  <si>
    <t>RETUR APRESIASI KEPADA KEBUN PANDAWA ATAS CAPAIAN PRODUKSI &amp; PICA</t>
  </si>
  <si>
    <t>1069_2025</t>
  </si>
  <si>
    <t>Pembayaran biaya Langsir Afdeling I s.d. V Pihak III Kebun Pandawa</t>
  </si>
  <si>
    <t>1175_2025</t>
  </si>
  <si>
    <t>Pembayaran biaya Langsir TBS bulan Januari 2025 Kebun Tajati</t>
  </si>
  <si>
    <t>1165_2025</t>
  </si>
  <si>
    <t>L. Teddy Prasetiono</t>
  </si>
  <si>
    <t>Pembayaran Tahap II Biaya Pengukuran Kadastral atas bidang tanah seluas 2.793,10 Ha di Kebun Longkali Kabupaten Paser Kalimantan Timur sesuai Memo Bagian Sekretariat &amp; Hukum No. 5SKH/5SBS/M-96/II/2025 tgl. 18 Februari 2025 dan sesuai disposisi SEVP BS</t>
  </si>
  <si>
    <t>1204_2025</t>
  </si>
  <si>
    <t>Permintaan pembayaran pembelian TBS Plasma/Pekebun Swadaya P.III PKS Gunung Meliau periode tgl. 21-23 Februari 2025</t>
  </si>
  <si>
    <t>1205_2025</t>
  </si>
  <si>
    <t>Permintaan pembayaran pembelian TBS Plasma/Pekebun Swadaya P.III PKS Rimba Belian periode tgl. 21-23 Februari 2025</t>
  </si>
  <si>
    <t>1206_2025</t>
  </si>
  <si>
    <t>Permintaan pembayaran pembelian TBS di PKS Parindu periode tgl. 21-23 Februari 2025</t>
  </si>
  <si>
    <t>1207_2025</t>
  </si>
  <si>
    <t>Permintaan pembayaran pembelian TBS Pekebun Swadaya/Pihak III PKS Ngabang periode tgl. 21-23 Februari 2025</t>
  </si>
  <si>
    <t>1208_2025</t>
  </si>
  <si>
    <t>Permintaan pembayaran pembelian TBS Plasma/Pekebun Swadaya P.III PKS Kembayan periode tgl. 21-23 Februari 2025</t>
  </si>
  <si>
    <t>1209_2025</t>
  </si>
  <si>
    <t>Permintaan pembayaran TBS di PKS Long Pinang periode tgl. 21-23 Februari 2025</t>
  </si>
  <si>
    <t>1210_2025</t>
  </si>
  <si>
    <t>Permintaan pembayaran TBS Pemasok di PKS Pelaihari periode tgl. 21-23 Februari 2025</t>
  </si>
  <si>
    <t>1211_2025</t>
  </si>
  <si>
    <t>Permintaan pembayaran TBS Pemasok Pihak III di PKS Pamukan periode tgl. 21-23 Februari 2025</t>
  </si>
  <si>
    <t>1116_2025</t>
  </si>
  <si>
    <t>Permintaan pembayaran PPN atas nama Koperasi Sawit Sejahtera Mandiri Binjai (SSMB) bulan Januari 2025</t>
  </si>
  <si>
    <t>1094_2025</t>
  </si>
  <si>
    <t>Permintaan pembayaran PPN a.n. Simpang Seringkong bulan Januari 2025</t>
  </si>
  <si>
    <t>1095_2025</t>
  </si>
  <si>
    <t>PT Samudra Pratama Laser</t>
  </si>
  <si>
    <t>Permintaan pembayaran PPN a.n. PT Samudra Pratama Laser bulan Januari 2025</t>
  </si>
  <si>
    <t>1118_2025</t>
  </si>
  <si>
    <t>Permintaan pembayaran PPN atas nama KUD Sawit Pama bulan Januari 2025</t>
  </si>
  <si>
    <t>1093_2025</t>
  </si>
  <si>
    <t>Permintaan pembayaran PPN a.n. Karya Usaha bulan Januari 2025</t>
  </si>
  <si>
    <t>1096_2025</t>
  </si>
  <si>
    <t>Permintaan pembayaran PPN a.n. Tariu Taba bulan Januari 2025</t>
  </si>
  <si>
    <t>1098_2025</t>
  </si>
  <si>
    <t>Permintaan pembayaran PPN atas nama Sidok Mauliate bulan Januari 2025</t>
  </si>
  <si>
    <t>1097_2025</t>
  </si>
  <si>
    <t>Permintaan pembayaran PPN a.n. Maksum bulan Januari 2025</t>
  </si>
  <si>
    <t>1117_2025</t>
  </si>
  <si>
    <t>Permintaan pembayaran PPN atas nama PT Amdro Borneo Sejahtera bulan Januari 2025</t>
  </si>
  <si>
    <t>1092_2025</t>
  </si>
  <si>
    <t>Permintaan pembayaran PPN a.n. Ntugu Sobi bulan Januari 2025</t>
  </si>
  <si>
    <t>1227_2025</t>
  </si>
  <si>
    <t>Daftar Terlampir GL. 0021050005</t>
  </si>
  <si>
    <t>Pembayaran Gaji Karyawan Pimpinan Unit Kerja PT Perkebunan Nusantara IV Regional V bulan Pebruari 2025</t>
  </si>
  <si>
    <t>1228_2025</t>
  </si>
  <si>
    <t>Pembayaran Gaji Karyawan Pimpinan PT Perkebunan Nusantara IV Regional Office bulan Pebruari 2025</t>
  </si>
  <si>
    <t>1230_2025</t>
  </si>
  <si>
    <t>Pembayaran Gaji Karyawan Pimpinan Tidak Tetap (Honor) Seluruh Unit PT Perkebunan Nusantara IV Regional V bulan Pebruari 2025</t>
  </si>
  <si>
    <t>1232_2025</t>
  </si>
  <si>
    <t>Pembayaran Gaji Kepala Pengamanan Seluruh Unit PT Perkebunan Nusantara IV Regional V bulan Pebruari 2025</t>
  </si>
  <si>
    <t>1229_2025</t>
  </si>
  <si>
    <t>Pembayaran Gaji Karyawan Pelaksana PT Perkebunan Nusantara IV Regional V Region Office bulan Pebruari 2025</t>
  </si>
  <si>
    <t>1225_2025</t>
  </si>
  <si>
    <t>Pembayaran Gaji Karyawan Pelaksana PKWT PT Perkebunan Nusantara IV Regional Office bulan Pebruari 2025</t>
  </si>
  <si>
    <t>1197_2025</t>
  </si>
  <si>
    <t>Sujono Bank Mandiri No. Rekg. 146-00-0428351-6 GL 51100402</t>
  </si>
  <si>
    <t>Pembayaran Honor Juru Gambar Bagian Teknik &amp; Pengolahan bulan Februari 2025 a.n. Sujono</t>
  </si>
  <si>
    <t>1231_2025</t>
  </si>
  <si>
    <t>Suparno GL. 51100402</t>
  </si>
  <si>
    <t>Pembayaran Honor Karyawan Pelaksana a.n. Suparno bulan Pebruari 2025</t>
  </si>
  <si>
    <t>1223_2025</t>
  </si>
  <si>
    <t>Tenaga Honor Kantor Regional V Pontianak GL. 51100402</t>
  </si>
  <si>
    <t>Pembayaran Honor Kandir di Bagian Sekretaris Perusahaan, Teknik Pengolahan, harap dibayarkan/transfer biaya dimaksud kepada yang bersangkutan a.n. Wagiran, Darmiati, dan Rafi Alwan Putra</t>
  </si>
  <si>
    <t>1226_2025</t>
  </si>
  <si>
    <t>Pembayaran Gaji Karyawan Pelaksana Tetap KPJ PT Perkebunan Nusantara IV Regional V bulan Pebruari 2025 a.n. Purnomo dan Novalia Sari</t>
  </si>
  <si>
    <t>1247_2025</t>
  </si>
  <si>
    <t>Jonchon Samosir, S.E. Bank BNI No. Rekg. 0183188027 GL. 51100402</t>
  </si>
  <si>
    <t>Pembayaran Honor Counterpart Evaluasi Kebijakan Perusahaan bulan Pebruari 2025 a.n. Jonchon Samosir, S.E.</t>
  </si>
  <si>
    <t>1198_2025</t>
  </si>
  <si>
    <t>Sunarko Bank BNI No. Rekg. 178911444 GL 51100402</t>
  </si>
  <si>
    <t>Pembayaran Honor Supervisor PKS bulan Februari 2025 a.n. Sunarko</t>
  </si>
  <si>
    <t>1199_2025</t>
  </si>
  <si>
    <t>A. Junaedi Karso Bank BNI No. Rekg. 1138224905 GL 51100402</t>
  </si>
  <si>
    <t>Pembayaran Honor Konsultan Hukum bulan Februari 2025 a.n. A. Junaedi Karso</t>
  </si>
  <si>
    <t>1246_2025</t>
  </si>
  <si>
    <t>Dhany Bank Mandiri No. Rekg. 146-00-0004731-1 GL. 51100402</t>
  </si>
  <si>
    <t>Pembayaran Honor Counterpart Kebijakan Perusahaan bulan Pebruari 2025 a.n. Dhany</t>
  </si>
  <si>
    <t>1177_2025</t>
  </si>
  <si>
    <t>Pembayaran biaya Honor 4 orang Counterpart bulan Februari 2025 sesuai Surat Perjanjian Kerja (SPK) No. 5SKH/SPK/24/XII/2024 tgl. 31 Desember 2024 dan Laporan Kunjungan Kerja Bulan Februari 2025 ke Rekening yang bersangkutan a.n. Yulius Tehau, Kancilkus, Alessanudin, Aken Been</t>
  </si>
  <si>
    <t>1245_2025</t>
  </si>
  <si>
    <t>Pembayaran Gaji Karyawan Pelaksana Kebun Unit bulan Pebruari 2025 (rincian terlampir)</t>
  </si>
  <si>
    <t>1257_2025</t>
  </si>
  <si>
    <t>Pembayaran Gaji Honor Pelaksana Kebun Unit periode Februari 2025</t>
  </si>
  <si>
    <t>1142_2025</t>
  </si>
  <si>
    <t>Pembayaran Kompensasi Program Mahasiswa Magang Bersertifikat bulan Februari 2025 a.n. Luis Figo, Doni Febriawan, Khairunnisa Siregar, dll</t>
  </si>
  <si>
    <t>1141_2025</t>
  </si>
  <si>
    <t>Pembayaran Kompensasi Magang SMK SMTI Pontianak bulan Februari 2025, 21 Orang a.n. Siti Maemonah, Vje Adriani, Aulia Nestya, Haikal Abrian Maulana, Laurio Julian Putra, dll</t>
  </si>
  <si>
    <t>1140_2025</t>
  </si>
  <si>
    <t>Pembayaran kompensasi Program Merdeka Belajar Kampus Merdeka (MBKM) Program Magang MBKM dari Head Office (HO) PTPN IV bulan Februari 2025 a.n. Tegar Akbar Nugroho</t>
  </si>
  <si>
    <t>1043_2025</t>
  </si>
  <si>
    <t>Sdr. Sius Suryan</t>
  </si>
  <si>
    <t>Pembayaran biaya pindah Sdr. Sius Suryan K/1 Gol. IIIA/03 dari Kebun Gunung Emas ke Kebun Tajati, Regional V sesuai Surat No. 5KGS/5KTJ/02/II/2025 tgl. 10 Februari 2025</t>
  </si>
  <si>
    <t>1041_2025</t>
  </si>
  <si>
    <t>Sdr. Maruhum Simaremare GL 51100458</t>
  </si>
  <si>
    <t>Pembayaran biaya pindah Sdr. Maruhum Simaremare K/3 Gol. IIID/0 dari Unit Group Wilayah Kalimantan Timur ke Kebun Tajati, Regional V sesuai Surat No. 5UKT/5SDM/08/II/2025 tgl. 11 Pebruari 2025</t>
  </si>
  <si>
    <t>1042_2025</t>
  </si>
  <si>
    <t>Sdr. Januarto Sadata</t>
  </si>
  <si>
    <t>Pembayaran biaya pindah Sdr. Januarto Sadata K/0 Gol. IIIC/02 dari PKS Pamukan ke Region Office, Regional V sesuai Surat No. 5PPM/5SDM/M-060/II/2025 tgl. 12 Pebruari 2025</t>
  </si>
  <si>
    <t>1131_2025</t>
  </si>
  <si>
    <t>Sdr. Donatus GL 51100458</t>
  </si>
  <si>
    <t>Pembayaran biaya pindah Sdr. Donatus K/3 Gol. IIIC/2 dari Kebun Sungai Dekan ke Kebun Rimba Belian, Regional V sesuai Surat No. 5KSD/5SDM/15/II/2025 tgl. 14 Februari 2025</t>
  </si>
  <si>
    <t>1217_2025</t>
  </si>
  <si>
    <t>Sdr. Andi Rusnadi GL. 51100458</t>
  </si>
  <si>
    <t>Pembayaran biaya pindah Sdr. Andi Rusnadi K/2 Gol. IIIB/4 dari Kebun Kembayan ke Kebun Gunung Emas, Regional V sesuai surat No. 5KBY/5SDM/10/II/2025 tgl. 18 Pebruari 2025</t>
  </si>
  <si>
    <t>1218_2025</t>
  </si>
  <si>
    <t>Sdr. M. Junaidi GL. 51199458</t>
  </si>
  <si>
    <t>Pembayaran biaya pindah Sdr. M. Junaidi K/2 Gol. IA/0 dari Kebun Kembayan ke Kebun Ngabang, Regional V sesuai surat No. 5KBY/5SDM/11/II/2025 tgl. 18 Pebruari 2025</t>
  </si>
  <si>
    <t>1071_2025</t>
  </si>
  <si>
    <t>Pembayaran Biaya Pindah Karyawan PTPN IV Regional V sesuai surat No. 5PLP/5SDM/M-102/II/2025 tgl. 13 Pebruari 2025 a.n. Ramadhan Dwi Prasetyo dan Helmi Alfian</t>
  </si>
  <si>
    <t>1176_2025</t>
  </si>
  <si>
    <t>Pembayaran biaya pengumandahan Karyawan Asistensi dari Region Office ke PKS dan Kebun Ngabang periode bulan 5 Desember 2024 s.d. 4 Januari 2025 a.n. Samran Herianto Sirait, Saprianus Erki, Anjus</t>
  </si>
  <si>
    <t>182_2025</t>
  </si>
  <si>
    <t>Permintaan pembayaran atas Sewa Excavator PC 75 untuk Pekerjaan Tumbang Ex Batang Underplanting di Afdeling I Kebun Tabara sesuai Surat Perjanjian No. 5TAN/SPK/38/5KTB/IX/2024 tgl. 06 September s.d. 05 OKtober 2024</t>
  </si>
  <si>
    <t>180_2025</t>
  </si>
  <si>
    <t>Permintaan pembayaran atas Sewa Excavator PC 200 untuk Pekerjaan Tumbang Ex Batang Underplanting di Afdeling I, Afdeling III Kebun Tabara sesuai Surat Perjanjian No. 5TAN/SP/30/5KTB/VIII/2024 tgl. 26 Agustus s.d. 25 September 2024</t>
  </si>
  <si>
    <t>183_2025</t>
  </si>
  <si>
    <t>Permintaan pembayaran atas Sewa Excavator PC 200 untuk Pekerjaan Tumbang Ex Batang Underplanting di Afdeling II Kebun Tabara sesuai Surat Perjanjian No. 5TAN/SPK/44/5KTB/IX/2024 tgl. 18 September s.d. 02 Desember 2024</t>
  </si>
  <si>
    <t>7424_2024</t>
  </si>
  <si>
    <t>Permintaan pembayaran Termin Akhir atas Pekerjaan Tanaman Konversi Karet ke Kelapa Sawit Afdeling X Kebun Danau Salak seluas 151.05 Ha SP No. 13.01/SPK-IPS/14/X/2022</t>
  </si>
  <si>
    <t>7421_2024</t>
  </si>
  <si>
    <t>Permintaan pembayaran Termin Akhir atas Pekerjaan Tanaman Konversi Karet ke Kelapa Sawit Afdeling X Kebun Danau Salak seluas 188.07 Ha SP No. 13.01/SPK-IPS/13/X/2022</t>
  </si>
  <si>
    <t>7418_2024</t>
  </si>
  <si>
    <t>Permintaan pembayaran Termin Akhir atas Pekerjaan Tanaman Konversi Karet ke Kelapa Sawit Afdeling X Kebun Danau Salak seluas 197.00 Ha SP No. 13.01/SPK-IPS/19/X/2022</t>
  </si>
  <si>
    <t>7419_2024</t>
  </si>
  <si>
    <t>Permintaan pembayaran Termin III atas Pekerjaan Tanaman Konversi Karet ke Kelapa Sawit Afdeling X Kebun Danau Salak seluas 132,80 Ha SP No. 13.01/SPK-IPS/15/X/2022</t>
  </si>
  <si>
    <t>7422_2024</t>
  </si>
  <si>
    <t>Permintaan pembayaran Termin Akhir atas Pekerjaan Tanaman Konversi Karet ke Kelapa Sawit Afdeling X Kebun Danau Salak seluas 141,87 Ha SP No. 13.01/SPK-IPS/18/X/2022</t>
  </si>
  <si>
    <t>7188_2024</t>
  </si>
  <si>
    <t>Pembayaran rampung atas Perbaikan Road Grader MG 330 di Kebun Ngabang, Kebun Rimba Belian, dan Kebun Gunung Emas Kontrak No. 5TEP-AB/SP/020/X/2024</t>
  </si>
  <si>
    <t>756_2025</t>
  </si>
  <si>
    <t>Permintaan pembayaran atas Pemeliharaan Jalan Produksi dan Koleksi Kebun Tabara sesuai Surat Perjanjian No. 5KTB/SPK/26-7-III/III/2024 tgl. 28 Februari 2024</t>
  </si>
  <si>
    <t>942_2025</t>
  </si>
  <si>
    <t>Permintaan pembayaran atas Pemeliharaan Tanaman Menghasilkan Afdeling I s.d. IV Kebun Pelaihari sesuai Surat Perjanjian No. 5KPL/SP/24-27/XII/2024 tgl. 1 Desember 2024</t>
  </si>
  <si>
    <t>502_2025</t>
  </si>
  <si>
    <t>Pembayaran retensi atas Pembuatan 5 unit Gorong-Gorong Buis Beton Bertulang dengan Wermesh M 6 Diameter 1 Meter dan Panjang 4 Meter Kebun Pelaihari Kontrak No. 5TEP-AB/SP/008/VII/2024 tgl. 29/07/2024</t>
  </si>
  <si>
    <t>7431_2024</t>
  </si>
  <si>
    <t>Pembayaran Sewa Kendaraan Fin Komodo KD 250X Koperasi Karyawan Sejahtera PTP Nusantara XIII, sebanyak 1 unit periode bulan Desember 2024</t>
  </si>
  <si>
    <t>622_2025</t>
  </si>
  <si>
    <t>Biaya Tagihan bulan Desember 2024 Laptop, Printer PC, dan GPS untuk kebutuhan Bagian Tanaman, Tekpol, Plasma, dan Pengadaan &amp; TI</t>
  </si>
  <si>
    <t>7017_2024</t>
  </si>
  <si>
    <t>Penggantian biaya Sewa Genset Dong Feng 30 HP di Afdeling Kebun Pandawa Kaltim Kontrak No. 5KPD/5TEP/SPK/01/III/2024 tgl. 01 Maret 2024</t>
  </si>
  <si>
    <t>7019_2024</t>
  </si>
  <si>
    <t>Penggantian biaya Sewa Genset Dong Feng 30 HP di Afdeling Kebun Pandawa Kaltim Kontrak No. 5KPD/5TEP/SPK/01/IV/2024 tgl. 01 April 2024</t>
  </si>
  <si>
    <t>7020_2024</t>
  </si>
  <si>
    <t>Penggantian biaya Sewa Genset Dong Feng 30 HP di Afdeling Kebun Pandawa Kaltim Kontrak No. 5KPD/5TEP/SPK/01/V/2024 tgl. 01 Mei 2024</t>
  </si>
  <si>
    <t>7021_2024</t>
  </si>
  <si>
    <t>Penggantian biaya Sewa Genset Dong Feng 30 HP di Afdeling Kebun Pandawa Kaltim Kontrak No. 5KPD/5TEP/SPK/01/VI/2024 tgl. 01 Juni 2024</t>
  </si>
  <si>
    <t>7023_2024</t>
  </si>
  <si>
    <t>Penggantian biaya Sewa Genset Dong Feng 30 HP di Afdeling Kebun Pandawa Kaltim Kontrak No. 5KPD/5TEP/SPK/01/VIII/2024 tgl. 01 Agustus 2024</t>
  </si>
  <si>
    <t>7016_2024</t>
  </si>
  <si>
    <t>Penggantian biaya Sewa Genset Dong Feng 30 HP di Afdeling I Kebun Pandawa-Kaltim No. Kontrak 5KPD/5TEP/SPK/01/IX/2024 tgl. 01 September 2024</t>
  </si>
  <si>
    <t>7018_2024</t>
  </si>
  <si>
    <t>Penggantian biaya Sewa Genset Dong Feng 30 HP di Afdeling Kebun Pandawa Kaltim Kontrak No 5KPD/5TEP/SPK/01/X/2024 tgl. 01 Oktober 2024</t>
  </si>
  <si>
    <t>76_2025</t>
  </si>
  <si>
    <t>Penggantian Biaya Sewa Mesin Genset Dong Fet 30 HP di Afdeling I Kebun Pandawa-Kalimantan Timur No. Kontrak 5KPD/5TEP/SPK/01/XII/2024 tgl. 1 Desember 2024</t>
  </si>
  <si>
    <t>1210_2024</t>
  </si>
  <si>
    <t>Koperasi karya lestari</t>
  </si>
  <si>
    <t>Permintaan pembayaran atas Pekerjaan Bibitan Mucuna Bracteata bulan November 2023 di Kebun Danau Salak SP No. 13.01/SP/Dasal/308/IX/2023 tgl. 11 September 2023</t>
  </si>
  <si>
    <t>880_2025</t>
  </si>
  <si>
    <t>Pembayaran biaya Sewa Excavator PC 100 untuk Pekerjaan Perbaikan Kolam Limbah periode tgl. 16 Oktober 2024 s.d. 16 November 2024 di PKS Gunung Meliau Kontrak No. 065/PT.AS/SEWA/X/2024 tgl. 16 Oktober 2024</t>
  </si>
  <si>
    <t>522_2025</t>
  </si>
  <si>
    <t>Industri Karet Nusantara</t>
  </si>
  <si>
    <t>Pembayaranan atas Pembelian barang dan jasa sesuai Surat Pemesanan No. SP/PALM/R5/2024/0026</t>
  </si>
  <si>
    <t>6691_2023</t>
  </si>
  <si>
    <t>Pembayaran atas Pembelian barang dan Jasa sesuai OPL/SPK/SPJB No. 13.03/15/132,117,89,88,79/OPL/2023</t>
  </si>
  <si>
    <t>1264_2025</t>
  </si>
  <si>
    <t>Permintaan pembayaran pembelian TBS Plasma/Pekebun Swadaya P.III PKS Gunung Meliau periode tgl. 24 Februari 2025</t>
  </si>
  <si>
    <t>1265_2025</t>
  </si>
  <si>
    <t>Permintaan pembayaran pembelian TBS Plasma/Pekebun Swadaya P.III PKS Rimba Belian periode tgl. 24 Februari 2025</t>
  </si>
  <si>
    <t>1266_2025</t>
  </si>
  <si>
    <t>Permintaan pembayaran pembelian TBS di PKS Parindu periode tgl. 24 Februari 2025</t>
  </si>
  <si>
    <t>1267_2025</t>
  </si>
  <si>
    <t>Permintaan pembayaran pembelian TBS Pekebun Swadaya/Pihak III PKS Ngabang periode tgl. 24 Februari 2025</t>
  </si>
  <si>
    <t>1268_2025</t>
  </si>
  <si>
    <t>Permintaan pembayaran pembelian TBS Plasma/Pekebun Swadaya P.III PKS Kembayan periode tgl. 24 Februari 2025</t>
  </si>
  <si>
    <t>1269_2025</t>
  </si>
  <si>
    <t>Permintaan pembayaran TBS Pemasok di PKS Pelaihari periode tgl. 24 Februari 2025</t>
  </si>
  <si>
    <t>1270_2025</t>
  </si>
  <si>
    <t>Permintaan pembayaran TBS Pemasok Pihak III di PKS Pamukan periode tgl. 24 Februari 2025</t>
  </si>
  <si>
    <t>1338_2025</t>
  </si>
  <si>
    <t>Permintaan pembayaran pembelian TBS Plasma/Pekebun Swadaya P.III PKS Gunung Meliau periode tgl. 25 Februari 2025</t>
  </si>
  <si>
    <t>1339_2025</t>
  </si>
  <si>
    <t>Permintaan pembayaran pembelian TBS Plasma/Pekebun Swadaya P.III PKS Rimba Belian periode tgl. 25 Februari 2025</t>
  </si>
  <si>
    <t>1340_2025</t>
  </si>
  <si>
    <t>Permintaan pembayaran pembelian TBS di PKS Parindu periode tgl. 25 Februari 2025</t>
  </si>
  <si>
    <t>1341_2025</t>
  </si>
  <si>
    <t>Permintaan pembayaran pembelian TBS Pekebun Swadaya/Pihak III PKS Ngabang periode tgl. 25 Februari 2025</t>
  </si>
  <si>
    <t>1342_2025</t>
  </si>
  <si>
    <t>Permintaan pembayaran pembelian TBS Plasma/Pekebun Swadaya P.III PKS Kembayan periode tgl. 25 Februari 2025</t>
  </si>
  <si>
    <t>1343_2025</t>
  </si>
  <si>
    <t>Permintaan pembayaran TBS Pemasok di PKS Pelaihari periode tgl. 25 Februari 2025</t>
  </si>
  <si>
    <t>1344_2025</t>
  </si>
  <si>
    <t>Permintaan pembayaran TBS Pemasok Pihak III di PKS Pamukan periode tgl. 25 Februari 2025</t>
  </si>
  <si>
    <t>1241_2025</t>
  </si>
  <si>
    <t>1240_2025</t>
  </si>
  <si>
    <t>Pembayaran Kewajiban Fasilitas Kredit Petani Kebun Plasma KPEN-RP/Revitalisasi Skim Bank Mandiri a.n. Bayu Keo</t>
  </si>
  <si>
    <t>1180_2025</t>
  </si>
  <si>
    <t>Permintaan pembayaran PPN CV Mitra Sukses Landak periode tgl. 01-31 Januari 2025</t>
  </si>
  <si>
    <t>1181_2025</t>
  </si>
  <si>
    <t>Permintaan pembayaran PPN CV Bungo Nyaro bulan Januari 2025</t>
  </si>
  <si>
    <t>1182_2025</t>
  </si>
  <si>
    <t>Permintaan pembayaran PPN CV Tanjung Kauangan bulan Desember 2024 dan Januari 2025</t>
  </si>
  <si>
    <t>1195_2025</t>
  </si>
  <si>
    <t>Permintaan pembayaran Faktur Pajak Pertambahan Nilai (PPN) Koperasi Sawit Makmur Kebun Pelaihari bulan Januari 2025</t>
  </si>
  <si>
    <t>TARIK DANA TUNAI MINGGU III FEBRUARI 2025 CEK NO JC 907736</t>
  </si>
  <si>
    <t>1138_2025</t>
  </si>
  <si>
    <t>Pembayaran pengangkutan CPO dari PKS Long Pinang ke Instalasi Tangki Timbun Tanah Merah (IT3M) periode tgl. 04-10 Februari 2025 No. Add 5TEP/ADD/41/XII/2024 tgl. 12 Desember 2024</t>
  </si>
  <si>
    <t>1174_2025</t>
  </si>
  <si>
    <t>Pembayaran pengangkutan CPO dari PKS Pelaihari ke Pelabuhan Trisakti Banjarmasin periode tgl. 01 Februari s.d. 05 Februari 2025 No. Kontrak 13.03/SP/22/XI/2023 tgl. 20 November 2023 dan No. Add 5TEP/ADD/43/XII/2024 tgl. 12 Desember 2024</t>
  </si>
  <si>
    <t>1255_2025</t>
  </si>
  <si>
    <t>Pembayaran Angkutan CPO dari PKS Pamukan ke IT3M periode tgl. 06-08 Februari 2025 Kontrak No. 13/03/SP/6/III/2023</t>
  </si>
  <si>
    <t>1254_2025</t>
  </si>
  <si>
    <t>Pembayaran pengangkutan CPO dari PKS Pamukan ke Pelabuhan Tanah Merah (IT3M) periode tgl. 06-08 Februari 2025 Kontrak No. 13.03/SP/7/III/2023 tgl. 13 Maret 2023</t>
  </si>
  <si>
    <t>819_2025</t>
  </si>
  <si>
    <t>Dropping Uang Kerja Kebutuhan Ban Truck untuk Kebun Pandawa sesuai PP No. 5KPD/5TEP/1/I/2024</t>
  </si>
  <si>
    <t>820_2025</t>
  </si>
  <si>
    <t>Dropping Uang Kerja Kebutuhan Ban Truck untuk Kebun Pandawa sesuai PP No. 5KPD/5TEP/2/I/2024</t>
  </si>
  <si>
    <t>821_2025</t>
  </si>
  <si>
    <t>Dropping Uang Kerja Kebutuhan Ban Truck untuk Kebun Pandawa sesuai PP No. 5KPD/5TEP/3/I/2024</t>
  </si>
  <si>
    <t>823_2025</t>
  </si>
  <si>
    <t>Dropping Uang Kerja Kebutuhan Ban Alat Berat untuk Kebun Pandawa sesuai PP No. 5KPD/5TEP/6/I/2024</t>
  </si>
  <si>
    <t>917_2025</t>
  </si>
  <si>
    <t>Dropping uang kerja Kebutuhan Ban Truck untuk Kebun Tajati sesuai PP No. 5KTJ/5TEP/54/I/2025</t>
  </si>
  <si>
    <t>918_2025</t>
  </si>
  <si>
    <t>Dropping uang kerja Kebutuhan Ban Truck untuk Kebun Tajati sesuai PP No. 5KTJ/5TEP/55/I/2025</t>
  </si>
  <si>
    <t>919_2025</t>
  </si>
  <si>
    <t>Dropping uang kerja Kebutuhan Ban Truck untuk Kebun Tajati sesuai PP No. 5KTJ/5TEP/56/I/2025</t>
  </si>
  <si>
    <t>920_2025</t>
  </si>
  <si>
    <t>Dropping uang kerja Kebutuhan Ban Quick Truck untuk Kebun Tajati sesuai PP No. 5KTJ/5TEP/57/I/2025</t>
  </si>
  <si>
    <t>921_2025</t>
  </si>
  <si>
    <t>Dropping uang kerja Kebutuhan Ban Quick Truck untuk Kebun Tajati sesuai PP No. 5KTJ/5TEP/58/I/2025</t>
  </si>
  <si>
    <t>922_2025</t>
  </si>
  <si>
    <t>Dropping uang kerja Kebutuhan Ban Quick Truck untuk Kebun Tajati sesuai PP No. 5KTJ/5TEP/59/I/2025</t>
  </si>
  <si>
    <t>1233_2025</t>
  </si>
  <si>
    <t>Daftar Terlampir GL. Cuti Tahunan 51100412, GL. Cuti Panjang 51100413</t>
  </si>
  <si>
    <t>Pembayaran Tunjangan Cuti Tahunan dan Cuti Panjang Karyawan Pelaksana Kebun Unit bulan Pebruari 2025 (rincian terlampir)</t>
  </si>
  <si>
    <t>1128_2025</t>
  </si>
  <si>
    <t>Pembayaran Extra Fooding Kebun Rimba Belian bulan Buku Januari 2025</t>
  </si>
  <si>
    <t>1216_2025</t>
  </si>
  <si>
    <t>Pembayaran Uang Kompensasi bagi Tenaga Kerja Kontrak atas nama Hervis CH Kelo yang berakhir status PKWT nya pada tanggal 28 Pebruari 2025</t>
  </si>
  <si>
    <t>1139_2025</t>
  </si>
  <si>
    <t>Biaya Kompensasi Oleh Kerja Hari Libur bulan Januari 2025 di PKS Long Pinang</t>
  </si>
  <si>
    <t>UANG KERJA BARANG &amp; JASA KEBUN-UNIT FEBRUARI 2025</t>
  </si>
  <si>
    <t>UANG KERJA OPERASIONAL FEBRUARI 2025 PROYEK BATUBARA DANAU SALAK</t>
  </si>
  <si>
    <t>UANG KERJA OPERASIONAL MARET 2025 KEBUN RAREN BATUAH</t>
  </si>
  <si>
    <t>UANG KERJA OPERASIONAL MARET 2025 KP BALIKPAPAN</t>
  </si>
  <si>
    <t>1318_2025</t>
  </si>
  <si>
    <t>KPJ</t>
  </si>
  <si>
    <t>Dropping uang kerja KPJ untuk Uang Muka Biaya Tim Advance PT Agrinas Palma Nusantara Kalimantan Tengah</t>
  </si>
  <si>
    <t>CICILAN SHT KARYAWAN PELAKSANA KEBUN-UNIT</t>
  </si>
  <si>
    <t>CICILAN SHT KARYAWAN PELAKSANA KANTOR REGION OFFICE</t>
  </si>
  <si>
    <t>CICILAN SHT KARYAWAN PIMPINAN</t>
  </si>
  <si>
    <t>PEMBAYARAN PENGOSONGAN RUMAH</t>
  </si>
  <si>
    <t>PEMBAYARAN BANTUAN SUMBANGAN KEMATIAN</t>
  </si>
  <si>
    <t>982_2025</t>
  </si>
  <si>
    <t>CV Riezky Perkasa (Sucipto)</t>
  </si>
  <si>
    <t>Pembayaran biaya SPK Angkut Tangkos bulan Januari 2025 Kebun Rimba Belian sesuai SPK No. 5KRB/5TAN/SPK/01b/2025 tgl. 2 Januari 2025</t>
  </si>
  <si>
    <t>1030_2025</t>
  </si>
  <si>
    <t>Pembayaran biaya Langsir TBS Afdeling I s.d. VII bulan Januari 2025 Kebun Sungai Dekan sesuai Surat Perjanjian No. 5KSD/TAN/01/I/2025 tgl. 21 Januari 2025</t>
  </si>
  <si>
    <t>1196_2025</t>
  </si>
  <si>
    <t>PT Pusat Sertifikasi BRI No. Rekg. 0569-01-001582-56-8</t>
  </si>
  <si>
    <t>Pembayaran biaya Pelatihan dan Pembinaan Sertifikasi Operator PAA &amp; Alat Berat pada tgl. 15 s.d. 18 Februari 2025 secara Offline sejumlah 7 (tujuh) sesuai Invoice Pusat Sertifikasi Nasional No. 0016/INV/II/2025 tgl. 7 Februari 2025</t>
  </si>
  <si>
    <t>RETUR GAJI KARYAWAN GOL I-II KEBUN-UNIT FEBRUARI 2025</t>
  </si>
  <si>
    <t>1242_2025</t>
  </si>
  <si>
    <t>Permintaan pembayaran Premi Kebun Pamukan bulan Pebruari 2025</t>
  </si>
  <si>
    <t>1243_2025</t>
  </si>
  <si>
    <t>Permintaan pembayaran Premi Kebun Tajati bulan Pebruari 2025</t>
  </si>
  <si>
    <t>1256_2025</t>
  </si>
  <si>
    <t>Permintaan pembayaran Premi Kebun Tabara bulan Februari 2025</t>
  </si>
  <si>
    <t>1252_2025</t>
  </si>
  <si>
    <t>Permintaan pembayaran premi Kebun Rimba Belian bulan Februari 2025</t>
  </si>
  <si>
    <t>1253_2025</t>
  </si>
  <si>
    <t>Permintaan pembayaran premi Kebun Parindu bulan Februari 2025</t>
  </si>
  <si>
    <t>1244_2025</t>
  </si>
  <si>
    <t>Permintaan pembayaran Premi Kebun Pandawa bulan Pebruari 2025</t>
  </si>
  <si>
    <t>1408_2025</t>
  </si>
  <si>
    <t>Kebun Gunung Emas</t>
  </si>
  <si>
    <t>Permintaan pembayaran Premi Kebun Gunung Emas bulan Pebruari 2025</t>
  </si>
  <si>
    <t>1334_2025</t>
  </si>
  <si>
    <t>Kebun Ngabang</t>
  </si>
  <si>
    <t>Permintaan pembayaran Premi Kebun Ngabang bulan Februari 2025</t>
  </si>
  <si>
    <t>1400_2025</t>
  </si>
  <si>
    <t>Permintaan pembayaran Premi Kebun Longkali bulan Februari 2025</t>
  </si>
  <si>
    <t>1327_2025</t>
  </si>
  <si>
    <t>Permintaan pembayaran Premi Kebun Kembayan bulan Februari 2025</t>
  </si>
  <si>
    <t>1335_2025</t>
  </si>
  <si>
    <t>Permintaan pembayaran Premi Kebun Danau Salak bulan Februari 2025</t>
  </si>
  <si>
    <t>1336_2025</t>
  </si>
  <si>
    <t>Permintaan pembayaran Premi Kebun Pelaihari bulan Februari 2025</t>
  </si>
  <si>
    <t>1381_2025</t>
  </si>
  <si>
    <t>Kebun Sungai Dekan</t>
  </si>
  <si>
    <t>Permintaan pembayaran Premi Kebun Sungai Dekan bulan Februari 2025</t>
  </si>
  <si>
    <t>1401_2025</t>
  </si>
  <si>
    <t>Kebun Sintang</t>
  </si>
  <si>
    <t>Permintaan pembayaran Premi Kebun Sintang bulan Februari 2025</t>
  </si>
  <si>
    <t>536_2025</t>
  </si>
  <si>
    <t>PT Sucofindo</t>
  </si>
  <si>
    <t>Pembayaran biaya Jasa Lembaga Sertifikasi Indonesia Sustainable Palm Oil (ISPO) di 5 PKS dan 7 Kebun</t>
  </si>
  <si>
    <t>2147_2024</t>
  </si>
  <si>
    <t>Pembayaran Tahap II (70%) atas jasa pengadaan barang dan jasa pemasangan peralatan sistem pemantauan kualitas air limbah secara terus menerus dan dalam jaringan (Sparing) di PKS Gunung Meliau dan PKS Parindu unit Wilayah Kalimantan Barat PT Perkebunan Nusantara IV Regional V sesuai dengan Surat Perjanjian Nomor: 13.07/SP/07/IX/2021</t>
  </si>
  <si>
    <t>3707_2023</t>
  </si>
  <si>
    <t>KJPP Iwan Bachron &amp; Rekan</t>
  </si>
  <si>
    <t>Pembayaran Tahap II (70%) atas Pekerjaan Kajian Kalayakan Kompensasi Pendayagunaan Tanah atas Kegiatan Pertambangan Batubara di Areal HGU Kebun Tabara Kaltim PTPN XIII sesuai Surat No. 13.07/SP/12/XII/2022</t>
  </si>
  <si>
    <t>3704_2023</t>
  </si>
  <si>
    <t>Pembayaran Tahap I (30%) atas Pekerjaan Kajian Kelayakan Kompensasi Pendayagunaan Tanah atas Kegiatan Pertambangan Batubara di Areal Hak Guna Usaha (HGU) Kebun Tabara Kaltim PTPN XIII sesuai Perjanjian No. 13.07/SP/13/XII/2022</t>
  </si>
  <si>
    <t>5641_2024</t>
  </si>
  <si>
    <t>Laurentius Teddy Prasetiono</t>
  </si>
  <si>
    <t>Pembayaran Tahap II Pekerjaan Pengurusan Perpanjangan Hak Guna Usaha Afdeling Tanjung Santan Kebun Longkali Kalimantan Timur sesuai Surat Perjanjian No. 13.00/SP/23/VII/2023 tgl. 31 Juli 2023 dan Add No. 5SKH/SPJ/ADD-16/VII/2024 tgl. 24 Juli 2024</t>
  </si>
  <si>
    <t>259_2025</t>
  </si>
  <si>
    <t>Permintaan pembayaran Termin II atas Pekerjaan Tanaman Ulang Kelapa Sawit Kebun Kembayan dengan No. Kontrak 5TAN/SPK-IPS/02/VI/2024</t>
  </si>
  <si>
    <t>1121_2025</t>
  </si>
  <si>
    <t>CV Perkasa Karya Mandiri</t>
  </si>
  <si>
    <t>Permintaan pembayaan atas Pekerjaan Angkutan TBS Pihak III bulan Januari 2025 Kebun Gunung Emas sesuai Surat Perjanjian No. 5KGS/TAN/01-07/I/2025 tgl. 01 Januari 2025</t>
  </si>
  <si>
    <t>990_2025</t>
  </si>
  <si>
    <t>Pembayaran biaya Angkutan TBS Pihak III bulan Januari 2025 Kebun Tajati sesuai Addendum Kontrak Payung No. 13.01/Angkutan TBS/13/II/2022 tgl. 31 Januari 2025</t>
  </si>
  <si>
    <t>6844_2024</t>
  </si>
  <si>
    <t>P3RI Cabang PTPN XIII Kalbar</t>
  </si>
  <si>
    <t>Pembayaran bantuan biaya Operasional Organisasi Purna Karya Persatuan Purnakaryawan Perkebunan Republik Indonesia (P3RI) dalam rangka menjalin hubungan kemitraan sekaligus bentuk dukungan Perusahaan terhadap Jalannya Organisasi Purnakarya Perkebunan Nusantara Group Khususnya di lingkungan PTPN IV Regional V periode 1 Desember 2024 s.d. 30 November 2025</t>
  </si>
  <si>
    <t>1331_2025</t>
  </si>
  <si>
    <t>Biaya Penggunaan Jasa Satuan Pengamanan periode Januari 2025</t>
  </si>
  <si>
    <t>1410_2025</t>
  </si>
  <si>
    <t>Permintaan pembayaran Premi Gunung Meliau bulan Februari 2025</t>
  </si>
  <si>
    <t>1411_2025</t>
  </si>
  <si>
    <t>Permintaan pembayaran Premi Kebun Batulicin bulan Februari 2025</t>
  </si>
  <si>
    <t>985_2025</t>
  </si>
  <si>
    <t>Pembayaran biaya Angkut TBS Afd. I, IV, V, VI, VII, VIII, IX Kebun Tabara sesuai Addendum II Kontrak Payung No. 13.01/SPKP/Angkutan TBS/01/I/2025 tgl. 6 Desember 2022</t>
  </si>
  <si>
    <t>6854_2024</t>
  </si>
  <si>
    <t>Darmansyah Siregar</t>
  </si>
  <si>
    <t>Pembayaran biaya Pengobatan Istri dari SEVP Operation I PTPN IV Regional V a.n. Zulfa Indriyani, S.E.</t>
  </si>
  <si>
    <t>RETUR CICILAN KARYAWAN GOL I-II KEBUN-UNIT FEBRUARI 2025</t>
  </si>
  <si>
    <t>BIAYA TAMBAHAN BIAYA OPERASIONAL KP JAKARTA</t>
  </si>
  <si>
    <t>1382_2025</t>
  </si>
  <si>
    <t>Permintaan pembayaran pembelian TBS Plasma/Pekebun Swadaya P.III PKS Gunung Meliau periode tgl. 26 Februari 2025</t>
  </si>
  <si>
    <t>1383_2025</t>
  </si>
  <si>
    <t>Permintaan pembayaran pembelian TBS Plasma/Pekebun Swadaya P.III PKS Rimba Belian periode tgl. 26 Februari 2025</t>
  </si>
  <si>
    <t>1384_2025</t>
  </si>
  <si>
    <t>Permintaan pembayaran pembelian TBS di PKS Parindu periode tgl. 26 Februari 2025</t>
  </si>
  <si>
    <t>1385_2025</t>
  </si>
  <si>
    <t>Permintaan pembayaran pembelian TBS Pekebun Swadaya/Pihak III PKS Ngabang periode tgl. 26 Februari 2025</t>
  </si>
  <si>
    <t>1386_2025</t>
  </si>
  <si>
    <t>Permintaan pembayaran pembelian TBS Plasma/Pekebun Swadaya P.III PKS Kembayan periode tgl. 26 Februari 2025</t>
  </si>
  <si>
    <t>1389_2025</t>
  </si>
  <si>
    <t>Permintaan pembayaran TBS di PKS Long Pinang periode tgl. 26 Februari 2025</t>
  </si>
  <si>
    <t>1387_2025</t>
  </si>
  <si>
    <t>Permintaan pembayaran TBS Pemasok di PKS Pelaihari periode tgl. 26 Februari 2025</t>
  </si>
  <si>
    <t>1388_2025</t>
  </si>
  <si>
    <t>Permintaan pembayaran TBS Pemasok Pihak III di PKS Pamukan periode tgl. 26 Februari 2025</t>
  </si>
  <si>
    <t>1420_2025</t>
  </si>
  <si>
    <t>Permintaan pembayaran pembelian TBS Plasma/Pekebun Swadaya P.III PKS Gunung Meliau periode tgl. 27 Februari 2025</t>
  </si>
  <si>
    <t>1421_2025</t>
  </si>
  <si>
    <t>Permintaan pembayaran pembelian TBS Plasma/Pekebun Swadaya P.III PKS Rimba Belian periode tgl. 27 Februari 2025</t>
  </si>
  <si>
    <t>1422_2025</t>
  </si>
  <si>
    <t>Permintaan pembayaran pembelian TBS di PKS Parindu periode tgl. 27 Februari 2025</t>
  </si>
  <si>
    <t>1423_2025</t>
  </si>
  <si>
    <t>Permintaan pembayaran pembelian TBS Pekebun Swadaya/Pihak III PKS Ngabang periode tgl. 27 Februari 2025</t>
  </si>
  <si>
    <t>1424_2025</t>
  </si>
  <si>
    <t>Permintaan pembayaran pembelian TBS Plasma/Pekebun Swadaya P.III PKS Kembayan periode tgl. 27 Februari 2025</t>
  </si>
  <si>
    <t>1425_2025</t>
  </si>
  <si>
    <t>Permintaan pembayaran TBS di PKS Long Pinang periode tgl. 27 Februari 2025</t>
  </si>
  <si>
    <t>1426_2025</t>
  </si>
  <si>
    <t>Permintaan pembayaran TBS Pemasok di PKS Pelaihari periode tgl. 27 Februari 2025</t>
  </si>
  <si>
    <t>1427_2025</t>
  </si>
  <si>
    <t>Permintaan pembayaran TBS Pemasok Pihak III di PKS Pamukan periode tgl. 27 Februari 2025</t>
  </si>
  <si>
    <t>Biaya Adm 14602 Rekg Pasif</t>
  </si>
  <si>
    <t>TARIK DANA TUNAI MINGGU III FEBRUARI 2025 CEK NO JC 907737</t>
  </si>
  <si>
    <t>1431_2025</t>
  </si>
  <si>
    <t>Permintaan pembayaran pembelian TBS Plasma/Pekebun Swadaya P.III PKS Gunung Meliau periode tgl. 28 Februari 2025</t>
  </si>
  <si>
    <t>1432_2025</t>
  </si>
  <si>
    <t>Permintaan pembayaran pembelian TBS Plasma/Pekebun Swadaya P.III PKS Rimba Belian periode tgl. 28 Februari 2025</t>
  </si>
  <si>
    <t>1433_2025</t>
  </si>
  <si>
    <t>Permintaan pembayaran pembelian TBS di PKS Parindu periode tgl. 28 Februari 2025</t>
  </si>
  <si>
    <t>1434_2025</t>
  </si>
  <si>
    <t>Permintaan pembayaran pembelian TBS Pekebun Swadaya/Pihak III PKS Ngabang periode tgl. 28 Februari 2025</t>
  </si>
  <si>
    <t>1435_2025</t>
  </si>
  <si>
    <t>Permintaan pembayaran pembelian TBS Plasma/Pekebun Swadaya P.III PKS Kembayan periode tgl. 28 Februari 2025</t>
  </si>
  <si>
    <t>1436_2025</t>
  </si>
  <si>
    <t>Permintaan pembayaran TBS di PKS Long Pinang periode tgl. 28 Februari 2025</t>
  </si>
  <si>
    <t>1437_2025</t>
  </si>
  <si>
    <t>Permintaan pembayaran TBS Pemasok di PKS Pelaihari periode tgl. 28 Februari 2025</t>
  </si>
  <si>
    <t>1438_2025</t>
  </si>
  <si>
    <t>Permintaan pembayaran TBS Pemasok Pihak III di PKS Pamukan periode tgl. 28 Februari 2025</t>
  </si>
  <si>
    <t>1439_2025</t>
  </si>
  <si>
    <t>Permintaan pembayaran pembelian TBS Plasma/Pekebun Swadaya P.III PKS Gunung Meliau periode tgl. 01-02 Maret 2025</t>
  </si>
  <si>
    <t>1440_2025</t>
  </si>
  <si>
    <t>Permintaan pembayaran pembelian TBS Plasma/Pekebun Swadaya P.III PKS Rimba Belian periode tgl. 01-02 Maret 2025</t>
  </si>
  <si>
    <t>1441_2025</t>
  </si>
  <si>
    <t>Permintaan pembayaran pembelian TBS di PKS Parindu periode tgl. 01-02 Maret 2025</t>
  </si>
  <si>
    <t>1442_2025</t>
  </si>
  <si>
    <t>Permintaan pembayaran pembelian TBS Pekebun Swadaya/Pihak III PKS Ngabang periode tgl. 01-02 Maret 2025</t>
  </si>
  <si>
    <t>1443_2025</t>
  </si>
  <si>
    <t>Permintaan pembayaran pembelian TBS Plasma/Pekebun Swadaya P.III PKS Kembayan periode tgl. 01-02 Maret 2025</t>
  </si>
  <si>
    <t>1444_2025</t>
  </si>
  <si>
    <t>Permintaan pembayaran TBS di PKS Long Pinang periode tgl. 01-02 Maret 2025</t>
  </si>
  <si>
    <t>1445_2025</t>
  </si>
  <si>
    <t>Permintaan pembayaran TBS Pemasok di PKS Pelaihari periode tgl. 01-03 Maret 2025</t>
  </si>
  <si>
    <t>1446_2025</t>
  </si>
  <si>
    <t>Permintaan pembayaran TBS Pemasok Pihak III di PKS Pamukan periode tgl. 01-02 Maret 2025</t>
  </si>
  <si>
    <t>1035_2025</t>
  </si>
  <si>
    <t>Pembayaran biaya Langsir TBS Pihak III bulan Januari 2025 Kebun Tabara sesuai Surat No. 1-9L/I/2025 tgl. 31 Januari 2025</t>
  </si>
  <si>
    <t>1122_2025</t>
  </si>
  <si>
    <t>Permintaan pembayaan atas Pekerjaan Langsir TBS Pihak III bulan Januari 2025 Kebun Gunung Emas sesuai Surat Perjanjian No. 5KGS/TAN/01,03-07/I/2025 tgl. 01 Januari 2025</t>
  </si>
  <si>
    <t>1329_2025</t>
  </si>
  <si>
    <t>Pemintaan pembayaran atas Pekerjaan Angkutan TBS Pihak III Afdeling I-VI bulan Januari 2025 Kebun Longkali sesuai Surat Perjanjian No. 13.01/SPK/Angkutan TBS/11/II/2022 tgl. 31 Januari 2025</t>
  </si>
  <si>
    <t>1284_2025</t>
  </si>
  <si>
    <t>Permintaan pembayaran atas Pekerjaan Angkut Pupuk Incl Bongkar Muat di Afdeling III Kebun Pandawa bulan Nopember 2024 sesuai Surat Perjanjian No. 5KPD/5TAN/SPK/02/XI/2024 tgl. 1 Nopember 2024</t>
  </si>
  <si>
    <t>1287_2025</t>
  </si>
  <si>
    <t>Permintaan pembayaran atas Pekerjaan Angkutan Bibit di Afdeling V Kebun Pandawa bulan Nopember 2024 sesuai Surat Perjanjian No. 5KPD/5TAN/SPK/06/XI/2024 tgl. 1 Nopember 2024</t>
  </si>
  <si>
    <t>1283_2025</t>
  </si>
  <si>
    <t>Permintaan pembayaran atas Pekerjaan Angkut Pupuk Incl Bongkar Muat di Afdeling III Kebun Pandawa bulan Nopember 2024 sesuai Surat Perjanjian No. 5KPD/5TAN/SPK/03/XI/2024 tgl. 1 Nopember 2024</t>
  </si>
  <si>
    <t>1286_2025</t>
  </si>
  <si>
    <t>Permintaan pembayaran atas Pekerjaan Angkut Pupuk Incl Bongkar Muat di Afdeling V Kebun Pandawa bulan Nopember 2024 sesuai Surat Perjanjian No. 5KPD/5TAN/SPK/05/XI/2024 tgl. 1 Nopember 2024</t>
  </si>
  <si>
    <t>1285_2025</t>
  </si>
  <si>
    <t>Permintaan pembayaran atas Pekerjaan Angkut Pupuk Incl Bongkar Muat di Afdeling IV Kebun Pandawa bulan Nopember 2024 sesuai Surat Perjanjian No. 5KPD/5TAN/SPK/04/XI/2024 tgl. 1 Nopember 2024</t>
  </si>
  <si>
    <t>907_2025</t>
  </si>
  <si>
    <t>Pembayaran Rampung BBM Solar Kebun/PKS dengan No. Kontrak 5TEP/SPJ/03/VIII/2024 tgl. 12 Agustus 2024, (PKS Rimba Belian dan PKS Samuntai)</t>
  </si>
  <si>
    <t>1392_2025</t>
  </si>
  <si>
    <t>Pembayaran Tunjangan Cuti Karyawan PTPN IV Regional V sesuai Memo No. 5KRB/5SDM/M-04/II/2025 tgl. 12 Februari 2025 a.n. Suryanto Gol. IC/2</t>
  </si>
  <si>
    <t>1391_2025</t>
  </si>
  <si>
    <t>Pembayaran Tunjangan Cuti Karyawan PTPN IV Regional V Kebun Parindu sesuai Memo No. 5KPR/5SDM/14/II/2025 tgl. 18 Februari 2025 a.n. Paulus Efendi Gol. IC/5, Tumini Gol. IB/11</t>
  </si>
  <si>
    <t>1399_2025</t>
  </si>
  <si>
    <t>Sdr. Budi GL. 51100458</t>
  </si>
  <si>
    <t>Pembayaran biaya pindah Sdr. Budi K/2 Gol. IIID/04 dari PKS Kembayan ke PKS Rimba Belian, Regional V Surat No. 5PBY/5SDM/M-01/XII/2024 tgl. 14 Desember 2024</t>
  </si>
  <si>
    <t>1487_2025</t>
  </si>
  <si>
    <t>Permintaan pembayaran pembelian TBS Plasma/Pekebun Swadaya P.III PKS Gunung Meliau periode tgl. 03 Maret 2025</t>
  </si>
  <si>
    <t>1488_2025</t>
  </si>
  <si>
    <t>Permintaan pembayaran pembelian TBS Plasma/Pekebun Swadaya P.III PKS Rimba Belian periode tgl. 03 Maret 2025</t>
  </si>
  <si>
    <t>1489_2025</t>
  </si>
  <si>
    <t>Permintaan pembayaran pembelian TBS di PKS Parindu periode tgl. 03 Maret 2025</t>
  </si>
  <si>
    <t>1490_2025</t>
  </si>
  <si>
    <t>Permintaan pembayaran pembelian TBS Pekebun Swadaya/Pihak III PKS Ngabang periode tgl. 03 Maret 2025</t>
  </si>
  <si>
    <t>1491_2025</t>
  </si>
  <si>
    <t>Permintaan pembayaran pembelian TBS Plasma/Pekebun Swadaya P.III PKS Kembayan periode tgl. 03 Maret 2025</t>
  </si>
  <si>
    <t>1492_2025</t>
  </si>
  <si>
    <t>Permintaan pembayaran TBS di PKS Long Pinang periode tgl. 03 Maret 2025</t>
  </si>
  <si>
    <t>1493_2025</t>
  </si>
  <si>
    <t>Permintaan pembayaran TBS Pemasok di PKS Pelaihari periode tgl. 03 Maret 2025</t>
  </si>
  <si>
    <t>1494_2025</t>
  </si>
  <si>
    <t>Permintaan pembayaran TBS Pemasok Pihak III di PKS Pamukan periode tgl. 03 Maret 2025</t>
  </si>
  <si>
    <t>1486_2025</t>
  </si>
  <si>
    <t>Permintaan pembayaran pembelian Estimasi Biaya TBS Jembatan Timbang Gunung Emas tgl. 03-08 Maret 2025</t>
  </si>
  <si>
    <t>RETUR GAJI BHL KEBUN-UNIT FEBRUARI 2025</t>
  </si>
  <si>
    <t>1072_2025</t>
  </si>
  <si>
    <t>Pembayaran Potongan Hutang Karyawan Regional V Karyawan Pimpinan kepada Bank Agro, Potongan Sepeda Motor, dan Belanja melalui Koperasi Karyawan Sejahtera yang dipotong melalui daftar gaji untuk bulan Januari 2025</t>
  </si>
  <si>
    <t>1406_2025</t>
  </si>
  <si>
    <t>Kopkar Sejahtera Pontianak GL. 21050010</t>
  </si>
  <si>
    <t>Pembayaran Potongan Hutang Karyawan Regional V Karyawan Pimpinan Kepada Bank Agro, Potongan Sepeda Motor, dan Belanja melalui Koperasi Karyawan Sejahtera yang dipotong melalui daftar gaji untuk bulan Februari 2025</t>
  </si>
  <si>
    <t>1332_2025</t>
  </si>
  <si>
    <t>Terlampir No. Rekg. PIC Potongan</t>
  </si>
  <si>
    <t>Pembayaran Tagihan Potongan Hutang Karyawan Gol. I-IV bulan Januari 2025</t>
  </si>
  <si>
    <t>1237_2025</t>
  </si>
  <si>
    <t>Pembayaran Potongan Karyawan Pelaksana yang dipotong di Unit Kerja dan dibayarkan di Unit Kerja bulan Pebruari 2025 (rincian terlampir)</t>
  </si>
  <si>
    <t>1236_2025</t>
  </si>
  <si>
    <t>Pembayaran Potongan Karyawan Pimpinan yang dipotong di Unit Kerja dan dibayarkan di Unit Kerja bulan Pebruari 2025 (rincian terlampir)</t>
  </si>
  <si>
    <t>1234_2025</t>
  </si>
  <si>
    <t>Daftar Terlampir GL. Cuti Tahunan 51100412</t>
  </si>
  <si>
    <t>Pembayaran Tunjangan Cuti Tahunan dan Cuti Panjang Karyawan Pimpinan Seluruh Unit bulan Pebruari 2025 (rincian terlampir) a.n. Yopinus, Mus Muliadi, Jan Purdy Rajagukguk, dan Eddy Ruben Sembiring</t>
  </si>
  <si>
    <t>1224_2025</t>
  </si>
  <si>
    <t>Pembayaran Cuti Tahunan dan Cuti Panjang Karyawan Pelaksana Kantor Regional bulan Pebruari 2025 (rincian terlampir) a.n. Yopie Harna dan Blasius</t>
  </si>
  <si>
    <t>1362_2025</t>
  </si>
  <si>
    <t>Pembayaran Premi Lain-Lain PKS Rimba Belian periode Februari 2025</t>
  </si>
  <si>
    <t>1361_2025</t>
  </si>
  <si>
    <t>Pembayaran Premi Lain-Lain PKS Long Pinang periode Februari 2025</t>
  </si>
  <si>
    <t>1356_2025</t>
  </si>
  <si>
    <t>Pembayaran Premi Lain-Lain PKS Pamukan periode Februari 2025</t>
  </si>
  <si>
    <t>1363_2025</t>
  </si>
  <si>
    <t>Pembayaran Premi Lain-Lain PKS Parindu periode Februari 2025</t>
  </si>
  <si>
    <t>1360_2025</t>
  </si>
  <si>
    <t>Pembayaran Premi Lain-Lain PKS Gunung Meliau periode Februari 2025</t>
  </si>
  <si>
    <t>1358_2025</t>
  </si>
  <si>
    <t>Pembayaran Premi Lain-Lain PKS Kembayan periode Februari 2025</t>
  </si>
  <si>
    <t>1359_2025</t>
  </si>
  <si>
    <t>Pembayaran Premi Lain-Lain PKS Ngabang periode Februari 2025</t>
  </si>
  <si>
    <t>1357_2025</t>
  </si>
  <si>
    <t>Pembayaran Premi Lain-Lain PKS Pelaihari periode Februari 2025</t>
  </si>
  <si>
    <t>835_2025</t>
  </si>
  <si>
    <t>Dropping uang kerja kebutuhan Ban Truck untuk Kebun Longkali sesuai PP No. 5KLK/5TEP/1/I/2025</t>
  </si>
  <si>
    <t>836_2025</t>
  </si>
  <si>
    <t>Dropping uang kerja kebutuhan Ban Truck untuk Kebun Longkali sesuai PP No. 5KLK/5TEP/2/I/2025</t>
  </si>
  <si>
    <t>837_2025</t>
  </si>
  <si>
    <t>Dropping uang kerja kebutuhan Ban Quick Truck untuk Kebun Longkali sesuai PP No. 5KLK/5TEP/6/I/2025</t>
  </si>
  <si>
    <t>838_2025</t>
  </si>
  <si>
    <t>Dropping uang kerja kebutuhan Ban Quick Truck untuk Kebun Longkali sesuai PP No. 5KLK/5TEP/3/I/2025</t>
  </si>
  <si>
    <t>839_2025</t>
  </si>
  <si>
    <t>Dropping uang kerja kebutuhan Ban Quick Truck untuk Kebun Longkali sesuai PP No. 5KLK/5TEP/4/I/2025</t>
  </si>
  <si>
    <t>840_2025</t>
  </si>
  <si>
    <t>Dropping uang kerja kebutuhan Ban Quick Truck untuk Kebun Longkali sesuai PP No. 5KLK/5TEP/5/I/2025</t>
  </si>
  <si>
    <t>477_2025</t>
  </si>
  <si>
    <t>Dropping Uang Kerja Oli untuk PKS Pelaihari sesuai PP No. 5PPL/5TEP/03/I/2025</t>
  </si>
  <si>
    <t>UANG KERJA BIAYA PENGAMANAN ASET KEBUN-UNIT FEBRUARI 2025</t>
  </si>
  <si>
    <t>761_2025</t>
  </si>
  <si>
    <t>Kebun Tabara Inti</t>
  </si>
  <si>
    <t>Pembayaran biaya Bantuan Atap Lorong ke kamar mandi sesuai Surat No. 05/MI.NH/SMT/I/2025 tgl. 07 Januari 2025</t>
  </si>
  <si>
    <t>1215_2025</t>
  </si>
  <si>
    <t>Pembayaran biaya penginapan di Transera Hotel Pontianak sesuai Invoice No. 3672 tgl. 03 Februari 2025 a.n. Aken Been</t>
  </si>
  <si>
    <t>1291_2025</t>
  </si>
  <si>
    <t>Pembayaran biaya Penginapan &amp; Akomodasi Hotel Pontianak sesuai Invoice No. 20720 tgl. 13 Februari 2025 a.n. Raditiya dan Yudi</t>
  </si>
  <si>
    <t>1259_2025</t>
  </si>
  <si>
    <t>Pembayaran biaya PTPN XIII di Golden Tulip Pontianak sesuai Invoice No. 194285 tgl. 18 Februari 2025 a.n. PTPN IV Regional V (Konsumsi)</t>
  </si>
  <si>
    <t>TARIK DANA TUNAI MINGGU I MARET 2025 CEK NO JC 907738</t>
  </si>
  <si>
    <t>1519_2025</t>
  </si>
  <si>
    <t>Permintaan pembayaran pembelian TBS Plasma/Pekebun Swadaya P.III PKS Gunung Meliau periode tgl. 04 Maret 2025</t>
  </si>
  <si>
    <t>1520_2025</t>
  </si>
  <si>
    <t>Permintaan pembayaran pembelian TBS Plasma/Pekebun Swadaya P.III PKS Rimba Belian periode tgl. 04 Maret 2025</t>
  </si>
  <si>
    <t>1521_2025</t>
  </si>
  <si>
    <t>Permintaan pembayaran pembelian TBS di PKS Parindu periode tgl. 04 Maret 2025</t>
  </si>
  <si>
    <t>1522_2025</t>
  </si>
  <si>
    <t>Permintaan pembayaran pembelian TBS Pekebun Swadaya/Pihak III PKS Ngabang periode tgl. 04 Maret 2025</t>
  </si>
  <si>
    <t>1523_2025</t>
  </si>
  <si>
    <t>Permintaan pembayaran pembelian TBS Plasma/Pekebun Swadaya P.III PKS Kembayan periode tgl. 04 Maret 2025</t>
  </si>
  <si>
    <t>1524_2025</t>
  </si>
  <si>
    <t>Permintaan pembayaran TBS di PKS Long Pinang periode tgl. 04 Maret 2025</t>
  </si>
  <si>
    <t>1525_2025</t>
  </si>
  <si>
    <t>Permintaan pembayaran TBS Pemasok di PKS Pelaihari periode tgl. 04 Maret 2025</t>
  </si>
  <si>
    <t>1526_2025</t>
  </si>
  <si>
    <t>Permintaan pembayaran TBS Pemasok Pihak III di PKS Pamukan periode tgl. 04 Maret 2025</t>
  </si>
  <si>
    <t>1535_2025</t>
  </si>
  <si>
    <t>Permintaan pembayaran Pembelian TBS Plasma Kebun Pamukan periode bulan Februari 2025</t>
  </si>
  <si>
    <t>1485_2025</t>
  </si>
  <si>
    <t>Permintaan pembayaran Faktur Pajak Pertambahan Nilai (PPN) PT Pupuk Pulau Laut di PKS Pamukan bulan Januari 2025</t>
  </si>
  <si>
    <t>1447_2025</t>
  </si>
  <si>
    <t>Permintaan pembayaran PPN Koperasi Produsen Tani Makmur Bersama periode tgl. 01-31 Januari 2025</t>
  </si>
  <si>
    <t>1547_2025</t>
  </si>
  <si>
    <t>Permintaan pembayaran pembelian TBS Plasma/Pekebun Swadaya P.III PKS Gunung Meliau periode tgl. 05 Maret 2025</t>
  </si>
  <si>
    <t>1548_2025</t>
  </si>
  <si>
    <t>Permintaan pembayaran pembelian TBS Plasma/Pekebun Swadaya P.III PKS Rimba Belian periode tgl. 05 Maret 2025</t>
  </si>
  <si>
    <t>1549_2025</t>
  </si>
  <si>
    <t>Permintaan pembayaran pembelian TBS di PKS Parindu periode tgl. 05 Maret 2025</t>
  </si>
  <si>
    <t>1550_2025</t>
  </si>
  <si>
    <t>Permintaan pembayaran pembelian TBS Pekebun Swadaya/Pihak III PKS Ngabang periode tgl. 05 Maret 2025</t>
  </si>
  <si>
    <t>1551_2025</t>
  </si>
  <si>
    <t>Permintaan pembayaran pembelian TBS Plasma/Pekebun Swadaya P.III PKS Kembayan periode tgl. 05 Maret 2025</t>
  </si>
  <si>
    <t>1552_2025</t>
  </si>
  <si>
    <t>Permintaan pembayaran TBS di PKS Long Pinang periode tgl. 05 Maret 2025</t>
  </si>
  <si>
    <t>1553_2025</t>
  </si>
  <si>
    <t>Permintaan pembayaran TBS Pemasok di PKS Pelaihari periode tgl. 05 Maret 2025</t>
  </si>
  <si>
    <t>1554_2025</t>
  </si>
  <si>
    <t>Permintaan pembayaran TBS Pemasok Pihak III di PKS Pamukan periode tgl. 05 Maret 2025</t>
  </si>
  <si>
    <t>1518_2025</t>
  </si>
  <si>
    <t>Permintaan pembayaran pembelian TBS Plasma Koperasi Sawit Makmur periode tgl. 01-28 Februari 2024</t>
  </si>
  <si>
    <t>1561_2025</t>
  </si>
  <si>
    <t>Permintaan pembayaran pembelian TBS Plasma/Pekebun Swadaya P.III PKS Gunung Meliau periode tgl. 06 Maret 2025</t>
  </si>
  <si>
    <t>1562_2025</t>
  </si>
  <si>
    <t>Permintaan pembayaran pembelian TBS Plasma/Pekebun Swadaya P.III PKS Rimba Belian periode tgl. 06 Maret 2025</t>
  </si>
  <si>
    <t>1563_2025</t>
  </si>
  <si>
    <t>Permintaan pembayaran pembelian TBS di PKS Parindu periode tgl. 06 Maret 2025</t>
  </si>
  <si>
    <t>1564_2025</t>
  </si>
  <si>
    <t>Permintaan pembayaran pembelian TBS Pekebun Swadaya/Pihak III PKS Ngabang periode tgl. 06 Maret 2025</t>
  </si>
  <si>
    <t>1565_2025</t>
  </si>
  <si>
    <t>Permintaan pembayaran pembelian TBS Plasma/Pekebun Swadaya P.III PKS Kembayan periode tgl. 06 Maret 2025</t>
  </si>
  <si>
    <t>1566_2025</t>
  </si>
  <si>
    <t>Permintaan pembayaran TBS di PKS Long Pinang periode tgl. 06 Maret 2025</t>
  </si>
  <si>
    <t>1567_2025</t>
  </si>
  <si>
    <t>Permintaan pembayaran TBS Pemasok di PKS Pelaihari periode tgl. 06 Maret 2025</t>
  </si>
  <si>
    <t>1568_2025</t>
  </si>
  <si>
    <t>Permintaan pembayaran TBS Pemasok Pihak III di PKS Pamukan periode tgl. 06 Maret 2025</t>
  </si>
  <si>
    <t>1290_2025</t>
  </si>
  <si>
    <t>Pembayaran rampung atas BBM Solar Kebun/PKS dengan Kontrak No. 5TEP/SPJ/03/VIII/2024 tgl. 12 Agustus 2024, Kontrak No. 5TEP/ADD-I/03/XII/2024</t>
  </si>
  <si>
    <t>1289_2025</t>
  </si>
  <si>
    <t>1068_2025</t>
  </si>
  <si>
    <t>Pembayaran biaya Pengamanan Kebun Danau Salak bulan Desember 2024 sesuai Surat Kebun Danau Salak Nomor: 5KDS/5SO.II/015/I/2025 tgl. 16 Januari 2025 perihal Permohonan Persetujuan biaya Pengamanan bulan Desember 2024 dan Memo Bagian Sekretariat &amp; Hukum No. 5SKH/KOL/eM-292/II/2025 tgl. 05 Februari 2025 perihal Telaahan Permohonan Persetujuan Pembayaran Biaya Pengamanan Kebun Danau Salak Bulan Desember 2024 dan sesuai dengan disposisi SEVP BS tgl. 10 Februari 2025</t>
  </si>
  <si>
    <t>1471_2025</t>
  </si>
  <si>
    <t>Penggantian biaya Perbaikan CPU di Instalasi Pengolahan dan Penimbangan (IPP) Tayan Memorandum No. 5PBM/5SKH/25/II/2025 tgl. 28 Februari 2025</t>
  </si>
  <si>
    <t>1370_2025</t>
  </si>
  <si>
    <t>Pembayaran Extra Fooding PKS Rimba Belian bulan Pebruari 2025</t>
  </si>
  <si>
    <t>1322_2025</t>
  </si>
  <si>
    <t>Pembayaran Extra Fooding PKS Pamukan bulan Februari 2025</t>
  </si>
  <si>
    <t>1235_2025</t>
  </si>
  <si>
    <t>Pembayaran Tagihan Biaya Pelayanan Kesehatan PT KMN untuk Karyawan, Batih, dan Pensiunan PTPN IV Regional V bulan Januari 2025</t>
  </si>
  <si>
    <t>418_2025</t>
  </si>
  <si>
    <t>PT Weha Agro Sejahtera</t>
  </si>
  <si>
    <t>Permintaan pembayaran atas pengadaan Pupuk NPK 12.12.17.2 + 1 TE sebanyak 941.150 Kg Franco Gudang Kebun Rimba Belian, Sungai Dekan, Kembayan, Gunung Meliau, Ngabang, Gunung Emas sesuai Surat Perjanjian No. 13.01/SPJ/12/XI/2023 tgl. 22 Nopember 2023</t>
  </si>
  <si>
    <t>UANG KERJA PLN KEBUN-UNIT FEBRUARI 2025</t>
  </si>
  <si>
    <t>1559_2025</t>
  </si>
  <si>
    <t>Pembayaran Tagihan Beban PLN Bulan Maret 2025</t>
  </si>
  <si>
    <t>7278_2024</t>
  </si>
  <si>
    <t>Pembayaran Sewa Kendaraan Truck Koperasi Karyawan Sejahtera PTP Nusantara XIII, sebanyak 46 unit periode bulan Nopember 2024</t>
  </si>
  <si>
    <t>4902_2024</t>
  </si>
  <si>
    <t>Pembayaran Sewa Quick Truck Koperasi Karyawan Sejahtera PTPN XIII sebanyak 39 unit periode bulan Agustus 2024</t>
  </si>
  <si>
    <t>3301_2024</t>
  </si>
  <si>
    <t>Pembayaran sewa Kendaraan Pool Koperasi Karyawan Sejahtera PTPN XIII sebanyak 47 unit periode bulan Mei 2024</t>
  </si>
  <si>
    <t>1560_2025</t>
  </si>
  <si>
    <t>Simponi 820250305568612</t>
  </si>
  <si>
    <t>Pembayaran Penerimaan Negara Bukan Pajak (PNBP) sesuai Surat Perintah Setor dari Kantor Pertanahan Kabupaten Sanggau-Kalimantan Barat dengan Nomor Berkas Permohonan: 4297/2025 untuk Biaya Pekerjaan PTP PKKPR untuk Kegiatan Berusaha dan Pelayanan Penerbitan Kesesuaian Kegiatan Pemanfaatan Ruang Kebun Pembibitan Kembayan Kabupaten Sanggau</t>
  </si>
  <si>
    <t>1430_2025</t>
  </si>
  <si>
    <t>Permintaan pembayaran atas Pekerjaan Gusur Gawang Mekanis Kebun Gunung Meliau sesuai Surat Perjanjian No. 5KGS/SP/37/5KGM/IX/2024 tgl. 06 September 2024</t>
  </si>
  <si>
    <t>1429_2025</t>
  </si>
  <si>
    <t>Permintaan pembayaran atas Pekerjaan Dongkel Tukul dengan Mekanis Excavator PC 100 di Afdeling II-VI Kebun Gunung Meliau sesuai Surat Perjanjian No. 5TAN/SPK/50/5KGM/X/2024 tgl. 4 Oktober 2024</t>
  </si>
  <si>
    <t>1575_2025</t>
  </si>
  <si>
    <t>Permintaan uang kerja remise KPJ bulan Februari 2025 sesuai Memoandum No. 5SKH/5SBS/M-124/III/2025 tgl. 05 Maret 2025</t>
  </si>
  <si>
    <t>1534_2025</t>
  </si>
  <si>
    <t>Pembayaran tagihan Potongan Hutang Karyawan Gol. I-IV bulan Februari 2025</t>
  </si>
  <si>
    <t>1409_2025</t>
  </si>
  <si>
    <t>Pembayaran Iuran BPJS Ketenagakerjaan Karyawan Golongan III-IV Region V PTPN IV bulan Februari 2025 agar ditransfer ke BPJS Ketenagakerjaan Pontianak</t>
  </si>
  <si>
    <t>1403_2025</t>
  </si>
  <si>
    <t>Pembayaran Iuran BPJS Ketenagakerjaan PKWT NPP 2121 ditransfer ke BPJS Ketenagakerjaan Cabang Pontianak</t>
  </si>
  <si>
    <t>1405_2025</t>
  </si>
  <si>
    <t>Pembayaran Iuran BPJS Ketenagakerjaan Karyawan Golongan I-II Region Office Regional V PT Perkebunan Nusantara IV bulan Februari 2025 agar ditransfer ke BPJS Ketenagakerjaan Pontianak</t>
  </si>
  <si>
    <t>1402_2025</t>
  </si>
  <si>
    <t>Pembayaran Iuran BPJS Ketenagakerjaan Karyawan Pelaksana (Karyawan Tetap &amp; Tidak Tetap) Seluruh Unit di PTPN IV Regional V bulan Februari 2025 berdasarkan data SAP- HCM, untuk ditransfer sesuai kode Virtual Account (VA)/Kode Pembayaran masing-masing unit</t>
  </si>
  <si>
    <t>1428_2025</t>
  </si>
  <si>
    <t>Pembayaran Iuran BPJS Ketenagakerjaan Karyawan Penugasan/PKWT/Honor di luar Modul HCM-SAP (NPP 18339818) agar ditransfer ke BPJS Ketenagakerjaan Cabang Pontianak bulan Februari 2025</t>
  </si>
  <si>
    <t>1531_2025</t>
  </si>
  <si>
    <t>Pembayaran Iuran BPJS Kesehatan Karyawan Aktif PTPN IV Regional V Pontianak bulan Maret 2025</t>
  </si>
  <si>
    <t>1532_2025</t>
  </si>
  <si>
    <t>Pembayaran Iuran BPJS Kesehatan Karyawan Pensiunan PTPN IV Regional V Pontianak bulan Maret 2025</t>
  </si>
  <si>
    <t>1448_2025</t>
  </si>
  <si>
    <t>Permintaan penggantian biaya mendatangkan Tenaga Panen bulan Februari 2025 sesuai disposisi Surat No. 5KPL/5SO.II/13/II/2025 tgl. 11 Februari 2025</t>
  </si>
  <si>
    <t>1326_2025</t>
  </si>
  <si>
    <t>Permintaan pembayaran atas Biaya Konsumsi untuk Peraihan Produksi Kebun Pelaihari 21 s.d. 31 Desember 2024</t>
  </si>
  <si>
    <t>1537_2025</t>
  </si>
  <si>
    <t>Pembayaran kekurangan Gaji Honor Kapam Kebun Tabara a.n. IPDA Slamet Subagiyo bulan Desember 2024 dan Januari 2025</t>
  </si>
  <si>
    <t>1048_2025</t>
  </si>
  <si>
    <t>Kemitraan PTPN IV Regional V Bank Mandiri No. Rekg.1460098061810</t>
  </si>
  <si>
    <t>Pemotongan Gaji Karyawan Selaku Penjamin Mitra Program Kemitraan PTPN IV Regional V pada Gaji bulan Februari 2025</t>
  </si>
  <si>
    <t>1369_2025</t>
  </si>
  <si>
    <t>Pembayaran Extra Fooding PKS Gunung Meliau bulan Pebruari 2025</t>
  </si>
  <si>
    <t>1321_2025</t>
  </si>
  <si>
    <t>Pembayaran Extra Fooding PKS Long Pinang bulan Februari 2025</t>
  </si>
  <si>
    <t>1320_2025</t>
  </si>
  <si>
    <t>Pembayaran Extra Fooding PKS Pelaihari bulan Februari 2025</t>
  </si>
  <si>
    <t>1319_2025</t>
  </si>
  <si>
    <t>1545_2025</t>
  </si>
  <si>
    <t>Pembayaran Biaya Angkut TBS Pihak III bulan Pebruari 2025 Kebun Gunung Meliau sesuai Addendum III Surat Perjanjian No. 5TAN/ADD-SPK/ANGKUTAN TBS/07/XII/2024 tgl. 19 Desember 2024</t>
  </si>
  <si>
    <t>1544_2025</t>
  </si>
  <si>
    <t>Permintaan pembayaran Biaya Angkut Tankos Pihak III bulan Pebruari 2025 sesuai Addendum I Surat Perjanjian No. 5TAN/ADD-SP/24/5KGM/I/2024 tgl. 16 Januari 2025</t>
  </si>
  <si>
    <t>940_2025</t>
  </si>
  <si>
    <t>5KSD/Kebun Sungai Dekan</t>
  </si>
  <si>
    <t>Pembayaran biaya Rekapitulasi Usulan Proposal TJSL/CSR Wilayah Kalbar, Unit Kebun Sungai Dekan sesuai Surat No. 5KSD/5SKH/06/VIII/2024 tgl. 26 Agustus 2024</t>
  </si>
  <si>
    <t>1390_2025</t>
  </si>
  <si>
    <t>Pembayaran Kewajiban Iuran Dapenbun bulan Februari 2025</t>
  </si>
  <si>
    <t>1407_2025</t>
  </si>
  <si>
    <t>Pembayaran Selisih Tunjangan PMO dan Manajer bulan Februari 2025 a.n. Agung Kwartanto, Bambang Firman Edy, Thomas Mulyadi, Hasnan Fauzi Norman</t>
  </si>
  <si>
    <t>1499_2025</t>
  </si>
  <si>
    <t>Pembayaran Gaji KHL Centeng Produksi dan Kebersihan Emplasmen Kebun Pelaihari berdasarkan Surat No. 5KPL/5SBS/11/II/2025</t>
  </si>
  <si>
    <t>1528_2025</t>
  </si>
  <si>
    <t>Pembayaran Extra Fooding Kebun Rimba Belian bulan Februari 2025</t>
  </si>
  <si>
    <t>1527_2025</t>
  </si>
  <si>
    <t>Pembayaran Extra Fooding Kebun-PKS Longkali bulan Februari 2025</t>
  </si>
  <si>
    <t>1473_2025</t>
  </si>
  <si>
    <t>5UKS Group Manager Wilayah Kalselteng</t>
  </si>
  <si>
    <t>Biaya peralatan PBC sesuai Surat No. 5UKS/5SBS/10/II/2025 tgl. 17 Februari 2025</t>
  </si>
  <si>
    <t>1474_2025</t>
  </si>
  <si>
    <t>Biaya Perlengkapan Mobil Komando sesuai Surat No. 5UKS/5SBS/11/II/2025 tgl. Februari 2025</t>
  </si>
  <si>
    <t>1178_2025</t>
  </si>
  <si>
    <t>Dropping uang kerja Kebutuhan Ban Alat Berat untuk PKS Pamukan sesuai PP No. 5PPM/5TEP/18/I/2025</t>
  </si>
  <si>
    <t>1179_2025</t>
  </si>
  <si>
    <t>Dropping uang kerja Kebutuhan Ban Alat Berat untuk PKS Pamukan sesuai PP No. 5PPM/5TEP/20/I/2025</t>
  </si>
  <si>
    <t>1472_2025</t>
  </si>
  <si>
    <t>5KPR Kebun Parindu</t>
  </si>
  <si>
    <t>Kegiatan Siraman Rohani yang mendukung Internalisasi AKHLAK Kebun Parindu sesuai Surat No. 5KPR/SEVP-BS/09/I/2025 tgl. 16 Januari 2025</t>
  </si>
  <si>
    <t>RETUR ATAS DROPPING PENGAMANAN ASET UNIT GRUP KALTIM</t>
  </si>
  <si>
    <t>1597_2025</t>
  </si>
  <si>
    <t>Permintaan pembayaran pembelian TBS Plasma/Pekebun Swadaya P.III PKS Gunung Meliau periode tgl. 07-09 Maret 2025</t>
  </si>
  <si>
    <t>1598_2025</t>
  </si>
  <si>
    <t>Permintaan pembayaran pembelian TBS Plasma/Pekebun Swadaya P.III PKS Rimba Belian periode tgl. 07-09 Maret 2025</t>
  </si>
  <si>
    <t>1599_2025</t>
  </si>
  <si>
    <t>Permintaan pembayaran pembelian TBS di PKS Parindu periode tgl. 07-09 Maret 2025</t>
  </si>
  <si>
    <t>1600_2025</t>
  </si>
  <si>
    <t>Permintaan pembayaran pembelian TBS Pekebun Swadaya/Pihak III PKS Ngabang periode tgl. 07-09 Maret 2025</t>
  </si>
  <si>
    <t>1601_2025</t>
  </si>
  <si>
    <t>Permintaan pembayaran pembelian TBS Plasma/Pekebun Swadaya P.III PKS Kembayan periode tgl. 07-09 Maret 2025</t>
  </si>
  <si>
    <t>1602_2025</t>
  </si>
  <si>
    <t>Permintaan pembayaran TBS di PKS Long Pinang periode tgl. 07-09 Maret 2025</t>
  </si>
  <si>
    <t>1603_2025</t>
  </si>
  <si>
    <t>Permintaan pembayaran TBS Pemasok di PKS Pelaihari periode tgl. 07-09 Maret 2025</t>
  </si>
  <si>
    <t>1604_2025</t>
  </si>
  <si>
    <t>Permintaan pembayaran TBS Pemasok Pihak III di PKS Pamukan periode tgl. 07-09 Maret 2025</t>
  </si>
  <si>
    <t>TARIK DANA TUNAI MINGGU I MARET 2025 CEK NO JC 907739</t>
  </si>
  <si>
    <t>983_2025</t>
  </si>
  <si>
    <t>Pembayaran biaya Angkutan TBS Pihak III Afdeling VII, XII, dan XIII bulan Januari 2025 Kebun Danau Salak sesuai Surat Perjanjian No. 5TAN/ADD-SPK/Angkutan TBS/03/XII/2024 tgl. 31 Januari 2025</t>
  </si>
  <si>
    <t>1557_2025</t>
  </si>
  <si>
    <t>Pembayaran biaya Angkut TBS Pihak III bulan Februari 2025 Kebun Rimba Belian sesuai Surat Perjanjian No. 5KRB/5TAN/SPK/02/II/2025</t>
  </si>
  <si>
    <t>1556_2025</t>
  </si>
  <si>
    <t>Pembayaran biaya Langsir TBS Pihak III bulan Pebruari 2025 Kebun Rimba Belian sesuai Surat Perjanjian No. 5KRB/5TAN/SPK/02a/II/2025 tgl. 1 Pebruari 2025</t>
  </si>
  <si>
    <t>1464_2025</t>
  </si>
  <si>
    <t>CV Rejeki Teko Mulyo</t>
  </si>
  <si>
    <t>Permintaan pembayaran atas Pekerjaan Langsir TBS Pihak III bulan Januari 2025 Kebun Longkali sesuai Surat Perjanjian No. 5KL/5TAN/SPK/01-06/I/2025 tgl. 02 Januari 2025</t>
  </si>
  <si>
    <t>1628_2025</t>
  </si>
  <si>
    <t>Ferryanto Situmorang Bendahara Umum SPBUN PTPN XIII Tk. Perusahaan</t>
  </si>
  <si>
    <t>Pembayaran Pemotongan Sumbangan Kaemalangan Anggota SP-BUN Wilayah Kalbar periode bulan Februari 2025 sesuai Surat No. SP-BUN/5SKH/05/III/2025 tgl. 07 Maret 2025</t>
  </si>
  <si>
    <t>1629_2025</t>
  </si>
  <si>
    <t>Pembayaran Iuran Anggota Serikat Pekerja (SPBUN) PTPN IV Regiona V (eks. PTPN XIII) periode bulan Februari 2025 sesuai Surat No. SP-Bun/5SKH/04/III/2025 tgl. 07 Maret 2025</t>
  </si>
  <si>
    <t>1648_2025</t>
  </si>
  <si>
    <t>5UKS (Unit Group Wilayah Kalselteng)</t>
  </si>
  <si>
    <t>Permintaan Biaya Safari Ramadhan sesuai Memorandum No. 5UKS/5SBS/M-12/III/2025 tgl. 10 Maret 2025</t>
  </si>
  <si>
    <t>1503_2025</t>
  </si>
  <si>
    <t>Pembayaran Premi/Insentif Mekanik periode Juli-Desember 2023 a.n. Slamet B, Abang Suryanda, dan Makalius Marianus</t>
  </si>
  <si>
    <t>1570_2025</t>
  </si>
  <si>
    <t>Pembayaran biaya Rekening PLN untuk periode pemakaian bulan Pebruari 2025, sesuai Rincian dan Rekapitulasi Data Pelanggan (Terlampir)</t>
  </si>
  <si>
    <t>1569_2025</t>
  </si>
  <si>
    <t>Pembayaran biaya Rekening PDAM untuk periode pemakaian bulan Pebruari 2025, sesuai Rekapitulasi Tagihan</t>
  </si>
  <si>
    <t>1633_2025</t>
  </si>
  <si>
    <t>Pembayaran biaya Rekening Telepon Kandir, RD Direktur, dan Mess PTPN XIII untuk Pemakaian bulan Pebruari 2025 sesuai Rekapitulasi Tagihan</t>
  </si>
  <si>
    <t>1631_2025</t>
  </si>
  <si>
    <t>PT Pos Indonesia</t>
  </si>
  <si>
    <t>Pembayaran biaya Tagihan Pengiriman Barang/Dokumen bulan Februari 2025 sesuai Surat Tagihan Pos Indonesia No. 10/PTK/SPEL/Penj-P2/5/0325 tgl. 05 Maret 2025 perihal Tagihan Biaya Barang/Dokumen Bulan Februari 2025</t>
  </si>
  <si>
    <t>1587_2025</t>
  </si>
  <si>
    <t>Pembayaran biaya Penginapan di Transera Hotel Pontianak sesuai Invoice No. 3688 tgl. 05 Maret 2025 a.n. Acara Tutup Buku Bersama</t>
  </si>
  <si>
    <t>1468_2025</t>
  </si>
  <si>
    <t>PT Pusat Sertifikasi GL. 5110064</t>
  </si>
  <si>
    <t>Pembayaran Biaya Pelatihan dan Sertifikasi Teknisi Listrik pada tgl. 15 s.d. 18 Pebruari 2025 secara offline sejumlah 7 (tujuh) orang, sesuai Invoice Pusat Sertifikasi Nasional No. 0016/INV/II/2025 tgl. 17 s.d. 21 Desember 2024</t>
  </si>
  <si>
    <t>1623_2025</t>
  </si>
  <si>
    <t>Sdr. Ahmad Ridwan GL. 51100458</t>
  </si>
  <si>
    <t>Pembayaran biaya pindah Sdr. Ahmad Ridwan K/1 Gol. IVD/2 dari Bagian SDM &amp; SM Region Office ke Kebun Gunung Emas, Region V sesuai Surat No. DPSB/SKPTS/R/80/III/2025 tgl. 10 Maret 2025</t>
  </si>
  <si>
    <t>1595_2025</t>
  </si>
  <si>
    <t>Sdr. Augus Hutagaol GL. 51100458</t>
  </si>
  <si>
    <t>Pembayaran biaya pindah Sdr. Augus Hutagaol K/2 Gol. IIID/6 dari Kebun Tajati ke Region Office PTPN IV Region V sesuai Surat No. 5KTJ/5SDM/32/II/2025 tgl. 15 Desember 2024</t>
  </si>
  <si>
    <t>1596_2025</t>
  </si>
  <si>
    <t>Sdr. Uji Siswanto GL. 51100458</t>
  </si>
  <si>
    <t>Pembayaran biaya pindah Sdr. Uji Siswanto K/3 Gol. IIIA/3 dari Kebun Tajati ke Kebun Kembayan Region V sesuai Surat No. 5KTJ/5SDM/33/II/2025 tgl. 15 Desember 2024</t>
  </si>
  <si>
    <t>1404_2025</t>
  </si>
  <si>
    <t>Ospin Sembiring (Region Head)</t>
  </si>
  <si>
    <t>Pembayaran biaya Pengobatan Anak dari Region Head PT Perkebunan Nusantara IV Regional V a.n. Reva Meisikl Karonina</t>
  </si>
  <si>
    <t>1533_2025</t>
  </si>
  <si>
    <t>Kepala Bagian Sekretariat &amp; Hukum Xendit</t>
  </si>
  <si>
    <t>Pembayaran biaya Jasa Cleaning Service Kantor Direksi PTPN IV Regional V periode bulan Februari 2025</t>
  </si>
  <si>
    <t>UANG KERJA LAIN-LAIN KEBUN-UNIT FEBRUARI 2025</t>
  </si>
  <si>
    <t>1659_2025</t>
  </si>
  <si>
    <t>Simponi terlampir</t>
  </si>
  <si>
    <t>Pembayaran biaya pemeiksaan Tanah Panitia A Kebun Pada KUD Sawit Pama di Kebun Kemitraan Rimba Belian Sejumlah 16 Persil dari Total Keseluruhan 247 Persil dan sesuai disposisi SEVP Business Support</t>
  </si>
  <si>
    <t>1678_2025</t>
  </si>
  <si>
    <t>Pembayaran Biaya Tenaga Kerja Bongkar Muat (TKBM) Eksternal</t>
  </si>
  <si>
    <t>1609_2025</t>
  </si>
  <si>
    <t>Pembayaran Biaya Pengamanan Kebun Danau Salak bulan Januari 2025 sesuai surat Kebun Danau Salak No. 5KDS/5SBS/032/I/2925 tgl. 31 Januari 2025 perihal Permohonan Persetujuan Pembayaran Biaya Kerjasasma Pengaman Aset Bulan Januari 2025, dan sesuai dengan disposisi SEVP Business Support tgl. 10 Pebruari 2025</t>
  </si>
  <si>
    <t>1679_2025</t>
  </si>
  <si>
    <t>Pembayaran biaya Mess bulan Pebruari 2025 sesuai surat No. 5KPR/5SKH/05/III/2025 tgl. 12 Maret 2025</t>
  </si>
  <si>
    <t>1640_2025</t>
  </si>
  <si>
    <t>Permintaan pembayaran pembelian TBS Plasma/Pekebun Swadaya P.III PKS Gunung Meliau periode tgl. 10 Maret 2025</t>
  </si>
  <si>
    <t>1641_2025</t>
  </si>
  <si>
    <t>Permintaan pembayaran pembelian TBS Plasma/Pekebun Swadaya P.III PKS Rimba Belian periode tgl. 10 Maret 2025</t>
  </si>
  <si>
    <t>1642_2025</t>
  </si>
  <si>
    <t>Permintaan pembayaran pembelian TBS di PKS Parindu periode tgl. 10 Maret 2025</t>
  </si>
  <si>
    <t>1643_2025</t>
  </si>
  <si>
    <t>Permintaan pembayaran pembelian TBS Pekebun Swadaya/Pihak III PKS Ngabang periode tgl. 10 Maret 2025</t>
  </si>
  <si>
    <t>1644_2025</t>
  </si>
  <si>
    <t>Permintaan pembayaran pembelian TBS Plasma/Pekebun Swadaya P.III PKS Kembayan periode tgl. 10 Maret 2025</t>
  </si>
  <si>
    <t>1645_2025</t>
  </si>
  <si>
    <t>Permintaan pembayaran TBS di PKS Long Pinang periode tgl. 10 Maret 2025</t>
  </si>
  <si>
    <t>1646_2025</t>
  </si>
  <si>
    <t>Permintaan pembayaran TBS Pemasok di PKS Pelaihari periode tgl. 10 Maret 2025</t>
  </si>
  <si>
    <t>1647_2025</t>
  </si>
  <si>
    <t>Permintaan pembayaran TBS Pemasok Pihak III di PKS Pamukan periode tgl. 10 Maret 2025</t>
  </si>
  <si>
    <t>1661_2025</t>
  </si>
  <si>
    <t>Permintaan pembayaran pembelian TBS Plasma/Pekebun Swadaya P.III PKS Gunung Meliau periode tgl. 11 Maret 2025</t>
  </si>
  <si>
    <t>1662_2025</t>
  </si>
  <si>
    <t>Permintaan pembayaran pembelian TBS Plasma/Pekebun Swadaya P.III PKS Rimba Belian periode tgl. 11 Maret 2025</t>
  </si>
  <si>
    <t>1663_2025</t>
  </si>
  <si>
    <t>Permintaan pembayaran pembelian TBS di PKS Parindu periode tgl. 11 Maret 2025</t>
  </si>
  <si>
    <t>1664_2025</t>
  </si>
  <si>
    <t>Permintaan pembayaran pembelian TBS Pekebun Swadaya/Pihak III PKS Ngabang periode tgl. 11 Maret 2025</t>
  </si>
  <si>
    <t>1665_2025</t>
  </si>
  <si>
    <t>Permintaan pembayaran pembelian TBS Plasma/Pekebun Swadaya P.III PKS Kembayan periode tgl. 11 Maret 2025</t>
  </si>
  <si>
    <t>1666_2025</t>
  </si>
  <si>
    <t>Permintaan pembayaran TBS di PKS Long Pinang periode tgl. 11 Maret 2025</t>
  </si>
  <si>
    <t>1667_2025</t>
  </si>
  <si>
    <t>Permintaan pembayaran TBS Pemasok di PKS Pelaihari periode tgl. 11 Maret 2025</t>
  </si>
  <si>
    <t>1668_2025</t>
  </si>
  <si>
    <t>Permintaan pembayaran TBS Pemasok Pihak III di PKS Pamukan periode tgl. 11 Maret 2025</t>
  </si>
  <si>
    <t>965_2025</t>
  </si>
  <si>
    <t>Permintaan pembayaran atas Pengadaan Bersama Pupuk Majemuk NPK 13.6.27.4+ 0TE sesuai Surat Perjanjian No. 5TAN/SPJ/01/XII/2023 tgl. 04 Desember 2023</t>
  </si>
  <si>
    <t>1624_2025</t>
  </si>
  <si>
    <t>PT Kampar Synergi Abadi</t>
  </si>
  <si>
    <t>Permintaan pembayaran atas Pengadaan Pupuk Urea Kebun Pelaihari Pandawa dan Ngabang sesuai Surat Perjanjian No. 5TAN/SPJ/07/VII/2023 tgl. 17 Juli 2023</t>
  </si>
  <si>
    <t>1680_2025</t>
  </si>
  <si>
    <t>BPJS Ketenagakerjaan a.n. PTPN IV Regional V Karyawan KHL Kebun Pelaihari</t>
  </si>
  <si>
    <t>Pembayaran Iuran dan Denda BPJS Ketenagakerjaan Karyawan KHL di Luar Modul HCM SAP/NPP/23071756) agar ditransfer ke BPJS Ketenagakerjaan sesuai Tagihan yang tercantum pada Surat Manajer Kebun Pelaihari No. 5KPL/5SBS/04/I/2025 tgl. 13 Januari 2025</t>
  </si>
  <si>
    <t>549_2025</t>
  </si>
  <si>
    <t>Dropping uang kerja Oli &amp; Pelumas untuk Kebutuhan PKS Long Pinang sesuai PP No. 5PLP/5TEP/10/I/2025</t>
  </si>
  <si>
    <t>1694_2025</t>
  </si>
  <si>
    <t>5UKT (Unit Group Kalimantan Timur)</t>
  </si>
  <si>
    <t>Penggantian biaya Pembelian dan Instalasi Kelengkapan Mobil Komando sesuai Surat No. 5UKT/5SBS/M-I/II/2025 tgl. 10 Februari 2025</t>
  </si>
  <si>
    <t>1720_2025</t>
  </si>
  <si>
    <t>PTPN XIII Distrik MA Kaltim</t>
  </si>
  <si>
    <t>Pembayaran biaya PLN Unit Group Kaltim</t>
  </si>
  <si>
    <t>572_2025</t>
  </si>
  <si>
    <t>5KNG (Kebun Ngabang)</t>
  </si>
  <si>
    <t>Pembayaran biaya Pesanggrahan/Mess Andhika Kebun Ngabang sesuai Memo Elektronik No. 5SKH/5SBS/eM-88/I/2025 tgl. 15 Januari 2025</t>
  </si>
  <si>
    <t>1722_2025</t>
  </si>
  <si>
    <t>Permintaan pembayaran pembelian TBS Plasma/Pekebun Swadaya P.III PKS Gunung Meliau periode tgl. 12 Maret 2025</t>
  </si>
  <si>
    <t>1723_2025</t>
  </si>
  <si>
    <t>Permintaan pembayaran pembelian TBS Plasma/Pekebun Swadaya P.III PKS Rimba Belian periode tgl. 12 Maret 2025</t>
  </si>
  <si>
    <t>1724_2025</t>
  </si>
  <si>
    <t>Permintaan pembayaran pembelian TBS di PKS Parindu periode tgl. 12 Maret 2025</t>
  </si>
  <si>
    <t>1725_2025</t>
  </si>
  <si>
    <t>Permintaan pembayaran pembelian TBS Pekebun Swadaya/Pihak III PKS Ngabang periode tgl. 12 Maret 2025</t>
  </si>
  <si>
    <t>1726_2025</t>
  </si>
  <si>
    <t>Permintaan pembayaran pembelian TBS Plasma/Pekebun Swadaya P.III PKS Kembayan periode tgl. 12 Maret 2025</t>
  </si>
  <si>
    <t>1727_2025</t>
  </si>
  <si>
    <t>Permintaan pembayaran TBS di PKS Long Pinang periode tgl. 12 Maret 2025</t>
  </si>
  <si>
    <t>1728_2025</t>
  </si>
  <si>
    <t>Permintaan pembayaran TBS Pemasok di PKS Pelaihari periode tgl. 12 Maret 2025</t>
  </si>
  <si>
    <t>1729_2025</t>
  </si>
  <si>
    <t>Permintaan pembayaran TBS Pemasok Pihak III di PKS Pamukan periode tgl. 12 Maret 2025</t>
  </si>
  <si>
    <t>1742_2025</t>
  </si>
  <si>
    <t>5KPJ (Kantor Penghubung Jakarta)</t>
  </si>
  <si>
    <t>Permintaan Tambahan Biaya Uang Kerja KPJ Remise Pebruari 2025, sesuai Meorandum No. 5KPJ/M-8/III/2025 tgl. 12 Maret 2025</t>
  </si>
  <si>
    <t>1745_2025</t>
  </si>
  <si>
    <t>Permintaan pembayaran pembelian TBS Plasma/Pekebun Swadaya P.III PKS Gunung Meliau periode tgl. 13 Maret 2025</t>
  </si>
  <si>
    <t>1746_2025</t>
  </si>
  <si>
    <t>Permintaan pembayaran pembelian TBS Plasma/Pekebun Swadaya P.III PKS Rimba Belian periode tgl. 13 Maret 2025</t>
  </si>
  <si>
    <t>1747_2025</t>
  </si>
  <si>
    <t>Permintaan pembayaran pembelian TBS di PKS Parindu periode tgl. 13 Maret 2025</t>
  </si>
  <si>
    <t>1748_2025</t>
  </si>
  <si>
    <t>Permintaan pembayaran pembelian TBS Pekebun Swadaya/Pihak III PKS Ngabang periode tgl. 13 Maret 2025</t>
  </si>
  <si>
    <t>1749_2025</t>
  </si>
  <si>
    <t>Permintaan pembayaran pembelian TBS Plasma/Pekebun Swadaya P.III PKS Kembayan periode tgl. 13 Maret 2025</t>
  </si>
  <si>
    <t>1750_2025</t>
  </si>
  <si>
    <t>Permintaan pembayaran TBS di PKS Long Pinang periode tgl. 13 Maret 2025</t>
  </si>
  <si>
    <t>1751_2025</t>
  </si>
  <si>
    <t>Permintaan pembayaran TBS Pemasok di PKS Pelaihari periode tgl. 13 Maret 2025</t>
  </si>
  <si>
    <t>1752_2025</t>
  </si>
  <si>
    <t>Permintaan pembayaran TBS Pemasok Pihak III di PKS Pamukan periode tgl. 13 Maret 2025</t>
  </si>
  <si>
    <t>1672_2025</t>
  </si>
  <si>
    <t>Pembayaran biaya Angkut TBS Pihak III bulan Februari 2025 Kebun Ngabang sesuai Addendum II Surat Perjanjian No. 5TAN/ADD-SPKP/ANGKUTAN TBS/08/XII/2024 tgl. 19 Desember 2024</t>
  </si>
  <si>
    <t>1677_2025</t>
  </si>
  <si>
    <t>Pembayaran biaya Angkut TBS Pihak III bulan Februari 2025 Kebun Kembayan sesuai Addendum I Kontrak Payung No. 13.01/SPKP/Angkutan TBS/06/II/2022 tgl. 01 Februari 2022</t>
  </si>
  <si>
    <t>1676_2025</t>
  </si>
  <si>
    <t>Pembayaran biaya Langsir TBS dengan Kendaraan bulan Februari 2025 Kebun Sungai Dekan sesuai Surat Perjanjian No. 5KSD/5TAN/08,09,10,11,12,13,14/02/2025 tgl. 28 Februari 2025</t>
  </si>
  <si>
    <t>1673_2025</t>
  </si>
  <si>
    <t>Pembayaran biaya Angkut TBS Pihak III bulan Februari 2025 Kebun Pandawa sesuai Addendum III Surat Perjanjian No. 5TAN/ADD-SPKP/ANGKUTAN TBS/10/XII/2024 tgl. 19 Desember 2024</t>
  </si>
  <si>
    <t>1671_2025</t>
  </si>
  <si>
    <t>Pembayaran biaya Langsir TBS Pihak III bulan Februari 2025 Kebun Ngabang sesuai Surat Perjanjian No. 5KGS/SP/5TAN/66/I-2/2025 tgl. 01 Februari 2025</t>
  </si>
  <si>
    <t>1689_2025</t>
  </si>
  <si>
    <t>Biaya penggunaan Jasa Satuan Pengamanan PKS Pamukan periode bulan Januari 2025</t>
  </si>
  <si>
    <t>1737_2025</t>
  </si>
  <si>
    <t>Biaya Penggunaan Jasa Satuan Pengamanan periode Februari 2025</t>
  </si>
  <si>
    <t>UANG KERJA OPERASIONAL KEBUN NGABANG</t>
  </si>
  <si>
    <t>1465_2025</t>
  </si>
  <si>
    <t>CV Sumber Artha Lestari</t>
  </si>
  <si>
    <t>Pembayaran rampung atas Jasa Antar Jemput Anak Sekolah di Kebun Pelaihari Kalsel Kontrak No. 5KPL/X/SP/78/I/2025 tgl. 01-31 Januari 2025</t>
  </si>
  <si>
    <t>1063_2025</t>
  </si>
  <si>
    <t>Permintaan pembayaran Termin 3 Pekerjaan Tanaman Konversi dan Tanam Kelapa Sawit Kebun Danau Salak seluas 163.00 Ha dengan Nomor Kontrak 5TAN/SPK-IPS/11/IX/2024</t>
  </si>
  <si>
    <t>1060_2025</t>
  </si>
  <si>
    <t>Permintaan pembayaran Termin 2 Pekerjaan Tanaman Konversi dan Tanam Kelapa Sawit Kebun Danau Salak seluas 170,00 Ha dengan Nomor Kontrak 5TAN/SPK-IPS/10/IX/2024</t>
  </si>
  <si>
    <t>1064_2025</t>
  </si>
  <si>
    <t>Permintaan pembayaran Termin 2 Pekerjaan Tanaman Konversi dan Tanam Kelapa Sawit Kebun Danau Salak seluas 163,00 Ha dengan Nomor Kontrak 5TAN/SPK-IPS/11/IX/2024</t>
  </si>
  <si>
    <t>1062_2025</t>
  </si>
  <si>
    <t>Permintaan pembayaran Retensi Pekerjaan Tanaman Konversi dan Tanam Kelapa Sawit Kebun Danau Salak seluas 163,00 Ha dengan Nomor Kontrak 5TAN/SPK-IPS/11/IX/2024</t>
  </si>
  <si>
    <t>6780_2024</t>
  </si>
  <si>
    <t>Permintaan pembayaran Retensi Instalasi Pembibitan Main Nursery Kelapa Sawit di Kebun Kembayan SP No. 5TAN/SP/20/5KBY/VII/2024</t>
  </si>
  <si>
    <t>1454_2024</t>
  </si>
  <si>
    <t>Pembayaran Rampung Pengadaan Bahan Instalasi Penyiraman Pembibitan Tahun 2023 Kebun Sungai Dekan-Kalbar Kontrak No. 5TEP/PJB/17/2023</t>
  </si>
  <si>
    <t>1567_2024</t>
  </si>
  <si>
    <t>Pembayaran rampung atas Pengadaan Bahan Instalasi Penyiraman Pembibitan Tahun 2023 Kebun Rimba Belian Kalbar Kontrak No. 5TEP/SPJB/16/2023</t>
  </si>
  <si>
    <t>7348_2024</t>
  </si>
  <si>
    <t>CV Nadya</t>
  </si>
  <si>
    <t>Pembayaran rampung atas Rekondisi Instalasi Pembibitan Main Nursery Dengan Selang Drip Imigation Tube Seluas 16.37 Ha Kebun Tabara Kaltim</t>
  </si>
  <si>
    <t>4946_2024</t>
  </si>
  <si>
    <t>Pembayaraan Retensi No. Kontrak 5TEP-AB/SP/004/III/2024 Pembuatan 10 unit Tower Air Afdeling I, II, III, V &amp; VII Kebun Gunung Meliau-Kalimantan Barat</t>
  </si>
  <si>
    <t>1200_2025</t>
  </si>
  <si>
    <t>CV Fila Mas</t>
  </si>
  <si>
    <t>Pembayaran retensi atas Pembangunan 1 unit Rumah G5 Permanen Type 175 M2 di Afdeling II Kebun Gunung Emas Kalbar Kontrak No. 13.03-AB/SP/83/IX/2023 tgl. 18-09-2023</t>
  </si>
  <si>
    <t>1201_2025</t>
  </si>
  <si>
    <t>Pembayaran retensi atas Pembangunan 1 unit Kantor Afdeling Permanen Type 1 unit Kantor Afdeling II Kebun Gunung Emas Kalbar Kontrak No. 13.03-AB/SP/88/IX/2023 tgl. 18-09-2023</t>
  </si>
  <si>
    <t>7247_2024</t>
  </si>
  <si>
    <t>Pembayaran rampung atas Pengadaan Peralatan Mekanisasi Tahun 2023 Kebun Rimba Belian Kalbar 1 unit Tractor 80-96 HP 4CYL 3500-5500cc 4WD, Body Hopper Truck Trpping ST-MS/Scissor LiftTrailer, Grabber Ctane 198KG 4JAW 2,8M, Rotaslasher 180 CM WD1-10cm H;2 Kontrak No. 5TEP/SPJB/19/2023</t>
  </si>
  <si>
    <t>7246_2024</t>
  </si>
  <si>
    <t>Pembayaran rampung atas Pengadaan Peralatan Mekanisasi Tahun 2023 Kebun Rimba Belian Kalbar 1 unit Tractor 80-96 HP 4CYL 3500-5500cc 4WD, Scissor LiftTrailer/DUMP Kap 3 Ton, Grabber Ctane 198KG 4JAW 2,8M, Rotaslasher 180 CM WD1-10cm H;2 Kontrak No. 5TEP/SPJB/20/2023</t>
  </si>
  <si>
    <t>178_2025</t>
  </si>
  <si>
    <t>Permintaan pembayaran atas Pemeliharaan Jalan Produksi dan Koleksi Kebun Tabara sesuai Surat Perjanjian No. 5KTB/SPK/26-7-II/II/2024 tgl. 31 Januari 2024</t>
  </si>
  <si>
    <t>7394_2024</t>
  </si>
  <si>
    <t>CV Aldi Prakarsa</t>
  </si>
  <si>
    <t>Pembayaran rampung atas Pembuatan 11 unit Gorong-Gorong Buis Beton Bertuang dengan Wermesh M-6 di Blok 320 dan Blok 323 Afdeling III Diameter 1 mtr Panjang 5 mtr Kebun Gunung Meliau Kalbar Kontrak No. 13.03-AB/SP/105/IX/2023 tgl. 27 November 2023</t>
  </si>
  <si>
    <t>7492_2024</t>
  </si>
  <si>
    <t>Pembayaran Rampung atas Pembuatan 6 unit Tower Air Afdeling I, III, V, VI, VII, dan VIII Kebun Gunung Meliau-Kalimantan Barat No. Kontrak 5TEP-AB/SP/015/X/2024 tgl. 7 Oktober 2024</t>
  </si>
  <si>
    <t>629_2025</t>
  </si>
  <si>
    <t>Pembayaran rampung atas Pembuatan 4 Unit Box Culvert Type Single ukuran Lebar 100 cm, Tinggi 100 cm, dan Panjang 400 cm di Afdeling III dan IV Kebun Pandawa Kalimantan Timur</t>
  </si>
  <si>
    <t>7305_2024</t>
  </si>
  <si>
    <t>Pembayaran Rampung atas Pembangunan 2 (dua) unit Jembatan Beton uk. 4x4x3 mtr di Afdeling I, Blok 102, 107 Kebun Pandawa-Kalimantan Timur Kontrak No. 13.03-AB/SP/85/IX/2023 tgl. 18 September 2023</t>
  </si>
  <si>
    <t>7304_2024</t>
  </si>
  <si>
    <t>Pembayaran Rampung atas Pembangunan 1 (satu) unit Jembatan uk. 4x4x3 mtr di Afdeling IV, Blok 428 Kebun Pandawa-Kalimantan Timur Kontrak No. 13.03-AB/SP/84/IX/2023 tgl. 11 September 2023</t>
  </si>
  <si>
    <t>7111_2024</t>
  </si>
  <si>
    <t>Pembayaran rampung atas Pembuatan 3 unit Box Culvert Type Single Ukuran Lebar 100 cm Tinggi 150 cm Panjang 500 cm di Jalan Produksi Afdeling IV Blok 430 dan Afdeling VI Blok 610/611,613/614 Kontrak No. 5TEP-AB/SP/007/VII/2024</t>
  </si>
  <si>
    <t>7362_2024</t>
  </si>
  <si>
    <t>Pembayaran atas Pelaksanaan Pekerjaan Pembuatan Jembatan Dermaga IT3M SPK No. 5TEP/SPK/10/XI/2024</t>
  </si>
  <si>
    <t>56_2025</t>
  </si>
  <si>
    <t>Pembayaran atas pembelian barang dan jasa sesuai OPL/SPK/SPJB No. 5TEP/SPJ/20/IX/2024 tgl. 05 September 2024</t>
  </si>
  <si>
    <t>881_2025</t>
  </si>
  <si>
    <t>PT Pelita Guna Lestari</t>
  </si>
  <si>
    <t>Pembayaran Jaminan Pemeliharaan atas Pengadaan Baru dan Pemasangan 1 (satu) Unit Decanter, Sand Cyclone, dan Alat Pendukung Lainnya serta Pembuatan Baru Struktur Dudukan Decanter, Conveyor Solid, Penahan Bak Solid, Pondasinya di Pabrik Pelaihari Kalsel Kontrak No. 13.03/SP/Sawit/51/VII/2023 tgl. 16 Agustus 2023</t>
  </si>
  <si>
    <t>7088_2024</t>
  </si>
  <si>
    <t>Pembayaran Jaminan Pemeliharaan atas Penggantian Bak Far Pit Volume 300 M3 di Pabrik Parindu Kalbar Kontrak No. 13.03/SP/Sawit/84/XI/2023</t>
  </si>
  <si>
    <t>7005_2024</t>
  </si>
  <si>
    <t>PT Berkah Abadi Optima</t>
  </si>
  <si>
    <t>Pembayaran rampung atas Pengadaan dan Pemasangan Instrument Digitalisasi Sistem Monitoring Indikator Kinerja Pengolahan di PKS Pamukan dan PKS Pelaihari</t>
  </si>
  <si>
    <t>7006_2024</t>
  </si>
  <si>
    <t>Pembayaran Rampung atas Pengadaan dan Pemasangan Instrument Digitalisasi Sistem Monitoring Indikator Kinerja Pengolahan di PKS Gunung Meliau dan PKS Rimba Belian Kontrak No. 5TEP/SP/Sawit/18/VII/2024 tgl. 29 Juli 2024</t>
  </si>
  <si>
    <t>6773_2024</t>
  </si>
  <si>
    <t>Pembayaran rampung atas Pengadaan dan Pemasangan Instrumen Digitalisasi Sistem Monitoring Indikator Kinerja Pengolahan di PKS Parindu dan PKS Ngabang No. 5TEP/SP/Sawit/20/VII/2024 tgl. 29/07/2024</t>
  </si>
  <si>
    <t>6598_2024</t>
  </si>
  <si>
    <t>Pembayaran rampung atas Pengadaan dan Pemasangan Instrumen Digitalisasi Sistem Monitoring Indikator Kinerja Pengolahan di PKS Long Pinang Kalimantan Timur Kontrak No. 5TEP/SP/Sawit/22/VIII/2024</t>
  </si>
  <si>
    <t>33_2025</t>
  </si>
  <si>
    <t>Pembayaran rampung atas Pengadaan Jasa Sertifikasi Instalasi Listrik (SLO) Perumahan Karyawan Kebun Parindu Afd. III (2.200 VA) sebanyak 32 Pintu Fasum Kebun, Kebun Parindu Kalbar Kontrak No. 5TEP-AB/SP/110/XII/2023 tgl. 18-12-2023</t>
  </si>
  <si>
    <t>7085_2024</t>
  </si>
  <si>
    <t>Pembayaran Jaminan Pemeliharaan atas Rekondisi Liner Continous Setling Tank (CST) Line I Kapasitas 90 M3 di PKS Ngabang Kalbar Kontrak No. 5TEP/SP/Sawit/26/IX/2024</t>
  </si>
  <si>
    <t>936_2025</t>
  </si>
  <si>
    <t>Pembayaran rampung atas Penggantian Body, Liner, dan Gantungan Shaft Inclined Fuel Conveyor di PKS Kembayan Kalbar Kontrak No. 5TEP/SP/Sawit/38/X/2024</t>
  </si>
  <si>
    <t>937_2025</t>
  </si>
  <si>
    <t>Pembayaran rampung atas Penggantian Bottom Plate dan Liner Rebusan No. 2 Include Penambahan Struktur di PKS Kembayan Kalbar Kontrak No. 5TEP/SP/Sawit/37/X/2024 tgl. 25 Agustus 2023</t>
  </si>
  <si>
    <t>170_2025</t>
  </si>
  <si>
    <t>Pembayaran Jaminan Pemeliharaan atas Penggantian AS dan Screw Cake Breaker Conpeyor (CBC) di PKS Gunung Meliau Kalbar Kontrak No. 5TEP/SP/Sawit/40/XI/2024 tgl. 12-12-2024</t>
  </si>
  <si>
    <t>450_2025</t>
  </si>
  <si>
    <t>Pembayaran Jaminan Pemeliharaan atas Rekondisi Alur Packing 2 (dua) unit Pintu Ketel Rebusan No. 4 dengan diameter 2.100 mm di PKS Long Pinang-Kalimantan Timur sesuai No. Kontrak 5TEP/SP/SAWIT/23/VIII/2024 tgl. 9 Agustus 2024 dan No. Addendum 5TEP/ADD/11/X/2024 tgl. 2 Oktober 2024</t>
  </si>
  <si>
    <t>7149_2024</t>
  </si>
  <si>
    <t>Pembayaran rampung atas Penggantian AS dan Screw Cake Breaker Conpeyor (CBC) di PKS Gunung Meliau Kalbar Kontrak No. 5TEP/SP/Sawit/40/XI/2024 tgl. 12 November 2024</t>
  </si>
  <si>
    <t>246_2025</t>
  </si>
  <si>
    <t>Pembayaran rampung atas Rekondisi Alur Packing 2 (dua) unit Pintu Ketel Rebusan No. 4 dengan Uk. 2.100 mm di PKS Long Pinang Kaltim Kontrak No. 5TEP/SP/Sawit/23/VIII/2024 tgl. 09 Agustus 2024</t>
  </si>
  <si>
    <t>7109_2024</t>
  </si>
  <si>
    <t>Pembayaran rampung atas Pengadaan Jasa Sertifikasi Instalasi Listrik (SLO) Perumahan Karyawan Kebun Batulicin Afdeling I dan II sebanyak 165 Pintu PTPN XIII Kebun Batulicin Kalbar Kontrak No. 13.03-AB/SP/79/IX/2023 tgl. 11/09/2023</t>
  </si>
  <si>
    <t>7395_2024</t>
  </si>
  <si>
    <t>Pembayaran rampung atas Bak Fat Pit uk. 3000 x 6000 mm = 324 m3 di PKS Long Pinang Kalimantan Timur Kontrak No. 5TEP/SP/Sawit/07/VI/2024 tgl. 12 Juni 2024</t>
  </si>
  <si>
    <t>7396_2024</t>
  </si>
  <si>
    <t>Pembayaran rampung atas Penggantian dan Pemasangan Blower LTDS Line 1 Stage 1 dan 2 di PKS Long Pinang Kaltim Kontrak No. 5TEP/SP/Sawit/12/VI/2024 tgl. 14 Juni 2023</t>
  </si>
  <si>
    <t>7201_2024</t>
  </si>
  <si>
    <t>Pembayaran rampung atas Penggantian dan Pemasangan Pintu Atas Rebusan No. 1 dan 2 di PKS Pelaihari Kalsel Kontrak No. 5TEP/SP/Sawit/14/VI/2024 21/06/2024</t>
  </si>
  <si>
    <t>7200_2024</t>
  </si>
  <si>
    <t>Pembayaran rampung atas Rekondisi 1 (satu) unit Bak Fatfit uk. 8 x 15 x 2,4 Meter di PKS Pelaihari Kalsel Kontrak No. 5TEP/SP/Sawit/08/VI/08/2024 tgl. 13 Juni 2024</t>
  </si>
  <si>
    <t>935_2025</t>
  </si>
  <si>
    <t>CV Solli Mondang</t>
  </si>
  <si>
    <t>Pembayaran jaminan Pemeliharaan atas Pengadaan dan Pemasangan Instalasi Pipa Hydrant c/w Pompa di Pabrik Rimba Belian Kalbar Kontrak No. 13.03/SP/Sawit/54/VIII/2023 tgl. 25 Agustus 2023</t>
  </si>
  <si>
    <t>739_2025</t>
  </si>
  <si>
    <t>Pembayaran Jaminan Pemeliharaan atas Rekondisi Alur Packing 2 (dua) unit Pintu Rebusan No. 1 dengan uk. 2.100 mm di PKS Long Pinang Kalimantan Timur</t>
  </si>
  <si>
    <t>738_2025</t>
  </si>
  <si>
    <t>Pembayaran Jaminan Pemeliharaan atas Top Overhoul 1 (satu) unit Genset Deutz 500 KVA No. 2 di PKS Long Pinang Kaltim Kontrak No. 5TEP/SP/Sawit/25/IX/2024</t>
  </si>
  <si>
    <t>32_2025</t>
  </si>
  <si>
    <t>Pembayaran rampung atas Pengadaan Jasa Pemasangan Instalasi (SLOP) Perumahan Karyawan Afd. III, IV, dan V sebanyak 163 Pintu Kebun Ngabang Kalbar Kontrak No. 13.03-AB/SP/53/VI/2023 tgl. 08 Juni 2023</t>
  </si>
  <si>
    <t>1091_2025</t>
  </si>
  <si>
    <t>Permintaan pembayaran Termin Rampung atas Pekerjaan Tanaman Ulang Kelapa Sawit Tabara seluas 180,00 Ha dengan Nomor Kontrak 5TAN/SPK-IPS/04/VI/2024</t>
  </si>
  <si>
    <t>1089_2025</t>
  </si>
  <si>
    <t>Permintaan Pembayaran Termin Rampung atas Pekerjaan Tanaman Ulang Kelapa Sawit Kebun Tabara seluas 164,00 Ha dengan Nomor Kontrak 5TAN/SPK-IPS/07/VIII/2024</t>
  </si>
  <si>
    <t>1086_2025</t>
  </si>
  <si>
    <t>Permintaan pembayaran Retensi Pekerjaan Tanaman Ulang Kelapa Sawit Kebun Tabara seluas 164,00 Ha dengan Nomor Kontrak 5TAN/SPK-IPS/07/VIII/2024</t>
  </si>
  <si>
    <t>1088_2025</t>
  </si>
  <si>
    <t>Permintaan pembayaran Retensi atas Pekerjaan Tanaman Ulang Kelapa Sawit Kebun Tabara seluas 180,00 Ha dengan Nomor Kontrak 5TAN/SPK-IPS/04/VI/2024</t>
  </si>
  <si>
    <t>1087_2025</t>
  </si>
  <si>
    <t>Permintaan pembayaran Termin II atas Pekerjaan Tanaman Ulang Kelapa Sawit Kebun Tabara seluas 180,00 Ha dengan Nomor Kontrak 5TAN/SPK-IPS/04/VI/2024</t>
  </si>
  <si>
    <t>1090_2025</t>
  </si>
  <si>
    <t>Permintaan pembayaran Termin II atas Pekerjaan Tanaman Ulang Kelapa Sawit Kebun Tabara seluas 164,00 Ha dengan Nomor Kontrak 5TAN/SPK-IPS/07/VIII/2024</t>
  </si>
  <si>
    <t>7341_2024</t>
  </si>
  <si>
    <t>Pembayaran Retensi atas Rekondisi Instalasi Bibitan Main Nursery dengan Selang Drip Imigation Kebun Tabara Kaltim Kontrak No. 5TEP-AB/SP/005/IV/2024 tgl. 16-04-2024</t>
  </si>
  <si>
    <t>7398_2024</t>
  </si>
  <si>
    <t>Pembayaran Retensi atas Pembuatan 1 unit Jembatan Beton uk. 12 mtr x 4 mtr di Afdeling XII Blok N 20 Kebun Danau Salak Kalsel Kontrak No. 13.03-AB/SP/92/X/2023 tgl. 02 Oktober 2023</t>
  </si>
  <si>
    <t>29_2025</t>
  </si>
  <si>
    <t>Pembayaran Jaminan Pemeliharaan atas Pengadaan dan Pemasangan Gelas Penduga Ketel Uap Takuma N600 di PKS Kembayan Kalbar Kontrak No. 5TEP/SP/Sawit/30/IX/2024</t>
  </si>
  <si>
    <t>6515_2024</t>
  </si>
  <si>
    <t>Pembayaran Rampung atas Pengadaan dan Pemasangan Baru 1 (satu) Unit Ripple Mull Kaps 6 Ton/Jam Include Aksesories di PKS Kembayan Kalbar Kontrak No. 5TEP/SP/Sawit/29/IX/2024</t>
  </si>
  <si>
    <t>6865_2024</t>
  </si>
  <si>
    <t>Pembayaran Jaminan Pemeliharaan atas Pengadaan dan Pemasangan Baru 1 (satu) unit Ripple Mull Kaps 6 Ton/Jam Include Aksesories di PKS Kembayan Kalbar Kontrak No. 5TEP/SP/Sawit/29/IX/2024 tgl. 18 September 2024</t>
  </si>
  <si>
    <t>1649_2025</t>
  </si>
  <si>
    <t>Pembayaran rampung Pesanan Minyak Solar PKS Kembayan-Kalimantan Barat dengan No. Kontrak 5TEP/SPJ/03/VIII/2024 tgl. 12 Agustus 2024, Addendum 5TEP/ADD-I/03/XII/2024</t>
  </si>
  <si>
    <t>1705_2025</t>
  </si>
  <si>
    <t>5PRM PKS Rimba Belian</t>
  </si>
  <si>
    <t>Permintaan Kebutuhan Biaya Tim Konsultan &amp; Support RSPO sesuai Surat No. 5PRM/5SBS/13/II/2024 tgl. 24 Februari 2025</t>
  </si>
  <si>
    <t>1736_2025</t>
  </si>
  <si>
    <t>UGKT No. Rekg. Bank BNI 0082505631</t>
  </si>
  <si>
    <t>Biaya Penggantian Pemeriksaan Lapangan Disnakertrans Prov. Kalimantan Timur dalam Upaya untuk Permohonan HGU Kebun Longkali seluas 610,8 Ha yang dilakukan oleh Disnakertrans Prov. Kalimantan Timur, Disnakertrans Kab. Paser &amp; BPN Kantah Kalimantan Timur sesuai Surat No. 5UKT/5SBS/M-73/XII/2024 tgl. 27 Desember 2024 perihal Permohonan Biaya Pengganti Pemeriksaan Lapangan Disnakertrans Prov. Kalimantan Timur untuk Permohonan HGU Kebun Longkali selaus 610,8 Ha dan sesuai disposisi SEVP BS tgl. 27 Desember 2024</t>
  </si>
  <si>
    <t>1743_2025</t>
  </si>
  <si>
    <t>SIMPONI 820250313730696</t>
  </si>
  <si>
    <t>Pembayaran Penerimaan Negara Bukan Pajak (PNBP) sesuai Surat Perintah Setor dari Kantor Pertanahan Kabupaten Sanggau-Kalimantan Barat dengan Nomor Berkas Permohonan: 4610/2025 untuk Biaya Pekerjaan PTP PKKPR untuk Kegiatan Berusaha dan Pelayanan Penerbitan Kesesuaian Kegiatan Pemanfaatan Ruang Kebun Pembibitan Sungai Dekan Kabupaten Sanggau</t>
  </si>
  <si>
    <t>1941_2025</t>
  </si>
  <si>
    <t>PT Industri Karet Nusantara</t>
  </si>
  <si>
    <t>Pembayaran Sepatu Boot PT Industri Karet Nusantara Surat Pesanan SP/PALM/R5/2025/0031 tgl. 10 Februari 2025 &amp; Surat Tagihan No. IKN.DIR/X/39/2025 tgl. 12 Maret 2025</t>
  </si>
  <si>
    <t>1787_2025</t>
  </si>
  <si>
    <t>Permintaan pembayaran pembelian TBS Plasma/Pekebun Swadaya P.III PKS Gunung Meliau periode tgl. 14-16 Maret 2025</t>
  </si>
  <si>
    <t>1788_2025</t>
  </si>
  <si>
    <t>Permintaan pembayaran pembelian TBS Plasma/Pekebun Swadaya P.III PKS Rimba Belian periode tgl. 14-16 Maret 2025</t>
  </si>
  <si>
    <t>1789_2025</t>
  </si>
  <si>
    <t>Permintaan pembayaran pembelian TBS di PKS Parindu periode tgl. 14-16 Maret 2025</t>
  </si>
  <si>
    <t>1790_2025</t>
  </si>
  <si>
    <t>Permintaan pembayaran pembelian TBS Pekebun Swadaya/Pihak III PKS Ngabang periode tgl. 14-16 Maret 2025</t>
  </si>
  <si>
    <t>1791_2025</t>
  </si>
  <si>
    <t>Permintaan pembayaran pembelian TBS Plasma/Pekebun Swadaya P.III PKS Kembayan periode tgl. 14-16 Maret 2025</t>
  </si>
  <si>
    <t>1792_2025</t>
  </si>
  <si>
    <t>Permintaan pembayaran TBS di PKS Long Pinang periode tgl. 14-16 Maret 2025</t>
  </si>
  <si>
    <t>1793_2025</t>
  </si>
  <si>
    <t>Permintaan pembayaran TBS Pemasok di PKS Pelaihari periode tgl. 14-16 Maret 2025</t>
  </si>
  <si>
    <t>1794_2025</t>
  </si>
  <si>
    <t>Permintaan pembayaran TBS Pemasok Pihak III di PKS Pamukan periode tgl. 14-16 Maret 2025</t>
  </si>
  <si>
    <t>1771_2025</t>
  </si>
  <si>
    <t>Permintaan Pembayaran Pembelian Estimasi Biaya TBS Jembatan Timbang Gunung Emas tgl. 14-19 Maret 2025</t>
  </si>
  <si>
    <t>1757_2025</t>
  </si>
  <si>
    <t>Pembayaran Tunjangan Hari Raya Keagamaan Karyawan Pimpinan Tahun 2025 (Rincian Terlampir)</t>
  </si>
  <si>
    <t>1756_2025</t>
  </si>
  <si>
    <t>Pembayaran Tunjangan Hari Raya Keagamaan Tenaga Honor Kapam Beragama Islam Tahun 2025 (Rincian Terlampir)</t>
  </si>
  <si>
    <t>1763_2025</t>
  </si>
  <si>
    <t>Kapam/Wakapam Kebun-Unit PTP Nusantara IV Regional 5</t>
  </si>
  <si>
    <t>Pembayaran Uang THR Keagamaan-Natal Tahun 2025 Honor Kepala Pengamanan Perusahaan PTPN Regional V Pontianak yang Beragama Nasrani</t>
  </si>
  <si>
    <t>1758_2025</t>
  </si>
  <si>
    <t>Pembayararan Tunjangan Hari Raya Keagamaan Karyawan Pimpinan Tidak Tetap Tahun 2025 (Rincian Terlampir)</t>
  </si>
  <si>
    <t>1761_2025</t>
  </si>
  <si>
    <t>Karyawan Gol. I-II PTPN IV Kantor Regional V Pontianak (Daftar Terlampir)</t>
  </si>
  <si>
    <t>Pembayaran Uang THR Keagamaan-Idul Fitri Tahun 2025 Karyawan Gol. I-II Kantor Regional V Pontianak yang Beragama Islam</t>
  </si>
  <si>
    <t>1760_2025</t>
  </si>
  <si>
    <t>Karyawan Gol. I-II PTPN IV Kantor Regional V Pontianak</t>
  </si>
  <si>
    <t>Pembayaran Uang THR Keagamaan-Natal Tahun 2025 Karyawan Gol. I-II Kantor Regional V Pontianak yang Beragama Nasrani</t>
  </si>
  <si>
    <t>1766_2025</t>
  </si>
  <si>
    <t>KTNG PTPN IV Kantor Regional 5 Pontianak</t>
  </si>
  <si>
    <t>Pembayaran Tunjangan Hari Raya (THR) Keagamaan KTNG Kandir Tahun 2025 PT Perkebunan Nusantara IV Kantor Regional V Pontianak yang Beragama Nasrani</t>
  </si>
  <si>
    <t>1765_2025</t>
  </si>
  <si>
    <t>Pembayaran Tunjangan Hari Raya (THR) Keagamaan KTNG Kandir Tahun 2025 PT Perkebunan Nusantara IV Kantor Regional V Pontianak yang Beragama Islam</t>
  </si>
  <si>
    <t>1769_2025</t>
  </si>
  <si>
    <t>Karyawan Gol. I-II MBT/Berhenti PTP Nusantara IV Kantor Regional V Pontianak</t>
  </si>
  <si>
    <t>Pembayaran Uang THR Keagamaan Karyawan Masa Bebas Tugas/Berhenti Golongan I-II Kantor Regional V Pontianak yang Beragama Nasrani Tahun 2025</t>
  </si>
  <si>
    <t>1767_2025</t>
  </si>
  <si>
    <t>Karyawan Gol. I-II MBT PTP Nusantara IV Kantor Regional V Pontianak</t>
  </si>
  <si>
    <t>Pembayaran Uang THR Keagamaan Karyawan Masa Bebas Tugas Golongan I-II Kantor Regional V Pontianak yang Beragama Islam Tahun 2025</t>
  </si>
  <si>
    <t>1755_2025</t>
  </si>
  <si>
    <t>Pembayaran Tunjangan Hari Raya Keagamaan Karyawan KP Jakarta Tahun 2025 (Rincian Terlampir)</t>
  </si>
  <si>
    <t>1762_2025</t>
  </si>
  <si>
    <t>Karyawan PKWT PTPN IV Kantor Regional V Pontianak</t>
  </si>
  <si>
    <t>Pembayaran Tunjangan Hari Raya (THR) Keagamaan Karyawan PKWT Tahun 2025 PT Perkebunan Nusantara IV Kantor Regional V Pontianak yang Beragama Islam</t>
  </si>
  <si>
    <t>1764_2025</t>
  </si>
  <si>
    <t>Tenaga PKWT PTPN IV Kantor Regional V Pontianak</t>
  </si>
  <si>
    <t>Pembayaran Tunjangan Hari Raya (THR) Keagamaan Tenaga PKWT Kandir Tahun 2025 PT Perkebunan Nusantara IV Kantor Regional V Pontianak yang Beragama Nasrani</t>
  </si>
  <si>
    <t>1768_2025</t>
  </si>
  <si>
    <t>Pembayaran Tunjangan Hari Raya (THR) Keagamaan Tahun 2025 Honor Supervisor di Bagian Teknik &amp; Pengolahan PT Perkebunan Nusantara IV Kantor Regional V Pontianak yang Beragama Islam a.n. Sunarko</t>
  </si>
  <si>
    <t>1754_2025</t>
  </si>
  <si>
    <t>Pembayaran Tunjangan Hari Raya Keagamaan Tenaga Honor Tahun 2025 (Rincian Terlampir)</t>
  </si>
  <si>
    <t>1784_2025</t>
  </si>
  <si>
    <t>Pembayaran THR Keagamaan Karyawan di Unit Kerja Tahun 2025 (Rincian Terlampir)</t>
  </si>
  <si>
    <t>1861_2025</t>
  </si>
  <si>
    <t>Pembayaran Bantuan Uang Perayaan Karyawan Pimpinan Tahun 2025 (Rincian Terlampir)</t>
  </si>
  <si>
    <t>1863_2025</t>
  </si>
  <si>
    <t>Pembayaran Uang Tunjangan Bantuan Perayaan Keagamaan Idul Fitri Tahun 2025 Karyawan Gol. I-II Kantor Regional V Pontianak yang Beragama Islam</t>
  </si>
  <si>
    <t>1866_2025</t>
  </si>
  <si>
    <t>Karyawan Gol. I-II PTP Nusantara IV Kantor Regional V Pontianak</t>
  </si>
  <si>
    <t>Pembayaran Uang Tunjangan Bantuan Perayaan Keagamaan Tahun 2025 Golongan I-II Kantor Regional V Pontianak yang Beragama Nasrani Tahun 2025</t>
  </si>
  <si>
    <t>1865_2025</t>
  </si>
  <si>
    <t>Pembayaran Uang Tunjangan Bantuan Perayaan Keagamaan-Idul Fitri Tahun 2025 Karyawan KTNG Kantor Regional 5 Pontianak yang Beragama Islam</t>
  </si>
  <si>
    <t>1862_2025</t>
  </si>
  <si>
    <t>Pembayaran Uang Tunjangan Bantuan Perayaan Keagamaan Tahun 2025 KTNG Kantor Regional V Pontianak yang Beragama Nasrani</t>
  </si>
  <si>
    <t>1867_2025</t>
  </si>
  <si>
    <t>1868_2025</t>
  </si>
  <si>
    <t>Pembayaran Uang Tunjangan Bantuan Perayaan Keagamaan Tahun 2025 Golongan I-II Kantor Regional V Pontianak yang Beragama Islam Tahun 2025</t>
  </si>
  <si>
    <t>1864_2025</t>
  </si>
  <si>
    <t>Karyawan Gol. I-II KP Jakarta PTPN IV (Daftar Terlampir)</t>
  </si>
  <si>
    <t>Pembayaran Bantuan Perayaan THR Keagamaan Idul Fitri Tahun 2025 Karyawan Gol. I-II KP Jakarta yang Beragama Islam</t>
  </si>
  <si>
    <t>1869_2025</t>
  </si>
  <si>
    <t>Pembayaran Bantuan Uang Perayaan Karyawan di Unit Kerja Tahun 2025 (Rincian Terlampir)</t>
  </si>
  <si>
    <t>1870_2025</t>
  </si>
  <si>
    <t>Pembayaran Tunjangan Hari Raya Keagamaan Counterpart Evaluasi Kebijakan Perusahaan Tahun 2025 (Rincian Terlampir)</t>
  </si>
  <si>
    <t>1832_2025</t>
  </si>
  <si>
    <t>Permintaan pembayaran pembelian TBS Plasma/Pekebun Swadaya P.III PKS Gunung Meliau periode tgl. 17 Maret 2025</t>
  </si>
  <si>
    <t>1833_2025</t>
  </si>
  <si>
    <t>Permintaan pembayaran pembelian TBS Plasma/Pekebun Swadaya P.III PKS Rimba Belian periode tgl. 17 Maret 2025</t>
  </si>
  <si>
    <t>1834_2025</t>
  </si>
  <si>
    <t>Permintaan pembayaran pembelian TBS di PKS Parindu periode tgl. 17 Maret 2025</t>
  </si>
  <si>
    <t>1835_2025</t>
  </si>
  <si>
    <t>Permintaan pembayaran pembelian TBS Pekebun Swadaya/Pihak III PKS Ngabang periode tgl. 17 Maret 2025</t>
  </si>
  <si>
    <t>1836_2025</t>
  </si>
  <si>
    <t>Permintaan pembayaran pembelian TBS Plasma/Pekebun Swadaya P.III PKS Kembayan periode tgl. 17 Maret 2025</t>
  </si>
  <si>
    <t>1837_2025</t>
  </si>
  <si>
    <t>Permintaan pembayaran TBS di PKS Long Pinang periode tgl. 17 Maret 2025</t>
  </si>
  <si>
    <t>1838_2025</t>
  </si>
  <si>
    <t>Permintaan pembayaran TBS Pemasok di PKS Pelaihari periode tgl. 17 Maret 2025</t>
  </si>
  <si>
    <t>1839_2025</t>
  </si>
  <si>
    <t>Permintaan pembayaran TBS Pemasok Pihak III di PKS Pamukan periode tgl. 17 Maret 2025</t>
  </si>
  <si>
    <t>1272_2025</t>
  </si>
  <si>
    <t>Permintaan pembayaran atas Pekerjaan Pemeliharaan TM 670,16 Ha di Afdeling I Kebun Pandawa sesuai Surat Perjanjian No. 5KPD/5TAN/SPK/01/XI/2024 tgl. 1 Nopember 2024</t>
  </si>
  <si>
    <t>1186_2025</t>
  </si>
  <si>
    <t>Pembayaran atas Ban Truck untuk Kebun Kembayan sesuai PP No. 5KBY/5TEP/22/I/2025</t>
  </si>
  <si>
    <t>1260_2025</t>
  </si>
  <si>
    <t>Pembayaran atas Ban Quick Truck untuk Kebun Parindu sesuai No. PO PaDI UMKM PO 2025-02-11 268573696</t>
  </si>
  <si>
    <t>1261_2025</t>
  </si>
  <si>
    <t>Pembayaran atas Ban Quick Truck untuk Kebun Parindu sesuai No. PO PaDI UMKM PO 2025-02-11 512968704</t>
  </si>
  <si>
    <t>1262_2025</t>
  </si>
  <si>
    <t>Pembayaran atas Ban Quick Truck untuk Kebun Parindu sesuai No. PO PaDI UMKM PO 2025-02-11 183942656</t>
  </si>
  <si>
    <t>924_2025</t>
  </si>
  <si>
    <t>Dropping uang kerja Kebutuhan Ban Truck untuk Kebun Tabara sesuai PP No. 5KTB/5TEP/13/I/2025</t>
  </si>
  <si>
    <t>927_2025</t>
  </si>
  <si>
    <t>Dropping uang kerja Kebutuhan Ban Truck untuk Kebun Tabara sesuai PP No. 5KTB/5TEP/16/I/2025</t>
  </si>
  <si>
    <t>928_2025</t>
  </si>
  <si>
    <t>Dropping uang kerja Kebutuhan Ban Truck untuk Kebun Tabara sesuai PP No. 5KTB/5TEP/17/I/2025</t>
  </si>
  <si>
    <t>929_2025</t>
  </si>
  <si>
    <t>Dropping uang kerja Kebutuhan Ban Quick Truck untuk Kebun Tabara sesuai PP No. 5KTB/5TEP/18/I/2025</t>
  </si>
  <si>
    <t>1184_2025</t>
  </si>
  <si>
    <t>Pembayaran atas Ban Alat Berat untuk PKS Parindu sesuai PP No. 5PPA/5TEP/23/I/2025</t>
  </si>
  <si>
    <t>1185_2025</t>
  </si>
  <si>
    <t>Pembayaran atas Ban Alat Berat untuk PKS Parindu sesuai PP No. 5PPA/5TEP/24/I/2025</t>
  </si>
  <si>
    <t>1759_2025</t>
  </si>
  <si>
    <t>Sdr. Ummy Kalsum GL. 51100458</t>
  </si>
  <si>
    <t>Pembayaran Biaya Pindah Sdr. Ummy Kalsum TK/0 Gol. IVB/1 dari Divisi SPI Regional V ke Unit Group Kalimantan Selatan/Tengah, Regional V sesuai Surat No, 5SPI/5SDM/eM-4/III/2025 tgl, 13 Maret 2025</t>
  </si>
  <si>
    <t>1718_2025</t>
  </si>
  <si>
    <t>Pembayaran biaya Pelayanan Medis Region Head PTPN IV Regional V a.n. Ospin Sembiring</t>
  </si>
  <si>
    <t>1731_2025</t>
  </si>
  <si>
    <t>Permintaan Pembayaran Premi Insentif Hari Libur Pn0 dan Pulsa Digital Farming Kebun Rimba Belian sesuai Surat No. 5KRB/5TAN/06/II/2025 tgl. 21 Februari 2025</t>
  </si>
  <si>
    <t>1730_2025</t>
  </si>
  <si>
    <t>Permintaan Pembayaran Premi Insentif Pengawasan Panen Hari MInggu/Libur di Kebun Pelaihari sesuai Surat No. 5KPL/5TAN/03/II/2025 tgl. 22 Februari 2025</t>
  </si>
  <si>
    <t>1690_2025</t>
  </si>
  <si>
    <t>DITPAMOBVIT Polda Kalbar</t>
  </si>
  <si>
    <t>Pembayaran Honor Petugas PAMOBVIT Polda Kalbar Bulan Januari 2025 sesuai Surat No. B/42/II/PAM.3.3/2025 tgl. 7 Februari 2025 Biaya Honor Petugas PAMOBVIT Polda Kalbar Bulan Januari 2025</t>
  </si>
  <si>
    <t>1120_2025</t>
  </si>
  <si>
    <t>Pembayaran atas Jasa Pelabuhan Pelindo Trisakti Banjarmasin sesuai Surat PKS Pelaihari No. 5PPL/5SBS/35/II/2025 tgl. 14 Februari atas SO No. 1982/HO-Palmco/CPO-L/N-IV/XII/2024 dengan Total Volume sebanyak 2.000 Ton Jasa Handling 2.000 Ton x Rp. 3.850,00 dan Jasa Dermaga Rp. 2.000 Ton x Rp. 3.562,50 Jasa Timbangan 2.000 Ton x Rp. 1.500,00</t>
  </si>
  <si>
    <t>TARIK DANA TUNAI MINGGU I MARET 2025 CEK NO JC 907740</t>
  </si>
  <si>
    <t>TARIK DANA TUNAI MINGGU I MARET 2025 CEK NO JC 907741</t>
  </si>
  <si>
    <t>1823_2025</t>
  </si>
  <si>
    <t>Pembayaran biaya Angkut TBS Pihak III bulan Februari 2025 Kebun Parindu sesuai Surat Perjanjian No. Parin/13.01/02/I/2025 tgl. 28 Februari 2025</t>
  </si>
  <si>
    <t>1669_2025</t>
  </si>
  <si>
    <t>Pembayaran biaya Langsir TBS Pihak III bulan Februari 2025 Kebun Gunung Emas sesuai Surat Perjanjian No. 5KGS/TAN/08,09,10,12,13,14/II/2025 tgl. 01 Februari 2025</t>
  </si>
  <si>
    <t>1734_2025</t>
  </si>
  <si>
    <t>Pembayaran biaya Angkut TBS Pihak III bulan Februari 2025 Kebun Sungai Dekan sesuai Addendum II Surat Perjanjian No. 5TAN/ADD-SPKP/Angkutan TBS/12/XII/2024 tgl. 19 Desember 2024</t>
  </si>
  <si>
    <t>1670_2025</t>
  </si>
  <si>
    <t>Pembayaran biaya Angkut TBS Pihak III bulan Februari 2025 Kebun Gunung Emas sesuai Surat Perjanjian No. 5KGS/TAN/08,09,10,11,12,13,14/II/2025 tgl. 01 Februari 2025</t>
  </si>
  <si>
    <t>1687_2025</t>
  </si>
  <si>
    <t>Pembayaran biaya Langsir TBS Kebun Tajati bulan Februari 2025</t>
  </si>
  <si>
    <t>1739_2025</t>
  </si>
  <si>
    <t>Pembayaran biaya Angkut TBS Pihak III Afd. VII, XII, XIII bulan Februari 2025 Kebun Danau Salak sesuai Add I Surat Perjanjian No. 5TAN/ADD-SPKP/Angkutan TBS/03/XII/2024</t>
  </si>
  <si>
    <t>1686_2025</t>
  </si>
  <si>
    <t>Pembayaran biaya Langsir TBS Kebun Kembayan bulan Februari 2025</t>
  </si>
  <si>
    <t>1732_2025</t>
  </si>
  <si>
    <t>Pembayaran biaya Angkut TBS Pihak III bulan Februari 2025 Kebun Pelaihari sesuai ADD II Surat Perjanjian No. 5TAN/ADD-SPKP/Angkutan TBS/04/XII/2025 tgl. 19 Desember 2024</t>
  </si>
  <si>
    <t>1740_2025</t>
  </si>
  <si>
    <t>Pembayaran biaya Angkut TBS Pihak Afd. VII, XII, XIII bulan Februari 2025 Kebun Danau Salak sesuai Addendum I Surat Perjanjian No. 5TAN/ADD-SPKP/Angkutan TBS/03/XII/2024 tgl. 19 Desember 2024</t>
  </si>
  <si>
    <t>1675_2025</t>
  </si>
  <si>
    <t>Pembayaran biaya Angkut TBS ke PKS Long Pinang bulan Februari 2025 Kebun Tajati sesuai Surat Perjanjian No. Tajat/SPK/TRSP/2/II/2025 tgl. 1 Pebruari 2025</t>
  </si>
  <si>
    <t>1733_2025</t>
  </si>
  <si>
    <t>CV Rezeki Teko Mulyo</t>
  </si>
  <si>
    <t>Pembayaran biaya Langsir TBS Pihak III bulan Februari 2025 Kebun Longkali sesuai Surat Perjanjian No. 5KL/5TAN/SPK/01/II/2025 tgl. 01 Februari 2025</t>
  </si>
  <si>
    <t>1685_2025</t>
  </si>
  <si>
    <t>Pembayaran Biaya Langsir TBS Pihak III Februari 2025 Kebun Tabara sesuai Surat Perjanjian No. Tabar/SPK/1,4,5,6,7,8,9/L/I/2025 tgl. 31 Januari 2025</t>
  </si>
  <si>
    <t>1775_2025</t>
  </si>
  <si>
    <t>Pembayaran biaya Langsir TBS bulan Februari 2025 Kebun Parindu</t>
  </si>
  <si>
    <t>1588_2025</t>
  </si>
  <si>
    <t>Pembayaran atas Ban Quick Truck untuk Kebun Kembayan sesuai No. PO PaDI UMKM PO 2025-02-07-204282368</t>
  </si>
  <si>
    <t>1589_2025</t>
  </si>
  <si>
    <t>Pembayaran atas Ban Truck untuk Kebun Kembayan sesuai No. PO PaDI UMKM PO 2025-02-07-533849088</t>
  </si>
  <si>
    <t>1831_2025</t>
  </si>
  <si>
    <t>Pembayaran Pengangkutan CPO dari PKS Long Pinang ke Instalasi Tangki Timbun Tanah Merah (IT3M) periode tgl. 08-10 Maret 2025 No. Add 5TEP/ADD/30/II/2025 tgl. 28 Februari 2025</t>
  </si>
  <si>
    <t>1772_2025</t>
  </si>
  <si>
    <t>Pembayaran atas Pajak Air Permukan PKS Kembayan bulan Januari dan Pebruari 2025 sesuai Surat No. 900.1.13.1/203/UPTPPD WL.SGU-C</t>
  </si>
  <si>
    <t>1818_2025</t>
  </si>
  <si>
    <t>Pembayaran atas Pajak Air Permukaan PKS Parindu bulan Januari dan Februri 2025 No. 900.1.13.1/200/UPTPPD Wil.SGU C</t>
  </si>
  <si>
    <t>1773_2025</t>
  </si>
  <si>
    <t>Pembayaran atas Pajak Air Permukan PKS Gunung Meliau bulan Januari dan Pebruari 2025 sesuai Surat No. 900.1.13.1/201/UPTPPD WL.SGU-C</t>
  </si>
  <si>
    <t>1817_2025</t>
  </si>
  <si>
    <t>Pembayaran atas Pajak Air Permukaan PKS Rimba Belian bulan Januari dan Februari 2025 No. 900.1.13.1/202/UPTPPD Wil.SGU C</t>
  </si>
  <si>
    <t>1797_2025</t>
  </si>
  <si>
    <t>Pembayaran biaya Penginapan &amp; Akomodasi di Maestro Hotel Pontianak sesuai Invoice No. 20791 tgl. 27 Februari 2025 a.n. Mahendra</t>
  </si>
  <si>
    <t>1500_2025</t>
  </si>
  <si>
    <t>Pembayaran uang Kompensasi bagi Tenaga Kerja Kontrak Kebun Ngabang yang berakhir status PKWT nya pada tgl. 31 Desember 2024</t>
  </si>
  <si>
    <t>1840_2025</t>
  </si>
  <si>
    <t>Sdr. Eddy Ruben Sembiring GL. 51100458</t>
  </si>
  <si>
    <t>Pembayaran biaya pindah Sdr. Eddy Ruben Sembiring K/3 Gol. IVB/6 dari Unit Group Wilayah Kalimantan Timur ke Kebun Danau Salak, Regional V sesuai Surat No. 5UKT/5SDM/14/III/2025 tgl. 13 Maret 2025</t>
  </si>
  <si>
    <t>1841_2025</t>
  </si>
  <si>
    <t>Sdr. Rijwan Murtopo</t>
  </si>
  <si>
    <t>Pembayaran biaya pindah Sdr. Rijwan Murtopo K/3 Gol. IIIA/7 dari Kebun PKS Longkali ke Kebun Tajati, Regional V sesuai Surat No. 5KLK/5AKN/038/III/2025 tgl .12 Maret 2025</t>
  </si>
  <si>
    <t>1842_2025</t>
  </si>
  <si>
    <t>Sdr. Agus Rinaldi GL. 51100458</t>
  </si>
  <si>
    <t>Pembayaran biaya pindah Sdr. Agus Rinaldi K/3 Gol. IVD/2 dari Unit Group Wilayah Kalimantan Barat ke Unit Group Kalimantan Timur, Regional V sesuai Surat No. 5UKB/5SDM/02/III/2025 tgl. 12 Maret 2025</t>
  </si>
  <si>
    <t>1843_2025</t>
  </si>
  <si>
    <t>Sdr. Albert Datanta GL. 51100458</t>
  </si>
  <si>
    <t>Pembayaran biaya pindah Sdr. Albert Datanta K/2 Gol. IIIA/3 dari Kebun PKS Longkali ke Kebun Danau Salak, Regional V sesuai Surat No. 5KLK/5AKN/038/III/2025 tgl. 12 Maret 2025</t>
  </si>
  <si>
    <t>1844_2025</t>
  </si>
  <si>
    <t>Sdr. Baryan GL. 51100458</t>
  </si>
  <si>
    <t>Pembayaran biaya pindah Sdr. Baryan K/2 Gol. IIIB/1 dari Kebun Kemitraan Area Kaltim/Sel ke Kebun PKS Longkali, Regional V sesuai Surat No. 5KK2/5SDM/M-34/III/2025</t>
  </si>
  <si>
    <t>1845_2025</t>
  </si>
  <si>
    <t>Sdr. Hendro Budianta GL. 51100458</t>
  </si>
  <si>
    <t>Pembayaran biaya pindah Sdr. Hendro Budianta K/1 Gol. IIIC/2 dari Unit Group Kalimantan Selatan/Tengah ke Kebun Pamukan, Regional V sesuai Surat No. 5UKS/5SDM/M-05/III/2025 tgl. 12 Maret 2025</t>
  </si>
  <si>
    <t>1846_2025</t>
  </si>
  <si>
    <t>Sdr. Yandi Olopan Saragih GL. 51100458</t>
  </si>
  <si>
    <t>Pembayaran biaya pindah Yandi Olopan Saragih K/3 Gol. IIID/8 dari Kebun Pamukan ke Kebun Ngabang, Regional V sesuai Surat No. 5KPM/5SDM/06/III/2025 tgl. 12 Maret 2025</t>
  </si>
  <si>
    <t>1847_2025</t>
  </si>
  <si>
    <t>Sdr. Yulia Adi Kuncahyo GL. 51100458</t>
  </si>
  <si>
    <t>Pembayaran biaya pindah Sdr. Yulia Adi Kuncahyo K/3 Gol. IIIC/0 dari Unit Group Kalimantan Timur ke PKS Pamukan, Regional 5 sesuai Surat No. 5UKT/5SDM.13/III/2025 tgl. 12 Maret 2025</t>
  </si>
  <si>
    <t>1848_2025</t>
  </si>
  <si>
    <t>Sdr. Supriyana GL. 51100458</t>
  </si>
  <si>
    <t>Pembayaran biaya pindah Sdr. Supriyana K/3 Gol. IIIA/3 dari Unit Group Kalimantan Timur ke Kebun Pandawa, Regional V sesuai Surat No. 5UKT/5SDM/12/III/2025 tgl. 12 Maret 2025</t>
  </si>
  <si>
    <t>1878_2025</t>
  </si>
  <si>
    <t>Permintaan pembayaran pembelian TBS Plasma/Pekebun Swadaya P.III PKS Gunung Meliau periode tgl. 18 Maret 2025</t>
  </si>
  <si>
    <t>1879_2025</t>
  </si>
  <si>
    <t>Permintaan pembayaran pembelian TBS Plasma/Pekebun Swadaya P.III PKS Rimba Belian periode tgl. 18 Maret 2025</t>
  </si>
  <si>
    <t>1880_2025</t>
  </si>
  <si>
    <t>Permintaan pembayaran pembelian TBS di PKS Parindu periode tgl. 18 Maret 2025</t>
  </si>
  <si>
    <t>1881_2025</t>
  </si>
  <si>
    <t>Permintaan pembayaran pembelian TBS Pekebun Swadaya/Pihak III PKS Ngabang periode tgl. 18 Maret 2025</t>
  </si>
  <si>
    <t>1882_2025</t>
  </si>
  <si>
    <t>Permintaan pembayaran pembelian TBS Plasma/Pekebun Swadaya P.III PKS Kembayan periode tgl. 18 Maret 2025</t>
  </si>
  <si>
    <t>1883_2025</t>
  </si>
  <si>
    <t>Permintaan pembayaran TBS di PKS Long Pinang periode tgl. 18 Maret 2025</t>
  </si>
  <si>
    <t>1884_2025</t>
  </si>
  <si>
    <t>Permintaan pembayaran TBS Pemasok di PKS Pelaihari periode tgl. 18 Maret 2025</t>
  </si>
  <si>
    <t>1885_2025</t>
  </si>
  <si>
    <t>Permintaan pembayaran TBS Pemasok Pihak III di PKS Pamukan periode tgl. 18 Maret 2025</t>
  </si>
  <si>
    <t>1328_2025</t>
  </si>
  <si>
    <t>Permintaan Uang Muka Upah Sadap Minggu/Libur Nasional dan Kontanan Minggu ke I s.d. IV bulan Maret 2025 Kebun Batulicin sesuai Surat No. 5KBL/5SO.II/20/II/2025 tgl. 18 Februari 2025</t>
  </si>
  <si>
    <t>1871_2025</t>
  </si>
  <si>
    <t>Pelayanan Pendapatan Daerah Wilayah Pelaihari</t>
  </si>
  <si>
    <t>Pembayaran atas Pajak Air Permukaan PKS Pelaihari 2025 No. 17409810964169 tgl. 03 Maret 2025</t>
  </si>
  <si>
    <t>1798_2025</t>
  </si>
  <si>
    <t>Pembayaran biaya Penginapan &amp; Akomodasi di Maestro Hotel Pontianak sesuai Invoice No. 20777 tgl. 25 Februari 2025 a.n. Aulia Nur Hidayati</t>
  </si>
  <si>
    <t>1796_2025</t>
  </si>
  <si>
    <t>Pembayaran biaya Penginapan &amp; Akomodasi di Maestro Hotel Pontianak sesuai Invoice No. 20792 tgl. 28 Februari 2025 a.n. Burhanuddin Gala/Dwi Haryati</t>
  </si>
  <si>
    <t>1785_2025</t>
  </si>
  <si>
    <t>Pembayaran biaya Penginapan di Transera Hotel Pontianak sesuai Invoice No. 3686 tgl. 25 Februari 2025 a.n. Arjanggi Nasution, Mahmud Firdaus, Trismadi Nrrbayuto, Dhimas Priyo W. Abdullah, Ricky Riswanto M/Wahyu</t>
  </si>
  <si>
    <t>1786_2025</t>
  </si>
  <si>
    <t>Pembayaran biaya Penginapan di Transera Hotel Pontianak sesuai Invoice No. 3686 tgl. 08 Februari 2025 a.n. Abdullah, Azzam Alfatih, Yulius Tehau, Selamat Riyadi, Risman, Sanjaya Oktoviandi</t>
  </si>
  <si>
    <t>1795_2025</t>
  </si>
  <si>
    <t>Pembayaran biaya PTPN XIII di Golden Tulip Pontianak sesuai Invoice No. 195104 tgl. 24 Februari 2025 a.n. Isnova Nulenda</t>
  </si>
  <si>
    <t>1899_2025</t>
  </si>
  <si>
    <t>5KNG Kebun Ngabang</t>
  </si>
  <si>
    <t>Pembayaran biaya Operasional Kebun Ngabang sesuai Memorandum No. 5KNG/5SBS/02/I/2025</t>
  </si>
  <si>
    <t>RETURN TRANSAKSI THR KARYAWAN KEBUN-UNIT</t>
  </si>
  <si>
    <t>6845_2024</t>
  </si>
  <si>
    <t>PT Kharisma Pemasaran Bersama Nusantara</t>
  </si>
  <si>
    <t>Pembayaran Tagihan Imbal Jasa PT Perkebunan Nusantara IV Regional V atas Kontrak CPO dan Kernel sesuai Invoice PT KPBN No. 0279,0280/INV/AKT/SN-4/REG-5/VIII/2024 tgl. 12 Agustus 2024, 0313/INV/AKT/SN-4/REG-5/XI/2024 tgl. 1 November 2024</t>
  </si>
  <si>
    <t>781_2025</t>
  </si>
  <si>
    <t>Pembayaran Tagihan Imbal Jasa PTPN IV Regional V atas Kontrak CPO dan Kernel sesuai Invoice PT KPBN Regional V Invoice 0379/INV/AKT/SN-4/Reg-5/XII/2024 tgl. 18 Desember 2024 &amp; Invoice No. 0411/INV/AKT/SN-4/REG-5/XII/2024 tgl. 31 Desember 2024</t>
  </si>
  <si>
    <t>1925_2025</t>
  </si>
  <si>
    <t>SIMPONI 820250319517018</t>
  </si>
  <si>
    <t>Pembayaran Kekurangan Biaya Pengukuran Bidang Tanah PT Perkebunan Nusantara IV Regional V seluas 2.793,10 Ha di Kabupaten Paser Provinsi Kalimantan Timur sesuai surat Kementerian ATR/BPN Direktorat Jenderal Survei dan Pemetaaan Pertanahan dan Ruang No. B/UK.01.03/44-300/III/2025 tgl. 19 Maret 2025 dan Surat Perintah Setor (SPS) Nomor Berkas Permohonan: 241/2025 untuk proses perpanjangan HGU Kebun Longkali serta sesuai disposisi SEVP Business Support</t>
  </si>
  <si>
    <t>1929_2025</t>
  </si>
  <si>
    <t>Permintaan pembayaran pembelian TBS Plasma/Pekebun Swadaya P.III PKS Gunung Meliau periode tgl. 19 Maret 2025</t>
  </si>
  <si>
    <t>1930_2025</t>
  </si>
  <si>
    <t>Permintaan pembayaran pembelian TBS Plasma/Pekebun Swadaya P.III PKS Rimba Belian periode tgl. 19 Maret 2025</t>
  </si>
  <si>
    <t>1931_2025</t>
  </si>
  <si>
    <t>Permintaan pembayaran pembelian TBS di PKS Parindu periode tgl. 19 Maret 2025</t>
  </si>
  <si>
    <t>1932_2025</t>
  </si>
  <si>
    <t>Permintaan pembayaran pembelian TBS Pekebun Swadaya/Pihak III PKS Ngabang periode tgl. 19 Maret 2025</t>
  </si>
  <si>
    <t>1933_2025</t>
  </si>
  <si>
    <t>Permintaan pembayaran pembelian TBS Plasma/Pekebun Swadaya P.III PKS Kembayan periode tgl. 19 Maret 2025</t>
  </si>
  <si>
    <t>1934_2025</t>
  </si>
  <si>
    <t>Permintaan pembayaran TBS di PKS Long Pinang periode tgl. 19 Maret 2025</t>
  </si>
  <si>
    <t>1935_2025</t>
  </si>
  <si>
    <t>Permintaan pembayaran TBS Pemasok di PKS Pelaihari periode tgl. 19 Maret 2025</t>
  </si>
  <si>
    <t>1936_2025</t>
  </si>
  <si>
    <t>Permintaan pembayaran TBS Pemasok Pihak III di PKS Pamukan periode tgl. 19 Maret 2025</t>
  </si>
  <si>
    <t>1938_2025</t>
  </si>
  <si>
    <t>KPJ Kantor Penghubung Jakarta</t>
  </si>
  <si>
    <t>Tambahan biaya Remise KPJ bulan Pebruari 2025 sesuai Memorandum No. KPJ/M-12/III/2025 tgl. 20 Maret 2025</t>
  </si>
  <si>
    <t>1950_2025</t>
  </si>
  <si>
    <t>Permintaan pembayaran pembelian TBS Plasma/Pekebun Swadaya P.III PKS Gunung Meliau periode tgl. 20 Maret 2025</t>
  </si>
  <si>
    <t>1951_2025</t>
  </si>
  <si>
    <t>Permintaan pembayaran pembelian TBS Plasma/Pekebun Swadaya P.III PKS Rimba Belian periode tgl. 20 Maret 2025</t>
  </si>
  <si>
    <t>1952_2025</t>
  </si>
  <si>
    <t>Permintaan pembayaran pembelian TBS di PKS Parindu periode tgl. 21 Maret 2025</t>
  </si>
  <si>
    <t>1953_2025</t>
  </si>
  <si>
    <t>Permintaan pembayaran pembelian TBS Pekebun Swadaya/Pihak III PKS Ngabang periode tgl. 20 Maret 2025</t>
  </si>
  <si>
    <t>1954_2025</t>
  </si>
  <si>
    <t>Permintaan pembayaran pembelian TBS Plasma/Pekebun Swadaya P.III PKS Kembayan periode tgl. 20 Maret 2025</t>
  </si>
  <si>
    <t>1955_2025</t>
  </si>
  <si>
    <t>Permintaan pembayaran TBS di PKS Long Pinang periode tgl. 20 Maret 2025</t>
  </si>
  <si>
    <t>1956_2025</t>
  </si>
  <si>
    <t>Permintaan pembayaran TBS Pemasok di PKS Pelaihari periode tgl. 20 Maret 2025</t>
  </si>
  <si>
    <t>1957_2025</t>
  </si>
  <si>
    <t>Permintaan pembayaran TBS Pemasok Pihak III di PKS Pamukan periode tgl. 20 Maret 2025</t>
  </si>
  <si>
    <t>1674_2025</t>
  </si>
  <si>
    <t>Pembayaran biaya Angkut TBS Pihak III bulan Februari 2025 Kebun Tabara sesuai Addendum III Surat Perjanjian No. 5TAN/ADD-SPKP/ANGKUTAN TBS/01/XII/2024 tgl. 19 Desember 2024</t>
  </si>
  <si>
    <t>1774_2025</t>
  </si>
  <si>
    <t>Pembayaran biaya Langsir TBS Pihak III bulan Februari 2025 Kebun Pamukan sesuai Surat Parjanjian No. 5KPM/SP/2/I/2025 tgl. 31 Januari 2025</t>
  </si>
  <si>
    <t>1543_2025</t>
  </si>
  <si>
    <t>Pembayaran Biaya Langsir TBS Kebun Gunung Meliau bulan Pebruari 2025</t>
  </si>
  <si>
    <t>1890_2025</t>
  </si>
  <si>
    <t>Pembayaran Pekerjaan Ecer Angkut dan Susun Tankos di Afdeling I bulan Desember 2024 Kebun Tajati sesuai Surat Perjanjian Kerja No. 5KTJ/SPK/03/XII/2024 tgl. 30 Nopember 2024</t>
  </si>
  <si>
    <t>1800_2025</t>
  </si>
  <si>
    <t>Pembayaran biaya Pengamanan Kebun Danau Salak bulan Februari 2025 sesuai Surat Kebun Danau Salak No. 5KDS/5SBS/055/II/2025 tgl. 28 Februari 2025 perihal Permohonan Permintaan Pembayaran Biaya Pelaksanaan Pengaman Aset Bulan Februari 2025, dan sesuai dengan disposisi SEVP BS tgl. 05 Maret 2025</t>
  </si>
  <si>
    <t>1466_2025</t>
  </si>
  <si>
    <t>PT Patrari Jaya Utama GL. 51100604</t>
  </si>
  <si>
    <t>Pembayaran Biaya Pelatihan Sertifikasi Ahli K3 Spesialis Listrik pada tgl. 3 s.d. 22 Pebruari 2025 secara offline sejumlah 1 (satu) orang, sesuai Invoice PT Patrari Jaya Utama No. 5634/INV/PJU/II/2025 tgl. 22 Pebruari 2025</t>
  </si>
  <si>
    <t>1924_2025</t>
  </si>
  <si>
    <t>Permintaan biaya Bantuan Sembako di Desa Gunung Putar sesuai Memorandum No. 5KLK/5SBS/033/III/2025 tgl. 4 Maret 2025 perihal Permohonan Biaya Bantuan Sembako</t>
  </si>
  <si>
    <t>1939_2025</t>
  </si>
  <si>
    <t>BNI Cab. Pontianak</t>
  </si>
  <si>
    <t>Pembayaran Biaya Tagihan Kartu Kredit BNI-Corporate periode bulan Pebruari 2025 sesuai Tagihan terlampir</t>
  </si>
  <si>
    <t>1994_2025</t>
  </si>
  <si>
    <t>Pembayaran THR Karyawan Harian Lepas (KHL) Tahun 2025</t>
  </si>
  <si>
    <t>1993_2025</t>
  </si>
  <si>
    <t>Pembayaran THR karyawan Harian Lepas (KHL) Kebun Gunung Emas Tahun 2025</t>
  </si>
  <si>
    <t>UANG KERJA OPERASIONAL BARANG &amp; JASA KEBUN-UNIT MARET 2025</t>
  </si>
  <si>
    <t>UANG KERJA OPERASIONAL KEBUN RAREN BATUAH APRIL 2025</t>
  </si>
  <si>
    <t>1812_2025</t>
  </si>
  <si>
    <t>Permintaan pembayaran Operasional Mess Kebun Gunung Meliau sesuai Memo No. 5KGM/5SKH/09/III/2025 tgl. 13 Maret 2025</t>
  </si>
  <si>
    <t>1949_2025</t>
  </si>
  <si>
    <t>Simponi 820250320661304</t>
  </si>
  <si>
    <t>Pembayaran Penerimaan Negara Bukan Pajak (PNBP) sesuai Surat Perintah Setor dari Kantor Pertanahan Kabupaten Banjar Kalimantan Selatan dengan Nomor Berkas Permohonan 5844/2025 untuk biaya pekerjaan PTPPKKPR untuk Kegiatan Berusaha dan Pelayanan Penerbitan Kesesuaian Kegiatan Pemanfaatan Ruang Kebun Pembibitan Danau Salak Kebupaten Banjar</t>
  </si>
  <si>
    <t>1978_2025</t>
  </si>
  <si>
    <t>Sdr. Petrus Sugianto GL. 51100458</t>
  </si>
  <si>
    <t>Pembayaran biaya pindah Sdr. Petrus Sugianto K/1 Gol. IIIB/2 dari PKS Parindu ke PKS Long Pinang, Regional V sesuai Surat No. 5PPA/5SDM/13/III/2025 tgl. 13 Maret 2025</t>
  </si>
  <si>
    <t>2017_2025</t>
  </si>
  <si>
    <t>Permintaan pembayaran pembelian TBS Plasma/Pekebun Swadaya P.III PKS Gunung Meliau periode tgl. 21-23 Maret 2025</t>
  </si>
  <si>
    <t>2018_2025</t>
  </si>
  <si>
    <t>Permintaan pembayaran pembelian TBS Plasma/Pekebun Swadaya P.III PKS Rimba Belian periode tgl. 21-23 Maret 2025</t>
  </si>
  <si>
    <t>2019_2025</t>
  </si>
  <si>
    <t>Permintaan pembayaran pembelian TBS di PKS Parindu periode tgl. 21-23 Maret 2025</t>
  </si>
  <si>
    <t>2020_2025</t>
  </si>
  <si>
    <t>Permintaan pembayaran pembelian TBS Pekebun Swadaya/Pihak III PKS Ngabang periode tgl. 21-23 Maret 2025</t>
  </si>
  <si>
    <t>2021_2025</t>
  </si>
  <si>
    <t>Permintaan pembayaran pembelian TBS Plasma/Pekebun Swadaya P.III PKS Kembayan periode tgl. 21-23 Maret 2025</t>
  </si>
  <si>
    <t>2022_2025</t>
  </si>
  <si>
    <t>Permintaan pembayaran TBS di PKS Long Pinang periode tgl. 21-23 Maret 2025</t>
  </si>
  <si>
    <t>2023_2025</t>
  </si>
  <si>
    <t>Permintaan pembayaran TBS Pemasok di PKS Pelaihari periode tgl. 21-23 Maret 2025</t>
  </si>
  <si>
    <t>2024_2025</t>
  </si>
  <si>
    <t>Permintaan pembayaran TBS Pemasok Pihak III di PKS Pamukan periode tgl. 21-23 Maret 2025</t>
  </si>
  <si>
    <t>2000_2025</t>
  </si>
  <si>
    <t>Pembayaran Gaji Karyawan Pimpinan Unit Kerja PT Perkebunan Nusantara IV Regional V bulan Maret 2025</t>
  </si>
  <si>
    <t>2001_2025</t>
  </si>
  <si>
    <t>Pembayaran Gaji Karyawan Pimpinan PT Perkebunan Nusantara IV Regional V bulan Maret 2025</t>
  </si>
  <si>
    <t>1997_2025</t>
  </si>
  <si>
    <t>Pembayaran Gaji Karyawan Pimpinan Tidak Tetap (Honor) seluruh Unit PT Perkebunan Nusantara IV bulan Maret 2025</t>
  </si>
  <si>
    <t>1995_2025</t>
  </si>
  <si>
    <t>Pembayaran Gaji Kepala Pengamanan seluruh Unit PT Perkebunan Nusantara IV Regional V bulan Maret 2025</t>
  </si>
  <si>
    <t>1999_2025</t>
  </si>
  <si>
    <t>Pembayaran Gaji Karyawan Pelaksana PT Perkebunan Nusantara IV Regional V bulan Maret 2025</t>
  </si>
  <si>
    <t>1998_2025</t>
  </si>
  <si>
    <t>Pembayaran Gaji Karyawan Pelaksana PKWT bulan Maret 2025</t>
  </si>
  <si>
    <t>1987_2025</t>
  </si>
  <si>
    <t>Sujono Bank Mandiri No. Rekg. 146-00-0428351-6</t>
  </si>
  <si>
    <t>Pembayaran Honor Juru Gambar Bagian Teknik dan Pengolahan bulan Maret 2025 a.n. Sujono</t>
  </si>
  <si>
    <t>1990_2025</t>
  </si>
  <si>
    <t>Pembayaran Honor Karyawan Pelaksana a.n. Suparno bulan Maret 2025</t>
  </si>
  <si>
    <t>1991_2025</t>
  </si>
  <si>
    <t>Pembayaran Honor Kandir di Bagian Sekretaris Perusahaan, Teknik &amp; Pengolahan, harap dibayarkan/transfer biaya dimaksud kepada yang bersangkutan</t>
  </si>
  <si>
    <t>1996_2025</t>
  </si>
  <si>
    <t>Pembayaran Gaji Karyawan Pelaksana Tetap KPJ Unit PT Perkebunan Nusantara IV Regional V bulan Maret 2025</t>
  </si>
  <si>
    <t>2033_2025</t>
  </si>
  <si>
    <t>Pembayaran Honor Counterpart Evaluasi Kebijakan Perusahaan bulan Maret 2025 a.n. Jonchon Samosir, S.E.</t>
  </si>
  <si>
    <t>1988_2025</t>
  </si>
  <si>
    <t>Sunarko Bank BNI No. Rekg. 1789119444 GL. 51100402</t>
  </si>
  <si>
    <t>Pembayaran Honor Supervisor PKS bulan Maret 2025 a.n. Sunarko</t>
  </si>
  <si>
    <t>1989_2025</t>
  </si>
  <si>
    <t>A. Junaedi Karso Bank BNI No. Rekg. 1138224905 GL. 51100402</t>
  </si>
  <si>
    <t>Pembayaran Honor Konsultan Hukum bulan Maret 2025 a.n. A. Junaedi Karso</t>
  </si>
  <si>
    <t>2034_2025</t>
  </si>
  <si>
    <t>Pembayaran Honor Counterpart Kebijakan Perusahaan bulan Maret 2025 a.n. Dhany</t>
  </si>
  <si>
    <t>1940_2025</t>
  </si>
  <si>
    <t>Pembayaran biaya Honor 4 orang Counterpart bulan Maret 2025 sesuai Surat Perjanjian Kerja (SPK) No. 5SKH/SPK/24/XII/2024 tgl. 31 Desember 2024 dan Laporan Kunjungan Kerja Bulan Maret 2025 ke Rekening yang bersangkutan a.n. Yulius Tehau, Kancilkus, Alessanudin, dan Aken Been</t>
  </si>
  <si>
    <t>2027_2025</t>
  </si>
  <si>
    <t>Pembayaran Gaji Karyawan Pelaksana Kebun Unit bulan Maret 2025 (Rincian Terlampir)</t>
  </si>
  <si>
    <t>1857_2025</t>
  </si>
  <si>
    <t>Pembayaran Kompensasi Program Mahasiswa Magang Bersetifikat bulan Maret 2025 sejumlah 14 orang</t>
  </si>
  <si>
    <t>1850_2025</t>
  </si>
  <si>
    <t>Pembayaran Kompensasi Magang SMK SMTI Pontianak bulan Maret 2025</t>
  </si>
  <si>
    <t>1849_2025</t>
  </si>
  <si>
    <t>Pembayaran Kompensasi Program Merdeka Belajar Kampus Merdeka (MBKM) Program Magang MBKM dari Head Office (HO) PTPN IV bulan Maret 2025</t>
  </si>
  <si>
    <t>2048_2025</t>
  </si>
  <si>
    <t>Permintaan Pembayaran Premi Kebun Danau Salak bulan Maret 2025</t>
  </si>
  <si>
    <t>2043_2025</t>
  </si>
  <si>
    <t>Permintaan Pembayaran Premi Kebun Rimba Belian bulan Maret 2025</t>
  </si>
  <si>
    <t>2050_2025</t>
  </si>
  <si>
    <t>Permintaan Pembayaran Premi Kebun Pamukan bulan Maret 2025</t>
  </si>
  <si>
    <t>2046_2025</t>
  </si>
  <si>
    <t>Permintaan Pembayaran Premi Kebun Sintang bulan Maret 2025</t>
  </si>
  <si>
    <t>2049_2025</t>
  </si>
  <si>
    <t>Permintaan Pembayaran Premi Kebun Tabara bulan Maret 2025</t>
  </si>
  <si>
    <t>2054_2025</t>
  </si>
  <si>
    <t>Permintaan Pembayaran Premi Kebun Pelaihari bulan Maret 2025</t>
  </si>
  <si>
    <t>2059_2025</t>
  </si>
  <si>
    <t>Permintaan Pembayaran Premi Kebun Ngabang bulan Maret 2025</t>
  </si>
  <si>
    <t>2053_2025</t>
  </si>
  <si>
    <t>Permintaan Pembayaran Premi Kebun Parindu bulan Maret 2025</t>
  </si>
  <si>
    <t>2056_2025</t>
  </si>
  <si>
    <t>Permintaan Kekurangan Uang Muka Upah Sadap bulan April 2025 Kebun Batulicin sesuai Surat No. 5KBL/5SO.II/41/III/2025 tgl. 22 Maret 2025</t>
  </si>
  <si>
    <t>2057_2025</t>
  </si>
  <si>
    <t>Permintaan Pembayaran Premi Insentif Pengawasan Panen Hari Minggu/Libur di Kebun Pelaihari sesuai Surat No. 5KPL/5TAN/07/III/2025 tgl. 24 Maret 2025</t>
  </si>
  <si>
    <t>2055_2025</t>
  </si>
  <si>
    <t>Permintaan Pembayaran Premi Insentif Pengawasan Panen Hari Minggu/Libur di Kebun Tabara sesuai Surat No. 5KTB/5TAN/28/III/2025 tgl. 21 Maret 2025</t>
  </si>
  <si>
    <t>2058_2025</t>
  </si>
  <si>
    <t>Permintaan Pembayaran Premi Kebun Longkali bulan Maret 2025</t>
  </si>
  <si>
    <t>2045_2025</t>
  </si>
  <si>
    <t>Permintaan Pembayaran Premi Kebun Kembayan bulan Maret 2025</t>
  </si>
  <si>
    <t>2051_2025</t>
  </si>
  <si>
    <t>Permintaan Pembayaran Premi Kebun Tajati bulan Maret 2025</t>
  </si>
  <si>
    <t>2052_2025</t>
  </si>
  <si>
    <t>Permintaan Pembayaran Premi Kebun Batulicin bulan Maret 2025</t>
  </si>
  <si>
    <t>2044_2025</t>
  </si>
  <si>
    <t>Permintaan Pembayaran Premi Kebun Pandawa bulan Maret 2025</t>
  </si>
  <si>
    <t>2047_2025</t>
  </si>
  <si>
    <t>Permintaan Pembayaran Premi Kebun Sungai Dekan bulan Maret 2025</t>
  </si>
  <si>
    <t>2040_2025</t>
  </si>
  <si>
    <t>Pembayaran Premi Lain-lain PKS Rimba Belian periode Maret 2025</t>
  </si>
  <si>
    <t>2038_2025</t>
  </si>
  <si>
    <t>Pembayaran Premi Lain-lain PKS Gunung Meliau periode Maret 2025</t>
  </si>
  <si>
    <t>2041_2025</t>
  </si>
  <si>
    <t>Pembayaran Premi Lain-lain PKS Ngabang periode Maret 2025</t>
  </si>
  <si>
    <t>2037_2025</t>
  </si>
  <si>
    <t>Pembayaran Premi Lain-lain PKS Pamukan periode Maret 2025</t>
  </si>
  <si>
    <t>2035_2025</t>
  </si>
  <si>
    <t>Pembayaran Premi Lain-lain PKS Long Pinang periode Maret 2025</t>
  </si>
  <si>
    <t>2039_2025</t>
  </si>
  <si>
    <t>Pembayaran Premi Lain-lain PKS Parindu periode Maret 2025</t>
  </si>
  <si>
    <t>2042_2025</t>
  </si>
  <si>
    <t>Pembayaran Premi Lain-lain PKS Kembayan periode Maret 2025</t>
  </si>
  <si>
    <t>2036_2025</t>
  </si>
  <si>
    <t>Pembayaran Premi Lain-lain PKS Pelaihari periode Maret 2025</t>
  </si>
  <si>
    <t>2068_2025</t>
  </si>
  <si>
    <t>Pembayaran Gaji Honor Pelaksana Kebun Unit periode Maret 2025</t>
  </si>
  <si>
    <t>2061_2025</t>
  </si>
  <si>
    <t>Permintaan Pembayaran Premi Kebun Gunung Emas bulan Maret 2025</t>
  </si>
  <si>
    <t>TARIK DANA TUNAI MINGGU I MARET 2025 CEK NO JC 907742</t>
  </si>
  <si>
    <t>1854_2025</t>
  </si>
  <si>
    <t>Permintaan Pembayaran PPN Koperasi Sawit Sejahtera Mandiri Binjai (SSMB) bulan Februari 2025</t>
  </si>
  <si>
    <t>1853_2025</t>
  </si>
  <si>
    <t>Permintaan Pembayaran PPN a.n. PT Samudra Pratama Laser bulan Februari 2025</t>
  </si>
  <si>
    <t>1855_2025</t>
  </si>
  <si>
    <t>Permintaan Pembayaran Faktur Pajak Pertambahan Nilai (PPN) Koperasi Sawit Makmur Kebun Pelaihari bulan Februari 2025</t>
  </si>
  <si>
    <t>1513_2025</t>
  </si>
  <si>
    <t>Permintaan pembayaran Faktur Pajak Pertambahan Nilai (PPN) PT Pupuk Pulau Laut di PKS Pelaihari bulan Januari 2025</t>
  </si>
  <si>
    <t>1512_2025</t>
  </si>
  <si>
    <t>Permintaan pembayaran Faktur Pajak Pertambahan Nilai (PPN) PT Pupuk Pulau Laut di PKS Pelaihari bulan Februari 2025</t>
  </si>
  <si>
    <t>1937_2025</t>
  </si>
  <si>
    <t>Permintaan pembayaran Faktur Pajak Pertambahan Nilai (PPN) PT Pupuk Pulau Laut di PKS Pamukan bulan Februari 2025</t>
  </si>
  <si>
    <t>1852_2025</t>
  </si>
  <si>
    <t>Permintaan Pembayaran PPN CV Bungo Nyaro bulan Februari 2025</t>
  </si>
  <si>
    <t>1856_2025</t>
  </si>
  <si>
    <t>Permintaan Pembayaran PPN CV Tanjung Kuangan bulan Februari 2025</t>
  </si>
  <si>
    <t>1830_2025</t>
  </si>
  <si>
    <t>Permintaan pembayaran PPN a.n. KUD Sawit Pama bulan Februari 2025</t>
  </si>
  <si>
    <t>1824_2025</t>
  </si>
  <si>
    <t>Permintaan pembayaran PPN a.n. Karya Usaha bulan Februari 2025</t>
  </si>
  <si>
    <t>1828_2025</t>
  </si>
  <si>
    <t>Permintaan pembayaran PPN a.n. Tariu Taba bulan Februari 2025</t>
  </si>
  <si>
    <t>1827_2025</t>
  </si>
  <si>
    <t>Permintaan pembayaran PPN a.n. Sidok Mauliate bulan Februari 2025</t>
  </si>
  <si>
    <t>1826_2025</t>
  </si>
  <si>
    <t>Permintaan pembayaran PPN a.n. Maksum bulan Februari 2025</t>
  </si>
  <si>
    <t>1829_2025</t>
  </si>
  <si>
    <t>Permintaan pembayaran PPN a.n. PT Amdro Borneo Sejahtera bulan Februari 2025</t>
  </si>
  <si>
    <t>1825_2025</t>
  </si>
  <si>
    <t>Permintaan pembayaran PPN a.n. Ntugu Sobo bulan Februari 2025</t>
  </si>
  <si>
    <t>1292_2025</t>
  </si>
  <si>
    <t>Biaya Jasa Pengamanan Khusus Kebun/Unit Wilayah Kalimantan Barat periode bulan Januari 2025 a.n. PT Aitara Wira Karta</t>
  </si>
  <si>
    <t>1738_2025</t>
  </si>
  <si>
    <t>BIaya Jasa Pengamanan Terpadu Kebun/Unit Wilayah Kalimantan Timur dan Kebun Pelaihari periode Januari 2025</t>
  </si>
  <si>
    <t>1463_2025</t>
  </si>
  <si>
    <t>Biaya Jasa Pengamanan Terpadu Kebun/Unit Wilayah Kalimantan Timur dan Kebun Pelaihari periode Desember 2024</t>
  </si>
  <si>
    <t>1926_2025</t>
  </si>
  <si>
    <t>Pembayaran pekerjaan Langsir TBS dari Blok ke TPH Afdeling I-V bulan Februari 2025 Kebun Pandawa sesuai Surat Perjanjian Kerja No. 5KPD/5TAN/SPK/01-05/II/2025 tgl. 1 Februari 2025</t>
  </si>
  <si>
    <t>834_2025</t>
  </si>
  <si>
    <t>Dropping uang kerja kebutuhan Ban Truck untuk Kebun Batulicin sesuai PP No. 5KBL/5TEP/51/I/2025</t>
  </si>
  <si>
    <t>1721_2025</t>
  </si>
  <si>
    <t>Hostinger Rekening Bank Mandiri Virtual Account</t>
  </si>
  <si>
    <t>Biaya Perpanjangan Sewa Email Hosting untuk Layanan Akun Email</t>
  </si>
  <si>
    <t>7452_2024</t>
  </si>
  <si>
    <t>Pembayaran Sewa Kendaraan Truck Koperasi Karyawan Sejahtera PTPN XIII, sebanyak 48 unit periode bulan Desember 2024</t>
  </si>
  <si>
    <t>7279_2024</t>
  </si>
  <si>
    <t>Pembayaran Sewa Quick Truck Koperasi Karyawan Sejahtera PTP Nusantara XIII, sebanyak 37 unit periode bulan Nopember 2024</t>
  </si>
  <si>
    <t>7449_2024</t>
  </si>
  <si>
    <t>Pembayaran Sewa Quick Truck Koperasi Karyawan Sejahtera PTPN XIII, sebanyak 37 unit periode bulan Desember 2024</t>
  </si>
  <si>
    <t>993_2025</t>
  </si>
  <si>
    <t>Pembayaran Sewa Quick Truck Koperasi Karyawan Sejahtera PTPN XIII sebanyak 37 unit periode bulan Januari 2025</t>
  </si>
  <si>
    <t>6743_2024</t>
  </si>
  <si>
    <t>Pembayaran Sewa Kendaraan Pool Koperasi Karyawan Sejahtera PTP Nusantara XIII, sebanyak 42 unit periode Bulan Oktober 2024</t>
  </si>
  <si>
    <t>2497_2024</t>
  </si>
  <si>
    <t>Pembayaran sewa Sepeda Motor Koperasi Karyawan Sejahtera PTPN XIII sebanyak 10 unit periode bulan April 2024</t>
  </si>
  <si>
    <t>6746_2024</t>
  </si>
  <si>
    <t>Pembayaran Sewa Sepeda Motor Koperasi Karyawan Sejahtera PTP Nusantara XIII, sebanyak 10 unit periode Bulan Oktober 2024</t>
  </si>
  <si>
    <t>7282_2024</t>
  </si>
  <si>
    <t>Pembayaran Sewa Sepeda Motor Koperasi Karyawan Sejahtera PTP Nusantara XIII, sebanyak 10 unit periode bulan Nopember 2024</t>
  </si>
  <si>
    <t>7430_2024</t>
  </si>
  <si>
    <t>Pembayaran Sewa Sepeda Motor Koperasi Karyawan Sejahtera PTP Nusantara XIII, sebanyak 10 unit periode bulan Desember 2024</t>
  </si>
  <si>
    <t>996_2025</t>
  </si>
  <si>
    <t>Pembayaran Sewa Sepeda Motor Koperasi Karyawan Sejahtera PTPN XIII sebanyak 10 unit periode bulan Januari 2025</t>
  </si>
  <si>
    <t>1509_2025</t>
  </si>
  <si>
    <t>Pembayaan Sewa Sepeda Motor Koperasi Karyawan Sejahtera PTPN XIII sebanyak 10 unit periode bulan Februari 2025</t>
  </si>
  <si>
    <t>6749_2024</t>
  </si>
  <si>
    <t>Pembayaran Sewa Kendaraan Fin Komodo KD250X PTP Nusantara XIII, sebanyak 3 unit periode Bulan Oktober 2024</t>
  </si>
  <si>
    <t>7281_2024</t>
  </si>
  <si>
    <t>Pembayaran Sewa Kendaraan Fin Komodo KD250X Koperasi Karyawan Sejahtera PTP Nusantara XIII, sebanyak 1 unit periode bulan Nopember 2024</t>
  </si>
  <si>
    <t>997_2025</t>
  </si>
  <si>
    <t>Pembayaran Sewa Kendaraan Fin Komodo KD250X Koperasi Karyawan Sejahtera PTPN XIII sebanyak 1 unit periode bulan Januari 2025</t>
  </si>
  <si>
    <t>1510_2025</t>
  </si>
  <si>
    <t>Pembayaan Sewa Kendaraan Fin Komodo KD250X Koperasi Karyawan Sejahtera PTPN XIII sebanyak 1 unit periode bulan Februari 2025</t>
  </si>
  <si>
    <t>995_2025</t>
  </si>
  <si>
    <t>Pembayaran Sewa Genset Koperasi Karyawan Sejahtera PTPN XIII sebanyak 3 unit periode bulan Januari 2025</t>
  </si>
  <si>
    <t>1508_2025</t>
  </si>
  <si>
    <t>Pembayaan Sewa Genset Koperasi Karyawan Sejahtera PTPN XIII sebanyak 3 unit periode bulan Februari 2025</t>
  </si>
  <si>
    <t>6037_2024</t>
  </si>
  <si>
    <t>Pembayaran Pengadaan Perabot dan Perlengkapan Ruang Kerja Region Office (Perangkat Komputer dan Laptop) PTPN IV Regional V</t>
  </si>
  <si>
    <t>2086_2025</t>
  </si>
  <si>
    <t>Permintaan pembayaran pembelian TBS Plasma/Pekebun Swadaya P.III PKS Gunung Meliau periode tgl. 24 Maret 2025</t>
  </si>
  <si>
    <t>2087_2025</t>
  </si>
  <si>
    <t>Permintaan pembayaran pembelian TBS Plasma/Pekebun Swadaya P.III PKS Rimba Belian periode tgl. 24 Maret 2025</t>
  </si>
  <si>
    <t>2088_2025</t>
  </si>
  <si>
    <t>Permintaan pembayaran pembelian TBS di PKS Parindu periode tgl. 24 Maret 2025</t>
  </si>
  <si>
    <t>2089_2025</t>
  </si>
  <si>
    <t>Permintaan pembayaran pembelian TBS Pekebun Swadaya/Pihak III PKS Ngabang periode tgl. 24 Maret 2025</t>
  </si>
  <si>
    <t>2090_2025</t>
  </si>
  <si>
    <t>Permintaan pembayaran pembelian TBS Plasma/Pekebun Swadaya P.III PKS Kembayan periode tgl. 24 Maret 2025</t>
  </si>
  <si>
    <t>2091_2025</t>
  </si>
  <si>
    <t>Permintaan pembayaran TBS di PKS Long Pinang periode tgl. 24 Maret 2025</t>
  </si>
  <si>
    <t>2092_2025</t>
  </si>
  <si>
    <t>Permintaan pembayaran TBS Pemasok di PKS Pelaihari periode tgl. 24 Maret 2025</t>
  </si>
  <si>
    <t>2093_2025</t>
  </si>
  <si>
    <t>Permintaan pembayaran TBS Pemasok Pihak III di PKS Pamukan periode tgl. 24 Maret 2025</t>
  </si>
  <si>
    <t>2085_2025</t>
  </si>
  <si>
    <t>Permintaan pembayaran pembelian Estimasi Biaya TBS Jembatan Timbang Gunung Emas tgl. 25-30 Maret 2025</t>
  </si>
  <si>
    <t>CICILAN SHT KARYAWAN PELAKSANA REGION OFFICE</t>
  </si>
  <si>
    <t>PEMBAYARAN SANTUNAN SUMBANGAN KEMATIAN</t>
  </si>
  <si>
    <t>PELUNASAN SHT KARYAWAN PIMPINAN</t>
  </si>
  <si>
    <t>PELUNASAN SHT KARYAWAN PELAKSANA</t>
  </si>
  <si>
    <t>2100_2025</t>
  </si>
  <si>
    <t>Sdr. Dedi Supriyadi</t>
  </si>
  <si>
    <t>Pembayaran biaya pindah Sdr. Dedi Supriyadi K/2 Gol. IIID/8 dari Kebun Pamukan ke Kebun Pelaihari, Regional V sesuai Surat No. 5KPM/5SDM/010/III/2025 tgl. 19 Maret 2025</t>
  </si>
  <si>
    <t>2103_2025</t>
  </si>
  <si>
    <t>Permintaan Pembayaran Kekurangan Uang Perayaan Hari Raya Keagamaan Tahun 2025 Kebun Tajati a.n. Bakri, Suaedi Tajuddin</t>
  </si>
  <si>
    <t>PEMBAYARAN ATAS RETUR PEMBAYARAN GAJI</t>
  </si>
  <si>
    <t>2095_2025</t>
  </si>
  <si>
    <t>Permintaan pembayaran Premi Insentif Pengawasan Panen Hari Minggu/Libur di Kebun Longkali sesuai surat No. 5KLK/5SO.2/M-026/III/2025 tgl. 25 Maret 2025</t>
  </si>
  <si>
    <t>1034_2025</t>
  </si>
  <si>
    <t>Pembayaran biaya Langsir TBS bulan Januari 2025 Kebun Pamukan sesuai Surat Perjanjian No. 5KPM/5TAN/67/I-1/2025 tgl. 31 Januari 2025</t>
  </si>
  <si>
    <t>2080_2025</t>
  </si>
  <si>
    <t>Pembayaran biaya Langsir TBS dengan Kendaraan Hardtop bulan Pebruari 2025 di Afdeling II Kebun Parindu</t>
  </si>
  <si>
    <t>1891_2025</t>
  </si>
  <si>
    <t>Pembayaran Pekerjaan Angkut Tankos dari PKS Long Pinang di Afdeling I bulan Desember 2024 Kebun Tajati sesuai Surat Perjanjian Kerja No. 5KTJ/SPK/02/XII/2024 tgl. 30 Nopember 2024</t>
  </si>
  <si>
    <t>1450_2025</t>
  </si>
  <si>
    <t>CV Wins Gemilang Jaya</t>
  </si>
  <si>
    <t>Permintaan pembayaan atas Pembatalan Jalur Sadap Kebun Sintang di bulan Desember 2024 sesuai Surat Perjanjian No. 5KSN/SPK.Lok/3/XII-12/2024 tgl. 01 s.d. 20 Desember 2024</t>
  </si>
  <si>
    <t>1735_2025</t>
  </si>
  <si>
    <t>Permintaan Penggantian Biaya Mendatangkan Tenaga Panen bulan Desember 2024 sesuai disposisi Surat No. 5KPL/5SO.II/I/2025 tgl. 03 Januari 2025</t>
  </si>
  <si>
    <t>2009_2025</t>
  </si>
  <si>
    <t>Permintaan penggantian biaya Mendatangkan Tenaga Panen bulan Januari 2025 sesuai disposisi Surat No. 5KPL/5SO.II/7/II/2025 tgl. 2 Februari 2025</t>
  </si>
  <si>
    <t>1928_2025</t>
  </si>
  <si>
    <t>PT Multi Palm Resources</t>
  </si>
  <si>
    <t>Pembayaran atas Pelaksanaan Pekerjaan No. 5TEP/15/05/OPL/2025 tgl. 05/02/2025 PO No. 4100278570</t>
  </si>
  <si>
    <t>6918_2024</t>
  </si>
  <si>
    <t>CV Samudera Engineering</t>
  </si>
  <si>
    <t>Pembayaran Tahap III Pengurusan Dokumen Lingkungan Afdeling Tanjung Santan Kebun Longkali</t>
  </si>
  <si>
    <t>2067_2025</t>
  </si>
  <si>
    <t>Pembayaran Angkutan CPO dari Pamukan ke Bulking Tanah Merah periode tgl. 5 s.d. 6 Maret 2025 Kontrak No. 13.03/SP/6/III/2023</t>
  </si>
  <si>
    <t>2031_2025</t>
  </si>
  <si>
    <t>Pembayaran Pengangkutan CPO dari PKS Pelaihari ke Pelabuhan Trisakti Banjarmasin periode tgl. 09 Maret 2025 s.d. 12 Maret 2025 No. Kontrak 13.03/SP/22/XI/2023 tgl. 20 Nopember 2023, No. Addendum 5TEP/ADD/34/II/2025 tgl. 28 Pebruari 2025</t>
  </si>
  <si>
    <t>2066_2025</t>
  </si>
  <si>
    <t>Pembayaran pengangkutan CPO dari Pamukan ke Pelabuhan Tanah Merah (IT3M) periode 05 s.d. 06 Maret 2025 Kontrak No. 13.03/SP/7/III/2023 tgl. 13 Maret 2023</t>
  </si>
  <si>
    <t>2094_2025</t>
  </si>
  <si>
    <t>Pembayaran atas Jasa Pelabuhan Pelindo Trisakti Banjarmasin sesuai Surat PKS Pelaihari No. 5PPL/5SBS/56/III/2025 tgl. 14 Maret 2025 atas SO No. 1360013405 tgl. 13 Februari 2025 Kontrak No. 0127/HO-PALMCO/CPO-L/N-IV/I/2025 dengan total volume sebanyak 2.000 Ton</t>
  </si>
  <si>
    <t>2097_2025</t>
  </si>
  <si>
    <t>Pembayaran biaya Tenaga Kerja Bongkar Muat (TKBM) eksternal pada saat pengapalan CPO di IT3M tgl. 6-11 Maret 2025</t>
  </si>
  <si>
    <t>2081_2025</t>
  </si>
  <si>
    <t>UPT Pelayanan Pendapatan Daerah Wilayah Banjar Baru</t>
  </si>
  <si>
    <t>Pembayaran atas Pajak Air Permukaan PKS Pamukan bulan Pebruari 2025 No. 17421749205247</t>
  </si>
  <si>
    <t>2079_2025</t>
  </si>
  <si>
    <t>Pembayaran atas Pajak Air Permukaan PKS Ngabang bulan Januari 2025 No. 056 02 MPW PAP 25</t>
  </si>
  <si>
    <t>2078_2025</t>
  </si>
  <si>
    <t>Pembayaran atas Pajak Air Permukaan PKS Ngabang bulan Februari 2025 No. Register 009194</t>
  </si>
  <si>
    <t>2025_2025</t>
  </si>
  <si>
    <t>Pembayaran atas Tagihan Premi Asuransi Jenis PAR periode 26 Desember 2024 s.d. 31 Maret 2025 sesuai Surat No. 670/JT-PTK/XII/2024 tgl. 18 Des 2024</t>
  </si>
  <si>
    <t>1992_2025</t>
  </si>
  <si>
    <t>Biaya Pendampingan Tamu Tim Agrinas Palma Nusantara sesuai Memorandum No. 5KKU/5SKH/M-27/III/2025 tgl. 21 Maret 2025</t>
  </si>
  <si>
    <t>PINDAH DANA KEPERLUAN CORPORATE CARD BRM</t>
  </si>
  <si>
    <t>2077_2025</t>
  </si>
  <si>
    <t>Rekening Panitia PTSL Desa Sungai Alai</t>
  </si>
  <si>
    <t>Pembayaran biaya penerbitan SHM Petani KUD Sawit Pama sejumlah 36 Persil melalui Program PTSL Desa Sungai Alai di Kebun Kemitraan Rimba Belian dan sesuai Disposisi SEVP BS</t>
  </si>
  <si>
    <t>2015_2025</t>
  </si>
  <si>
    <t>Pembayaran Cuti Tahunan dan Cuti Panjang Karyawan Pimpinan seluruh Unit bulan Maret 2025 (Rincian Terlampir)</t>
  </si>
  <si>
    <t>2014_2025</t>
  </si>
  <si>
    <t>Pembayaran Cuti Tahunan dan Cuti Panjang Kayawan Pelaksana Kantor Regional bulan Maret 2025 (Rincian Terlampir)</t>
  </si>
  <si>
    <t>2032_2025</t>
  </si>
  <si>
    <t>Pembayaran Tunjangan Cuti Tahunan dan Panjang Karyawan Pelaksana Kebun Unit bulan Maret 2025 (Rincian Terlampir)</t>
  </si>
  <si>
    <t>2101_2025</t>
  </si>
  <si>
    <t>Pembayaran Tunjangan Cuti Karyawan PTPN IV Regional V Kebun Parindu sesuai Surat No. 5KPR/5SDM/17/III/2025 tgl. 06 Maret 2025 a.n. Lembeng, Paulus</t>
  </si>
  <si>
    <t>1688_2025</t>
  </si>
  <si>
    <t>Pembayaran Tunjangan Cuti Karyawan PTPN IV Regioanal V PKS Parindu sesuai Surat No. 5PPA/5SDM/08/II/2025 tgl. 18 Februari 2025 a.n. Jumiana</t>
  </si>
  <si>
    <t>2098_2025</t>
  </si>
  <si>
    <t>Kebun Unit Kebun Gunung Meliau, Pandawa, Longkali, Pelaihari, Pamukan, Danau Salak</t>
  </si>
  <si>
    <t>Permintaan uang muka Pelaksanaan Panen dan Angkut TBS/Karet sebelum dan sesudah Hari Raya Idul Fitri 1446 H sesuai Surat No. 5TAN/5SBS/eM-76/III/2025 tgl. 24 Maret 2025</t>
  </si>
  <si>
    <t>2005_2025</t>
  </si>
  <si>
    <t>Pembayawan sewa Mesin Genset &amp; Mesin Pompa Air sebanyak 25 unit di kebun wilayah Kalbar, Kaltim &amp; Kalsel periode bulan Nopember 2024 sesuai surat perjanjian sewa menyewa mesin Genset No. Kontrak 13.03-MJA/SGP/01,02/I/2023 tgl. 02-01-2024</t>
  </si>
  <si>
    <t>2006_2025</t>
  </si>
  <si>
    <t>Pembayawan sewa Mesin Genset &amp; Mesin Pompa Air sebanyak 25 unit di kebun wilayah Kalbar, Kaltim &amp; Kalsel periode bulan Desember 2024 sesuai surat perjanjian sewa menyewa mesin Genset No. Kontrak 13.03-MJA/SGP/01,02/I/2023 tgl. 02-01-2024</t>
  </si>
  <si>
    <t>2111_2025</t>
  </si>
  <si>
    <t>KPJ (Kantor Penghubung Jakarta)</t>
  </si>
  <si>
    <t>Pembayaran biaya Uang Kerja Remise KPJ bulan Maret 2025 sesuai Memorandum No. 5SKH/5SBS/M-176/III/2025 tgl. 25 Maret 2025</t>
  </si>
  <si>
    <t>1851_2025</t>
  </si>
  <si>
    <t>Permintaan Pembayaran PPN a.n. Koperasi Produsen Sawit Trija bulan Desember 2024, Januari 2025 dan Februari 2025</t>
  </si>
  <si>
    <t>2132_2025</t>
  </si>
  <si>
    <t>Permintaan pembayaran PPN Koperasi Produsen Tani Makmur Bersama periode tgl. 1-28 Pebruari 2025</t>
  </si>
  <si>
    <t>2028_2025</t>
  </si>
  <si>
    <t>Pembayaran rampung atas Pesanan BBM Solar Kebun/PKS dengan No. Kontrak 5TEP/SPJ/03/VIII.2024 tgl. 12 Agustus 2024, Addendum 5TEP/ADD-I/03/XII./2024, Addendum 5TEP/ADD-II/04/II/2025 tgl. 19 Pebruari 2025</t>
  </si>
  <si>
    <t>2016_2025</t>
  </si>
  <si>
    <t>Pembayaran rampung atas BBM Solar Kebun/PKS dengan Kontrak No. 5TEP/SPJ/03/VIII/2024 tgl. 12 Agustus 2024, Addendum 5TEP/ADD-I/03/XII/2024 dan Addendum No. 5TEP/ADD-II/04/II/2025 tgl. 19 Februari 2025</t>
  </si>
  <si>
    <t>1858_2025</t>
  </si>
  <si>
    <t>Pembayaran TBS AFD Inti IIA KSO</t>
  </si>
  <si>
    <t>2177_2025</t>
  </si>
  <si>
    <t>Permintaan pembayaran PPN CV Mitra Sukses Landak periode tgl. 1-28 Pebruari 2025</t>
  </si>
  <si>
    <t>2140_2025</t>
  </si>
  <si>
    <t>Pembayaran atas Pajak Air Permukan PKS Pamukan bulan Januari 2025 No. 17394960835630</t>
  </si>
  <si>
    <t>1816_2025</t>
  </si>
  <si>
    <t>CV Samha Mutual Lestari</t>
  </si>
  <si>
    <t>Pembayaran pengurusan Perizinan Teknis Pelaksanaan Integrasi Lingkungan PKS Long Pinang</t>
  </si>
  <si>
    <t>RETUR TRANSAKSI GAJI KHL KEBUN-UNIT</t>
  </si>
  <si>
    <t>TARIK DANA TUNAI MINGGU I MARET 2025 CEK NO JC 907744</t>
  </si>
  <si>
    <t>2112_2025</t>
  </si>
  <si>
    <t>Permintaan pembayaran pembelian TBS Plasma/Pekebun Swadaya P.III PKS Gunung Meliau periode tgl. 25 Maret 2025</t>
  </si>
  <si>
    <t>2113_2025</t>
  </si>
  <si>
    <t>Permintaan pembayaran pembelian TBS Plasma/Pekebun Swadaya P.III PKS Rimba Belian periode tgl. 25 Maret 2025</t>
  </si>
  <si>
    <t>2114_2025</t>
  </si>
  <si>
    <t>Permintaan pembayaran pembelian TBS di PKS Parindu periode tgl. 25 Maret 2025</t>
  </si>
  <si>
    <t>2115_2025</t>
  </si>
  <si>
    <t>Permintaan pembayaran pembelian TBS Pekebun Swadaya/Pihak III PKS Ngabang periode tgl. 25 Maret 2025</t>
  </si>
  <si>
    <t>2116_2025</t>
  </si>
  <si>
    <t>Permintaan pembayaran pembelian TBS Plasma/Pekebun Swadaya P.III PKS Kembayan periode tgl. 25 Maret 2025</t>
  </si>
  <si>
    <t>2117_2025</t>
  </si>
  <si>
    <t>Permintaan pembayaran TBS di PKS Long Pinang periode tgl. 25 Maret 2025</t>
  </si>
  <si>
    <t>2118_2025</t>
  </si>
  <si>
    <t>Permintaan pembayaran TBS Pemasok di PKS Pelaihari periode tgl. 25 Maret 2025</t>
  </si>
  <si>
    <t>2119_2025</t>
  </si>
  <si>
    <t>Permintaan pembayaran TBS Pemasok Pihak III di PKS Pamukan periode tgl. 25 Maret 2025</t>
  </si>
  <si>
    <t>2141_2025</t>
  </si>
  <si>
    <t>Permintaan pembayaran pembelian TBS Plasma/Pekebun Swadaya P.III PKS Gunung Meliau periode tgl. 26 Maret 2025</t>
  </si>
  <si>
    <t>2142_2025</t>
  </si>
  <si>
    <t>Permintaan pembayaran pembelian TBS Plasma/Pekebun Swadaya P.III PKS Rimba Belian periode tgl. 26 Maret 2025</t>
  </si>
  <si>
    <t>2143_2025</t>
  </si>
  <si>
    <t>Permintaan pembayaran pembelian TBS di PKS Parindu periode tgl. 26 Maret 2025</t>
  </si>
  <si>
    <t>2144_2025</t>
  </si>
  <si>
    <t>Permintaan pembayaran pembelian TBS Pekebun Swadaya/Pihak III PKS Ngabang periode tgl. 26 Maret 2025</t>
  </si>
  <si>
    <t>2145_2025</t>
  </si>
  <si>
    <t>Permintaan pembayaran pembelian TBS Plasma/Pekebun Swadaya P.III PKS Kembayan periode tgl. 26 Maret 2025</t>
  </si>
  <si>
    <t>2146_2025</t>
  </si>
  <si>
    <t>Permintaan pembayaran TBS di PKS Long Pinang periode tgl. 26 Maret 2025</t>
  </si>
  <si>
    <t>2147_2025</t>
  </si>
  <si>
    <t>Permintaan pembayaran TBS Pemasok di PKS Pelaihari periode tgl. 26 Maret 2025</t>
  </si>
  <si>
    <t>2148_2025</t>
  </si>
  <si>
    <t>Permintaan pembayaran TBS Pemasok Pihak III di PKS Pamukan periode tgl. 26 Maret 2025</t>
  </si>
  <si>
    <t>1514_2025</t>
  </si>
  <si>
    <t>Pembayaran Angsuran Fasilitas Kredit Kebun Plasma Program KPEN-RP a.n. Koperasi Sawit Makmur Plasma PalmCo Regional V (d/h PTPN XIII) bulan Maret 2025 berdasarkan Surat PT Bank Raya Indonesia Tbk No. Ref B.257/CBD/03/2025 tgl. 03 Maret 2025</t>
  </si>
  <si>
    <t>5750_2023</t>
  </si>
  <si>
    <t>Bank Raya Indonesia (eks Bank BRI Agroniaga)</t>
  </si>
  <si>
    <t>Pembayaran Angsuran Kewajiban Bunga dan Pokok atas Fasilitas Kredit Kebun Plasma Program KPEN-RP a.n. Koperasi Sawit Makmur Plasma PTPN XIII bulan September 2023 berdasarkan Surat PT Bank Raya Indonesia Tbk No. Ref B.966/LPM/09/2023 tgl. 11 September 2023</t>
  </si>
  <si>
    <t>6309_2023</t>
  </si>
  <si>
    <t>Bank Raya Indonesia</t>
  </si>
  <si>
    <t>Pembayaran angsuran Kewajiban Bunga atas Fasilitas Kredit Kebun Plasma Program KPEN-RP Koperasi Sawit Makmur Plasma PTPN XIII bulan Oktober 2023 berdasarkan Surat PT Bank Raya Indonesia Tbk Ref B 1113/LPM/10/2023 tgl. 12 Okt 2023</t>
  </si>
  <si>
    <t>1682_2025</t>
  </si>
  <si>
    <t>1681_2025</t>
  </si>
  <si>
    <t>Telkomsel - 0811006155116 AD Tagihan 99105</t>
  </si>
  <si>
    <t>Biaya Admi 14602</t>
  </si>
  <si>
    <t>Biaya Rekening Pasif 14602</t>
  </si>
  <si>
    <t>Pemindahan Dana</t>
  </si>
  <si>
    <t>2205_2025</t>
  </si>
  <si>
    <t>Permintaan pembayaran pembelian TBS Plasma/Pekebun Swadaya P.III PKS Gunung Meliau periode tgl. 27-30 Maret 2025</t>
  </si>
  <si>
    <t>2206_2025</t>
  </si>
  <si>
    <t>Permintaan pembayaran pembelian TBS Plasma/Pekebun Swadaya P.III PKS Rimba Belian periode tgl. 27-30 Maret 2025</t>
  </si>
  <si>
    <t>2207_2025</t>
  </si>
  <si>
    <t>Permintaan pembayaran pembelian TBS di PKS Parindu periode tgl. 27-30 Maret 2025</t>
  </si>
  <si>
    <t>2208_2025</t>
  </si>
  <si>
    <t>Permintaan pembayaran pembelian TBS Pekebun Swadaya/Pihak III PKS Ngabang periode tgl. 27-30 Maret 2025</t>
  </si>
  <si>
    <t>2209_2025</t>
  </si>
  <si>
    <t>Permintaan pembayaran pembelian TBS Plasma/Pekebun Swadaya P.III PKS Kembayan periode tgl. 27-30 Maret 2025</t>
  </si>
  <si>
    <t>2210_2025</t>
  </si>
  <si>
    <t>Permintaan pembayaran TBS di PKS Long Pinang periode tgl. 27-30 Maret 2025</t>
  </si>
  <si>
    <t>2211_2025</t>
  </si>
  <si>
    <t>Permintaan pembayaran TBS Pemasok di PKS Pelaihari periode tgl. 27-30 Maret 2025</t>
  </si>
  <si>
    <t>2212_2025</t>
  </si>
  <si>
    <t>Permintaan pembayaran TBS Pemasok Pihak III di PKS Pamukan periode tgl. 27-30 Maret 2025</t>
  </si>
  <si>
    <t>2213_2025</t>
  </si>
  <si>
    <t>Permintaan pembayaran pembelian TBS Plasma/Pekebun Swadaya P.III PKS Gunung Meliau periode tgl. 01-07 April 2025</t>
  </si>
  <si>
    <t>2214_2025</t>
  </si>
  <si>
    <t>Permintaan pembayaran pembelian TBS Plasma/Pekebun Swadaya P.III PKS Rimba Belian periode tgl. 02-07 April 2025</t>
  </si>
  <si>
    <t>2215_2025</t>
  </si>
  <si>
    <t>Permintaan pembayaran pembelian TBS di PKS Parindu periode tgl. 01-07 April 2025</t>
  </si>
  <si>
    <t>2216_2025</t>
  </si>
  <si>
    <t>Permintaan pembayaran pembelian TBS Pekebun Swadaya/Pihak III PKS Ngabang periode tgl. 01-07 April 2025</t>
  </si>
  <si>
    <t>2217_2025</t>
  </si>
  <si>
    <t>Permintaan pembayaran pembelian TBS Plasma/Pekebun Swadaya P.III PKS Kembayan periode tgl. 01-07 April 2025</t>
  </si>
  <si>
    <t>2218_2025</t>
  </si>
  <si>
    <t>Permintaan pembayaran TBS di PKS Long Pinang periode tgl. 02-07 April 2025</t>
  </si>
  <si>
    <t>2219_2025</t>
  </si>
  <si>
    <t>Permintaan pembayaran TBS Pemasok di PKS Pelaihari periode tgl. 02-07 April 2025</t>
  </si>
  <si>
    <t>2220_2025</t>
  </si>
  <si>
    <t>Permintaan pembayaran TBS Pemasok Pihak III di PKS Pamukan periode tgl. 02-07 April 2025</t>
  </si>
  <si>
    <t>TARIK DANA TUNAI MINGGU I APRIL 2025 CEK NO JC 907746</t>
  </si>
  <si>
    <t>2170_2025</t>
  </si>
  <si>
    <t>Dropping Uang Kerja Kebutuhan Alat Panen untuk Kebun Tabara sesuai PP No. 5KTB/5TAN/3/I/2025</t>
  </si>
  <si>
    <t>2171_2025</t>
  </si>
  <si>
    <t>Dropping Uang Kerja Kebutuhan Alat Panen untuk Kebun Tabara sesuai PP No. 5KTB/5TAN/4/I/2025</t>
  </si>
  <si>
    <t>2172_2025</t>
  </si>
  <si>
    <t>Dropping Uang Kerja Kebutuhan Alat Panen untuk Kebun Tabara sesuai PP No. 5KTB/5TAN/5/I/2025</t>
  </si>
  <si>
    <t>2173_2025</t>
  </si>
  <si>
    <t>Dropping Uang Kerja Kebutuhan Alat Panen untuk Kebun Tabara sesuai PP No. 5KTB/5TAN/6/I/2025</t>
  </si>
  <si>
    <t>2174_2025</t>
  </si>
  <si>
    <t>Dropping Uang Kerja Kebutuhan Alat Panen untuk Kebun Tabara sesuai PP No. 5KTB/5TAN/7/I/2025</t>
  </si>
  <si>
    <t>2175_2025</t>
  </si>
  <si>
    <t>Dropping Uang Kerja Kebutuhan Alat Panen untuk Kebun Tabara sesuai PP No. 5KTB/5TAN/8/I/2025</t>
  </si>
  <si>
    <t>2176_2025</t>
  </si>
  <si>
    <t>Dropping Uang Kerja Kebutuhan Alat Panen untuk Kebun Tabara sesuai PP No. 5KTB/5TAN/9/I/2025</t>
  </si>
  <si>
    <t>2166_2025</t>
  </si>
  <si>
    <t>Dropping Uang Kerja Kebutuhan Alat Panen untuk Kebun Tajati sesuai PP No. 5KTJ/5TAN/35/I/2025</t>
  </si>
  <si>
    <t>2167_2025</t>
  </si>
  <si>
    <t>Dropping Uang Kerja Kebutuhan Alat Panen untuk Kebun Tajati sesuai PP No. 5KTJ/5TAN/36/I/2025</t>
  </si>
  <si>
    <t>2178_2025</t>
  </si>
  <si>
    <t>Dropping Uang Kerja Kebutuhan Alat Panen untuk Kebun Tajati sesuai PP No. 5KTJ/5TAN/37/I/2025</t>
  </si>
  <si>
    <t>2168_2025</t>
  </si>
  <si>
    <t>Dropping Uang Kerja Kebutuhan Alat Panen untuk Kebun Tajati sesuai PP No. 5KTJ/5TAN/40/I/2025</t>
  </si>
  <si>
    <t>2169_2025</t>
  </si>
  <si>
    <t>Dropping Uang Kerja Kebutuhan Alat Panen untuk Kebun Tajati sesuai PP No. 5KTJ/5TAN/41/I/2025</t>
  </si>
  <si>
    <t>2200_2025</t>
  </si>
  <si>
    <t>Pembayaran Biaya Konsumsi Mess Kebun Parindu bulan Maret 2025, sesuai surat No. 5KPR/5SKH/06/III/2025 tgl. 26 Maret 2025</t>
  </si>
  <si>
    <t>2151_2025</t>
  </si>
  <si>
    <t>Sdr. Ivan Ezer Barus GL. 51100458</t>
  </si>
  <si>
    <t>Pembayaran biaya pindah Sdr. Ivan Ezer Barus K/1 Gol. IIIA/4 dari Kebun Danau Salak ke Region Office, Regional V sesuai surat No. 5KDS/5SDM/031/III/2025 tgl. 14 Maret 2025</t>
  </si>
  <si>
    <t>2152_2025</t>
  </si>
  <si>
    <t>Sdr. Walter R. Panggabean GL. 51100458</t>
  </si>
  <si>
    <t>Pembayaran biaya pindah Sdr. Walter R. Panggabean K/1 Gol. IVA/10 dari Kebun Ngabang ke Unit Group Kalimantan Barat, Regional V sesuai surat No. 5KNG/5SDM/M-12/III/2025 tgl. 18 Maret 2025</t>
  </si>
  <si>
    <t>2150_2025</t>
  </si>
  <si>
    <t>Sdr. Muhammad Ideris GL. 51100458</t>
  </si>
  <si>
    <t>Pembayaran biaya pindah Sdr. Muhammad Ideris K/3 Gol. IVA/4 dari PKS Samuntai ke PKS Rimba Belian, Regional V sesuai surat No. 5PSM/5SDM/01/III/2025 tgl. 15 Maret 2025</t>
  </si>
  <si>
    <t>Cicilan Dan Pelunasan SHT (RETUR)</t>
  </si>
  <si>
    <t>UANG KERJA OPERASIONAL APRIL 2025 KP BALIKPAPAN</t>
  </si>
  <si>
    <t>2222_2025</t>
  </si>
  <si>
    <t>Permintaan pembayaran pembelian TBS Plasma/Pekebun Swadaya P.III PKS Gunung Meliau periode tgl. 8 April 2025</t>
  </si>
  <si>
    <t>2223_2025</t>
  </si>
  <si>
    <t>Permintaan pembayaran pembelian TBS Plasma/Pekebun Swadaya P.III PKS Rimba Belian periode tgl. 8 April 2025</t>
  </si>
  <si>
    <t>2224_2025</t>
  </si>
  <si>
    <t>Permintaan pembayaran pembelian TBS di PKS Parindu periode tgl. 8 April 2025</t>
  </si>
  <si>
    <t>2225_2025</t>
  </si>
  <si>
    <t>Permintaan pembayaran pembelian TBS Pekebun Swadaya/Pihak III PKS Ngabang periode tgl. 8 April 2025</t>
  </si>
  <si>
    <t>2226_2025</t>
  </si>
  <si>
    <t>Permintaan pembayaran pembelian TBS Plasma/Pekebun Swadaya P.III PKS Kembayan periode tgl. 8 April 2025</t>
  </si>
  <si>
    <t>2227_2025</t>
  </si>
  <si>
    <t>Permintaan pembayaran TBS di PKS Long Pinang periode tgl. 8 April 2025</t>
  </si>
  <si>
    <t>2228_2025</t>
  </si>
  <si>
    <t>Permintaan pembayaran TBS Pemasok di PKS Pelaihari periode tgl. 8 April 2025</t>
  </si>
  <si>
    <t>2229_2025</t>
  </si>
  <si>
    <t>Permintaan pembayaran TBS Pemasok Pihak III di PKS Pamukan periode tgl. 8 April 2025</t>
  </si>
  <si>
    <t>Dropping Uang Kerja Pengamanan Aset Kebun Unit Maret 2025</t>
  </si>
  <si>
    <t>Dropping Uang Kerja PLN Kebun Unit Maret 2025</t>
  </si>
  <si>
    <t>2249_2025</t>
  </si>
  <si>
    <t>5UKST Group Manager Wilayah Kalselteng</t>
  </si>
  <si>
    <t>Pembayaran biaya pendampingan Tamu Tim Agrinas Palma Nusantara (Persero) sesuai Memorandum No. 5UKS/5SKH/M-04/III/2025 tgl. 27 Maret 2025</t>
  </si>
  <si>
    <t>2008_2025</t>
  </si>
  <si>
    <t>Permintaan penggantian biaya Mendatangkan Tenaga Panen bulan Februari 2025 sesuai disposisi Surat No. 5KPL/5SO.II/2025 tgl. 24 Februari 2025</t>
  </si>
  <si>
    <t>177_2025</t>
  </si>
  <si>
    <t>CV Borneo Oenggul Sejahtera</t>
  </si>
  <si>
    <t>Permintaan pembayaran atas Pengadaan Jasa Angkut Tankos dari Pabrik Kelapa Sawit (PKS) Samuntai ke Afdeling I s.d. IV Kebun Tabara bulan Juni, Juli, dan Agustus 2024</t>
  </si>
  <si>
    <t>2239_2025</t>
  </si>
  <si>
    <t>Pembayaran Tagihan biaya Tenaga Kerja Bongkar Muat (TKBM) di ITT Tanah Merah</t>
  </si>
  <si>
    <t>1799_2025</t>
  </si>
  <si>
    <t>Pemotongan Gaji Karyawan Selaku Penjamin Mitra Program Kemitraan PTPN IV Regional V pada Gaji bulan Maret 2025</t>
  </si>
  <si>
    <t>TARIK DANA TUNAI MINGGU I APRIL 2025 CEK NO JC 907747</t>
  </si>
  <si>
    <t>2277_2025</t>
  </si>
  <si>
    <t>Permintaan pembayaran pembelian TBS Plasma/Pekebun Swadaya P.III PKS Gunung Meliau periode tgl. 9 April 2025</t>
  </si>
  <si>
    <t>2278_2025</t>
  </si>
  <si>
    <t>Permintaan pembayaran pembelian TBS Plasma/Pekebun Swadaya P.III PKS Rimba Belian periode tgl. 9 April 2025</t>
  </si>
  <si>
    <t>2279_2025</t>
  </si>
  <si>
    <t>Permintaan pembayaran pembelian TBS di PKS Parindu periode tgl. 9 April 2025</t>
  </si>
  <si>
    <t>2280_2025</t>
  </si>
  <si>
    <t>Permintaan pembayaran pembelian TBS Pekebun Swadaya/Pihak III PKS Ngabang periode tgl. 9 April 2025</t>
  </si>
  <si>
    <t>2281_2025</t>
  </si>
  <si>
    <t>Permintaan pembayaran pembelian TBS Plasma/Pekebun Swadaya P.III PKS Kembayan periode tgl. 9 April 2025</t>
  </si>
  <si>
    <t>2282_2025</t>
  </si>
  <si>
    <t>Permintaan pembayaran TBS di PKS Long Pinang periode tgl. 9 April 2025</t>
  </si>
  <si>
    <t>2283_2025</t>
  </si>
  <si>
    <t>Permintaan pembayaran TBS Pemasok di PKS Pelaihari periode tgl. 9 April 2025</t>
  </si>
  <si>
    <t>2284_2025</t>
  </si>
  <si>
    <t>Permintaan pembayaran TBS Pemasok Pihak III di PKS Pamukan periode tgl. 9 April 2025</t>
  </si>
  <si>
    <t>2327_2025</t>
  </si>
  <si>
    <t>BPJS Kesehatan GL. 51101071</t>
  </si>
  <si>
    <t>Pembayaran Iuran BPJS Kesehatan Karyawan Pensiunan PT Perkebunan Nusantara IV Regional V bulan April 2025</t>
  </si>
  <si>
    <t>2326_2025</t>
  </si>
  <si>
    <t>BPJS Kesehatan GL. 21050009</t>
  </si>
  <si>
    <t>Pembayaran Iuran BPJS Kesehatan Karyawan Aktif PT Perkebunan Nusantara IV Regional V bulan April 2025</t>
  </si>
  <si>
    <t>2154_2025</t>
  </si>
  <si>
    <t>Pembayaran Iuran BPJS Ketenagakerjaan Karyawan Golongan III-IV Regional V PT Perkebunan Nusantara IV bulan Maret 2025 agar diransfer ke BPJS Ketenagakerjaan Pontianak</t>
  </si>
  <si>
    <t>2244_2025</t>
  </si>
  <si>
    <t>Pembayaran Iuran BPJS Ketenagakerjaan Karyawan Pelaksana (Karyawan Tetap &amp; Tidak Tetap) seluruh unit di PTPN IV Regional V bulan Maret 2025 berdasarkan data SAP-HCM, untuk ditransfer sesuai Kode Virtual Account (VA)/Kode Pembayaran masing-masing unit</t>
  </si>
  <si>
    <t>2243_2025</t>
  </si>
  <si>
    <t>BPJS Ketenagajerjaan a.n. PTPN IV Regional V</t>
  </si>
  <si>
    <t>Pembayaran Iuran BPJS Ketenagakerjaan Karyawan Golongan I-II Region Office Regional V PTPN IV bulan Maret 2025 agar ditransfer ke BPJS Ketenagakerjaan Pontianak</t>
  </si>
  <si>
    <t>2242_2025</t>
  </si>
  <si>
    <t>BPJS Ketenagajerjaan a.n. PTPN IV Regional V Tenaga Kontrak</t>
  </si>
  <si>
    <t>Pembayaran Iuran BPJS Ketenagakerjaan PKWT NPP 2121 agar ditransfer ke BPJS Ketenagakerjaan Cabang Pontianak bulan Maret 2025</t>
  </si>
  <si>
    <t>2245_2025</t>
  </si>
  <si>
    <t>BPJS Ketenagakerjaan a.n. PTPN IV Regional V Karyawan Penugasan</t>
  </si>
  <si>
    <t>Pembayaran Iuran BPJS Ketenagakerjaan Karyawan Penugasan/PKWT/Honor di luar Modul HCM-SAP (NPP 18339818) agar ditransfer ke BPJS Ketenagakerjaan Cabang Pontianak bulan Maret 2025</t>
  </si>
  <si>
    <t>1770_2025</t>
  </si>
  <si>
    <t>Pembayaran Extra Fooding Kebun-PKS Longkali bulan Januari 2025</t>
  </si>
  <si>
    <t>2099_2025</t>
  </si>
  <si>
    <t>Pembayaran Extra Fooding PKS Gununng Meliau bulan Maret 2025</t>
  </si>
  <si>
    <t>2231_2025</t>
  </si>
  <si>
    <t>2232_2025</t>
  </si>
  <si>
    <t>Pembayaran Extra Fooding PKS Pelaihari bulan Maret 2025</t>
  </si>
  <si>
    <t>2233_2025</t>
  </si>
  <si>
    <t>Pembayaran Extra Fooding PKS Long Pinang bulan Maret 2025</t>
  </si>
  <si>
    <t>2234_2025</t>
  </si>
  <si>
    <t>Pembayaran Extra Fooding PKS Rimba Belian bulan Maret 2025</t>
  </si>
  <si>
    <t>2235_2025</t>
  </si>
  <si>
    <t>Pembayaran Extra Fooding Kebun Rimba Belian bulan Maret 2025</t>
  </si>
  <si>
    <t>2230_2025</t>
  </si>
  <si>
    <t>Pembayaran Extra Fooding Kebun Gunung Emas bulan Maret 2025</t>
  </si>
  <si>
    <t>2264_2025</t>
  </si>
  <si>
    <t>Pembayaran biaya Rekening Telepon Kandir, RD Direktur, dan Mess PTPN XIII untuk pemakaian bulan Maret 2025 sesuai Rekapitulasi Tagiahan</t>
  </si>
  <si>
    <t>2262_2025</t>
  </si>
  <si>
    <t>Pembayaran biaya Rekening PLN untuk periode pemakain bulan Maret 2025 sesuai Rincian dan Rekapitulasi Data Pelanggan (terlampir)</t>
  </si>
  <si>
    <t>2263_2025</t>
  </si>
  <si>
    <t>PDAM Tirta Kahatulistiwa Pontianak</t>
  </si>
  <si>
    <t>Pembayaran biaya Rekening PDAM untuk periode pemakaian bulan Maret 2025 sesuai Rekapitulasi Tagihan terlampir</t>
  </si>
  <si>
    <t>2002_2025</t>
  </si>
  <si>
    <t>Pembayaran permintaan biaya untuk perlengkapan Surveliance Audit PKS Rimba Belian sesuai Memo Nomor: 5SDM/5SDM/eM-130/II/2025 tgl. 20 Februari 2025</t>
  </si>
  <si>
    <t>2003_2025</t>
  </si>
  <si>
    <t>Pembayaran permintaan biaya untuk perlengkapan Surveliance Audit Kebun Rimba Belian sesuai Memo Nomor: 5SDM/5SDM/eM-118/II/2025 tgl. 17 Februari 2025</t>
  </si>
  <si>
    <t>2196_2025</t>
  </si>
  <si>
    <t>BPN 042 DITPAMOBVIT Polda Kalbar</t>
  </si>
  <si>
    <t>Pembayaran Honor Petugas PAMOBVIT Polda Kalbar bulan Pebruari 2025 sesuai surat No. B/67/III/PAM.3.3./2025 tgl. 3 Maret 225, Biaya Honor Petugas PAMOBVIT Polda Kalbar bulan Pebruari 2025</t>
  </si>
  <si>
    <t>2271_2025</t>
  </si>
  <si>
    <t>Pembayaran Honor Petugas PAMOBVIT Polda Kalbar bulan Maret 2025 sesuai Surat No B/95/IV/PAM/3.3./2025 tgl. 08 April 2025</t>
  </si>
  <si>
    <t>2030_2025</t>
  </si>
  <si>
    <t>Pembayaran atas Pelaksanaan Pengadaan Barang No. 5TEP/15/05/OPL/2025 tgl. 05/02/2025</t>
  </si>
  <si>
    <t>2029_2025</t>
  </si>
  <si>
    <t>Pembayaran atas Pelaksanaan Pengadaan Barang No. 5TEP/15/07/OPL/2025 tgl. 05/02/2025</t>
  </si>
  <si>
    <t>2202_2025</t>
  </si>
  <si>
    <t>Sdr. Marianti GL. 51100458</t>
  </si>
  <si>
    <t>Pembayaran biaya pindah Sdr. Marianti TK/0 Gol. IIIA/6 dari Kebun Sungai Dekan ke Region Office, Regional V sesuai surat No. 5KSD/5SDM/28/III/2025 tgl. 25 Maret 2025</t>
  </si>
  <si>
    <t>2203_2025</t>
  </si>
  <si>
    <t>Sdr. Thomas Mulyadi GL. 51100458</t>
  </si>
  <si>
    <t>Pembayaran biaya pindah Sdr. Thomas Mulyadi K/2 Gol. IVD/2 dari PKS Longkali ke Kebun Pamukan, Regional V sesuai surat No. 5KLK/5SDM/038/III/2025 tgl. 18 Maret 2025</t>
  </si>
  <si>
    <t>2236_2025</t>
  </si>
  <si>
    <t>Sdr. Daryono GL. 51100458</t>
  </si>
  <si>
    <t>Pembayaran biaya pindah Sdr. Daryono K/2 Gol. IVC/2 dari Kebun Gunung Emas ke Unit Group Kalbar, Regional V sesuai Surat No. 5KGS/5SDM/37/III/2025 tgl. 26 Maret 2025</t>
  </si>
  <si>
    <t>2268_2025</t>
  </si>
  <si>
    <t>Pembayaran biaya Bantuan Pasar Murah di Bulan Suci Ramadhan 1446 H Polres Landak sesuai Memorandum No. 5KNG/5SBS/M-13/III/2025 tgl. 19 Maret 2025</t>
  </si>
  <si>
    <t>2269_2025</t>
  </si>
  <si>
    <t>Pembayaran biaya Mess Tim Konsultan dan Support RSPO sesuai Surat No. 5PRM/5SBS/M-18/III/2025 tgl. 24 Maret 2025</t>
  </si>
  <si>
    <t>2338_2025</t>
  </si>
  <si>
    <t>SPBUN PTPN 13</t>
  </si>
  <si>
    <t>Pembayaran Fasilitas Keberangkatan SPBUN PTPN IV Regional V (eks. PTPN XIII) dalam rangka Musyawarah Luar Biasa yang dilaksanakan di Jakarta pada tgl. 14-17 April 2025 yang disetujui oleh Regional Management (RM) PTPN IV Regional V</t>
  </si>
  <si>
    <t>2334_2025</t>
  </si>
  <si>
    <t>5UGKT Unit Group Kalimantan Selatan</t>
  </si>
  <si>
    <t>Uang muka biaya Pendampingan Tim Verifikasi PT Agrinas Palma Nusantara Wilayah Kalsel, sesuai Memorandum No. 5SKH/5SBS/M-188/IV/2025 tgl. 11 April 2025</t>
  </si>
  <si>
    <t>2336_2025</t>
  </si>
  <si>
    <t>5UGKT Unit Group Kalimantan Timur</t>
  </si>
  <si>
    <t>Uang muka biaya Pendampingan Tim Verifikasi PT Agrinas Palma Nusantara Wilayah Kaltim, sesuai Memorandum No. 5SKH/5SBS/M-188/IV/2025 tgl. 11 April 2025</t>
  </si>
  <si>
    <t>Uang Kerja Biaya PLN Kebun Gunung Emas</t>
  </si>
  <si>
    <t>2314_2025</t>
  </si>
  <si>
    <t>Permintaan pembayaran pembelian TBS Plasma/Pekebun Swadaya P.III PKS Gunung Meliau periode tgl. 10 April 2025</t>
  </si>
  <si>
    <t>2315_2025</t>
  </si>
  <si>
    <t>Permintaan pembayaran pembelian TBS Plasma/Pekebun Swadaya P.III PKS Rimba Belian periode tgl. 10 April 2025</t>
  </si>
  <si>
    <t>2316_2025</t>
  </si>
  <si>
    <t>Permintaan pembayaran pembelian TBS di PKS Parindu periode tgl. 10 April 2025</t>
  </si>
  <si>
    <t>2317_2025</t>
  </si>
  <si>
    <t>Permintaan pembayaran pembelian TBS Pekebun Swadaya/Pihak III PKS Ngabang periode tgl. 10 April 2025</t>
  </si>
  <si>
    <t>2318_2025</t>
  </si>
  <si>
    <t>Permintaan pembayaran pembelian TBS Plasma/Pekebun Swadaya P.III PKS Kembayan periode tgl. 10 April 2025</t>
  </si>
  <si>
    <t>2319_2025</t>
  </si>
  <si>
    <t>Permintaan pembayaran TBS di PKS Long Pinang periode tgl. 10 April 2025</t>
  </si>
  <si>
    <t>2320_2025</t>
  </si>
  <si>
    <t>Permintaan pembayaran TBS Pemasok di PKS Pelaihari periode tgl. 10 April 2025</t>
  </si>
  <si>
    <t>2321_2025</t>
  </si>
  <si>
    <t>Permintaan pembayaran TBS Pemasok Pihak III di PKS Pamukan periode tgl. 10 April 2025</t>
  </si>
  <si>
    <t>2292_2025</t>
  </si>
  <si>
    <t>Permintaan pembayaran Pembelian Estimasi Biaya TBS Jembatan Timbang Gunung Emas tgl. 10-15 April 2025</t>
  </si>
  <si>
    <t>2013_2025</t>
  </si>
  <si>
    <t>Pembayaran Potongan Karyawan Pimpinan yang dipotong di Unit Kerja dan dibayarkan di Unit Kerja bulan Maret 2025 (Rincian Terlampir)</t>
  </si>
  <si>
    <t>2026_2025</t>
  </si>
  <si>
    <t>Pembayaran Potongan Karyawan Pelaksana yang dipotong di Unit Kerja dan dibayarkan di Unit Kerja bulan Maret 2025 (Rincian Terlampir)</t>
  </si>
  <si>
    <t>2135_2025</t>
  </si>
  <si>
    <t>Pembayaran selisih tunjangan kendaraan PMO dan Manajer bulan Maret 2025 a.n. Agung Kwartanto, Bambang Firman Edy, Thomas Mulyadi, dan Hasnan Fauzi Norman</t>
  </si>
  <si>
    <t>1887_2025</t>
  </si>
  <si>
    <t>Pembayaran atas Ban Quick Truck untuk Kebun Ngabang sesuai No. PO PaDi UMKM PO-2025-02-22-547531264</t>
  </si>
  <si>
    <t>1877_2025</t>
  </si>
  <si>
    <t>Pembayaan atas Ban Truck untuk Kebun Ngabang sesuai No. PO PaDI UMKM PO-2025-02-22-921843200</t>
  </si>
  <si>
    <t>1886_2025</t>
  </si>
  <si>
    <t>Pembayaran atas Ban Truck untuk Kebun Ngabang sesuai No. PO PaDi UMKM PO 2025-02-22-543101440</t>
  </si>
  <si>
    <t>843_2025</t>
  </si>
  <si>
    <t>Dropping uang kerja kebutuhan Ban Truck untuk Kebun Pamukan sesuai PP No. 5KPM/5TEP/3/I/2025</t>
  </si>
  <si>
    <t>844_2025</t>
  </si>
  <si>
    <t>Dropping uang kerja kebutuhan Ban Truck untuk Kebun Pamukan sesuai PP No. 5KPM/5TEP/4/I/2025</t>
  </si>
  <si>
    <t>2183_2025</t>
  </si>
  <si>
    <t>Pembayaran rampung atas No. Kontrak 5KPL/X/SP/93/II/2025, tanggal 01 s.d. 28 Pebruari 2025, Jasa Antar Jemput Anak Sekolah di Kebun Pelaihari-Kalimantan Selatan</t>
  </si>
  <si>
    <t>2330_2025</t>
  </si>
  <si>
    <t>Permintaan pembayaran biaya Angkut Tankos Pihak III bulan Maret 2025 sesuai Addendum I Surat Perjanjian No. 5TAN/ADD-SP/24/5KGM/I/2025 tgl. 16 Januari 2025</t>
  </si>
  <si>
    <t>2339_2025</t>
  </si>
  <si>
    <t>Pembayaran biaya Angkut TBS Pihak III bulan Maret 2025 Kebun Gunung Meliau sesuai Addendum Surat Perjanjian No. 5TAN/ADD-SPKP/ANGKUTAN TBS/07/XII/20525 tgl. 18 Desember 2025</t>
  </si>
  <si>
    <t>2331_2025</t>
  </si>
  <si>
    <t>Pembayaran biaya Langsir TBS Swakelola Kebun Gunung Meliau bulan Maret 2025</t>
  </si>
  <si>
    <t>2307_2025</t>
  </si>
  <si>
    <t>Dropping uang kerja Kebutuhan Alat Panen untuk Kebun Tajati sesuai PP No. 5KTJ/5TAN/4/I/2025</t>
  </si>
  <si>
    <t>2308_2025</t>
  </si>
  <si>
    <t>Dropping uang kerja Kebutuhan Alat Panen untuk Kebun Tajati sesuai PP No. 5KTJ/5TAN/5/I/2025</t>
  </si>
  <si>
    <t>2309_2025</t>
  </si>
  <si>
    <t>Dropping uang kerja Kebutuhan Alat Panen untuk Kebun Tajati sesuai PP No. 5KTJ/5TAN/6/I/2025</t>
  </si>
  <si>
    <t>2302_2025</t>
  </si>
  <si>
    <t>Dropping uang kerja Kebutuhan Alat Panen untuk Kebun Pelaihari sesuai PP No. 5KPL/5TAN/7/I/2025</t>
  </si>
  <si>
    <t>2303_2025</t>
  </si>
  <si>
    <t>Dropping uang kerja Kebutuhan Alat Panen untuk Kebun Pelaihari sesuai PP No. 5KPL/5TAN/6/I/2025</t>
  </si>
  <si>
    <t>2304_2025</t>
  </si>
  <si>
    <t>Dropping uang kerja Kebutuhan Alat Panen untuk Kebun Pelaihari sesuai PP No. 5KPL/5TAN/5/I/2025</t>
  </si>
  <si>
    <t>2298_2025</t>
  </si>
  <si>
    <t>Dropping uang kerja Kebutuhan Alat Panen untuk Kebun Pelaihari sesuai PP No. 5KPL/5TAN/4/I/2025</t>
  </si>
  <si>
    <t>2305_2025</t>
  </si>
  <si>
    <t>Dropping uang kerja Kebutuhan Alat Panen untuk Kebun Pelaihari sesuai PP No. 5KPL/5TAN/3/I/2025</t>
  </si>
  <si>
    <t>476_2025</t>
  </si>
  <si>
    <t>2323_2025</t>
  </si>
  <si>
    <t>Simponi 820250409488724</t>
  </si>
  <si>
    <t>Pembayaran Penerimaan Negara Bukan Pajak (PNBP) sesuai Surat Perintah Setor dari Kantor Pertanahan Kabupaten Paser Kalimantan Timur dengan No. Berkas 2615/2025 untuk Biaya Pekerjaan PTP PKKPR untuk Kegiatan Berusaha dan Pelayanan Penerbitan Kesesuaian Kegiatan Pemanfaatan Ruang Kebun Pembibitan Pandawa Kabupaten Paser Kaltim batas waktu hari Rabu, tgl. 16 April 2025</t>
  </si>
  <si>
    <t>2343_2025</t>
  </si>
  <si>
    <t>Permintaan pembayaran pembelian TBS Plasma/Pekebun Swadaya P.III PKS Gunung Meliau periode tgl. 11-13 April 2025</t>
  </si>
  <si>
    <t>2344_2025</t>
  </si>
  <si>
    <t>Permintaan pembayaran pembelian TBS Plasma/Pekebun Swadaya P.III PKS Rimba Belian periode tgl. 11-13 April 2025</t>
  </si>
  <si>
    <t>2345_2025</t>
  </si>
  <si>
    <t>Permintaan pembayaran pembelian TBS di PKS Parindu periode tgl. 11-13 April 2025</t>
  </si>
  <si>
    <t>2346_2025</t>
  </si>
  <si>
    <t>Permintaan pembayaran pembelian TBS Pekebun Swadaya/Pihak III PKS Ngabang periode tgl. 11-13 April 2025</t>
  </si>
  <si>
    <t>2347_2025</t>
  </si>
  <si>
    <t>Permintaan pembayaran pembelian TBS Plasma/Pekebun Swadaya P.III PKS Kembayan periode tgl. 11-13 April 2025</t>
  </si>
  <si>
    <t>2348_2025</t>
  </si>
  <si>
    <t>Permintaan pembayaran TBS di PKS Long Pinang periode tgl. 11-13 April 2025</t>
  </si>
  <si>
    <t>2370_2025</t>
  </si>
  <si>
    <t>Permintaan pembayaran TBS Pemasok di PKS Pelaihari periode tgl. 11-13 April 2025</t>
  </si>
  <si>
    <t>2350_2025</t>
  </si>
  <si>
    <t>Permintaan pembayaran TBS Pemasok Pihak III di PKS Pamukan periode tgl. 11-13 April 2025</t>
  </si>
  <si>
    <t>2369_2025</t>
  </si>
  <si>
    <t>Permintaan pembayaran pembelian TBS Plasma Kebun Pamukan periode bulan Februari 2025</t>
  </si>
  <si>
    <t>2349_2025</t>
  </si>
  <si>
    <t>Permintaan pembayaran pembelian TBS Plasma Koperasi Sawit Makmur periode tgl. 01-29 Maret 2025</t>
  </si>
  <si>
    <t>2419_2025</t>
  </si>
  <si>
    <t>Pembayaran atas PPh Pasal 22 Masa Maret Tahun 2025 dengan rincian sebagai berikut NPWP 01.061.129.1.051.000</t>
  </si>
  <si>
    <t>2420_2025</t>
  </si>
  <si>
    <t>Pembayaran atas PPh Pasal 23 Masa Maret Tahun 2025 dengan rincian sebagai berikut NPWP 01.061.129.1.051.000</t>
  </si>
  <si>
    <t>2417_2025</t>
  </si>
  <si>
    <t>Pembayaran atas PPh Pasal 4 ayat 2 Masa Maret Tahun 2025 dengan rincian sebagai berikut NPWP 01.061.129.1.051.000</t>
  </si>
  <si>
    <t>2385_2025</t>
  </si>
  <si>
    <t>Permintaan pembayaran pembelian TBS Plasma/Pekebun Swadaya P.III PKS Gunung Meliau periode tgl. 14 April 2025</t>
  </si>
  <si>
    <t>2386_2025</t>
  </si>
  <si>
    <t>Permintaan pembayaran pembelian TBS Plasma/Pekebun Swadaya P.III PKS Rimba Belian periode tgl. 14 April 2025</t>
  </si>
  <si>
    <t>2387_2025</t>
  </si>
  <si>
    <t>Permintaan pembayaran pembelian TBS di PKS Parindu periode tgl. 14 April 2025</t>
  </si>
  <si>
    <t>2388_2025</t>
  </si>
  <si>
    <t>Permintaan pembayaran pembelian TBS Pekebun Swadaya/Pihak III PKS Ngabang periode tgl. 14 April 2025</t>
  </si>
  <si>
    <t>2389_2025</t>
  </si>
  <si>
    <t>Permintaan pembayaran pembelian TBS Plasma/Pekebun Swadaya P.III PKS Kembayan periode tgl. 14 April 2025</t>
  </si>
  <si>
    <t>2390_2025</t>
  </si>
  <si>
    <t>Permintaan pembayaran TBS di PKS Long Pinang periode tgl. 14 April 2025</t>
  </si>
  <si>
    <t>2391_2025</t>
  </si>
  <si>
    <t>Permintaan pembayaran TBS Pemasok di PKS Pelaihari periode tgl. 14 April 2025</t>
  </si>
  <si>
    <t>2392_2025</t>
  </si>
  <si>
    <t>Permintaan pembayaran TBS Pemasok Pihak III di PKS Pamukan periode tgl. 14 April 2025</t>
  </si>
  <si>
    <t>2418_2025</t>
  </si>
  <si>
    <t>PHBK PTPN IV Regional V a.n. Ibu Agnes (Bendahara PHBK)</t>
  </si>
  <si>
    <t>Pembayaran Proposal Perayaan Paskah PTPN IV Regional V Tahun 2025 di Wisma Jambu Mawar Kebun Parindu pada tgl. 26 April 2025</t>
  </si>
  <si>
    <t>2337_2025</t>
  </si>
  <si>
    <t>5UKT Unit Group Kalimantan Timur</t>
  </si>
  <si>
    <t>Penggantian biaya Akomodasi Survei Lanjutan Tim Advance Agrinas Palma Nusantara Unit Group Kalimantan Timur, sesuai Memo Elektronik No. 5UKT/5SKH/eM-4/IV/2025 tgl. 8 April 2025</t>
  </si>
  <si>
    <t>TARIK DANA TUNAI MINGGU II APRIL 2025 CEK NO JC 907748</t>
  </si>
  <si>
    <t>2399_2025</t>
  </si>
  <si>
    <t>PT Falsa Multi Sarana Energi PPOB</t>
  </si>
  <si>
    <t>Pembayaran Tagihan Beban PLN bulan April 2025</t>
  </si>
  <si>
    <t>2351_2025</t>
  </si>
  <si>
    <t>Pembayaran atas Pajak Air Permukaan PKS Pelaihari bulan Maret Tahun 2024 sesuai surat No. 5PPL/5SBS/67/IV/2025 tgl. 10 April 2025</t>
  </si>
  <si>
    <t>2364_2025</t>
  </si>
  <si>
    <t>UPT Pelayanan Pendapatan Daerah (UPPD) Daerah Wilayah Sanggau</t>
  </si>
  <si>
    <t>Pembayaran atas Pajak Air Permukaan PKS Rimba Belian bulan Maret Tahun 2025 sesuai Surat No. 900.1.13.1/232/UPTPPD Wil.SGU C tgl. 9 April 2025</t>
  </si>
  <si>
    <t>2363_2025</t>
  </si>
  <si>
    <t>Pembayaran atas Pajak Air Permukaan PKS Rimba Belian bulan Maret Tahun 2025 sesuai Surat No. 900.1.13.1/329/UPTPPD Wil.SGU C tgl. 9 April 2025</t>
  </si>
  <si>
    <t>2296_2025</t>
  </si>
  <si>
    <t>Pembayaran biaya Pengobatan Istri dari Bapak Ospin Sembiring di Rumah Sakit Mitra Medika Pontianak</t>
  </si>
  <si>
    <t>2342_2025</t>
  </si>
  <si>
    <t>Pembayaran biaya Pelayanan Medis SEVP Operation I dan SEVP Business Support PT Perkebunan Nusantara IV Regional V</t>
  </si>
  <si>
    <t>2427_2025</t>
  </si>
  <si>
    <t>Ferryanto Situmorang (Bendahara Umum SP BUN PTPN XIII Tk Perusahaan)</t>
  </si>
  <si>
    <t>Pembayaran Iuran Anggota Serikat Pekerja Perkebunan (SP BUN) IV Regional V (Eks PTPN XIII ) periode bulan Maret 2025 sesuai Surat No. SP BUN/5SKH/06/IV/2025 tgl. 14 April 2025</t>
  </si>
  <si>
    <t>2428_2025</t>
  </si>
  <si>
    <t>Pembayaran Pemotongan Sumbangan Kemalangan Anggota SP BUN Wilayah Kalbar periode bulan Maret 2025 sesuai Surat No. SP BUN/5SKH/07/IV/2025 tgl. 14 April 2025</t>
  </si>
  <si>
    <t>2322_2025</t>
  </si>
  <si>
    <t>Pembayaran biaya Tagihan Pengiriman Barang/Dokumen bulan Maret 2025 sesuai Surat Tagihan Pos Indonesia No. 21A/PTK/SPEL/Penj-P2/5/0325 tgl. 08 April 2025 perihal Tagihan Biaya Barang Dokumen bulan Maret 2025</t>
  </si>
  <si>
    <t>2127_2025</t>
  </si>
  <si>
    <t>Pembayaran biaya Penginapan di Transera Hotel Pontianak sesuai Invoice No. 3689 tgl. 10 Maret 2025 a.n. Fauzi Irwan Saputra, Guntur Amanda, Alessanuddin, Kancilkus, Yulius Tehau</t>
  </si>
  <si>
    <t>2126_2025</t>
  </si>
  <si>
    <t>Pembayaran biaya Penginapan di Transera Hotel Pontianak sesuai Invoice No. 3691 tgl. 10 Maret 2025 a.n. sebagai Konsumsi Tamu RSPO</t>
  </si>
  <si>
    <t>2128_2025</t>
  </si>
  <si>
    <t>Pembayaran biaya PTPN XIII di Golden Tulip Pontianak sesuai Invoice No. 195585 tgl. 11 Maret 2025 a.n. PTPN IV Regional 5</t>
  </si>
  <si>
    <t>2130_2025</t>
  </si>
  <si>
    <t>Pembayaran biaya PTPN XIII di Golden Tulip Pontianak sesuai Invoice No. 196104 tgl. 18 Maret 2025 a.n. Sudarma Bhakti Lessan</t>
  </si>
  <si>
    <t>2129_2025</t>
  </si>
  <si>
    <t>Pembayaran biaya PTPN XIII di Golden Tulip Pontianak sesuai Invoice No. 195588 tgl. 11 Maret 2025 a.n. PTPN IV Regional 5</t>
  </si>
  <si>
    <t>2192_2025</t>
  </si>
  <si>
    <t>Pembayaran biaya Penginapan dan Akomodasi di Hotel Gajahmada Pontianak sesuai Invoice No. 013645 tgl. 16 Desember 2024 atas nama Maruli Fernando</t>
  </si>
  <si>
    <t>2341_2025</t>
  </si>
  <si>
    <t>Pembayaran biaya Angkut TBS ke PKS NMA Afd. I, II, III, IV, dan V bulan Maret 2025 Kebun Pandawa sesuai Addendum III Surat Perjanjian No. 5TAN/ADD-SPKP/ANGKUTAN TBS/10/XII/20525 tgl. 19 Desember 2025</t>
  </si>
  <si>
    <t>2105_2025</t>
  </si>
  <si>
    <t>Xendit/PaDi UMKM</t>
  </si>
  <si>
    <t>Pembayaran atas Ban Alat Berat untuk Kebun Gunung Emas sesuai No. PO PaDi UMKM : PO-2025-02-19-9828101112</t>
  </si>
  <si>
    <t>2106_2025</t>
  </si>
  <si>
    <t>Pembayaran atas Ban Truck untuk Kebun Gunung Emas sesuai No. PO PaDi UMKM : PO-2025-02-19-294214144</t>
  </si>
  <si>
    <t>2107_2025</t>
  </si>
  <si>
    <t>Pembayaran atas Ban Truck Untuk Kebun Gunung Emas sesuai No. PO PaDi UMKM : PO-2025-02-19-37665280</t>
  </si>
  <si>
    <t>2108_2025</t>
  </si>
  <si>
    <t>Pembayaran atas Ban Truck Untuk Kebun Gunung Emas sesuai No. PO PaDi UMKM : PO-2025-02-19-985081344</t>
  </si>
  <si>
    <t>2157_2025</t>
  </si>
  <si>
    <t>Pembayaran atas Ban Greader untuk Kebun Gunung Meliau sesuai No. PO PaDi UMKM : PO-2025-02-18-891015776</t>
  </si>
  <si>
    <t>2158_2025</t>
  </si>
  <si>
    <t>Pembayaran atas Ban Truck untuk Kebun Gunung Meliau sesuai No. PO PaDi UMKM : PO-2025-02-18-725799936</t>
  </si>
  <si>
    <t>2159_2025</t>
  </si>
  <si>
    <t>Pembayaran atas Ban Quick Truck untuk Kebun Gunung Meliau sesuai No. PO PaDi UMKM : PO-2025-02-16-275429376</t>
  </si>
  <si>
    <t>2160_2025</t>
  </si>
  <si>
    <t>Pembayaran atas Ban Truck untuk Kebun Gunung Meliau sesuai No. PO PaDi UMKM : PO-2025-02-16-028999168</t>
  </si>
  <si>
    <t>2161_2025</t>
  </si>
  <si>
    <t>Pembayaran atas Ban Greader untuk Kebun Gunung Meliau sesuai No. PO PaDi UMKM : PO-2025-02-18-511612416</t>
  </si>
  <si>
    <t>2155_2025</t>
  </si>
  <si>
    <t>Pembayaran atas Ban Alat Berat untuk Kebun Parindu sesuai No. PO PaDi UMKM : PO-2025-02-18-628502528</t>
  </si>
  <si>
    <t>2156_2025</t>
  </si>
  <si>
    <t>Pembayaran atas Ban Alat Berat untuk Kebun Parindu sesuai No. PO PaDi UMKM : PO-2025-02-18-738225664</t>
  </si>
  <si>
    <t>2162_2025</t>
  </si>
  <si>
    <t>Pembayaran atas Ban Alat Berat untuk Kebun Rimba Belian sesuai No. PO PaDi UMKM : PO-2025-03-01-426849792</t>
  </si>
  <si>
    <t>2163_2025</t>
  </si>
  <si>
    <t>Pembayaran atas Ban Greader untuk Kebun Rimba Belian sesuai No. PO PaDi UMKM : PO-2025-03-01-608357888</t>
  </si>
  <si>
    <t>2164_2025</t>
  </si>
  <si>
    <t>Pembayaran atas Ban Truck untuk Kebun Rimba Belian sesuai No. PO PaDi UMKM : PO-2025-03-01-575204864</t>
  </si>
  <si>
    <t>2165_2025</t>
  </si>
  <si>
    <t>Pembayaran atas Ban Truck untuk Kebun Rimba Belian sesuai No. PO PaDi UMKM : PO-2025-03-01-524444672</t>
  </si>
  <si>
    <t>2365_2025</t>
  </si>
  <si>
    <t>Pembayaram biaya Angkut TBS ke PKS Long Pinang Afd. I, II, III, IV bulan Maret 2025 Kebun Tajati sesuai Addendum Surat Perjanjian No. 5TAN/ADD-SPKP/Angkutan TBS/13/XII/2024 tgl. 19 Desember 2024</t>
  </si>
  <si>
    <t>2367_2025</t>
  </si>
  <si>
    <t>Pembayaran biaya Langsir TBS Pihak III bulan Maret 2025 Kebun Rimba Belian sesuai Surat Perjanjian No. 5KRB/5TAN/SPK/03/III/2025 tgl. 01 Maret 2025</t>
  </si>
  <si>
    <t>2368_2025</t>
  </si>
  <si>
    <t>Pembayaran biaya Langsir TBS Pihak III bulan Maret 2025 Kebun Rimba Belian sesuai Surat Perjanjian No. 5KRB/5TAN/SPK/03a/III/2025 tgl. 01 Maret 2025</t>
  </si>
  <si>
    <t>2366_2025</t>
  </si>
  <si>
    <t>Permintaan pembayaran atas Pekerjaan Angkutan TBS dengan Kendaraan bulan Maret 2025 Kebun Sungai Dekan sesuai Addendum II Surat Perjanjian No. 5TAN/ADD-SPKP/Angkutan TBS/12/XII/2024 tgl. 19 Desember 2024</t>
  </si>
  <si>
    <t>2328_2025</t>
  </si>
  <si>
    <t>Koperasi Karyawan Palm Taka Berkah</t>
  </si>
  <si>
    <t>Pembayaran biaya Angkutan TBS Kebun Tajati bulan Maret 2025</t>
  </si>
  <si>
    <t>2190_2025</t>
  </si>
  <si>
    <t>Pembayaran rampung BBM Solar Kebun/PKS dengan No. Kontrak 5TEP/SPJ/03/VIII/2024 tgl. 12 Agustus 2024, Addendum 5TEP/ADD-I/03/XII/2024, Addendum 5TEP/ADD-II/04/2025 tgl. 19 Pebruari 2025</t>
  </si>
  <si>
    <t>2430_2025</t>
  </si>
  <si>
    <t>Pembayaran Pengangkutan CPO dari PKS Long Pinang ke Instalasi Tangki Timbun Tanah Merah (IT3M) periode 28-29 Maret 2025 No. Addendum 5TEP/ADD/30/II/2025 tgl. 28 Februari 2025</t>
  </si>
  <si>
    <t>2447_2025</t>
  </si>
  <si>
    <t>Permintaan pembayaran pembelian TBS Plasma/Pekebun Swadaya P.III PKS Gunung Meliau periode tgl. 15 April 2025</t>
  </si>
  <si>
    <t>2448_2025</t>
  </si>
  <si>
    <t>Permintaan pembayaran pembelian TBS Plasma/Pekebun Swadaya P.III PKS Rimba Belian periode tgl. 15 April 2025</t>
  </si>
  <si>
    <t>2449_2025</t>
  </si>
  <si>
    <t>Permintaan pembayaran pembelian TBS di PKS Parindu periode tgl. 15 April 2025</t>
  </si>
  <si>
    <t>2450_2025</t>
  </si>
  <si>
    <t>Permintaan pembayaran pembelian TBS Pekebun Swadaya/Pihak III PKS Ngabang periode tgl. 15 April 2025</t>
  </si>
  <si>
    <t>2451_2025</t>
  </si>
  <si>
    <t>Permintaan pembayaran pembelian TBS Plasma/Pekebun Swadaya P.III PKS Kembayan periode tgl. 15 April 2025</t>
  </si>
  <si>
    <t>2453_2025</t>
  </si>
  <si>
    <t>Permintaan pembayaran TBS Pemasok di PKS Pelaihari periode tgl. 15 April 2025</t>
  </si>
  <si>
    <t>2454_2025</t>
  </si>
  <si>
    <t>Permintaan pembayaran TBS Pemasok Pihak III di PKS Pamukan periode tgl. 15 April 2025</t>
  </si>
  <si>
    <t>2497_2025</t>
  </si>
  <si>
    <t>Permintaan pembayaran pembelian TBS Plasma/Pekebun Swadaya P.III PKS Gunung Meliau periode tgl. 16 April 2025</t>
  </si>
  <si>
    <t>2498_2025</t>
  </si>
  <si>
    <t>Permintaan pembayaran pembelian TBS Plasma/Pekebun Swadaya P.III PKS Rimba Belian periode tgl. 16 April 2025</t>
  </si>
  <si>
    <t>2499_2025</t>
  </si>
  <si>
    <t>Permintaan pembayaran pembelian TBS di PKS Parindu periode tgl. 16 April 2025</t>
  </si>
  <si>
    <t>2500_2025</t>
  </si>
  <si>
    <t>Permintaan pembayaran pembelian TBS Pekebun Swadaya/Pihak III PKS Ngabang periode tgl. 16 April 2025</t>
  </si>
  <si>
    <t>2501_2025</t>
  </si>
  <si>
    <t>Permintaan pembayaran pembelian TBS Plasma/Pekebun Swadaya P.III PKS Kembayan periode tgl. 16 April 2025</t>
  </si>
  <si>
    <t>2503_2025</t>
  </si>
  <si>
    <t>Permintaan pembayaran TBS Pemasok di PKS Pelaihari periode tgl. 16 April 2025</t>
  </si>
  <si>
    <t>2504_2025</t>
  </si>
  <si>
    <t>Permintaan pembayaran TBS Pemasok Pihak III di PKS Pamukan periode tgl. 16 April 2025</t>
  </si>
  <si>
    <t>2455_2025</t>
  </si>
  <si>
    <t>Pembayaran atas Pajak Air Permukaan PKS Ngabang bulan Maret Tahun 2025 Surat No. 5PNG/5SBS/10/IV/2025 tgl. 15 April 2025</t>
  </si>
  <si>
    <t>2466_2025</t>
  </si>
  <si>
    <t>Pembayaran atas Pajak Air Permukaan PKS Kembayan bulan Maret Tahun 2025 Surat No. 900.1.13.1/367/UPTPPD WIL.SGU-C tgl. 14 April 2025. Tanggal jatuh tempo 28 April 2025</t>
  </si>
  <si>
    <t>2467_2025</t>
  </si>
  <si>
    <t>Pembayaran atas Pajak Air Permukaan PKS Gunung Meliau bulan Maret Tahun 2025 Surat No. 900.1.13.1/366/UPTPPD WIL.SGU-C tgl. 14 April 2025. Tangal jatuh tempo 28 April 2025</t>
  </si>
  <si>
    <t>2429_2025</t>
  </si>
  <si>
    <t>Pembayaran Tunjangan Cuti Karyawan PTPN IV Regional V Kebun Kembayan sesuai Surat No. 5KBY/5SDM/11/III/2025 tgl. 20 Maret 2025 a.n. Mesniar Purba, Adamsi, Doet, Simson, V. Kansas, Valentinus Alexander</t>
  </si>
  <si>
    <t>2393_2025</t>
  </si>
  <si>
    <t>Pembayaran Tunjangan Cuti Tahunan Karyawan PTPN IV Regional V Kebun Parindu sesuai Surat No. 5KPR/5SDM/17/III/2025 tgl. 06 Maret 2025 a.n. Herkulanus Eko Gol. IIIA/1</t>
  </si>
  <si>
    <t>2459_2025</t>
  </si>
  <si>
    <t>Pembayaran Tunjangan Cuti Karyawan PTPN IV Regional V PKS Parindu sesuai Surat No. 5PPA/5SDM/09/II/2025 tgl. 29 Februari 2025 a.n. Antonius Adok Gol. IIA/1</t>
  </si>
  <si>
    <t>2411_2025</t>
  </si>
  <si>
    <t>Dropping Uang Kerja Kebutuhan Alat Panen untuk Kebun Pamukan sesuai PP No. 5KPM/5TAN/3/I/2025</t>
  </si>
  <si>
    <t>2412_2025</t>
  </si>
  <si>
    <t>Dropping Uang Kerja Kebutuhan Alat Panen untuk Kebun Pamukan sesuai PP No. 5KPM/5TAN/4/I/2025</t>
  </si>
  <si>
    <t>2470_2025</t>
  </si>
  <si>
    <t>Dropping Uang Kerja Kebutuhan Alat Panen untuk Kebun Pandawa sesuai PP No. 5KPD/5TAN/3/I/2025</t>
  </si>
  <si>
    <t>2471_2025</t>
  </si>
  <si>
    <t>Dropping Uang Kerja Kebutuhan Alat Panen untuk Kebun Pandawa sesuai PP No. 5KPD/5TAN/4/I/2025</t>
  </si>
  <si>
    <t>2472_2025</t>
  </si>
  <si>
    <t>Dropping Uang Kerja Kebutuhan Alat Panen untuk Kebun Pandawa sesuai PP No. 5KPD/5TAN/5/I/2025</t>
  </si>
  <si>
    <t>2473_2025</t>
  </si>
  <si>
    <t>Dropping Uang Kerja Kebutuhan Alat Panen untuk Kebun Pandawa sesuai PP No. 5KPD/5TAN/6/I/2025</t>
  </si>
  <si>
    <t>2474_2025</t>
  </si>
  <si>
    <t>Dropping Uang Kerja Kebutuhan Alat Panen untuk Kebun Pandawa sesuai PP No. 5KPD/5TAN/7/I/2025</t>
  </si>
  <si>
    <t>2475_2025</t>
  </si>
  <si>
    <t>Dropping Uang Kerja Kebutuhan Alat Panen untuk Kebun Pandawa sesuai PP No. 5KPD/5TAN/8/I/2025</t>
  </si>
  <si>
    <t>2435_2025</t>
  </si>
  <si>
    <t>Pembayaran atas Pekerjaan Angkutan TBS Pihak III bulan Maret 2025 Kebun Gunung Emas sesuai Surat Perjanjian No. 5KGS/TAN/15-21/III/2025 tgl. 1 Maret 2025</t>
  </si>
  <si>
    <t>2436_2025</t>
  </si>
  <si>
    <t>Pembayaran biaya Langsir TBS bulan Maret 2025 Kebun Gunung Emas sesuai Surat Perjanjian No. 5KGS/TAN/15,17,20,21/III/2025 tgl. 01 Maret 2025</t>
  </si>
  <si>
    <t>2371_2025</t>
  </si>
  <si>
    <t>Pembayaran rampung atas BBM Solar Kebun PKS dengan No. Kontrak 5TEP/ADD-I/03/XII/2024, Addendum Surat Perjanjian No. 5TEP/ADD-II/04/II/2025 tgl. 19 Februari 2025</t>
  </si>
  <si>
    <t>2476_2025</t>
  </si>
  <si>
    <t>Pembayaran biaya PTPN XIII di Golden Tulip Pontianak sesuai Invoice No. 197557 tgl. 8 April 2025 a.n. PTPN IV Reg V (Konsumsi)</t>
  </si>
  <si>
    <t>1558_2025</t>
  </si>
  <si>
    <t>PT Sinar Pusat Karya</t>
  </si>
  <si>
    <t>Permintaan pembayaran atas Pengembalian Uang Jaminan Pemeliharaan Kebun Gunung Emas sesuai Surat Perjanjian No. 13.01/SP/Gumas/078/VI/2022 tgl. 16 Juni 2022</t>
  </si>
  <si>
    <t>2332_2025</t>
  </si>
  <si>
    <t>Kepala Bagian Sekretariat &amp; Hukum a.n. Virtual Account Xendit</t>
  </si>
  <si>
    <t>Pembayaran biaya Jasa Cleaning Service Kantor Direksi PTPN IV Regional V periode bulan Maret 2025</t>
  </si>
  <si>
    <t>955_2025</t>
  </si>
  <si>
    <t>Pembayaran biaya Uji Analisa Air, Air Sungai, Air Pemukiman, dan Evaluasi Sanggahan Proper 2023-2024 di Pabrik Long PInang berdasarkan disposisi Memo No. 5PLP/5SBS/M-570/X/2024</t>
  </si>
  <si>
    <t>2545_2025</t>
  </si>
  <si>
    <t>Pembayaran atas Jasa Pelabuhan Pelindo Trisakti Banjarmasin sesuai Surat PKS Pelaihari No. 5PPL/5SBS/69/IV/2025 tgl. 14 April 2025 atas SO No. 1360014652 tgl. 24 Maret 2025 Kontrak No. 0431/HO-PALMCO/CPO-L/IV/III/2025 sebanyak 500 Ton</t>
  </si>
  <si>
    <t>2534_2025</t>
  </si>
  <si>
    <t>Permintaan pembayaran pembelian TBS Plasma/Pekebun Swadaya P.III PKS Gunung Meliau periode tgl. 17-20 April 2025</t>
  </si>
  <si>
    <t>2535_2025</t>
  </si>
  <si>
    <t>Permintaan pembayaran pembelian TBS Plasma/Pekebun Swadaya P.III PKS Rimba Belian periode tgl. 17-20 April 2025</t>
  </si>
  <si>
    <t>2536_2025</t>
  </si>
  <si>
    <t>Permintaan pembayaran pembelian TBS di PKS Parindu periode tgl. 17-20 April 2025</t>
  </si>
  <si>
    <t>2537_2025</t>
  </si>
  <si>
    <t>Permintaan pembayaran pembelian TBS Pekebun Swadaya/Pihak III PKS Ngabang periode tgl. 17-20 April 2025</t>
  </si>
  <si>
    <t>2538_2025</t>
  </si>
  <si>
    <t>Permintaan pembayaran pembelian TBS Plasma/Pekebun Swadaya P.III PKS Kembayan periode tgl. 17-20 April 2025</t>
  </si>
  <si>
    <t>2541_2025</t>
  </si>
  <si>
    <t>Permintaan pembayaran TBS Pemasok Pihak III di PKS Long Pinang periode tgl. 17-20 April 2025</t>
  </si>
  <si>
    <t>2539_2025</t>
  </si>
  <si>
    <t>Permintaan pembayaran TBS Pemasok di PKS Pelaihari periode tgl. 17-20 April 2025</t>
  </si>
  <si>
    <t>2540_2025</t>
  </si>
  <si>
    <t>Permintaan pembayaran TBS Pemasok Pihak III di PKS Pamukan periode tgl. 17-20 April 2025</t>
  </si>
  <si>
    <t>Buku Cek 00620951 14602</t>
  </si>
  <si>
    <t>Meterai 00620951 14602</t>
  </si>
  <si>
    <t>2556_2025</t>
  </si>
  <si>
    <t>23/04/2025</t>
  </si>
  <si>
    <t>Permintaan pembayaran pembelian TBS Plasma/Pekebun Swadaya P.III PKS Gunung Meliau periode tgl. 21 April 2025</t>
  </si>
  <si>
    <t>2557_2025</t>
  </si>
  <si>
    <t>Permintaan pembayaran pembelian TBS Plasma/Pekebun Swadaya P.III PKS Rimba Belian periode tgl. 21 April 2025</t>
  </si>
  <si>
    <t>2558_2025</t>
  </si>
  <si>
    <t>Permintaan pembayaran pembelian TBS di PKS Parindu periode tgl. 21 April 2025</t>
  </si>
  <si>
    <t>2559_2025</t>
  </si>
  <si>
    <t>Permintaan pembayaran pembelian TBS Pekebun Swadaya/Pihak III PKS Ngabang periode tgl. 21 April 2025</t>
  </si>
  <si>
    <t>2562_2025</t>
  </si>
  <si>
    <t>Permintaan pembayaran TBS Pemasok Pihak III di PKS Long Pinang periode tgl. 21 April 2025</t>
  </si>
  <si>
    <t>2561_2025</t>
  </si>
  <si>
    <t>Permintaan pembayaran TBS Pemasok di PKS Pelaihari periode tgl. 21 April 2025</t>
  </si>
  <si>
    <t>2563_2025</t>
  </si>
  <si>
    <t>Permintaan pembayaran TBS Pemasok Pihak III di PKS Pamukan periode tgl. 21 April 2025</t>
  </si>
  <si>
    <t>2546_2025</t>
  </si>
  <si>
    <t>UGKS Group Manager Wilayah Kalselteng</t>
  </si>
  <si>
    <t>Permintaan uang muka Tahap 2 Tim Agrinas Wilayah Kalselteng sesuai Memorandum No. 5UKS/5SKH/07/IV/2025 tgl. 21 April 2025</t>
  </si>
  <si>
    <t>2584_2025</t>
  </si>
  <si>
    <t>Lison Teed Bengkayang</t>
  </si>
  <si>
    <t>Pembayaran biaya Agrinas Palma Nusantara sesuai Invoice tanggal 22 April 2025 atas nama sebagai berikut Biaya Agrinas Palma Nusantara (Bengkayang)</t>
  </si>
  <si>
    <t>2554_2025</t>
  </si>
  <si>
    <t>Pembayaran biaya Penginapan di Transera Hotel Pontianak sesuai Invoice No. 3704 tanggal 15 April 2025 a.n. PT Agrinas</t>
  </si>
  <si>
    <t>TARIK DANA TUNAI MINGGU II APRIL 2025 CEK NO JC 907749</t>
  </si>
  <si>
    <t>1279_2025</t>
  </si>
  <si>
    <t>CV Mitra Agro Unggul</t>
  </si>
  <si>
    <t>Permintaan pembayaran atas Pekerjaan Sewa Excavator Mini PC 55 Perjanjian Pembuatan Pasar Pikul di Areal TBM III Afdeling IV Kebun Ngabang sesuai Surat Perjanjian No. 5TAN/SPK/67/5KNG/XI/2024 tgl. 18 November 2024</t>
  </si>
  <si>
    <t>1278_2025</t>
  </si>
  <si>
    <t>Permintaan pembayaran atas Pekerjaan Sewa Excavator Mini PC 100 Pembuatan Saluran Air Drainase di Afdeling IV Kebun Ngabang sesuai Surat Perjanjian No. 5TAN/SPK/64/5KNG/XI/2024 tgl. 08 November 2024</t>
  </si>
  <si>
    <t>959_2025</t>
  </si>
  <si>
    <t>Permintaan pembayaran atas Sewa Road Greader dan Vibro Compactor untuk Pekerjaan Perbaikan Jalan di Afdeling II, IV, VI Kebun Gunung Meliau sesuai Surat Perjanjian No. 5TAN/SPK/47/5KGM/IX/2024 tgl. 30 September 2024 s.d. 14 Desember 2024</t>
  </si>
  <si>
    <t>1337_2025</t>
  </si>
  <si>
    <t>Permintaan pembayaran Pekerjaan Pemeliharaan TM Afdeling XII Kebun Danau Salak sesuai Surat Perjanjian No. 5KDS/SPK/226.1/XII/2024 tgl. 31 Desember 2024</t>
  </si>
  <si>
    <t>1346_2025</t>
  </si>
  <si>
    <t>Permintaan pembayaran Pekerjaan Panen TM Afdeling XII Kebun Danau Salak sesuai Surat Perjanjian No. 5KDS/SPK/226.2/XII/2024 tgl. 31 Desember 2024</t>
  </si>
  <si>
    <t>1347_2025</t>
  </si>
  <si>
    <t>Permintaan pembayaran Pekerjaan Panen TM Afdeling XIII Kebun Danau Salak sesuai Surat Perjanjian No. 5KDS/SPK/228/XII/2024 tgl. 31 Desember 2024</t>
  </si>
  <si>
    <t>1299_2025</t>
  </si>
  <si>
    <t>Permintaan pembayaran Pekerjaan TBM III Afdeling XII Kebun Danau Salak sesuai Surat Perjanjian No. 5TAN/SPK-IPS/31/5KDS/VIII/2024 tgl. 31 Desember 2024</t>
  </si>
  <si>
    <t>1298_2025</t>
  </si>
  <si>
    <t>Permintaan pembayaran Pekerjaan TBM IV Afdeling VII Kebun Danau Salak sesuai Surat Perjanjian No. 5TAN/SPK-IPS/31/5KDS/VIII/2024 tgl. 31 Desember 2024</t>
  </si>
  <si>
    <t>1297_2025</t>
  </si>
  <si>
    <t>Permintaan pembayaran Pekerjaan TBM III Afdeling VIII Kebun Danau Salak sesuai Surat Perjanjian No. 5TAN/SPK-IPS/31/5KDS/VII/2024 tgl. 31 Desember 2024</t>
  </si>
  <si>
    <t>1296_2025</t>
  </si>
  <si>
    <t>Permintaan pembayaran Pekerjaan TBM IV Afdeling XII Kebun Danau Salak sesuai Surat Perjanjian No. 5TAN/SPK-IPS/31/5KDS/VII/2024 tgl. 31 Desember 2024</t>
  </si>
  <si>
    <t>1295_2025</t>
  </si>
  <si>
    <t>Permintaan pembayaran Pekerjaan TBM IV Afdeling XIII Kebun Danau Salak sesuai Surat Perjanjian No. 5TAN/SPK-IPS/31/5KDS/VII/2024 tgl. 31 Desember 2024</t>
  </si>
  <si>
    <t>1309_2025</t>
  </si>
  <si>
    <t>Permintaan pembayaran Pekerjaan Panen TM Afdeling XIII Kebun Danau Salak sesuai Surat Perjanjian No. 5KDS/SPK/211/XII/2024 tgl. 31 Desember 2024</t>
  </si>
  <si>
    <t>1308_2025</t>
  </si>
  <si>
    <t>Permintaan pembayaran Pekerjaan TBM II Afdeling XII Kebun Danau Salak sesuai Surat Perjanjian No. 5TAN/SPK-IPS/39/5KDS/IX/2024 tgl. 31 Desember 2024</t>
  </si>
  <si>
    <t>1307_2025</t>
  </si>
  <si>
    <t>Permintaan pembayaran Pekerjaan TBM II Afdeling VII Kebun Danau Salak sesuai Surat Perjanjian No. 5TAN/SPK-IPS/39/5KDS/IX/2024 tgl. 31 Desember 2024</t>
  </si>
  <si>
    <t>1306_2025</t>
  </si>
  <si>
    <t>Permintaan pembayaran Pekerjaan TBM II Afdeling IX Kebun Danau Salak sesuai Surat Perjanjian No. 5TAN/SPK-IPS/39/5KDS/IX/2024 tgl. 31 Desember 2024</t>
  </si>
  <si>
    <t>1305_2025</t>
  </si>
  <si>
    <t>Permintaan pembayaran Pekerjaan TBM II Afdeling X Kebun Danau Salak sesuai Surat Perjanjian No. 5TAN/SPK-IPS/39/5KDS/IX/2024 tgl. 31 Desember 2024</t>
  </si>
  <si>
    <t>1304_2025</t>
  </si>
  <si>
    <t>Permintaan pembayaran Pekerjaan TBM II Afdeling VIII Kebun Danau Salak sesuai Surat Perjanjian No. 5TAN/SPK-IPS/39/5KDS/IX/2024 tgl. 31 Desember 2024</t>
  </si>
  <si>
    <t>1303_2025</t>
  </si>
  <si>
    <t>Permintaan pembayaran Pekerjaan TBM II Afdeling XI Kebun Danau Salak sesuai Surat Perjanjian No. 5TAN/SPK-IPS/39/5KDS/IX/2024 tgl. 31 Desember 2024</t>
  </si>
  <si>
    <t>1325_2025</t>
  </si>
  <si>
    <t>Permintaan pembayaran Pekerjaan Panen TM Afdeling VII Kebun Danau Salak sesuai Surat Perjanjian No. 5KDS/SPK/212/XII/2024 tgl. 31 Desember 2024</t>
  </si>
  <si>
    <t>4455_2024</t>
  </si>
  <si>
    <t>Pembayaran upah Pemeliharaan Afdeling Inti I Kebun Batulicin bulan Juni 2024</t>
  </si>
  <si>
    <t>664_2025</t>
  </si>
  <si>
    <t>Permintaan pembayaran atas Pemeliharaan TM Chemis Jalur Sadap Afdeling I, II, dan IV Kebun Batulicin bulan Desember 2024 SP No. 5KBL/SP/28-30/XI/2024 tgl. 01 s.d. 31 Desember 2024</t>
  </si>
  <si>
    <t>663_2025</t>
  </si>
  <si>
    <t>Permintaan pembayaran atas Pemeliharaan TM Chemis Jalur Sadap Afdeling I, II, dan IV Kebun Batulicin bulan Nopember 2024 SP No. 5KBL/SP/25-27/X/2024 tgl. 01 s.d. 30 November 2024</t>
  </si>
  <si>
    <t>401_2025</t>
  </si>
  <si>
    <t>Permintaan pembayaran atas Pekerjaan Dongkel Tukulan Mekanis di Afdeling III Kebun Sungai Dekan dengan Jasa Sewa 3 unit Excavator PV 100 sesuai Surat Perjanjian No. 5TAN/SP/34/5KSD/IX/2024 tgl. 01 September s.d. 30 November 2024</t>
  </si>
  <si>
    <t>413_2025</t>
  </si>
  <si>
    <t>Permintaan pembayaran atas Pekerjaan Dongkel Tukulan Mekanis di Afdeling VII Kebun Sungai Dekan dengan Jasa Sewa 2 unit Excavator PC 100 sesuai Surat Perjanjian No. 5TAN/SPK/42/5KSD/IX/2024 tgl. 12 September s.d. 11 November 2024</t>
  </si>
  <si>
    <t>98_2025</t>
  </si>
  <si>
    <t>Permintaan pembayaran atas Pekerjaan Pengadaan Batu Belah untuk Afdeling Pembibitan di Kebun Kembayan sesuai Surat Perjanjian No. 5TAN/SPK/54/5KBY/X/2024 tgl. 14 Oktober s.d. 13 November 2024</t>
  </si>
  <si>
    <t>1744_2025</t>
  </si>
  <si>
    <t>CV Bintang Asia</t>
  </si>
  <si>
    <t>Permintaan pembayaran atas Pengadaan Mucuna Bracteata untuk PTPN IV Regional V Tahun 2024 sesuai Surat Perjanjian No. 5TAN/SPK/65/RO5/XI/2025 tgl. 13 November 2024</t>
  </si>
  <si>
    <t>1542_2025</t>
  </si>
  <si>
    <t>Permintaan pembayaran Pekerjaan Panen TBM II Afdeling XII Kebun Danau Salak sesuai Surat Perjanjian No. 5TAN/SPK-IPS/39/5KDS/IX/2024 tgl. 9 September 2024</t>
  </si>
  <si>
    <t>1274_2025</t>
  </si>
  <si>
    <t>Permintaan pembayaran atas Pekerjaan Pemeliharaan Tanaman Belum Menghasilkan TBM Afdeling VII dan XII Kebun Danau Salak sesuai Surat Perjanjian No. 5KDS/SPK/184-185/XI/2024 tgl. 30 Nopember 2024</t>
  </si>
  <si>
    <t>7495_2024</t>
  </si>
  <si>
    <t>Permintaan pembayaran atas Pekerjaan Tanaman Kelapa Sawit TBM I, II, III, IV, dan Main Nursery bulan Agustus 2024 SP No. 5KDS/SPK/100-101, 103-104,110-112, 114-125, 146-148/VIII/2024 tgl. 01 Agustus 2024 s.d. 31 Agustus 2024</t>
  </si>
  <si>
    <t>5117_2024</t>
  </si>
  <si>
    <t xml:space="preserve">Permintaan pembayaran atas pekerjaan pemeliharaan TBM II 19,59 Ha di Afdeling III Kebun Tajati SPK No. Tajat.In/Tan/SPK/01/VII/2024 </t>
  </si>
  <si>
    <t>1280_2025</t>
  </si>
  <si>
    <t>Permintaan pembayaran atas Pekerjaan Pemeliharaan TBM di Afdeling IV Kebun Pandawa bulan Desember 2024 sesuai Surat Perjanjian No. 5KPD/5TAN/SPK/04/XII/2024 tgl. 2 Desember 2024</t>
  </si>
  <si>
    <t>1281_2025</t>
  </si>
  <si>
    <t>Permintaan pembayaran atas Pekerjaan Pemeliharaan TBM di Afdeling V Kebun Pandawa bulan Nopember 2024 sesuai Surat Perjanjian No. 5KPD/5TAN/SPK/05/XII/2024 tgl. 2 Desember 2024</t>
  </si>
  <si>
    <t>1282_2025</t>
  </si>
  <si>
    <t>Permintaan pembayaran atas Pekerjaan Pemeliharaan TBM di Afdeling VI Kebun Pandawa bulan Nopember 2024 sesuai Surat Perjanjian No. 5KPD/5TAN/SPK/06/XII/2024 tgl. 2 Desember 2024</t>
  </si>
  <si>
    <t>1271_2025</t>
  </si>
  <si>
    <t>Permintaan pembayaran atas Pekerjaan Pemeliharaan TBM di Afdeling III Kebun Pandawa bulan Nopember 2024 sesuai Surat Perjanjian No. 5KPD/5TAN/SPK/03/XII/2024 tgl. 2 Desember 2024</t>
  </si>
  <si>
    <t>1273_2025</t>
  </si>
  <si>
    <t>Permintaan pembayaran atas Pekerjaan Pemeliharaan TBM di Afdeling I Kebun Pandawa bulan Nopember 2024 sesuai Surat Perjanjian No. 5KPD/5TAN/SPK/02/XII/2024 tgl. 12 Desember 2024</t>
  </si>
  <si>
    <t>1449_2025</t>
  </si>
  <si>
    <t>Permintaan pembayaran atas Angkutan Bibit Kelapa Sawit Dari Kebun Ngabang ke Kebun Sintang sesuai Surat Perjanjian No. 5KSN/SPK.Lok/1/XI-11/2024 tgl. 01 Juli s.d. November 2024</t>
  </si>
  <si>
    <t>1888_2025</t>
  </si>
  <si>
    <t>Permintaan pembayaran Retensi Pekerjaan Pemeliharaan Bibit Main Nursery Kebun Tajati 5TAN/SP/14/5KTJ/VI/2024</t>
  </si>
  <si>
    <t>471_2025</t>
  </si>
  <si>
    <t>Permintaan pembayaran atas Pekerjaan Pengadaan Batu Keruk Kebun Parindu sesuai Surat Perjanjian No. 5TAN/SP/06/5KPR/IV/2024 tgl. 17 April 2024 s.d. 16 Juli 2024</t>
  </si>
  <si>
    <t>1311_2025</t>
  </si>
  <si>
    <t>Permintaan biaya Retensi atas Pekerjaan Pemel Bibitan Main Nursery Kebun Rimba Belian No. Kontrak 5TAN/SP/19/KRB/VII/2024</t>
  </si>
  <si>
    <t>1506_2025</t>
  </si>
  <si>
    <t>Pembayaran Sewa Kendaraan Truck Koperasi Karyawan Sejahtera PTPN XIII sebanyak 2 unit periode bulan Januari 2025</t>
  </si>
  <si>
    <t>1517_2025</t>
  </si>
  <si>
    <t>Pembayaran Sewa Kendaraan Truck Koperasi Karyawan Sejahtera PTPN XIII sebanyak 48 unit periode bulan Februari 2025</t>
  </si>
  <si>
    <t>1516_2025</t>
  </si>
  <si>
    <t>Pembayaran Sewa Quick Truck Koperasi Karyawan Sejahtera PTPN XIII sebanyak 37 unit periode bulan Februari 2025</t>
  </si>
  <si>
    <t>2185_2025</t>
  </si>
  <si>
    <t>Pembayaran Sewa Kendaraan Truck Koperasi Karyawan Sejahtera PTP Nusantara XIII, sebanyak 2 unit periode bulan Februari 2025</t>
  </si>
  <si>
    <t>998_2025</t>
  </si>
  <si>
    <t>Pembayaran Sewa Kendaraan Truck Koperasi Karyawan Sejahtera PTPN XIII sebanyak 46 unit periode bulan Januari 2025</t>
  </si>
  <si>
    <t>6513_2023</t>
  </si>
  <si>
    <t>Pembayaran atas pembelian barang dan jasa sesuai OPL/SPK/SPJB No. 13.03/15/144/SPK/2023 tgl. 29-09-2023, 13.03/15/122/OPL/2023 tgl. 19-09-2023, 13.03/15/121/OPL/2023 tgl. 19-09-2023, 13.03/15/87/OPL/2023 tgl. 10-08-2023, 13.03/15/78/OPL/2023 tgl. 17-07-2023</t>
  </si>
  <si>
    <t>228_2025</t>
  </si>
  <si>
    <t>PT Riset Perkebunan Nusantara PPKS</t>
  </si>
  <si>
    <t>Pembayaran atas Pelaksanaan Pekerjaan Commisioning Boiler Merek Atmindo di PKS Ngabang sesuai Surat Perjanjian No. 5TEP/SPK/05/X/2024 tgl. 24-10-2024</t>
  </si>
  <si>
    <t>520_2025</t>
  </si>
  <si>
    <t>Pembayaran atas Pembelian barang dan jasa sesuai OPL/SPK/SPJB No. 5TEP/15/41/SPK/2024 tgl. 26 Juni 2024</t>
  </si>
  <si>
    <t>957_2025</t>
  </si>
  <si>
    <t>PT Telekomunikasi Seluler</t>
  </si>
  <si>
    <t>Pembayaran rampung atas Pekerjaan Sewa 10 (sepuluh) unit Alat Ukur Tangki Otomatis di PKS dan Instalasi Tangki Timbun PTPN IV Regional V Kontrak No. 5TEP/SP/Sawit/16/VII/2024</t>
  </si>
  <si>
    <t>1029_2025</t>
  </si>
  <si>
    <t>Pembayaran atas pembelian barang dan jasa pengadaan Bahan Kimia Water Treatment Tahun 2024 (Tawas) sesuai OPL/SPK/SPJB Kontrak No. 5TEP/00/06/SPK/2024 tgl. 05-12/2024</t>
  </si>
  <si>
    <t>992_2025</t>
  </si>
  <si>
    <t>Talenta Tehnic</t>
  </si>
  <si>
    <t>Pembayaran atas Pelaksanaan Pekerjaan Perbaikan Genset Deutz 500 KVA No. 5TEP/SPK/01/I/2025 tgl. 15 /01/2025</t>
  </si>
  <si>
    <t>2431_2025</t>
  </si>
  <si>
    <t>Pembayaran biaya Langsir TBS bulan Maret 2025 Kebun Kembayan sesuai Surat Perjanjian No. 5KBY/SPK/Tan/NPJ/01/III/2025 tgl. 01 Maret 2025</t>
  </si>
  <si>
    <t>2469_2025</t>
  </si>
  <si>
    <t>Permintaan Pembayaran atas Pekerjaan Angkutan TBS ke Panga bulan Maret 2025 Kebun Ngabang sesuai Addendum II Surat Perjanjian No. 5TAN/ADD-SPKP/ANGKUTAN TBS/08/XII/2024 tgl. 19 Desember 2024</t>
  </si>
  <si>
    <t>2456_2025</t>
  </si>
  <si>
    <t>Permintaan pembayaran biaya Langsir TBS ke Panga bulan Maret 2025 Kebun Ngabang sesuai Surat Perjanjian No. 5KNG/SP/5TAN/78/I-3/2025 tgl. 01 Maret 2025</t>
  </si>
  <si>
    <t>2329_2025</t>
  </si>
  <si>
    <t>Permintaan pembayaran Premi Insentif Hari Libur PNO dan Pulsa Digital Farming Kebun Rimba Belian sesuai Surat No. 5KRB/5TAN/04/III/2025 tgl. 21 Maret 2025</t>
  </si>
  <si>
    <t>2515_2025</t>
  </si>
  <si>
    <t>Pembayaran Biaya Pengumandahan Karyawan Asistensi dari Region Office ke Kebun Rimba Belian periade bulan Februari s.d. 31 Maret 2025</t>
  </si>
  <si>
    <t>2199_2025</t>
  </si>
  <si>
    <t>Surya Xico Marpaung</t>
  </si>
  <si>
    <t>Pembayaran Usulan Biaya Program Penyediaan Air Bersih, sesuai Memo Elektronik No. 5SKH/5SBS/eM-714/III/2025 tgl. 25 Maret 2025 (TJSL)</t>
  </si>
  <si>
    <t>2195_2025</t>
  </si>
  <si>
    <t>Biaya Jasa Pengamanan Khusus Kebun/Unit Wilayah Kalimantan Barat periode Pebruari 2025</t>
  </si>
  <si>
    <t>2463_2025</t>
  </si>
  <si>
    <t>Pembayaran biaya Pengamanan Kebun Danau Salak bulan Maret 2025 sesuai surat Kebun Danau Salak No. 5KDS/5SBS/069/III/2025 tgl. 19 Maret 2025 perihal Permohonan Permintaan Pembayaran Biaya Pengamanan Aset Bulan Maret Tahun 2025 dan sesuai dengan disposisi SEVP Business Support tgl. 24 Maret 2025</t>
  </si>
  <si>
    <t>2325_2025</t>
  </si>
  <si>
    <t>Biaya Penyelenggaraan MoU Penanganan Masalah Hukum Perdata &amp; TUN dengan Kejaksaan Negeri Banjar surat Kebun Danau Salak No. 5KDS/5SBS/047/II/2025 tgl. 19 Februari 2025</t>
  </si>
  <si>
    <t>2373_2025</t>
  </si>
  <si>
    <t>Pembayaran atas Ban Alat Berat untuk PKS Gunung Meliau sesuai No. PO PaDI UMKM PO-2025-02-26-743145984</t>
  </si>
  <si>
    <t>2374_2025</t>
  </si>
  <si>
    <t>Pembayaran atas Ban Loader untuk PKS Gunung Meliau sesuai No. PO PaDI UMKM PO-2025-03-01-859915776</t>
  </si>
  <si>
    <t>2486_2025</t>
  </si>
  <si>
    <t>Permintaan pembayaran PPN a.n. Karya Usaha bulan Maret 2025</t>
  </si>
  <si>
    <t>2484_2025</t>
  </si>
  <si>
    <t>Permintaan pembayaran PPN a.n. Maksum bulan Maret 2025</t>
  </si>
  <si>
    <t>2485_2025</t>
  </si>
  <si>
    <t>Permintaan pembayaran PPN a.n. KUD Sawit Pama bulan Maret 2025</t>
  </si>
  <si>
    <t>2493_2025</t>
  </si>
  <si>
    <t>Permintaan pembayaran Faktur Pajak Pertambahan NIlai (PPN) PT Pupuk Pulau Laut di PKS Pamukan bulan Maret 2025</t>
  </si>
  <si>
    <t>2524_2025</t>
  </si>
  <si>
    <t>Terlampir No. Rekening PIC Potongan</t>
  </si>
  <si>
    <t>Pembayaran Tagihan Hutang Karyawan Gol. I-IV bulan Maret 2025</t>
  </si>
  <si>
    <t>2570_2025</t>
  </si>
  <si>
    <t>Kebun PKS Longkali</t>
  </si>
  <si>
    <t>Permintaan Kompensasi Kerja Hari Minggu/Libur sesuai disposisi Surat No. 5KLK/5SO.II/M-26/III/2025 tgl. 25 Maret 2025</t>
  </si>
  <si>
    <t>2465_2025</t>
  </si>
  <si>
    <t>Pembayaran biaya Kegiatan Ketahanan Pangan dengan Penanaman Perdana Jagung sesuai Memorandum No. 5SKH/5SBS/eM-539/III/2025 tgl. 7 Maret 2025</t>
  </si>
  <si>
    <t>2592_2025</t>
  </si>
  <si>
    <t>Permintaan pembayaran pembelian TBS Plasma/Pekebun Swadaya P.III PKS Gunung Meliau periode tgl. 22 April 2025</t>
  </si>
  <si>
    <t>2593_2025</t>
  </si>
  <si>
    <t>Permintaan pembayaran pembelian TBS Plasma/Pekebun Swadaya P.III PKS Rimba Belian periode tgl. 22 April 2025</t>
  </si>
  <si>
    <t>2595_2025</t>
  </si>
  <si>
    <t>Permintaan pembayaran pembelian TBS Pekebun Swadaya/Pihak III PKS Ngabang periode tgl. 22 April 2025</t>
  </si>
  <si>
    <t>2598_2025</t>
  </si>
  <si>
    <t>Permintaan pembayaran TBS Pemasok Pihak III di PKS Long Pinang periode tgl. 22 April 2025</t>
  </si>
  <si>
    <t>2597_2025</t>
  </si>
  <si>
    <t>Permintaan pembayaran TBS Pemasok di PKS Pelaihari periode tgl. 22 April 2025</t>
  </si>
  <si>
    <t>2599_2025</t>
  </si>
  <si>
    <t>Permintaan pembayaran TBS Pemasok Pihak III di PKS Pamukan periode tgl. 22 April 2025</t>
  </si>
  <si>
    <t>2555_2025</t>
  </si>
  <si>
    <t>Permintaan pembayaran pembelian Estimasi Biaya TBS Jembatan Timbang Gunung Emas tgl. 21-25 April 2025</t>
  </si>
  <si>
    <t>2636_2025</t>
  </si>
  <si>
    <t>Pembayaran Gaji Karyawan Pimpinan Unit Kerja PT Perkebunan Nusantara IV Regional V bulan April 2025</t>
  </si>
  <si>
    <t>2606_2025</t>
  </si>
  <si>
    <t>Pembayaran Gaji Karyawan Pimpinan PT Perkebunan Nusantara IV Regional Office bulan April 2025</t>
  </si>
  <si>
    <t>2607_2025</t>
  </si>
  <si>
    <t>Pembayaran Gaji Karyawan Pimpinan Tidak Tetap (Honor) Seluruh Unit PT Perkebunan Nusantara IV Regional V bulan April 2025</t>
  </si>
  <si>
    <t>2610_2025</t>
  </si>
  <si>
    <t>Pembayaran Gaji Kepala Pengamanan Seluruh Unit PT Perkebunan Nusantara IV Regional V bulan April 2025</t>
  </si>
  <si>
    <t>2637_2025</t>
  </si>
  <si>
    <t>Pembayaran Gaji Karyawan Pelaksana PT Perkebunan Nusantara IV Regional V Region Office Pontianak bulan April 2025</t>
  </si>
  <si>
    <t>2608_2025</t>
  </si>
  <si>
    <t>Pembayaran Gaji Karyawan Pelaksana PKWT PT Perkebunan Nusantara IV Regional Office bulan April 2025</t>
  </si>
  <si>
    <t>2609_2025</t>
  </si>
  <si>
    <t>Pembayaran Gaji Karyawan Pelaksana Tetap KPJ PT Perkebunan Nusantara IV Regional V bulan April 2025</t>
  </si>
  <si>
    <t>2692_2025</t>
  </si>
  <si>
    <t>Pembayaran Honor Counterpart Evaluasi Kebijakan Perusahaan bulan April 2025 a.n. Jonchon Samosir, S.E.</t>
  </si>
  <si>
    <t>2611_2025</t>
  </si>
  <si>
    <t>Sakrani, S.H. Bank Mandiri No. Rekg. 0310004171487 GL. 51100402</t>
  </si>
  <si>
    <t>Pembayaran Honor Konsultan Hukum bulan April 2025 Wilayah Kalsel/Teng a.n. Sakrani, S.H.</t>
  </si>
  <si>
    <t>2602_2025</t>
  </si>
  <si>
    <t>Sunarko Bank BNI No. Rekg. 178911944 GL. 51100402</t>
  </si>
  <si>
    <t>Pembayaran Honor Supervisor PKS bulan April 2025 a.n. Sunarko</t>
  </si>
  <si>
    <t>2603_2025</t>
  </si>
  <si>
    <t>Pembayaran Honor Konsultan Hukum bulan April 2025 a.n. A. Junaedi Karso</t>
  </si>
  <si>
    <t>2635_2025</t>
  </si>
  <si>
    <t>Pembayaran Honor Counterpart Kebijakan Perusahaan bulan April 2025 a.n. Dhany</t>
  </si>
  <si>
    <t>2530_2025</t>
  </si>
  <si>
    <t>4 Orang Counterpart</t>
  </si>
  <si>
    <t>Pembayaran biaya Honor 4 Orang Counterpart bulan April 2025 sesuai Surat Perjanjian Kerja (SPK) No. 5SKH/SPK/24/XII/2024 tgl. 31 Desember 2024 dan Laporan Kunjungan Kerja Bulan April 2025 a.n. Yulius Tehau, Kancilkus, Alessanudin, Aken Been</t>
  </si>
  <si>
    <t>2678_2025</t>
  </si>
  <si>
    <t>Pembayaran Gaji Karyawan Pelaksana Kebun Unit bulan April 2025 (Rincian Terlampir)</t>
  </si>
  <si>
    <t>2677_2025</t>
  </si>
  <si>
    <t>Pembayaran Gaji Honor Pelaksana Kebun Unit periode April 2025</t>
  </si>
  <si>
    <t>2517_2025</t>
  </si>
  <si>
    <t>Pembayaran Kompensasi Program Mahasiswa Magang Bersertifikat bulan April 2025</t>
  </si>
  <si>
    <t>2516_2025</t>
  </si>
  <si>
    <t>Pembayaran Kompensasi Magang SMK SMTI Pontianak bulan April 2025 sebanyak 21 orang nama terlampir</t>
  </si>
  <si>
    <t>2518_2025</t>
  </si>
  <si>
    <t>Pembayaran Kompensasi Program Merdeka Belajar Kampus Merdeka (MBKM) Program Magang MBKM dari Head Office (HO) PTPN IV bulan April 2025</t>
  </si>
  <si>
    <t>PREMI BHL KEBUN DANAU SALAK APRIL 2025</t>
  </si>
  <si>
    <t>PREMI BHL KEBUN RIMBA BELIAN APRIL 2025</t>
  </si>
  <si>
    <t>PREMI BHL KEBUN BATULICIN APRIL 2025</t>
  </si>
  <si>
    <t>2687_2025</t>
  </si>
  <si>
    <t>Permintaan pembayaran Premi Kebun Parindu bulan April 2025</t>
  </si>
  <si>
    <t>2685_2025</t>
  </si>
  <si>
    <t>Permintaan pembayaran Premi Kebun Pamukan bulan April 2025</t>
  </si>
  <si>
    <t>2689_2025</t>
  </si>
  <si>
    <t>Permintaan pembayaran Premi Kebun Gunung Emas bulan April 2025</t>
  </si>
  <si>
    <t>2683_2025</t>
  </si>
  <si>
    <t>Permintaan pembayaran Premi Kebun Tajati bulan April 2025</t>
  </si>
  <si>
    <t>2688_2025</t>
  </si>
  <si>
    <t>Permintaan pembayaran Premi Kebun Sintang bulan April 2025</t>
  </si>
  <si>
    <t>2690_2025</t>
  </si>
  <si>
    <t>Permintaan pembayaran Premi Kebun Tabara bulan April 2025</t>
  </si>
  <si>
    <t>2686_2025</t>
  </si>
  <si>
    <t>Permintaan pembayaran Premi Kebun Pandawa bulan April 2025</t>
  </si>
  <si>
    <t>2684_2025</t>
  </si>
  <si>
    <t>Permintaan pembayaran Premi Kebun Gunung Meliau bulan April 2025</t>
  </si>
  <si>
    <t>2693_2025</t>
  </si>
  <si>
    <t>Permintaan pembayaran Premi Kebun Sungai Dekan bulan April 2025</t>
  </si>
  <si>
    <t>2695_2025</t>
  </si>
  <si>
    <t>Permintaan pembayaran Premi Kebun Kembayan bulan April 2025</t>
  </si>
  <si>
    <t>2694_2025</t>
  </si>
  <si>
    <t>Permintaan pembayaran Premi Kebun Longkali bulan April 2025</t>
  </si>
  <si>
    <t>2696_2025</t>
  </si>
  <si>
    <t>Permintaan pembayaran Premi Kebun Pelaihari bulan April 2025</t>
  </si>
  <si>
    <t>2670_2025</t>
  </si>
  <si>
    <t>Permintaan pembayaran pembelian TBS Plasma/Pekebun Swadaya P.III PKS Gunung Meliau periode tgl. 23 April 2025</t>
  </si>
  <si>
    <t>2671_2025</t>
  </si>
  <si>
    <t>Permintaan pembayaran pembelian TBS Plasma/Pekebun Swadaya P.III PKS Rimba Belian periode tgl. 23 April 2025</t>
  </si>
  <si>
    <t>2672_2025</t>
  </si>
  <si>
    <t>Permintaan pembayaran pembelian TBS di PKS Parindu periode tgl. 23 April 2025</t>
  </si>
  <si>
    <t>2673_2025</t>
  </si>
  <si>
    <t>Permintaan pembayaran pembelian TBS Pekebun Swadaya/Pihak III PKS Ngabang periode tgl. 23 April 2025</t>
  </si>
  <si>
    <t>2675_2025</t>
  </si>
  <si>
    <t>Permintaan pembayaran TBS Pemasok Pihak III di PKS Long Pinang periode tgl. 23 April 2025</t>
  </si>
  <si>
    <t>2674_2025</t>
  </si>
  <si>
    <t>Permintaan pembayaran TBS Pemasok di PKS Pelaihari periode tgl. 23 April 2025</t>
  </si>
  <si>
    <t>2676_2025</t>
  </si>
  <si>
    <t>Permintaan pembayaran TBS Pemasok Pihak III di PKS Pamukan periode tgl. 23 April 2025</t>
  </si>
  <si>
    <t>2704_2025</t>
  </si>
  <si>
    <t>Permintaan pembayaran pembelian TBS Plasma/Pekebun Swadaya P.III PKS Gunung Meliau periode tgl. 24 April 2025</t>
  </si>
  <si>
    <t>2705_2025</t>
  </si>
  <si>
    <t>Permintaan pembayaran pembelian TBS Plasma/Pekebun Swadaya P.III PKS Rimba Belian periode tgl. 24 April 2025</t>
  </si>
  <si>
    <t>2706_2025</t>
  </si>
  <si>
    <t>Permintaan pembayaran pembelian TBS di PKS Parindu periode tgl. 24 April 2025</t>
  </si>
  <si>
    <t>2707_2025</t>
  </si>
  <si>
    <t>Permintaan pembayaran pembelian TBS Pekebun Swadaya/Pihak III PKS Ngabang periode tgl. 24 April 2025</t>
  </si>
  <si>
    <t>2709_2025</t>
  </si>
  <si>
    <t>Permintaan pembayaran TBS Pemasok Pihak III di PKS Long Pinang periode tgl. 24 April 2025</t>
  </si>
  <si>
    <t>2708_2025</t>
  </si>
  <si>
    <t>Permintaan pembayaran TBS Pemasok di PKS Pelaihari periode tgl. 24 April 2025</t>
  </si>
  <si>
    <t>2710_2025</t>
  </si>
  <si>
    <t>Permintaan pembayaran TBS Pemasok Pihak III di PKS Pamukan periode tgl. 24 April 2025</t>
  </si>
  <si>
    <t>2666_2025</t>
  </si>
  <si>
    <t>Pembayaran Premi Lain-lain PKS Kembayan bulan April 2025</t>
  </si>
  <si>
    <t>2662_2025</t>
  </si>
  <si>
    <t>Pembayaran Premi Lain-lain PKS Parindu bulan April 2025</t>
  </si>
  <si>
    <t>2665_2025</t>
  </si>
  <si>
    <t>Pembayaran Premi Lain-lain PKS Ngabang bulan April 2025</t>
  </si>
  <si>
    <t>2661_2025</t>
  </si>
  <si>
    <t>Pembayaran Premi Lain-lain PKS Rimba Belian bulan April 2025</t>
  </si>
  <si>
    <t>2663_2025</t>
  </si>
  <si>
    <t>Pembayaran Premi Lain-lain PKS Pamukan bulan April 2025</t>
  </si>
  <si>
    <t>2664_2025</t>
  </si>
  <si>
    <t>Pembayaran Premi Lain-lain PKS Gunung Meliau bulan April 2025</t>
  </si>
  <si>
    <t>2668_2025</t>
  </si>
  <si>
    <t>Pembayaran Premi Lain-lain PKS Pelaihari bulan April 2025</t>
  </si>
  <si>
    <t>2667_2025</t>
  </si>
  <si>
    <t>Pembayaran Premi Lain-lain PKS Long Pinang bulan April 2025</t>
  </si>
  <si>
    <t>2703_2025</t>
  </si>
  <si>
    <t>5PPL (Pabrik Pelaihari)</t>
  </si>
  <si>
    <t>Pembayaran biaya Launching Ecosycly Oleh Wakil Direktur Utama Holding PT Perkebunan Nusantara sesuai Memo Elektronik No. 5PPL/5SBS/M-17/IV/IV/2025 tgl. 24 April 2025</t>
  </si>
  <si>
    <t>2650_2025</t>
  </si>
  <si>
    <t>Pembayaran biaya Konsumsi Mess Kebun Parindu bulan Maret 2025 sesuai Surat No. 5KPR/5SKH/M-07/IV/2025 tgl. 21 April 2025</t>
  </si>
  <si>
    <t>2649_2025</t>
  </si>
  <si>
    <t>5KPL (Kebun Pelaihari)</t>
  </si>
  <si>
    <t>Pembayaran biaya Konsumsi Mess Kebun Pelaihari sesuai Memorandum No. 5KPL/5SBS/M-22/IV/2025 tgl. 14 April 2025</t>
  </si>
  <si>
    <t>2701_2025</t>
  </si>
  <si>
    <t>5KGM (Kebun Gunung Meliau)</t>
  </si>
  <si>
    <t>Pembayaran biaya Operasional Mess Kebun Gunung Meliau sesuai Memorandum No. 5KGM/5SKH/M-02/IV/2025 tgl. 23 April 2025</t>
  </si>
  <si>
    <t>DROPPING UANG KERJA OPERASIONAL KP BALIKPAPAN</t>
  </si>
  <si>
    <t>DROPPING UANG KERJA OPERASIONAL KEBUN RAREN BATUAH</t>
  </si>
  <si>
    <t>1057_2025</t>
  </si>
  <si>
    <t>Permintaan pembayaran Termin III Pekerjaan Tanaman Konversi dan Tanaman Kelapa Sawit Kebun Danau Salak seluas 183,00 Ha dengan Nomor Kontrak 5TAN/SPK-IPS/06/VII/2024</t>
  </si>
  <si>
    <t>1058_2025</t>
  </si>
  <si>
    <t>Permintaan pembayaran Retensi Pekerjaan Tanaman Konversi dan Tanaman Kelapa Sawit Kebun Danau Salak seluas 183,00 Ha dengan Nomor Kontrak 5TAN/SPK-IPS/06/VII/2024</t>
  </si>
  <si>
    <t>1059_2025</t>
  </si>
  <si>
    <t>Permintaan pembayaran Termin 3 Pekerjaan Tanaman Konversi dan Tanam Kelapa Sawit Kebun Danau Salak seluas 170,00 Ha dengan Nomor Kontrak 5TAN/SPK-IPS/10/IX/2024</t>
  </si>
  <si>
    <t>1061_2025</t>
  </si>
  <si>
    <t>Permintaan pembayaran Retensi Pekerjaan Tanaman Konversi dan Tanam Kelapa Sawit Kebun Danau Salak seluas 170,00 Ha dengan Nomor Kontrak 5TAN/SPK-IPS/10/IX/2024</t>
  </si>
  <si>
    <t>1323_2025</t>
  </si>
  <si>
    <t>CV Krisna Alip Pratama</t>
  </si>
  <si>
    <t>Permintaan pembayaran Termin Rampung atas Pekerjaan Tanaman Ulang Kebun Pamukan seluas 86,00 Ha sesuai No. Kontrak 5TAN/SPK-IPS/01/IV/2024</t>
  </si>
  <si>
    <t>666_2025</t>
  </si>
  <si>
    <t>Pemintaan pembayaran atas Sewa Excavator PC 200 untuk Pekerjaan Land Clearing membersihkan Jalur Tanaman &amp; Pembuatan Guludan dan membuat Parit di Afdeling II Kebun Parindu sesuai Surat Perjanjian No. 5TAN/SP/23/5KPR/VII/2024 tgl. 17 Juli s.d. 31 Agustus 2024</t>
  </si>
  <si>
    <t>1634_2025</t>
  </si>
  <si>
    <t>Permintaan pembayaran Retensi atas Pekerjaan Tanaman Ulang Kelapa Sawit Kebun Kembayan dengan No. Kontrak 5TAN/SPK-IPS/02/VI/2024</t>
  </si>
  <si>
    <t>1684_2025</t>
  </si>
  <si>
    <t>Permintaan pembayaran Termin Rampung atas Pekerjaan Tanaman Ulang Kelapa Sawit Kebun Kembayan dengan No. Kontrak 5TAN/SPK-IPS/02/VI/2024</t>
  </si>
  <si>
    <t>1085_2025</t>
  </si>
  <si>
    <t>Permintaan pembayaran Retensi Pekerjaan Tanaman Konversi Kebun Danau Salak seluas 225,00 Ha dengan Nomor Kontrak 5TAN/SPK-IPS/05/VII/2024</t>
  </si>
  <si>
    <t>1065_2025</t>
  </si>
  <si>
    <t>Permintaan pembayaran Termin Rampung atas Pekerjaan Tanaman Konversi Kebun Danau Salak seluas 225,00 Ha dengan Nomor Kontrak 5TAN/SPK-IPS/05/VII/2024</t>
  </si>
  <si>
    <t>1066_2025</t>
  </si>
  <si>
    <t>Permintaan pembayaran Termin II atas Pekerjaan Tanaman Konversi Kebun Danau Salak seluas 225,00 Ha dengan Nomor Kontrak 5TAN/SPK-IPS/05/VII/2024</t>
  </si>
  <si>
    <t>1501_2025</t>
  </si>
  <si>
    <t>Permintaan pembayaran Termin III atas Pekerjaan Tanaman Ulang Kebun Ngabang seluas 134,00 Ha sesuai SPK No. 5TAN/SPK-IPS/08/XII/2023</t>
  </si>
  <si>
    <t>1502_2025</t>
  </si>
  <si>
    <t>Permintaan pembayaran Termin III atas Pekerjaan Tanaman Ulang Kebun Ngabang seluas 120,00 Ha sesuai SPK No. 13.01/SPK-IPS/05/XI/2023</t>
  </si>
  <si>
    <t>1635_2025</t>
  </si>
  <si>
    <t>Permintaan pembayaran Retensi Pekerjaan Tanaman Ulang Kebun Ngabang seluas 120,00 Ha 13.01/SPK-IPS/05/XI/2023</t>
  </si>
  <si>
    <t>1636_2025</t>
  </si>
  <si>
    <t>2179_2025</t>
  </si>
  <si>
    <t>Permintaan pembayaran Termin III atas Pekerjaan Tanaman Ulang Kelapa Sawit Kebun Rimba Belian seluas 138,00 Ha dengan No. Kontrak 5TAN/SPK-IPS/09/IX/2024</t>
  </si>
  <si>
    <t>181_2025</t>
  </si>
  <si>
    <t>Permintaan pembayaran atas Sewa Excavator PC 200 untuk Pekerjaan Tumbang Ex Batang Underplanting di Afdeling II Kebun Tabara sesuai Surat Perjanjian No. 5TAN/SPK/70/5KTB/XII/2024 tgl. 05 September s.d. 31 Desember 2024</t>
  </si>
  <si>
    <t>1310_2025</t>
  </si>
  <si>
    <t>PT Puja Jaya Makmur</t>
  </si>
  <si>
    <t>Permintaan pembayaran Termin Rampung atas Pekerjaan Tanaman Ulang Kelapa Sawit Kebun Tajati No. Kontrak 5TAN/SPK-IPS/03/VI/2024</t>
  </si>
  <si>
    <t>1637_2025</t>
  </si>
  <si>
    <t>Permintaan pembayaran Retensi atas Pekerjaan Tanaman Ulang Kelapa Sawit Kebun Tajati 5TAN/SPK-IPS/03/VI/2024</t>
  </si>
  <si>
    <t>1859_2025</t>
  </si>
  <si>
    <t>Permintaan pembayaran Termin II atas Pekerjaan Tanaman Ulang Kelapa Sawit Kebun Tajati sesuai SP No. 5TAN/SPK-IPS/08/IX/2024</t>
  </si>
  <si>
    <t>1860_2025</t>
  </si>
  <si>
    <t>Permintaan pembayaran Termin I atas Pekerjaan Tanaman Ulang Kelapa Sawit Kebun Tajati sesuai SP No. 5TAN/SPK-IPS/08/IX/2024</t>
  </si>
  <si>
    <t>7428_2024</t>
  </si>
  <si>
    <t>Permintaan pembayaran Retensi Pekerjaan Tanaman Konversi Karet ke Kelapa Sawit Afdeling IX Kebun Danau Salak seluas 141,87 Ha SP No. 13.01/SPK-IPS/18/X/2022</t>
  </si>
  <si>
    <t>7427_2024</t>
  </si>
  <si>
    <t>Permintaan pembayaran Retensi Pekerjaan Tanaman Konversi Karet ke Kelapa Sawit Afdeling X Kebun Danau Salak seluas 188.07 Ha 13.01/SPK-IPS/13/X/2022</t>
  </si>
  <si>
    <t>7426_2024</t>
  </si>
  <si>
    <t>Permintaan pembayaran Retensi Pekerjaan Tanaman Konversi Karet ke Kelapa Sawit Afdeling IX Kebun Danau Salak seluas 197.00 Ha SP No. 13.01/SPK-IPS/19/X/2022</t>
  </si>
  <si>
    <t>7425_2024</t>
  </si>
  <si>
    <t>Permintaan pembayaran Retensi Pekerjaan Tanaman Konversi Karet ke Kelapa Sawit Afdeling IX Kebun Danau Salak seluas 151.05 Ha SP No. 13.01/SPK-IPS/14/X/2022</t>
  </si>
  <si>
    <t>2698_2025</t>
  </si>
  <si>
    <t>Permintaan pembayaran Premi Kebun Ngabang bulan April 2025</t>
  </si>
  <si>
    <t>2372_2025</t>
  </si>
  <si>
    <t>Pembayaran Tagihan biaya Pelayanan Kesehatan PT KMN untuk Karyawan, Batih, dan Pensiunan PTPN IV Regional V bulan Februari 2025</t>
  </si>
  <si>
    <t>2549_2025</t>
  </si>
  <si>
    <t>Pembayaran biaya Langsir TBS Pihak III bulan Maret 2025 Kebun Tabara sesuai Surat Perjanjian No. Tabar/SPK/1,4,5,6,7,9/L/III/2025 tgl. 28 Februari 2025</t>
  </si>
  <si>
    <t>2531_2025</t>
  </si>
  <si>
    <t>Permintaan pembayaran atas Pekerjaan Langsir TBS dengan Kendaraan bulan Maret 2025 Kebun Sungai Dekan sesuai Surat Perjanjian No. 5KSD/5TAN/187,193,202,212,222,229,239/1-3/2025 tgl. 28 Februari 2025</t>
  </si>
  <si>
    <t>2682_2025</t>
  </si>
  <si>
    <t>Pembayaran biaya Angkut TBS Pihak III bulan Maret 2025 Kebun Longkali sesuai Add. III Surat Perjanjian No. 5TAN/ADD-SPKP/Angkutan TBS/11/XII/2024 tgl. 19 Desember 2024</t>
  </si>
  <si>
    <t>2550_2025</t>
  </si>
  <si>
    <t>Pembayaran biaya Angkut TBS Pihak III bulan Maret 2025 Kebun Tabara sesuai Surat Perjanjian No. 5TAN/ADD-SPKP/Angkutan TBS/01/XII/2024 tgl. 19 Desember 2024</t>
  </si>
  <si>
    <t>2384_2025</t>
  </si>
  <si>
    <t>Pembayaran permintaan Biaya Proper PKS Parindu sesuai Memo No. 5KPR/5SBS/10/II/2025 tgl. 17 Januari 2025 dan Permintaan Pembayaran Uji Emisi Lingkungan &amp; Kebauan sesuai Memorandum No. 5PPA/5SBS/75/IX/2024 tgl. 25 September 2025</t>
  </si>
  <si>
    <t>2340_2025</t>
  </si>
  <si>
    <t>Pembayaan Kebutuhan biaya untuk Pengadaan Sapras dan Prasarana Pengendalian Kebakaran Lahan di Kebun Rimba Belian sesuai surat No. 5SDM/5SBS/eM-190/III/2025 tgl. 18 Maret 2025</t>
  </si>
  <si>
    <t>2401_2025</t>
  </si>
  <si>
    <t>Dropping Uang Kerja Kebutuhan Alat Panen untuk Kebun Longkali sesuai PP No. 5KLK/5TAN/3/I/2025</t>
  </si>
  <si>
    <t>2402_2025</t>
  </si>
  <si>
    <t>Dropping Uang Kerja Kebutuhan Alat Panen untuk Kebun Longkali sesuai PP No. 5KLK/5TAN/4/I/2025</t>
  </si>
  <si>
    <t>2403_2025</t>
  </si>
  <si>
    <t>Dropping Uang Kerja Kebutuhan Alat Panen untuk Kebun Longkali sesuai PP No. 5KLK/5TAN/5/I/2025</t>
  </si>
  <si>
    <t>2404_2025</t>
  </si>
  <si>
    <t>Dropping Uang Kerja Kebutuhan Alat Panen untuk Kebun Longkali sesuai PP No. 5KLK/5TAN/6/I/2025</t>
  </si>
  <si>
    <t>2405_2025</t>
  </si>
  <si>
    <t>Dropping Uang Kerja Kebutuhan Alat Panen untuk Kebun Longkali sesuai PP No. 5KLK/5TAN7/I/2025</t>
  </si>
  <si>
    <t>2432_2025</t>
  </si>
  <si>
    <t>Permintaan pembayaran Angkutan TBS Afd. VII, XII, XIII bulan Maret 2025 Kebun Danau Salak sesuai Addendum I Surat Perjanjian No. 5TAN/ADD-SPKP/ANGKUTAN TBS/03/XII/2024 tgl. 19 Desember 2024</t>
  </si>
  <si>
    <t>2434_2025</t>
  </si>
  <si>
    <t>Pembayaran Kontrak Payung Pengangkutan Tandan Buah Segar bulan Maret 2025 Kebun Kembayan sesuai Addendum No. 13.01/SPKT/ANGKUTAN TBS/06/XII/2022 tgl. 1 Maret 2025</t>
  </si>
  <si>
    <t>2548_2025</t>
  </si>
  <si>
    <t>Pembayaran biaya Angkut TBS Pihak III bulan Maret 2025 Kebun Parindu sesuai Surat Perjanjian No. Parin/13.01/03/I/2025 tgl. 27 Februari 2025</t>
  </si>
  <si>
    <t>2511_2025</t>
  </si>
  <si>
    <t>Sdr. Khairil Anwar GL. 51100458</t>
  </si>
  <si>
    <t>Pembayaran biaya pindah Sdr. Khairil Anwar K/0 Gol. IIIA/11 dari PKS Pelaihari ke PKS Pamukan, Regional V sesuai Surat No. 5PPL/5SDM/11/IV/2025 tgl. 14 April 2025</t>
  </si>
  <si>
    <t>2553_2025</t>
  </si>
  <si>
    <t>Orchardz Hotel Pontianak</t>
  </si>
  <si>
    <t>Pembayaran biaya Penginapan dan Akomodasi di Orchardz Hotel Pontianak sesuai Invoice No. 7276-A tgl. 21 Januari 2025 atas nama PTPN IV Regional V</t>
  </si>
  <si>
    <t>2583_2025</t>
  </si>
  <si>
    <t>UPT Pelayanan Pendapatan Daerah (UPPD) Kotabaru Kalsel</t>
  </si>
  <si>
    <t>Pembayaran atas Pajak Air Permukaan PKS Pamukan Bulan Maret Tahun 2025 sesuai Surat No. 5PPM/5SBS/M-153/IV/2025 tgl. 22 April 2025</t>
  </si>
  <si>
    <t>1873_2025</t>
  </si>
  <si>
    <t>Pembayaran atas Pekerjaan Sewa 10 (sepuluh) unit Alat Ukur Tangki Otomatis di PKS dan Instalasi Tangki Timbun PTPN IV Regional V (sewa bulan Agustus s.d. Desember 2024) Kontrak No. 5TEP/SP/Sawit/16/VII/2024 tgl. 01 Juli 2024</t>
  </si>
  <si>
    <t>2084_2025</t>
  </si>
  <si>
    <t>CV Borneo Perkasa Teknik</t>
  </si>
  <si>
    <t>Pembayaran rampung atas Rekondisi dan Reposisi Roda Penggerak serta Penggantian dan Pengecoran Rail Track Roda Transfer Carriage No. 1 dan 2 di PKS Parindu Kalbar Kontrak No. 13.03/SP/Sawit/81/IX/2022</t>
  </si>
  <si>
    <t>1942_2025</t>
  </si>
  <si>
    <t>Pembayaran atas pembelian barang dan jasa sesuai OPL/SPK/SPJB No. 5TEP/00/01/SPK/2025 tgl. 17-01-2025 dan 5TEP/00/01/SPK/2025 tgl. 17-01-2025</t>
  </si>
  <si>
    <t>1872_2025</t>
  </si>
  <si>
    <t>Pembayaran atas Pembelian barang dan jasa sesuai OPL/SPK/SPJB No. 5TEP/05/04/SPK/2024, 5TEP/15/33/SPK/2024, 5TEP/15/34/SPK/2024</t>
  </si>
  <si>
    <t>1576_2025</t>
  </si>
  <si>
    <t>Pembayaan atas pembelian barang dan jasa sesuai OPL/SPK/SPJB No. 5TEP/001/01/SPK/2025 tgl. 17-01-2025 &amp; 5TEP/00/01/SPK/2025 tgl. 17-01-2025</t>
  </si>
  <si>
    <t>1507_2025</t>
  </si>
  <si>
    <t>Pembayaran Sewa Alat Berat Koperasi Karyawan Sejahtera PTPN XIII sebanyak 17 unit periode bulan Februari 2025</t>
  </si>
  <si>
    <t>1495_2025</t>
  </si>
  <si>
    <t>Pembayaran rampung atas Sewa 1 (satu) unit Whell Merk Dosan Type SD 200 N di PKS Rimba Belian Kalimantan Barat Kontrak No. 5PRM/SP-SEWA/01/XII/2024 tgl.16 Desember 2024</t>
  </si>
  <si>
    <t>999_2025</t>
  </si>
  <si>
    <t>Pembayaran Sewa Alat Berat Koperasi Karyawan Sejahtera PTPN XIII sebanyak 17 unit periode bulan Januari 2025</t>
  </si>
  <si>
    <t>7451_2024</t>
  </si>
  <si>
    <t>Pembayaran Sewa Alat Berat Koperasi Karyawan Sejahtera PTPN XIII, sebanyak 17 unit periode bulan Desember 2024</t>
  </si>
  <si>
    <t>1704_2025</t>
  </si>
  <si>
    <t>Notaris &amp; PPAT Felino Basten Nyampai, S.H., MKN</t>
  </si>
  <si>
    <t>Pembayaran Tahap II Pengurusan Izin Usaha Perkebunan Kebun Raren Batuah</t>
  </si>
  <si>
    <t>814_2025</t>
  </si>
  <si>
    <t>PT Lingkar Kreatif Solusi</t>
  </si>
  <si>
    <t>Pembayaran atas Pekerjaan Jasa Konsultan Pendampingan Audit Sertifikasi RSPO di PKS dan Kebun di Wilayah Kalimantan Barat sesuai SP No. 5SDM/SP/04/XII/2024</t>
  </si>
  <si>
    <t>857_2025</t>
  </si>
  <si>
    <t>PT Riset Perkebunan Nusantara</t>
  </si>
  <si>
    <t>Pembayaran atas pelaksanaan Pekerjaan Konsultan Pengawas Pelaksanaan Contract Service Maintenance di PKS Gunung Meliau dan PKS Parindu Nomor: 13.07/SP/07/X/2022 tgl. 13 Oktober 2022</t>
  </si>
  <si>
    <t>6544_2024</t>
  </si>
  <si>
    <t>Permintaan pembayaran atas pekerjaan pengadaan Jasa Pemeliharaan Pembibitan Main Nursery di Kebun Tajati sesuai Surat Perjanjian No. 13.01/SP/Tajat/320/XI/2023 tgl. 06 November 2024</t>
  </si>
  <si>
    <t>445_2025</t>
  </si>
  <si>
    <t>Permintaan pembayaran Retensi Pemel Bibitan MN Kebun Tajati No. Addendum 5TAN/SP/ADD/Tajat/320/VIII/2023</t>
  </si>
  <si>
    <t>2483_2025</t>
  </si>
  <si>
    <t>Permintaan pembayaran pengadaan Bahan Kimia untuk TBM Kebun Wilayah Kalimatan Barat sesuai Surat Perjanjian No. 5TAN/SPK/25/5UKGB/II/2025 tgl. 26 Februari 2025</t>
  </si>
  <si>
    <t>1324_2025</t>
  </si>
  <si>
    <t>Permintaan pembayaran Pekerjaan Pemeliharaan TBM IV Afdeling XII Kebun Danau Salak sesuai Surat Perjanjian No. 5KDS/SPK/225/XII/2024 tgl. 31 Desember 2024</t>
  </si>
  <si>
    <t>2468_2025</t>
  </si>
  <si>
    <t>Permintaan Pembayaran atas Pekerjaan Langsir TBS Pihak III bulan Maret 2025 Kebun Longkali sesuai Surat Perjanjian No. 5KL/5TAN/SPK/01-06/I/2025 tgl. 01 Maret 2025</t>
  </si>
  <si>
    <t>2547_2025</t>
  </si>
  <si>
    <t>Pembayaran biaya Langsir TBS bulan Maret 2025 Kebun Parindu</t>
  </si>
  <si>
    <t>2587_2025</t>
  </si>
  <si>
    <t>Pembayaran biaya Langsir TBS Kebun Pandawa bulan Maret 2025 sesuai Surat Perjanjian No. 5KPD/5TAN/SPK/01-05/III/2025 tgl. 01 Maret 2025</t>
  </si>
  <si>
    <t>2569_2025</t>
  </si>
  <si>
    <t>Permintaan penggantian Biaya Mendatangkan Tenaga Panen bulan Februari 2025 II sesuai disposisi Surat No. 5KPL/5SO.II/15/II/2025 tgl. 24 Februari 2025</t>
  </si>
  <si>
    <t>2568_2025</t>
  </si>
  <si>
    <t>Permintaan penggantian Biaya Mendatangkan Tenaga Panen bulan Maret 2025 sesuai disposisi Surat No. 5KPL/5SO-II/20/III/2025 tgl. 25 Maret 2025</t>
  </si>
  <si>
    <t>DROPPING UANG KERJA BARANG &amp; JASA APRIL 2025 KEBUN-UNIT</t>
  </si>
  <si>
    <t>2691_2025</t>
  </si>
  <si>
    <t>Pembayaran Rampung atas BBM Kebun/PKS dengan No. Kontrak 5TEP/SPJ/03/VIII/2024 tgl. 12 Agustus 2024, Add. No. 5TEP/ADD-I/03/XII/2024, Add. No. 5TEP/ADD-II/04/II/2025 tgl. 19 Februari 2025</t>
  </si>
  <si>
    <t>2240_2025</t>
  </si>
  <si>
    <t>Pembayaran Kewajiban Iuran Dapenbun bulan Maret 2025</t>
  </si>
  <si>
    <t>2639_2025</t>
  </si>
  <si>
    <t>Pembayaran Extra Fooding Kebun Danau Salak bulan April 2025</t>
  </si>
  <si>
    <t>2642_2025</t>
  </si>
  <si>
    <t>Pembayaran Extra Fooding PKS Pamukan bulan April 2025</t>
  </si>
  <si>
    <t>2641_2025</t>
  </si>
  <si>
    <t>Pembayaran Extra Fooding PKS Long Pinang bulan April 2025</t>
  </si>
  <si>
    <t>2679_2025</t>
  </si>
  <si>
    <t>Pembayaran Extra Fooding Kebun Rimba Belian bulan April 2025</t>
  </si>
  <si>
    <t>2640_2025</t>
  </si>
  <si>
    <t>Pembayaran Extra Fooding Kebun Gunung Meliau bulan April 2025</t>
  </si>
  <si>
    <t>2600_2025</t>
  </si>
  <si>
    <t>Pembayaran Extra Fooding PKS Pelaihari bulan April 2025</t>
  </si>
  <si>
    <t>2482_2025</t>
  </si>
  <si>
    <t>Penggantian biaya Fotocopy Dokumen Bagian Teknik &amp; Pengolahan periode bulan Januari, Februari &amp; Maret 2025 sesuai Memorandum No. 5TEP/5SKH/M-104/IV 2025 tgl. 15 Aril 2025</t>
  </si>
  <si>
    <t>2461_2025</t>
  </si>
  <si>
    <t>Penggantian biaya Fotocopy Dokumen Bagian Sekretariat &amp; Hukum bulan Januari, Pebruari &amp; Maret 2025 sesuai Kwitansi terlampir tgl. 11 April 2025</t>
  </si>
  <si>
    <t>2658_2025</t>
  </si>
  <si>
    <t>Penggantian biaya Fotocopy Dokumen Bagian Tanaman periode bulan Januari, Februari &amp; Maret 2025 sesuai Memorandum No. 5TAN/5SKH/M-24/IV/2024 tgl. 16 April 2025</t>
  </si>
  <si>
    <t>1496_2025</t>
  </si>
  <si>
    <t>Pembayaran biaya Pelaksanaan Sertifikasi Hiperkes Paramedia tgl. 17 s.d. 21 Februari 2025 sesuai Invoice PT Pusat Sertifikasi Nasional No. 0003/INV/II/2025 tgl. 07 Februari 2025</t>
  </si>
  <si>
    <t>1497_2025</t>
  </si>
  <si>
    <t>PT Pusat Sertifikasi GL. 51100604</t>
  </si>
  <si>
    <t>Pembayaran biaya Pelatihan dan Sertifikasi P3K pada tgl. 26 s.d. 28 Februari 2025 secara offiline sejumlah 2 (dua) orang sesuai Invoice Pusat Sertifikasi Nasional No. 0002/INV/I/2025 tgl. 21 Januari 2025</t>
  </si>
  <si>
    <t>1541_2025</t>
  </si>
  <si>
    <t>PT Citra Borneo Khatulistiwa</t>
  </si>
  <si>
    <t>Permintaan pembayaran atas Pekerjaan Sewa Excavator PC 100 untuk Pekerjaan Pembuatan Saluran Air Drainase di Areal TBM Afdeling V Kebun Ngabang sesuai Surat Perjanjian No. 5TAN/SP/63/5KNG/XI/2024 tgl. 8 Nopember 2024</t>
  </si>
  <si>
    <t>(RETUR TRANSAKSI) PREMI 6 KARYAWAN BHL APRIL 2025 KEBUN-UNIT</t>
  </si>
  <si>
    <t>2722_2025</t>
  </si>
  <si>
    <t>Permintaan pembayaran pembelian TBS Plasma/Pekebun Swadaya P.III PKS Gunung Meliau periode tgl. 25-27 April 2025</t>
  </si>
  <si>
    <t>2723_2025</t>
  </si>
  <si>
    <t>Permintaan pembayaran pembelian TBS Plasma/Pekebun Swadaya P.III PKS Rimba Belian periode tgl. 25 - 27 April 2025</t>
  </si>
  <si>
    <t>2724_2025</t>
  </si>
  <si>
    <t>Permintaan pembayaran pembelian TBS di PKS Parindu periode tgl. 25-27 April 2025</t>
  </si>
  <si>
    <t>2725_2025</t>
  </si>
  <si>
    <t>Permintaan pembayaran pembelian TBS Pekebun Swadaya/Pihak III PKS Ngabang periode tgl. 25 - 27 April 2025</t>
  </si>
  <si>
    <t>2726_2025</t>
  </si>
  <si>
    <t>Permintaan pembayaran TBS Pemasok Pihak III di PKS Pamukan periode tgl. 25 - 27 April 2025</t>
  </si>
  <si>
    <t>1333_2025</t>
  </si>
  <si>
    <t>Pembayaran rampung atas Sewa 400 HM Excavator Setara PC 100, 350 HM Road Grader dan 250 HM Vibro Roller untuk Perbaikan Jalan Penghubung Produksi dan Koleksi serta Pembuatan Parit Drainase di Afdeling I, II, dan III Kebun Ngabang Kalbar Kontrak No. 5TEP-AB/SP/012/IX/2024</t>
  </si>
  <si>
    <t>1639_2025</t>
  </si>
  <si>
    <t>Permintaan pembayaran atas Sewa 2 unit Excavator PC 100 untuk Pekerjaan Pembuatan Parit Drainase di Afdeling I s.d. VII Kebun Gunung Meliau sesuai Surat Perjanjian No. 5TAN/SPK/46/5KGM/IX/2024 tgl. 30 September 2024</t>
  </si>
  <si>
    <t>5879_2024</t>
  </si>
  <si>
    <t>Pembayaran Retensi atas perbaikan 1 unit Jembatan Kayu Uk. 12 m x 4 m x 4,75 m di Afdeling V Blok 511 Kebun Sungai Dekan Kalimantan Barat Kontrak No. 13.03-AB/SP/27/III/2023</t>
  </si>
  <si>
    <t>5878_2024</t>
  </si>
  <si>
    <t>Pembayaran Retensi atas Perbaikan 2 unit Jembatan Kayu, 1 Unit Uk 4 mtr x 4 mtr x 3 mtr dan 1 unit uk 3 mtr x 4 mtr x 3 mtr Kebun Sungai Dekan Kalbar</t>
  </si>
  <si>
    <t>CICILAN SHT KARYAWAN PIMPINAN APRIL 2025</t>
  </si>
  <si>
    <t>CICILAN SHT KARYAWAN PELAKSANA REGION OFFICE APRIL 2025</t>
  </si>
  <si>
    <t>CICILAN SHT KARYAWAN PELAKSANA KEBUN-UNIT APRIL 2025</t>
  </si>
  <si>
    <t>2102_2025</t>
  </si>
  <si>
    <t>Kebun Tabara GL. 51101068</t>
  </si>
  <si>
    <t>Pembayaran Pengosongan Rumah Dinas Karyawan menjalani MBT/meninggal dunia a.n. Sinar</t>
  </si>
  <si>
    <t>2204_2025</t>
  </si>
  <si>
    <t>Kebun Inti Gunung Meliau</t>
  </si>
  <si>
    <t>Pembayaran Pengosongan Rumah Dinas Karyawan menjalani MBT/meninggal dunia a.n. Amen</t>
  </si>
  <si>
    <t>2526_2025</t>
  </si>
  <si>
    <t>Sri Yetty Mida M.N.</t>
  </si>
  <si>
    <t>Pembayaran Hak MBT Karyawan yang menjalani MBT terhitung mulai tgl. 01 April 2025 a.n. Sri Yetty Mida M.N.</t>
  </si>
  <si>
    <t>2513_2025</t>
  </si>
  <si>
    <t>Kebun Pelaihari GL 51101068</t>
  </si>
  <si>
    <t>Pembayaran pengosongan Rumah Dinas Karyawan menjalani MBT/meninggal dunia a..n Akhmad Yani Burhan, Aris Munandar, Rukin Cahyono, Salbani, Sri Pamuji Rahayu</t>
  </si>
  <si>
    <t>2394_2025</t>
  </si>
  <si>
    <t>Kebun Kembayan GL 5110168</t>
  </si>
  <si>
    <t>Pembayaran pengosongan Rumah Dinas Karyawan menjalani MBT/meninggal dunia a.n. Pirman Sitepu Gol. ID/11</t>
  </si>
  <si>
    <t>2395_2025</t>
  </si>
  <si>
    <t>Kebun Rimba Belian GL 51101068</t>
  </si>
  <si>
    <t>Pembayaran pengosongan Rumah Dinas Karyawan menjalani MBT/meninggal dunia a.n. Kocin Nirwandi Gol. IB/9, Masruji Gol. IC/0</t>
  </si>
  <si>
    <t>2458_2025</t>
  </si>
  <si>
    <t>PKS Parindu GL. 51101068</t>
  </si>
  <si>
    <t>Pembayaran pengosongan Rumah Dinas Karyawan menjalani MBT/meninggal dunia a.n. Antonius Adok Gol. IIA/1</t>
  </si>
  <si>
    <t>2514_2025</t>
  </si>
  <si>
    <t>Bahrudin BNI 0496624649 a.n. Bahrudin GL. 51101068</t>
  </si>
  <si>
    <t>Pembayaran Hak MBT Karyawan yang menjalani MBT terhitung mulai tanggal 01 Maret 2025</t>
  </si>
  <si>
    <t>2457_2025</t>
  </si>
  <si>
    <t>Kebun PKR Sintang GL. 51101068</t>
  </si>
  <si>
    <t>Pembayaran pengosongan Rumah Dinas Karyawan menjalanai MBT/meninggal dunia a.n. Maulana Gol. IIB/0, Suparno Gol. ID/0</t>
  </si>
  <si>
    <t>2564_2025</t>
  </si>
  <si>
    <t>Kebun Gunung Emas GL. 51101068</t>
  </si>
  <si>
    <t>Pembayaran pengosongan Rumah Dinas Karyawan menjalani MBT/meninggal dunia a.n. M. Muhrodin Gol. IB/9</t>
  </si>
  <si>
    <t>2740_2025</t>
  </si>
  <si>
    <t>Pembayaran Pengosongan Rumah Dinas Karyawan menjalani MBT/meninggal dunia a.n. M. Lohen Gol. IC/2</t>
  </si>
  <si>
    <t>2739_2025</t>
  </si>
  <si>
    <t>Ahli Waris Sangal N. Manalu a.n. Selfia Asian</t>
  </si>
  <si>
    <t>Pembayaran Hak Karyawan Meninggal Dunia a.n. Sangal N. Manalu</t>
  </si>
  <si>
    <t>2741_2025</t>
  </si>
  <si>
    <t>Kebun Kemitraan Areal Kalbar GL. 51101046</t>
  </si>
  <si>
    <t>Pembayaran Sumbangan Masa Peralihan Kepada Ahli Waris Karyawan yang meninggal dunia sesuai PKB a.n. Sangal N. Manalu Gol. IIIA/3</t>
  </si>
  <si>
    <t>2594_2025</t>
  </si>
  <si>
    <t>Pembayaran Cuti Tahunan dan Cuti Panjang Karyawan Pimpinan Seluruh Unit bulan April 2025 (Rincian Terlampir)</t>
  </si>
  <si>
    <t>2596_2025</t>
  </si>
  <si>
    <t>Pembayaran Cuti Tahunan dan Cuti Panjang Karyawan Pelaksana Kantor Regional bulan April 2025 (Rincian Terlampir) a.n. Irwansyah, Ian Priyana, Sugianto, Mamik Rukayah, Ade Suryana, dan Masmur Ginting</t>
  </si>
  <si>
    <t>2680_2025</t>
  </si>
  <si>
    <t>Pembayaran Tunjangan Cuti Tahunan dan Panjang Karyawan Pelaksana Kebun Unit bulan April 2025 (Rincian Terlampir)</t>
  </si>
  <si>
    <t>2737_2025</t>
  </si>
  <si>
    <t>Pembayaran Tunjangan Cuti Karyawan yang memasuki Masa Bebas Tugas (MBT) PTPN IV Regional V a.n. Sumirah</t>
  </si>
  <si>
    <t>2738_2025</t>
  </si>
  <si>
    <t>Pembayaran Tunjangan Cuti Karyawan yang memasuki Masa Bebas Tugas (MBT) PTPN IV Regional V a.n. Sadem</t>
  </si>
  <si>
    <t>2512_2025</t>
  </si>
  <si>
    <t>Pembayaran Tunjangan Cuti Karyawan PTPN IV Kebun Pelaihari sesuai Surat No. 5KPL/5SDM/18/IV/2025 tgl. 14 April 2025 a.n. Sugianto, Muhammad Rusmadi, Sudari</t>
  </si>
  <si>
    <t>2582_2025</t>
  </si>
  <si>
    <t>Permohonan Dropping Uang Potongan Koperasi KHL Kebun Batulicin bulan Maret 2025 sesuai Surat No. 5KBL/5TAN/50/IV/2024 tgl. 17 April 2025</t>
  </si>
  <si>
    <t>2749_2025</t>
  </si>
  <si>
    <t>Pembayaran biaya BKO dan Konsumsi Personil Polres Pengamanan Aset Kebun Tabara Afd. VI Sindet sesuai Memorandum Kebun Tabara No. 5KTB/5RHE/eM-6/IV/2025 tgl. 26 April 2025 perihal Permintaan BKO dan Konsumsi Personil Polres Pengamanan Aset Kebun Tabara Afd. VI Sindet, disposisi terlampir</t>
  </si>
  <si>
    <t>2728_2025</t>
  </si>
  <si>
    <t>5 KKU (Kebun Kumai)</t>
  </si>
  <si>
    <t>Pembayaran biaya Kunjungan Tim Agrinas Wialyah Kalteng (Kumai) sesuai Memorandum No. 5SKH/5SBS/M-218/IV/2025 tgl. 22 April 2025</t>
  </si>
  <si>
    <t>7099_2023</t>
  </si>
  <si>
    <t>CV Gemilang Mandiri</t>
  </si>
  <si>
    <t>Pembayaran Jaminan Pemeliharaan atas Pengecoran Lantai Appron Loading Ramp Volume 268,4 M3 dan Lampu Sorot (1 titik 4 Lampu) di PKS Gunung Meliau Kontrak No. 13.03/SP/Sawit/16/III/2023</t>
  </si>
  <si>
    <t>1555_2025</t>
  </si>
  <si>
    <t>Permintaan pembayaran atas Pengadaan Perangkat Baterai Drone DJI Phantom 40 Pro, MicroSD Extreme 256 GB, dan SSD External Extreme 2TB untuk Bagian Tanaman PT Perkebunan Nusantara IV Regional V sesuai Surat Perjanjian No. SPPBJ/PALM/R5/2024/0249 tgl. 15 Okober 2024</t>
  </si>
  <si>
    <t>1656_2025</t>
  </si>
  <si>
    <t>Pembayaran Jaminan Pemeliharaan atas Penggantian Body, Liner dan Gantungan Shaf Inclined Fuel Conveyor di PKS Kembayan Kalimantan Barat Kontrak No. 5TEP/SP/Sawit/38/X/2024</t>
  </si>
  <si>
    <t>1654_2025</t>
  </si>
  <si>
    <t>Pembayaran Jaminan Pemeliharaan atas Penggantian Bottom Plate dan Liner Rebusan No. 2 Include Penambahan Struktur di PKS Kembayan Kalimantan Barat No. Kontrak 5TEP/SP/SAWIT/37/X/2024 tgl. 25 Oktober 2024</t>
  </si>
  <si>
    <t>1317_2025</t>
  </si>
  <si>
    <t>Pembayaran rampung atas Penggantian Plat Body Kernel Silo No. 2 dan 3 di PKS Gunung Meliau Kalimantan Barat Kontrak No. 5TEP/SP/Sawit/36/X/2024 tgl. 25 Oktober 2024</t>
  </si>
  <si>
    <t>1316_2025</t>
  </si>
  <si>
    <t>Pembayaran rampung atas Penggantian Plat Body Nut Silo No. 1 dan 3 di PKS Gunung Meliau Kalimantan Barat Kontrak No. 5TEP/SP/Sawit/35/X/2024 tgl. 25 Oktober 2024</t>
  </si>
  <si>
    <t>1314_2025</t>
  </si>
  <si>
    <t>Pembayaran Rampung atas Penggantian As, Liner, dan Screw Fuel Horizontal Conveyor Boiler di PKS Gunung Meliau Kalimantan Barat No. Kontrak 5TEP/SP/SAWIT/41/XI/2024 tgl. 12 Nopember 2024</t>
  </si>
  <si>
    <t>1313_2025</t>
  </si>
  <si>
    <t>Pembayaran Rampung atas Penggantian As, Liner, dan Screw Fuel Inclined Conveyor Boiler di PKS Gunung Meliau Kalimantan Barat No. Kontrak 5TEP/SP/SAWIT/43/XI/2024 tgl. 12 Nopember 2024</t>
  </si>
  <si>
    <t>1315_2025</t>
  </si>
  <si>
    <t>Pembayaran Jaminan Pemeliharaan atas Pemasangan dan Penyambungan Instalasi Jaringan Listrik PLN Daya 1.730 KVA R1 di PKS Ngabang Kalimantan Barat No. Kontrak 13.03/SP/SAWIT/47/VIII/2023 tgl. 4 Agustus 2023, No. Addendum 13.03/ADD/47/IX/2023 tgl. 25 September 2023</t>
  </si>
  <si>
    <t>1312_2025</t>
  </si>
  <si>
    <t>Pembayaran Rampung atas Pengadaan dan Pemasangan Baru Sand Cyclone Kaps. 20 Ton/Jam di PKS Rimba Belian Kalimantan Barat No. Kontrak 5TEP/SP/SAWIT/34/X/2024 tgl. 25 Oktober 2024, No. Addendum 5TEP/ADD/77/XII/2023</t>
  </si>
  <si>
    <t>1650_2025</t>
  </si>
  <si>
    <t>Pembayaran Jaminan Pemeliharaan atas Pengadaan dan Pemasangan Gelas Penduga Ketel Uap Takuma N600 di PKS Kembayan Kalimantan Barat No. Kontrak 5TEP/SP/SAWIT/30/IX/2024 tgl. 20 September 2024</t>
  </si>
  <si>
    <t>2753_2025</t>
  </si>
  <si>
    <t>Permintaan pembayaran pembelian TBS Plasma/Pekebun Swadaya P.III PKS Gunung Meliau periode tgl. 28 April 2025</t>
  </si>
  <si>
    <t>2754_2025</t>
  </si>
  <si>
    <t>Permintaan pembayaran pembelian TBS Plasma/Pekebun Swadaya P.III PKS Rimba Belian periode tgl. 28 April 2025</t>
  </si>
  <si>
    <t>2755_2025</t>
  </si>
  <si>
    <t>Permintaan pembayaran pembelian TBS di PKS Parindu periode tgl. 28 April 2025</t>
  </si>
  <si>
    <t>2756_2025</t>
  </si>
  <si>
    <t>Permintaan pembayaran pembelian TBS Pekebun Swadaya/Pihak III PKS Ngabang periode tgl. 28 April 2025</t>
  </si>
  <si>
    <t>2759_2025</t>
  </si>
  <si>
    <t>Pemasok di PKS Pelaihari</t>
  </si>
  <si>
    <t>Permintaan pembayaran TBS Pemasok Pihak III di PKS Pelaihari periode tgl. 28 April 2025</t>
  </si>
  <si>
    <t>2757_2025</t>
  </si>
  <si>
    <t>Permintaan pembayaran TBS Pemasok Pihak III di PKS Pamukan periode tgl. 28 April 2025</t>
  </si>
  <si>
    <t>2591_2025</t>
  </si>
  <si>
    <t>Permintaan pembayaran PPN Koperasi Produsen Tani Makmur Bersama periode tgl. 01-31 Maret 2025</t>
  </si>
  <si>
    <t>2590_2025</t>
  </si>
  <si>
    <t>Permintaan pembayaran PPN CV Mitra Sukses Landak periode tgl. 01-31 Maret 2025</t>
  </si>
  <si>
    <t>2494_2025</t>
  </si>
  <si>
    <t>Permintaan pembayaran PPN a.n. Koperasi Sawit Sejahtera Mandiri Binjai (SSMB) bulan Maret 2025</t>
  </si>
  <si>
    <t>2495_2025</t>
  </si>
  <si>
    <t>Permintaan pembayaran PPN a.n. PT Samudra Pratama Laser bulan Februari 2025</t>
  </si>
  <si>
    <t>2589_2025</t>
  </si>
  <si>
    <t>Permintaan pembayaran PPN CV Tanjung Kuangan bulan Maret 2025</t>
  </si>
  <si>
    <t>2588_2025</t>
  </si>
  <si>
    <t>Permintaan pembayaran PPN CV Bungo Nyaro bulan Maret 2025</t>
  </si>
  <si>
    <t>2496_2025</t>
  </si>
  <si>
    <t>Permintaan pembayaran Faktur Pajak Pertambahan Nilai (PPN) Koperasi Sawit Makmur Kebun Pelaihari bulan Maret 2025</t>
  </si>
  <si>
    <t>2488_2025</t>
  </si>
  <si>
    <t>Permintaan pembayaran PPN a.n. Sidok Mauliate bulan Maret 2025</t>
  </si>
  <si>
    <t>2487_2025</t>
  </si>
  <si>
    <t>Permintaan pembayaran PPN a.n. Tariu Taba bulan Maret 2025</t>
  </si>
  <si>
    <t>2492_2025</t>
  </si>
  <si>
    <t>Permintaan pembayaran PPN a.n. PT Amdro Borneo Sejahtera bulan Maret 2025</t>
  </si>
  <si>
    <t>2490_2025</t>
  </si>
  <si>
    <t>Permintaan pembayaran PPN a.n. Ntugu Sobo bulan Maret 2025</t>
  </si>
  <si>
    <t>2491_2025</t>
  </si>
  <si>
    <t>Permintaan pembayaran PPN a.n. Meldisatpu bulan Maret 2025</t>
  </si>
  <si>
    <t>2489_2025</t>
  </si>
  <si>
    <t>Permintaan pembayaran PPN a.n. Koperasi Produsen Sawit Trija bulan Maret 2025</t>
  </si>
  <si>
    <t>2783_2025</t>
  </si>
  <si>
    <t>Permintaan pembayaran pembelian TBS Plasma/Pekebun Swadaya P.III PKS Gunung Meliau periode tgl. 29 April 2025</t>
  </si>
  <si>
    <t>2784_2025</t>
  </si>
  <si>
    <t>Permintaan pembayaran pembelian TBS Plasma/Pekebun Swadaya P.III PKS Rimba Belian periode tgl. 29 April 2025</t>
  </si>
  <si>
    <t>2785_2025</t>
  </si>
  <si>
    <t>Permintaan pembayaran pembelian TBS di PKS Parindu periode tgl. 29 April 2025</t>
  </si>
  <si>
    <t>2786_2025</t>
  </si>
  <si>
    <t>Permintaan pembayaran pembelian TBS Pekebun Swadaya/Pihak III PKS Ngabang periode tgl. 29 April 2025</t>
  </si>
  <si>
    <t>2788_2025</t>
  </si>
  <si>
    <t>Permintaan pembayaran TBS Pemasok Pihak III di PKS Pamukan periode tgl. 29 April 2025</t>
  </si>
  <si>
    <t>2787_2025</t>
  </si>
  <si>
    <t>Permintaan pembayaran TBS Pemasok Pihak III di PKS Pelaihari periode tgl. 29 April 2025</t>
  </si>
  <si>
    <t>2800_2025</t>
  </si>
  <si>
    <t>Permintaan pembayaran Pembelian Estimasi Biaya TBS Jembatan Timbang Gunung Emas tgl. 30 April-04 Mei 2025</t>
  </si>
  <si>
    <t>2585_2025</t>
  </si>
  <si>
    <t>Pembayaran Rampung atas Penggantian Ducting dan Cyclone Depericarper Include Airlock di PKS Gunung Meliau-Kalimantan Barat No. Kontrak 5TEP/SP/SAWIT/42/XI/2024 tgl. 13 Nopember 2024, Addendum No. 5TEP/ADD/15/XII/2024 tgl. 27 Desember 2024</t>
  </si>
  <si>
    <t>1653_2025</t>
  </si>
  <si>
    <t>Pembayaran Jaminan Pemeliharaan atas Penggantian Plat Body Nut Silo No. 1 dan 3 di PKS Gunung Meliau Kalimantan Barat No. Kontrak 5TEP/SP/SAWIT/35/X/2024 tgl. 25 Oktober 2024</t>
  </si>
  <si>
    <t>1652_2025</t>
  </si>
  <si>
    <t>Pembayaran Jaminan Pemeliharaan atas Penggantian Plat Body Kernel Silo No. 2 dan 3 di PKS Gunung Meliau Kalimantan Barat No. Kontrak 5TEP/SP/SAWIT/36/X/2024 tgl. 25 Oktober 2024</t>
  </si>
  <si>
    <t>1655_2025</t>
  </si>
  <si>
    <t>Pembayaran Jaminan Pemeliharaan atas Penggantian AS, Liner dan Screw Fuel Horizontal Conveyor Boiler di PKS Gunung Meliau Kalimantan Barat Kontrak No. 5TEP/SP/Sawit/41/XI/2024</t>
  </si>
  <si>
    <t>1651_2025</t>
  </si>
  <si>
    <t>Pembayaran Jaminan Pemeliharaan atas Penggantian As, Liner dan Screw Fuel Inclined Conveyor Boiler di PKS Gunung Meliau Kalimantan Barat No. Kontrak 5TEP/SP/SAWIT/43/XI/2024 tgl. 12 Nopember 2024</t>
  </si>
  <si>
    <t>1658_2025</t>
  </si>
  <si>
    <t>PT Bintang Teknik Sakti Solusindo</t>
  </si>
  <si>
    <t>Pembayaran Rampung atas Pengadaan dan Pemasangan Baru Instalasi Pipa Hydrant c/w Pompa di PKS Parindu Kalimantan Barat No. Kontrak 5TEP/SP/SAWIT/32/X/2024 tgl. 8 Oktober 2024 dan No. Addendum 5TEP/ADD/13/XI/2024 tgl. 28 Nopember 2024</t>
  </si>
  <si>
    <t>7086_2024</t>
  </si>
  <si>
    <t>Pembayaran rampung atas Rekondisi Fruit Elevator Bo di PKS Kembayan Kalbar Kontrak No. 5TEP/SP/Sawit/27/IX/2024</t>
  </si>
  <si>
    <t>1813_2025</t>
  </si>
  <si>
    <t>Pembayaran rampung atas Rekondisi Slyte Plate Ketel Rebusan No. 3 (uk. 2.700 x 22.000 mm) di PKS Rimba Belian Kalimantan Barat Kontrak No. 5TEP/SP/Sawit/09/VI/2024 tglo 14 Juni 2024</t>
  </si>
  <si>
    <t>2542_2025</t>
  </si>
  <si>
    <t>Pembayaran Retensi atas Pembangunan Gudang Pupuk (Permanen) 8 mtr x 9 mtr Kebun Rimba Belian Kalbar Kontrak No. 13.03-AB/SP/78/IX/2023</t>
  </si>
  <si>
    <t>2446_2025</t>
  </si>
  <si>
    <t>Pembayaran Retensi atas Pembangunan Gudang Pupuk (Permanen) Luas 240 M2 Kebun Sungai Dekan Kalimantan Barat Kontrak No. 13.03-AB/SP/80/IX/2023 tgl. 11 September 2023</t>
  </si>
  <si>
    <t>2731_2025</t>
  </si>
  <si>
    <t>Biaya Jasa Pengamanan Terpadu Kebun/Unit Wilayah Kalimantan Timur dan Kebun Pelaihari periode Pebruari 2025</t>
  </si>
  <si>
    <t>2729_2025</t>
  </si>
  <si>
    <t>Biaya Penggunaan Jasa Satuan Pengamanan Kebun Pamukan bulan Pebruari 2025</t>
  </si>
  <si>
    <t>2734_2025</t>
  </si>
  <si>
    <t>Biaya Penggunaan Jasa Satuan Pengamanan PKS Pamukan bulan Pebruari 2025</t>
  </si>
  <si>
    <t>2519_2025</t>
  </si>
  <si>
    <t>CV Raditya Malik</t>
  </si>
  <si>
    <t>Pembayaran Termin I Pengurusan Dokumen Lingkungan Kebun Raren Batuah sesuai SPK No. 5SKH/SPJ/05/III/2025 tgl. 17 Maret 2025</t>
  </si>
  <si>
    <t>2720_2025</t>
  </si>
  <si>
    <t>Esti Kristianti, S.H.</t>
  </si>
  <si>
    <t>Pembayaran Tahap II Pekerjaan Jasa Lawyer/Konsultan Hukum Dalam Rangka Gugatan Sengketa Lahan Pada Afdeling Tanjung Santan Kebun Longkali Kalimantan Timur sesuai Perjanjian No. 13.00/SP/44/XI/2022 tgl. 25 November 2022 dan Addendum No. 5SKH/SPJ/ADD-18/IX/2024 / 01/EKALC/IX/2024 tgl. 27 September 2024</t>
  </si>
  <si>
    <t>2525_2025</t>
  </si>
  <si>
    <t>Pembayaran pengangkutan CPO dari PKS Pelaihari ke Pelabuhan Trisakti Banjarmasin periode 27 Maret 2025 s.d. 28 Maret 2025 Kontrak No. 13.03/SP/22/XI/2023 tgl. 20 November 2023</t>
  </si>
  <si>
    <t>2760_2025</t>
  </si>
  <si>
    <t>Permintaan pembayaran Kompensasi Kerja Minggu/Libur Asisten Tanaman dan Asisten Kepala di Kebun Tabara sesuai Surat No. 5KTB/5TAN/35/III/2025 tgl. 23 April 2025</t>
  </si>
  <si>
    <t>2324_2025</t>
  </si>
  <si>
    <t>Kebun Raren Batuah</t>
  </si>
  <si>
    <t>Pembayarana Kunjungan Lapang Tim Badan Pemantapan Kawasan Hutan dan Tata Lingkungan (BPKH) Kalimantan Tengah, Jaksa Pengacara Negara (JPN) Kejaksaaan Tinggi Provinsi Kalimantan Tengah dan Kantor Pertanahan Barito Timur dalam rangka Peninjauan Lapang Areal Kawasan Hutan di dalam HGU PTPN IV Regional V sesuai surat dari Kebun Raren Batuah No. 5KRH/5SBS/36/XII/2024 tgl. 13 Desember 2024 dan sesuai disposisi SEVP BS tgl. 24 Maret 2025</t>
  </si>
  <si>
    <t>Biaya Admin</t>
  </si>
  <si>
    <t>Biaya Rekg. Pasif</t>
  </si>
  <si>
    <t>TARIK DANA TUNAI MINGGU II MEI 2025 CEK NO JC 907750</t>
  </si>
  <si>
    <t>PEMINDAHAN DANA SRT CBG.CB4/AGN.3947/25 Transfer 14602</t>
  </si>
  <si>
    <t>2819_2025</t>
  </si>
  <si>
    <t>Permintaan pembayaran pembelian TBS Plasma/Pekebun Swadaya P.III PKS Gunung Meliau periode tgl. 30 April 2025</t>
  </si>
  <si>
    <t>2820_2025</t>
  </si>
  <si>
    <t>Permintaan pembayaran pembelian TBS Plasma/Pekebun Swadaya P.III PKS Rimba Belian periode tgl. 30 April 2025</t>
  </si>
  <si>
    <t>2821_2025</t>
  </si>
  <si>
    <t>Permintaan pembayaran pembelian TBS di PKS Parindu periode tgl. 30 April 2025</t>
  </si>
  <si>
    <t>2822_2025</t>
  </si>
  <si>
    <t>Permintaan pembayaran pembelian TBS Pekebun Swadaya/Pihak III PKS Ngabang periode tgl. 30 April 2025</t>
  </si>
  <si>
    <t>2823_2025</t>
  </si>
  <si>
    <t>Permintaan pembayaran pembelian TBS Plasma/Pekebun Swadaya P.III PKS Kembayan periode tgl. 30 April 2025</t>
  </si>
  <si>
    <t>2824_2025</t>
  </si>
  <si>
    <t>Permintaan pembayaran TBS Pemasok di PKS Pelaihari periode tgl. 30 April 2025</t>
  </si>
  <si>
    <t>2825_2025</t>
  </si>
  <si>
    <t>Permintaan pembayaran TBS Pemasok Pihak III di PKS Pamukan periode tgl. 30 April 2025</t>
  </si>
  <si>
    <t>2826_2025</t>
  </si>
  <si>
    <t>Permintaan pembayaran pembelian TBS Plasma/Pekebun Swadaya P.III PKS Gunung Meliau periode tgl. 1 Mei 2025</t>
  </si>
  <si>
    <t>2827_2025</t>
  </si>
  <si>
    <t>Permintaan pembayaran pembelian TBS Plasma/Pekebun Swadaya P.III PKS Rimba Belian periode tgl. 1 Mei 2025</t>
  </si>
  <si>
    <t>2828_2025</t>
  </si>
  <si>
    <t>Permintaan pembayaran pembelian TBS di PKS Parindu periode tgl. 1 Mei 2025</t>
  </si>
  <si>
    <t>2829_2025</t>
  </si>
  <si>
    <t>Permintaan pembayaran pembelian TBS Pekebun Swadaya/Pihak III PKS Ngabang periode tgl. 1 Mei 2025</t>
  </si>
  <si>
    <t>2830_2025</t>
  </si>
  <si>
    <t>Permintaan pembayaran TBS Pemasok di PKS Pelaihari periode tgl. 1 Mei 2025</t>
  </si>
  <si>
    <t>2831_2025</t>
  </si>
  <si>
    <t>Permintaan pembayaran TBS Pemasok Pihak III di PKS Pamukan periode tgl. 1 Mei 2025</t>
  </si>
  <si>
    <t>2681_2025</t>
  </si>
  <si>
    <t>Pembayaran Potongan Karyawan Pelaksana yang dipotong di Unit Kerja dan dibayarkan di Unit Kerja bulan April 2025 (Rincian Terlampir)</t>
  </si>
  <si>
    <t>2638_2025</t>
  </si>
  <si>
    <t>Pembayaran Potongan Karyawan Pimpinan yang dipotong di Unit Kerja dan dibayarkan di Unit Kerja bulan April 2025 (Rincian Terlampir)</t>
  </si>
  <si>
    <t>2776_2025</t>
  </si>
  <si>
    <t>Pembayaran Extra Fooding PKS Rimba Belian bulan April 2025</t>
  </si>
  <si>
    <t>2817_2025</t>
  </si>
  <si>
    <t>Kebun Danau Salak GL. 51101046</t>
  </si>
  <si>
    <t>Pembayaran Sumbangan Masa Peralihan kepada Ahli Waris Karyawan yang meninggal dunia sesuai PKB a.n. Wagiman Gol. IB/9</t>
  </si>
  <si>
    <t>2818_2025</t>
  </si>
  <si>
    <t>Pembayaran Sumbangan Masa Peralihan kepada Ahli Waris Karyawan yang meninggal dunia sesuai PKB a.n. Halim Gol. IC/0, Mahyuni Gol. IB/9, Tuminah Gol. IB/6, Ramzi Gol. IB/9</t>
  </si>
  <si>
    <t>2772_2025</t>
  </si>
  <si>
    <t>Permintaan pembayaran Kompensasi Kerja MInggu/LIbur Asisten Tanaman dan Asisten Kepala di Kebun Sungai Dekan sesuai Surat No. 5KDS/5TAN/30/III/2025 tgl. 21 April 2025</t>
  </si>
  <si>
    <t>2769_2025</t>
  </si>
  <si>
    <t>Permintaan pembayaran Kompensasi Kerja Minggu/LIbur Asisten Tanaman dan Asisten Kepala di Kebun Pandawa sesuai Surat No. 5KPD/5TAN/48/IV/2025 tgl. 21 April 2025</t>
  </si>
  <si>
    <t>2773_2025</t>
  </si>
  <si>
    <t>Permintaan pembayaran Permohonan Pinjaman dan Kekurangan Dropping Uang Panen Kontanan (PNO) di Hari Libur Idul Fitri bulan Maret 2024 Kebun Pamukan sesuai Surat No. 5KPM/5SBS/M-09/IV/2025 tgl. 12 April 2025</t>
  </si>
  <si>
    <t>2770_2025</t>
  </si>
  <si>
    <t>Permintaan pembayaran Pengajuan uang muka Upah Sadap Minggu/Libur Nasional dan Kontanan Minggu ke I s.d. IV bulan Mei 2025 Kebun Batulicin sesuai disposisi Surat No. 5KBL/5SO.II/51/IV/2025 tgl. 19 April 2025</t>
  </si>
  <si>
    <t>2768_2025</t>
  </si>
  <si>
    <t>Pembayaran biaya Pengurusan Pengiriman Sdr. Kanah sesuai Memo Elektronik No. 5KPD/5SKH/eM-3/IV/2025 tgl. 26 April 2025</t>
  </si>
  <si>
    <t>RETUR PEMBAYARAN CUTI APRIL KEBUN-UNIT</t>
  </si>
  <si>
    <t>2771_2025</t>
  </si>
  <si>
    <t>Pembayaran biaya Angkut TBS Pihak III bulan Maret 2025 Kebun Pelaihari sesuai Addendum II Surat Perjanjian No. 5TAN/ADD-SPKP/Angkutan TBS/04/XII/2024 tgl. 19 Desember 2024</t>
  </si>
  <si>
    <t>2301_2025</t>
  </si>
  <si>
    <t>Dropping uang kerja Kebutuhan Alat Panen untuk Kebun Pelaihari sesuai PP No. 5KPL/5TAN/8/I/2025</t>
  </si>
  <si>
    <t>2300_2025</t>
  </si>
  <si>
    <t>Dropping uang kerja Kebutuhan Alat Panen untuk Kebun Pelaihari sesuai PP No. 5KPL/5TAN/9/I/2025</t>
  </si>
  <si>
    <t>2299_2025</t>
  </si>
  <si>
    <t>Dropping uang kerja Kebutuhan Alat Panen untuk Kebun Pelaihari sesuai PP No. 5KPL/5TAN/10/I/2025</t>
  </si>
  <si>
    <t>2815_2025</t>
  </si>
  <si>
    <t>Pembayaran rampung atas BBM Solar Kebun/PKS dengan Kontrak 5TEP/SPJ/03/VIII/2024 tgl. 12 Agustus 2024, Addendum 5TEP/ADD-I/03/XII/2024, Addendum 5TEP/ADD-II/04/II/2025 tgl. 10 Februari 2025</t>
  </si>
  <si>
    <t>2452_2025</t>
  </si>
  <si>
    <t>Pembayaran Angsuran Fasilitas Kredit Kebun Plasma Program KPEN-RP a.n. Sawit Makmur Plasma Palmco Regional V (d/h PTPN XIII) bulan April 2025 berdasarkan Surat PT Bank Raya Indonesia Tbk No. Ref. B.361/CBD/04/2025 tgl. 08 April 2025 Kebun Plasma Pelaihari</t>
  </si>
  <si>
    <t>2659_2025</t>
  </si>
  <si>
    <t>PT Bank Mandiri (Persero)</t>
  </si>
  <si>
    <t>2839_2025</t>
  </si>
  <si>
    <t>Penggantian biaya Kegiatan Penyelesaian Masalah Okupasi Lahan HGU di Afdeling I Kebun Gunung Emas oleh Pihak Muspika Kecamatan Parindu, Polsek Kecamatan Parindu serta Kades Desa Ambalas &amp; Tokoh Masyarakat dengan Manajemen Kebun Gunung Emas sesuai Surat Kebun Gunung Emas No. 5KGS/5SO.I/13/III/2025 perihal Penggantian Biaya tgl. 26 Maret 2025 dan sesuai dengan disposisi SEVP Operation I tgl. 09 Maret 2025 &amp; disposisi SEVP Business Support tgl. 28 April 2025</t>
  </si>
  <si>
    <t>2765_2025</t>
  </si>
  <si>
    <t>Pembayaran biaya Tenaga Kerja Bongkar Muat (TKBM) TK Labroy 267 pada saat pengapalan CPO di IT3M tgl. 29 Maret 2025</t>
  </si>
  <si>
    <t>941_2025</t>
  </si>
  <si>
    <t>Permintaan pembayaran atas Pekerjaan Tanaman Kelapa Sawit TBM I, II, III, IV bulan Oktober 2024 Kebun Danau Salak SP No. 5KDS/SPK-IPS/31,39,49/X/2024 tgl. 01 Oktober s.d. 31 Oktober 2024</t>
  </si>
  <si>
    <t>962_2025</t>
  </si>
  <si>
    <t>Permintaan pembayaran Retensi 5% Pemeliharaan Bibitan Main Nursery Kebun Danau Salak SP No. 13.01/SP/Dasal/312/IX/2023</t>
  </si>
  <si>
    <t>2012_2025</t>
  </si>
  <si>
    <t>PT Bina Karya Prima</t>
  </si>
  <si>
    <t>Sesuai Berita Acara &amp; Realisasi Pengapalan No. 5PTI/eX-66/II/2025 tgl. 17 Pebruari 2025 dengan ini kami sampaikan tagihan atas Klaim Mutu Penerimaan penjualan CPO oleh PT Bina Karya Prima, atas invoice tetap perhitungan rampung sebagai berikut: Invoice Tetap No. 0113P/HO-PALMCO/CPO-L/N-IV/I/2025 tgl. 26 Pebruari 2025</t>
  </si>
  <si>
    <t>2011_2025</t>
  </si>
  <si>
    <t>PT Sawita Antaris Makmur</t>
  </si>
  <si>
    <t>Sesuai Surat PT Sawita Antaris Makmur (SAM) No. 084/SAM/VIII/2024 tgl. 9 Agustus 2024 dengan ini disampaikan perhitungan Tagihan atas Pinalty Klaim Mutu Inti Sawit sesuai invoice tetap perhitungan rampung PT KPBN Invoice No. 0010OP/HOLD/PK-L/N-XIII/III/2023 tgl. 11 April 2023</t>
  </si>
  <si>
    <t>2010_2025</t>
  </si>
  <si>
    <t>PT Palm Mas Asri</t>
  </si>
  <si>
    <t>Sesuai Surat PT Palm Mas Asri No. 037/LOG/PMA/II/2025 tgl. 25 Februari 2025 dan dengan Ini kami sampaikan Tagihan Pembayaran Overdue Tahun 2021 (eks. PTPN XIII)</t>
  </si>
  <si>
    <t>2333_2025</t>
  </si>
  <si>
    <t>Pembayaran Jerigen Air Bersih ukuran 25 Liter Kebun Rimba Belian dan Gunung Meliau</t>
  </si>
  <si>
    <t>2716_2024</t>
  </si>
  <si>
    <t>Pembayaran Alat Perlindungan Diri (APD) untuk Sertifikasi RSPO di PKS Gunung Meliau</t>
  </si>
  <si>
    <t>2715_2024</t>
  </si>
  <si>
    <t>Pembayaran Alat Perlindungan Diri (APD) untuk Sertifikasi RSPO di Kebun Rimba Belian</t>
  </si>
  <si>
    <t>2714_2024</t>
  </si>
  <si>
    <t>Pembayaran Alat Perlindungan Diri (APD) untuk Sertifikasi RSPO di PKS Rimba Belian</t>
  </si>
  <si>
    <t>2854_2025</t>
  </si>
  <si>
    <t>Permintaan pembayaran pembelian TBS Plasma/Pekebun Swadaya P.III PKS Gunung Meliau periode tgl. 2-4 Mei 2025</t>
  </si>
  <si>
    <t>2855_2025</t>
  </si>
  <si>
    <t>Permintaan pembayaran pembelian TBS Plasma/Pekebun Swadaya P.III PKS Rimba Belian periode tgl. 2-4 Mei 2025</t>
  </si>
  <si>
    <t>2856_2025</t>
  </si>
  <si>
    <t>Permintaan pembayaran pembelian TBS di PKS Parindu periode tgl. 2-4 Mei 2025</t>
  </si>
  <si>
    <t>2857_2025</t>
  </si>
  <si>
    <t>Permintaan pembayaran pembelian TBS Pekebun Swadaya/Pihak III PKS Ngabang periode tgl. 2-4 Mei 2025</t>
  </si>
  <si>
    <t>2858_2025</t>
  </si>
  <si>
    <t>Permintaan pembayaran pembelian TBS Plasma/Pekebun Swadaya P.III PKS Kembayan periode tgl. 2-4 Mei 2025</t>
  </si>
  <si>
    <t>2859_2025</t>
  </si>
  <si>
    <t>Permintaan pembayaran TBS Pemasok Pihak III di PKS Long Pinang periode tgl. 2-4 Mei 2025</t>
  </si>
  <si>
    <t>2860_2025</t>
  </si>
  <si>
    <t>Permintaan pembayaran TBS Pemasok di PKS Pelaihari periode tgl. 2-4 Mei 2025</t>
  </si>
  <si>
    <t>2861_2025</t>
  </si>
  <si>
    <t>Permintaan pembayaran TBS Pemasok Pihak III di PKS Pamukan periode tgl. 2-4 Mei 2025</t>
  </si>
  <si>
    <t>2862_2025</t>
  </si>
  <si>
    <t>Permintaan pembayaran pembelian TBS Plasma Koperasi Sawit Makmur periode tgl. 01-30 April 2025</t>
  </si>
  <si>
    <t>2871_2025</t>
  </si>
  <si>
    <t>Permintaan pembayaran pembelian TBS Plasma Kebun Pamukan periode bulan April 2025</t>
  </si>
  <si>
    <t>2437_2025</t>
  </si>
  <si>
    <t>Pembayaran Pemotongan Gaji Karyawan a.n. Marlan Tomson (Kebun Sungai Dekan) NIK SAP 13004165, NIK 09.0803.1078.1074 selaku Penjamin Mitra Program Kemitraan PTPN IV Regional V pada Gaji bulan November dan Desember 2024, Januari, Februari &amp; Maret 2025</t>
  </si>
  <si>
    <t>2439_2025</t>
  </si>
  <si>
    <t>Pembayaran Pemotongan Gaji Karyawan Kebun Kembayan selaku Penjamin Mitra Program Kemitraan PTPN IV Regional V pada Gaji bulan November dan Desember 2024 sebagai berikut: Silfanus Dubit, Liza Agustha, Marya Haryati, dan Anderias</t>
  </si>
  <si>
    <t>2438_2025</t>
  </si>
  <si>
    <t>Pemotongan Gaji Karyawan Selaku Penjamin Mitra Program Kemitraan PTPN IV Regional V pada Gaji bulan April 2025</t>
  </si>
  <si>
    <t>2874_2025</t>
  </si>
  <si>
    <t>Ferryanto Situmorang Bendahara Umum SP-BUN PTPN XIII</t>
  </si>
  <si>
    <t>Pemotongan Sumbangan Kemalangan Anggota SP-BUN Wilayah Kalbar sesuai surat No. SP-BUN/5SKH/08/V/2025</t>
  </si>
  <si>
    <t>2873_2025</t>
  </si>
  <si>
    <t>Iuran Anggota SP-BUN PTPN IV Regional V (Eks. PTPN XIII) sesuai surat No. SP-BUN/5SKH/09/V/2025</t>
  </si>
  <si>
    <t>2505_2025</t>
  </si>
  <si>
    <t>Pembayaran tagihan biaya Pelayanan Kesehatan PT KMN untuk Karyawan, Batih, dan Pensiunan PTPN IV Regional V bulan Maret 2025</t>
  </si>
  <si>
    <t>2837_2025</t>
  </si>
  <si>
    <t>Pembayaran Tunjangan Cuti Karyawan yang memasuki Masa Bebas Tugas (MBT) PTPN IV Regional V a.n. Lilis Suryani Gol. IA/0, Sudiati Purwaningsih Gol. IA/0 Kebun Kumai</t>
  </si>
  <si>
    <t>2832_2025</t>
  </si>
  <si>
    <t>Pembayaran Tunjangan Cuti Karyawan yang memasuki Masa Bebas Tugas (MBT) PTPN IV Regional V a.n. Marni Priyayi Gol. IC/6, Amrullah Gol. IC/1</t>
  </si>
  <si>
    <t>2836_2025</t>
  </si>
  <si>
    <t>Pembayaran Tunjangan Cuti Karyawan yang memasuki Masa Bebas Tugas (MBT) PTPN IV Regional V a.n. Budi Utomo Gol. IIA/7, M. Murodin Gol. IB/10 Kebun Gunung Emas</t>
  </si>
  <si>
    <t>2845_2025</t>
  </si>
  <si>
    <t>Pembayaran Tunjangan Cuti Karyawan yang memasuki Masa Bebas Tugas (MBT) PT Perkebunan Nusantara IV Regional V a.n. Mujiyono Gol. IC/10</t>
  </si>
  <si>
    <t>2838_2025</t>
  </si>
  <si>
    <t>Pembayaran Tunjangan Cuti Karyawan yang memasuki Masa Bebas Tugas (MBT) PTPN IV Regional V a.n. Sukirman Gol. ID/0, Margareta Tuminah Gol. IA/0 Kebun Sintang</t>
  </si>
  <si>
    <t>2833_2025</t>
  </si>
  <si>
    <t>Kebun Kemitraan Area Kalbar</t>
  </si>
  <si>
    <t>Pembayaran Pendahuluan Biaya PBB, BPHTB, dan PNPB Petani KUD Sawit Pama dan KUD Pandu Raya di Kebun Kemitraan Rimba Belian dan sesuai disposisi SEVP Business Support</t>
  </si>
  <si>
    <t>2883_2025</t>
  </si>
  <si>
    <t>Permintaan pembayaran pembelian TBS Plasma/Pekebun Swadaya P.III PKS Gunung Meliau periode tgl. 5 Mei 2025</t>
  </si>
  <si>
    <t>2884_2025</t>
  </si>
  <si>
    <t>Permintaan pembayaran pembelian TBS Plasma/Pekebun Swadaya P.III PKS Rimba Belian periode tgl. 5 Mei 2025</t>
  </si>
  <si>
    <t>2885_2025</t>
  </si>
  <si>
    <t>Permintaan pembayaran pembelian TBS Pekebun Swadaya/Pihak III PKS Ngabang periode tgl. 5 Mei 2025</t>
  </si>
  <si>
    <t>2886_2025</t>
  </si>
  <si>
    <t>Permintaan pembayaran pembelian TBS Plasma/Pekebun Swadaya P.III PKS Kembayan periode tgl. 5 Mei 2025</t>
  </si>
  <si>
    <t>2887_2025</t>
  </si>
  <si>
    <t>Permintaan pembayaran TBS Pemasok di PKS Pelaihari periode tgl. 5 Mei 2025</t>
  </si>
  <si>
    <t>2888_2025</t>
  </si>
  <si>
    <t>Permintaan pembayaran TBS Pemasok Pihak III di PKS Pamukan periode tgl. 5 Mei 2025</t>
  </si>
  <si>
    <t>TARIK DANA TUNAI MINGGU II MEI 2025 CEK NO JC 620952</t>
  </si>
  <si>
    <t>2104_2025</t>
  </si>
  <si>
    <t>Pembayaran Potongan Hutang Karyawan Region V Karyawan Pimpinan Kepada Bank Agro, Potongan Sepeda Motor, dan Belanja melalui Koperasi Karyawan Sejahtera yang dipotong melalui Daftar Gaji untuk bulan Maret 2025</t>
  </si>
  <si>
    <t>2736_2025</t>
  </si>
  <si>
    <t>Pembayaran Potongan Hutang Karyawan Regional V Karyawan Pimpinan kepada Bank Agro, Potongan Sepeda Motor, dan Belanja melalui Koperasi Karyawan Sejahtera yang dipotong melalui Daftar Gaji untuk bulan April 2025</t>
  </si>
  <si>
    <t>2872_2025</t>
  </si>
  <si>
    <t>Terlampir No. Rekng. PIC Potongan</t>
  </si>
  <si>
    <t>Pembayaran Tagihan Potongan Hutang Karyawan Gol. I-IV bulan April 2025</t>
  </si>
  <si>
    <t>2910_2025</t>
  </si>
  <si>
    <t>Biaya Kunjungan Wakapolda Kalbar Peninjauan Tanam Jagung sesuai Memorandum No. 5KNG/5SBS/M-20/V/2025 tgl. 7 Mei 2025</t>
  </si>
  <si>
    <t>2900_2025</t>
  </si>
  <si>
    <t>Pembayaran biaya Reviu Pelaksanaan Perumusan Bersama PKB 2026-2027 antara Tim Perumusan SPBUN dan Manajemen Regional V sesuai Memorandum No. 5SKH/5SBS/M-244/V/2025 tgl. 06 Mei 2025</t>
  </si>
  <si>
    <t>2477_2025</t>
  </si>
  <si>
    <t>Pembayaran Penambahan Biaya Safari Ramadhan di Unit Group Kalimantan Selatan &amp; Tengah sesuai Memo Elektronik No. 5SKH/5SBS/eM-746/III/2025 tgl. 29 Marat 2025</t>
  </si>
  <si>
    <t>2748_2025</t>
  </si>
  <si>
    <t>PT Socfin Indonesia</t>
  </si>
  <si>
    <t>Permintaan pembayaran atas Analisa Pupuk di Kebun PTPN IV Regional V sesuai Surat No. 5TAN/X/06/II/2025 tgl. 10 Februari 2025</t>
  </si>
  <si>
    <t>2847_2025</t>
  </si>
  <si>
    <t>Pembayaran biaya Pengamanan Kebun Danau Salak bulan April 2025 sesuai Surat Kebun Danau Salak No. 5KDS/5SBS/099/IV/2025 tgl. 21 April 2025 perihal Permohonan Permintaan Pembayaran Biaya Pelaksanaan Pengaman Aset Bulan April Tahun 2025 dan sesuai disposisi SEVP BS tgl. 29 April 2025</t>
  </si>
  <si>
    <t>2848_2025</t>
  </si>
  <si>
    <t>Pembayaran Angsuran Fasilitas Kredit Kebun Plasma Program KPEN-RP a.n. Koperasi Sawit Makmur Plasma Palm Co Regional V (d/h PTPN XIII) bulan Mei 2025 berdasarkan Surat PT Bank Raya Indonesia Tbk No. Ref: B457/CBD/05/2025 tgl. 02 Mei 2025 Kebun Plasma Pelaihari</t>
  </si>
  <si>
    <t>2761_2025</t>
  </si>
  <si>
    <t>Biaya Penggunaan Jasa Satuan Pengamanan periode Maret 2025</t>
  </si>
  <si>
    <t>DROPPING UANG KERJA LAIN-LAIN KEBUN-UNIT MARET 2025</t>
  </si>
  <si>
    <t>2912_2025</t>
  </si>
  <si>
    <t>Permintaan pembayaran pembelian TBS Plasma/Pekebun Swadaya P.III PKS Gunung Meliau periode tgl. 6 Mei 2025</t>
  </si>
  <si>
    <t>2913_2025</t>
  </si>
  <si>
    <t>Permintaan pembayaran pembelian TBS Plasma/Pekebun Swadaya P.III PKS Rimba Belian periode tgl. 6 Mei 2025</t>
  </si>
  <si>
    <t>2918_2025</t>
  </si>
  <si>
    <t>Permintaan pembayaran pembelian TBS di PKS Parindu periode tgl. 6 Mei 2025</t>
  </si>
  <si>
    <t>2914_2025</t>
  </si>
  <si>
    <t>Permintaan pembayaran pembelian TBS Pekebun Swadaya/Pihak III PKS Ngabang periode tgl. 6 Mei 2025</t>
  </si>
  <si>
    <t>2915_2025</t>
  </si>
  <si>
    <t>Permintaan pembayaran pembelian TBS Plasma/Pekebun Swadaya P.III PKS Kembayan periode tgl. 6 Mei 2025</t>
  </si>
  <si>
    <t>2916_2025</t>
  </si>
  <si>
    <t>Permintaan pembayaran TBS Pemasok di PKS Pelaihari periode tgl. 6 Mei 2025</t>
  </si>
  <si>
    <t>2917_2025</t>
  </si>
  <si>
    <t>Permintaan pembayaran TBS Pemasok Pihak III di PKS Pamukan periode tgl. 6 Mei 2025</t>
  </si>
  <si>
    <t>2920_2025</t>
  </si>
  <si>
    <t>Pembayaran Iuran BPJS Kesehatan Karyawan PT Perkebunan Nusantara IV Regional V bulan Mei 2025</t>
  </si>
  <si>
    <t>2919_2025</t>
  </si>
  <si>
    <t>Pembayaran Iuran BPJS Kesehatan Karyawan Pensiunan PT Perkebunan Nusantara IV Regional V bulan Mei 2025</t>
  </si>
  <si>
    <t>2777_2025</t>
  </si>
  <si>
    <t>Pembayaran Iuran BPJS Ketenagakerjaan Karyawan Golongan I-II Region Office Regional V PTPN IV bulan April 2025 agar ditransfer ke BPJS Ketenagakerjaan Pontianak</t>
  </si>
  <si>
    <t>2778_2025</t>
  </si>
  <si>
    <t>Pembayaran Iuran BPJS Ketenagakerjaan Karyawan Golongan III-IV Region Office Regional V PTPN IV bulan April 2025 agar ditransfer ke BPJS Ketenagakerjaan Pontianak</t>
  </si>
  <si>
    <t>2779_2025</t>
  </si>
  <si>
    <t>Pembayaran Iuran BPJS Ketenagakerjaan Karyawan Pelaksana (Karyawan Tetap &amp; Tidak Tetap) Seluruh Unit di PTPN IV Regional V bulan April 2025 berdasarkan data SAP-HCM, untuk ditransfer sesuai Kode Virtual Account (VA) Kode Pembayaran masing-masing Unit</t>
  </si>
  <si>
    <t>2780_2025</t>
  </si>
  <si>
    <t>Pembayaran Iuran BPJS Ketengakerjaan PKWT NPP 2121 agar ditransfer ke BPJS Ketenagakerjaan Cabang Pontianak</t>
  </si>
  <si>
    <t>Dropping Uang Kerja PLN April 2025 Kebun-unit</t>
  </si>
  <si>
    <t>2934_2025</t>
  </si>
  <si>
    <t>Pembayaran Tagihan Beban PLN bulan Mei 2025</t>
  </si>
  <si>
    <t>TARIK DANA TUNAI MINGGU II MEI 2025 CEK NO JC 620953</t>
  </si>
  <si>
    <t>2948_2025</t>
  </si>
  <si>
    <t>Permintaan pembayaran pembelian TBS Plasma/Pekebun Swadaya P.III PKS Gunung Meliau periode tgl. 7 Mei 2025</t>
  </si>
  <si>
    <t>2949_2025</t>
  </si>
  <si>
    <t>Permintaan pembayaran pembelian TBS Plasma/Pekebun Swadaya P.III PKS Rimba Belian periode tgl. 7 Mei 2025</t>
  </si>
  <si>
    <t>2950_2025</t>
  </si>
  <si>
    <t>Permintaan pembayaran pembelian TBS di PKS Parindu periode tgl. 7 Mei 2025</t>
  </si>
  <si>
    <t>2951_2025</t>
  </si>
  <si>
    <t>Permintaan pembayaran pembelian TBS Pekebun Swadaya/Pihak III PKS Ngabang periode tgl. 7 Mei 2025</t>
  </si>
  <si>
    <t>2952_2025</t>
  </si>
  <si>
    <t>Permintaan pembayaran pembelian TBS Plasma/Pekebun Swadaya P.III PKS Kembayan periode tgl. 7 Mei 2025</t>
  </si>
  <si>
    <t>2953_2025</t>
  </si>
  <si>
    <t>Permintaan pembayaran TBS Pemasok di PKS Pelaihari periode tgl. 7 Mei 2025</t>
  </si>
  <si>
    <t>2954_2025</t>
  </si>
  <si>
    <t>Permintaan pembayaran TBS Pemasok Pihak III di PKS Pamukan periode tgl. 7 Mei 2025</t>
  </si>
  <si>
    <t>2981_2025</t>
  </si>
  <si>
    <t>Pembayaran atas PPh Pasal 22 Masa April Tahun 2025 NPWP 01.061.129.1-051.000</t>
  </si>
  <si>
    <t>2982_2025</t>
  </si>
  <si>
    <t>Pembayaran atas PPh Pasal 23 Masa April Tahun 2025 NPWP 01.061.129.1-051.000</t>
  </si>
  <si>
    <t>2983_2025</t>
  </si>
  <si>
    <t>Pembayaran atas PPh Pasal 4 ayat 2 Masa April Tahun 2025 NPWP 01.061.129.1-051.000</t>
  </si>
  <si>
    <t>POTONGAN KEMALANGAN SPBUN PKS GUNUNG MELIAU</t>
  </si>
  <si>
    <t>2897_2025</t>
  </si>
  <si>
    <t>Pembayaran Iuran BPJS Ketenagakerjaan Karyawan Penugasan/PKWT/Honor diluar Modul HCM-SAP (NPP 18339818) agar ditransfer ke BPJS Ketenagakerjaan Cabang Pontianak</t>
  </si>
  <si>
    <t>2937_2025</t>
  </si>
  <si>
    <t>Pembayaran Biaya Rekening PLN untuk periode pemakaian bulan April 2025 sesuai rincian dan rekapitulasi data pelanggan (terlampir)</t>
  </si>
  <si>
    <t>2938_2025</t>
  </si>
  <si>
    <t>Pembayaran Biaya Rekening PDAM untuk periode pemakaian bulan April 2025 sesuai rekapitulasi tagihan Kantor Direksi, Rumah Dinas Direktur, SEVP Business Support, SEVP Operation, dan Mess</t>
  </si>
  <si>
    <t>2939_2025</t>
  </si>
  <si>
    <t>Pembayaran Biaya Rekening Telepon Kandir, RD Direktur, dan Mess PTPN XIII untuk pemakaian bulan April 2025</t>
  </si>
  <si>
    <t>2614_2025</t>
  </si>
  <si>
    <t>Pembayaran atas Ban Alat Berat untuk PKS Rimba Belian sesuai No. PO PaDI UMKM: PO-2025-03-03-339749888</t>
  </si>
  <si>
    <t>2613_2025</t>
  </si>
  <si>
    <t>Pembayaran atas Ban Alat Berat untuk PKS Rimba Belian sesuai No. PO PaDI UMKM: PO-2025-03-03-685015040</t>
  </si>
  <si>
    <t>2612_2025</t>
  </si>
  <si>
    <t>Pembayaran atas Ban Alat Berat untuk PKS Rimba Belian sesuai No. PO PaDI UMKM: PO-2025-03-03-700373504</t>
  </si>
  <si>
    <t>2881_2025</t>
  </si>
  <si>
    <t>Pembayaran Rampung BBM Solar Kebun/PKS dengan No. Kontrak 5TEP/SPJ/03/VIII/2024 tgl. 12 Agustus 2024, Addendum 5TEP/ADD-I/03/XII/2024, Addendum 5TEP/ADD-II/04/II/2025</t>
  </si>
  <si>
    <t>2846_2025</t>
  </si>
  <si>
    <t>Tagihan pembelian Pasokan TBS periode Maret 2025 dari CV Noyan Persada Jaya</t>
  </si>
  <si>
    <t>2902_2025</t>
  </si>
  <si>
    <t>Pembayaran biaya Pengawalan Panen Afdeling I (Seniung Jaya) Kebun Pandawa sesuai Surat Kebun Pandawa No. 5KPD/5RHE/M-51/IV/2024 tgl. 26 April 2025 perihal Pengawalan Panen Afdeling I (Seniung Jaya) Kebun Pandawa PTPN IV Regional V, disposisi terlampir</t>
  </si>
  <si>
    <t>2943_2025</t>
  </si>
  <si>
    <t>Permintaan uang muka Tahap 3 Tim Agrinas Wilayah Kalselteng sesuai Memorandum No. 5UKS/5SKH/M-08/V/2025 tgl. 5 Mei 2025</t>
  </si>
  <si>
    <t>2898_2025</t>
  </si>
  <si>
    <t>Kebun Kemitraan Kembayan</t>
  </si>
  <si>
    <t>Permintaan biaya untuk Perbaikan Infrastruktur di Dusun Labak di Wilayah KUD MBM Kebun Kemitraan Kembayan sesuai surat No. 5SPM/5SKH/eM-55/XII/2024 tgl. 12 Desember 2024</t>
  </si>
  <si>
    <t>2992_2025</t>
  </si>
  <si>
    <t>Permintaan pembayaran pembelian TBS Plasma/Pekebun Swadaya P.III PKS Gunung Meliau periode tgl. 8 Mei 2025</t>
  </si>
  <si>
    <t>2993_2025</t>
  </si>
  <si>
    <t>Permintaan pembayaran pembelian TBS Plasma/Pekebun Swadaya P.III PKS Rimba Belian periode tgl. 8 Mei 2025</t>
  </si>
  <si>
    <t>2994_2025</t>
  </si>
  <si>
    <t>Permintaan pembayaran pembelian TBS di PKS Parindu periode tgl. 8 Mei 2025</t>
  </si>
  <si>
    <t>2995_2025</t>
  </si>
  <si>
    <t>Permintaan pembayaran pembelian TBS Pekebun Swadaya/Pihak III PKS Ngabang periode tgl. 8 Mei 2025</t>
  </si>
  <si>
    <t>2996_2025</t>
  </si>
  <si>
    <t>Permintaan pembayaran pembelian TBS Plasma/Pekebun Swadaya P.III PKS Kembayan periode tgl. 8 Mei 2025</t>
  </si>
  <si>
    <t>2997_2025</t>
  </si>
  <si>
    <t>Permintaan pembayaran TBS Pemasok di PKS Pelaihari periode tgl. 8 Mei 2025</t>
  </si>
  <si>
    <t>2998_2025</t>
  </si>
  <si>
    <t>Permintaan pembayaran TBS Pemasok Pihak III di PKS Pamukan periode tgl. 8 Mei 2025</t>
  </si>
  <si>
    <t>2959_2025</t>
  </si>
  <si>
    <t>Permintaan pembayaran Pembelian Estimasi Biaya TBS Jembatan Timbang Gunung Emas tgl. 8-12 Mei 2025</t>
  </si>
  <si>
    <t>3014_2025</t>
  </si>
  <si>
    <t>Pembayaran atas PPh 21 Kantor RO &amp; Kebun/Unit Masa April 2025 Modul Penerimaan Negara (MPN)</t>
  </si>
  <si>
    <t>2908_2025</t>
  </si>
  <si>
    <t>Permintaan pembayaran Kompensasi Kerja Minggu/Libur Asisten Tanaman dan Asisten Kepala periode 21 Maret 2025 s.d. 20 April 2025 Kebun Pelaihari sesuai Surat No. 5KPL/5TAN/09/V/2025 tgl. 24 April 2025</t>
  </si>
  <si>
    <t>2985_2025</t>
  </si>
  <si>
    <t>Permohonan permintaan pembayaran Uang Makan Panen Minggu/Libur Nasional Bulan Nopember 2024-Januari 2025 Kebun Danau Salak sesuai surat No. 5KDS/5SDM/040/IV/2025 tgl. 22 April 2025</t>
  </si>
  <si>
    <t>2974_2025</t>
  </si>
  <si>
    <t>Sdr. Seno GL. 51100458</t>
  </si>
  <si>
    <t>Pembayaran biaya pindah Sdr. Seno K/1 Gol. IIIA/3 dari Kebun Ngabang ke Kebun Parindu, Regional V sesuai surat No. 5KNG/5SDM/M-18/V/2025 tgl. 2 Mei 2025</t>
  </si>
  <si>
    <t>2975_2025</t>
  </si>
  <si>
    <t>Sdr. Abil Maliki GL. 51100458</t>
  </si>
  <si>
    <t>Pembayaran biaya pindah Sdr. Abil Maliki K/0 Gol. IIIA/0 dari Kebun Parindu ke Kebun Sungai Dekan, Regional V sesuai surat No. 5KPR/5SDM/M-32/V/2025 tgl. 2 Mei 2025</t>
  </si>
  <si>
    <t>2931_2025</t>
  </si>
  <si>
    <t>Sdr. Afriza Alfarisi GL. 51100458</t>
  </si>
  <si>
    <t>Pembayaran biaya pindah Sdr. Alfriza Alfarisi K/1 Gol. IIIA/4 dari Kebun Pelaihari ke Region Office, Regional V sesuai surat No. 5KPL/5SDM/23/IV/2025 tgl. 30 April 2025</t>
  </si>
  <si>
    <t>2977_2025</t>
  </si>
  <si>
    <t>Sdr. Geofani GL. 51100458</t>
  </si>
  <si>
    <t>Pembayaran biaya pindah Sdr. Geofani K/3 Gol. IIIB/2 dari Kebun Parindu ke Kebun Ngabang, Regional V sesuai surat No. 5KPR/5SDM/M-34/V/2025 tgl. 2 Mei 2025</t>
  </si>
  <si>
    <t>2978_2025</t>
  </si>
  <si>
    <t>Sdr. Gerry Yudhatama Zibran GL. 51100458</t>
  </si>
  <si>
    <t>Pembayaran biaya pindah Sdr. Gerry Yudhatama Zibran TK/0 Gol. IIIA/0 dari Kebun Parindu ke Kebun Pamukan, Regional V sesuai surat No. 5KPR/5SDM/M-33/V/2025 tgl. 2 Mei 2025</t>
  </si>
  <si>
    <t>2973_2025</t>
  </si>
  <si>
    <t>Sdr. Arif Kurniawan Sudarsono GL. 51100458</t>
  </si>
  <si>
    <t>Pembayaran biaya pindah Sdr. Arif Kurniawan Sudarsono K/3 Gol. IIIB/4 dari Kebun Pamukan ke Kebun Danau Salak, Regional V sesuai surat No. 5KPM/5SDM/03/V/2025 tgl. 2 Mei 2025</t>
  </si>
  <si>
    <t>2976_2025</t>
  </si>
  <si>
    <t>Sdr. Lasarus Andiono GL. 51100458</t>
  </si>
  <si>
    <t>Pembayaran biaya pindah Sdr. Lasarus Andiono K/2 Gol. IIIB/0 dari Kebun Pamukan ke Kebun Parindu, Regional V sesuai surat No. 5KPM/5SDM/02/V/2025 tgl. 2 Mei 2025</t>
  </si>
  <si>
    <t>2986_2025</t>
  </si>
  <si>
    <t>Pembayaran biaya Angkutan TBS ke PKS Long Pinang Afdeling I, II, III, IV, dan V bulan April 2025 Kebun Tajati sesuai Surat Perjanjian No. Tajat/SPK/TRSP/4/IV/2025 tgl. 1 April 2025</t>
  </si>
  <si>
    <t>3016_2025</t>
  </si>
  <si>
    <t>5KPL Kebun Pelaihari</t>
  </si>
  <si>
    <t>Biaya Kunjungan IKBI Palmco sesuai Memorandum No. 5KPL/5SBS/M- /V/2025 tgl. 14 Mei 2025</t>
  </si>
  <si>
    <t>TARIK DANA TUNAI MINGGU III MEI 2025 CEK NO JC 620954</t>
  </si>
  <si>
    <t>3032_2025</t>
  </si>
  <si>
    <t>Permintaan pembayaran pembelian TBS Plasma/Pekebun Swadaya P.III PKS Gunung Meliau periode tgl. 9-13 Mei 2025</t>
  </si>
  <si>
    <t>3033_2025</t>
  </si>
  <si>
    <t>Permintaan pembayaran pembelian TBS Plasma/Pekebun Swadaya P.III PKS Rimba Belian periode tgl. 9-13 Mei 2025</t>
  </si>
  <si>
    <t>3034_2025</t>
  </si>
  <si>
    <t>Permintaan pembayaran pembelian TBS di PKS Parindu periode tgl. 9-13 Mei 2025</t>
  </si>
  <si>
    <t>3035_2025</t>
  </si>
  <si>
    <t>Permintaan pembayaran pembelian TBS Pekebun Swadaya/Pihak III PKS Ngabang periode tgl. 9-13 Mei 2025</t>
  </si>
  <si>
    <t>3036_2025</t>
  </si>
  <si>
    <t>Permintaan pembayaran pembelian TBS Plasma/Pekebun Swadaya P.III PKS Kembayan periode tgl. 9-13 Mei 2025</t>
  </si>
  <si>
    <t>3037_2025</t>
  </si>
  <si>
    <t>Permintaan pembayaran TBS Pemasok di PKS Pelaihari periode tgl. 9-13 Mei 2025</t>
  </si>
  <si>
    <t>3038_2025</t>
  </si>
  <si>
    <t>Permintaan pembayaran TBS Pemasok Pihak III di PKS Pamukan periode tgl. 9-13 Mei 2025</t>
  </si>
  <si>
    <t>3008_2025</t>
  </si>
  <si>
    <t>Sdr. Hisar P. Manihuruk GL. 5110058</t>
  </si>
  <si>
    <t>Pembayaran biaya pindah Sdr. Hisar P. Manihuruk K/3 Gol. IVC/3 dari Unit Group Kalimantan Selatan/Tengah ke PKS Longkali, Regional V sesuai surat No. 5UKS/5SDM/M-10/IV/2025 tgl. 21 April 2025</t>
  </si>
  <si>
    <t>2970_2025</t>
  </si>
  <si>
    <t>Pembayaran Tunjangan Cuti Karyawan yang berhenti, meninggal dunia/memasuki Masa Bebas Tugas (MBT) PT Perkebunan Nusantara IV Regional V a.n. Herdi Gol. IA/0</t>
  </si>
  <si>
    <t>2972_2025</t>
  </si>
  <si>
    <t>Pembayaran Tunjangan Cuti Karyawan yang meninggal dunia/memasuki Masa Bebas Tugas (MBT) PT Perkebunan Nusantara IV Regional V a.n. Asep Hermawan Gol. IA/0, Munasin Gol. IA/0, dan Abidin Gol. IA/0</t>
  </si>
  <si>
    <t>2971_2025</t>
  </si>
  <si>
    <t>Pembayaran Tunjangan Cuti Karyawan yang meninggal dunia/memasuki Masa Bebas Tugas (MBT) PT Perkebunan Nusantara IV Regional V a.n. Candra Khristianto Gol. IC/0</t>
  </si>
  <si>
    <t>2921_2025</t>
  </si>
  <si>
    <t>Pembayaran Extra Fooding Kebun Pelaihari bulan Maret 2025</t>
  </si>
  <si>
    <t>2966_2025</t>
  </si>
  <si>
    <t>Pembayaran Extra Fooding Kebun Pelaihari bulan April 2025</t>
  </si>
  <si>
    <t>3003_2025</t>
  </si>
  <si>
    <t>Permintaan pembayaran Insentif Pengawas &amp; Pemuat Hari Raya Idul Fitri 1446 H Afd. I s.d. VII Kebun Sungai Dekan sesuai surat No. 5KSD/5TAN/31/III/2025 tgl. 21 April 2025</t>
  </si>
  <si>
    <t>3004_2025</t>
  </si>
  <si>
    <t>Permohonan permintaan pembayaran Uang Makan Panen &amp; Pemanen PNO Idul Fiti Kebun Pelaihari sesuai surat No. 5KPL/5TAN/12/V/2025 tgl. 05 Mei 2025</t>
  </si>
  <si>
    <t>2999_2025</t>
  </si>
  <si>
    <t>Permintaan pembayaran biaya Angkut Tankos Pihak III bulan April 2025 Kebun Gunung Meliau sesuai Addendum II Surat Perjanjian No. 5TAN/ADD-SPK/24/5KGM/III/2025 tgl. 27 Maret 2025</t>
  </si>
  <si>
    <t>2980_2025</t>
  </si>
  <si>
    <t>Pembayaran biaya Angkutan Langsir TBS Kebun Tajati bulan April 2025 sesuai Surat Perjanjian No. 5KTJ/SPK/01-04/IV/2025 tgl. 1 April 2025</t>
  </si>
  <si>
    <t>3041_2025</t>
  </si>
  <si>
    <t>Pembayaran biaya Angkut TBS ke PKS NMA Afd. I, II, III, IV, dan V bulan April 2025 Kebun Pandawa sesuai Surat Perjanjian No. Panda/SPK/TRSP/4/IV/2025 tgl. 01 April 2025</t>
  </si>
  <si>
    <t>3042_2025</t>
  </si>
  <si>
    <t>Pembayaran biaya Angkut TBS Pihak III bulan April Tahap I 2025 Kebun Rimba Belian sesuai Surat Perjanjian No. 5KRB/5TAN/SPK/04/IV/2025 tgl. 02 April 2025</t>
  </si>
  <si>
    <t>3006_2025</t>
  </si>
  <si>
    <t>Dropping Uang Kerja Kebutuhan Bahan Kimia untuk Kebun Danau Salak sesuai PP No. PP/5KDS/5TAN/01/I/2025</t>
  </si>
  <si>
    <t>3005_2025</t>
  </si>
  <si>
    <t>Dropping Uang Kerja Kebutuhan Bahan Kimia untuk Kebun Danau Salak sesuai PP No. PP/5KDS/5TAN/02/I/2025</t>
  </si>
  <si>
    <t>UANG KERJA PENGAMANAN ASET KEBUN-UNIT APRIL 2025</t>
  </si>
  <si>
    <t>2911_2025</t>
  </si>
  <si>
    <t>Pembayaran atas Pajak Air Permukaan PKS Ngabang Bulan April Tahun 2025 sesuai surat No. 5PNG/5SBS/12/V/2025 tgl. 6 Mei 2025</t>
  </si>
  <si>
    <t>2984_2025</t>
  </si>
  <si>
    <t>UPPD Pelaihari</t>
  </si>
  <si>
    <t>Biaya pembayaran Pajak Pemanfaatan Air Permukaan Bulan April 2025 sesuai Memo Elektronik No. 5PPL/5SBS/eM-24/V/2025 tgl. 5 Mei 2025 perihal Pembayaran Pajak Pemanfaatan Air Permukaan Bulan April 2025 dan sesuai disposisi SEVP Business Support tgl. 5 Mei 2025</t>
  </si>
  <si>
    <t>2944_2025</t>
  </si>
  <si>
    <t>Pembayaran Biaya Tagihan Pengiriman Barang/Dokumen bulan April 2025 sesuai Surat Tagihan Pos Indonesia No. 24A/PTK/SPEL/Penj-P2/5/0525 tgl. 5 Mei 2025 perihal Tagihan Biaya Barang/Dokumen Bulan April 2025 (Rincian Terlampir)</t>
  </si>
  <si>
    <t>2766_2025</t>
  </si>
  <si>
    <t>Koperasi Karya Lestari</t>
  </si>
  <si>
    <t>Permintaan pembayaran Retensi 5% Pembibitan Mucuna Bracteata Kebun Danau Salak sesuai Surat Perjanjian No. 13.01/SP/308/IX/2023 tgl. 11 September 2023 dan berdasarkan No. SPP 5TAN/SPP/36/II/2024 (Pecahan dari No. Agenda 1330)</t>
  </si>
  <si>
    <t>1348_2025</t>
  </si>
  <si>
    <t>Permintaan pembayaran Pekerjaan Pemeliharaan Main Nursery Afd. Bibitan bulan Desember 2024 Kebun Danau Salak sesuai Surat Perjanjian No. 5KDS/SPK/229/XII/2024 tgl. 31 Desember 2024</t>
  </si>
  <si>
    <t>1330_2025</t>
  </si>
  <si>
    <t>Permintaan pembayaran Retensi 5% Pembibitan Mucuna Bracteata Kebun Danau Salak berdasarkan No. SPP 5TAN/SPP/55/II/2024 sesuai Surat Perjanjian No. 13.01/SP/308/IX/2023/IX/2023 tgl. 11 September 2023</t>
  </si>
  <si>
    <t>1275_2025</t>
  </si>
  <si>
    <t>Permintaan pembayaran atas Pekerjaan Pemeliharaan Main Nursery Afdeling Bibitan bulan Nopember Kebun Danau Salak sesuai Surat Perjanjian No. 5KDS/SPK183/XI/2024 tgl. 30 Nopember 2024</t>
  </si>
  <si>
    <t>2712_2025</t>
  </si>
  <si>
    <t>CV Borneo Oeunggul Sejahtera</t>
  </si>
  <si>
    <t>Permintaan pembayaran Pengadaan Bahan Kimia TBM Kebun Wilayah Kalimantan Timur sesuai Surat Perjanjian No. 5TAN/SPK/26/5UGKT/II/2025 tgl. 26 Februari 2025</t>
  </si>
  <si>
    <t>2579_2025</t>
  </si>
  <si>
    <t>Permintaan pembayaran Retensi 5% Pekerjaan Pemeliharaan TBM I Afd. IX-Atayo bulan Nopember 2023 Kebun Danau Salak sesuai SP No. 13.01/SP/DASAL/298/VIII/2023</t>
  </si>
  <si>
    <t>2574_2025</t>
  </si>
  <si>
    <t>Permintaan pembayaran Retensi 5% Pekerjaan Pemeliharaan TBM I Afd. XI-Besaran bulan Nopember 2023 Kebun Danau Salak sesuai SP No. 13.01/SP/DASAL/298/VIII/2023</t>
  </si>
  <si>
    <t>2573_2025</t>
  </si>
  <si>
    <t>Permintaan pembayaran Retensi 5% Pekerjaan Pemeliharaan TBM I Afd. X-Ulin bulan November 2023 Kebun Danau Salak sesuai SP No. 13.01/SP/Dasal/298/VIII/2023</t>
  </si>
  <si>
    <t>2572_2025</t>
  </si>
  <si>
    <t>Permintaan pembayaran Retensi 5% Pekerjaan Pemeliharaan TBM I Afd. XII-Tanjung bulan November 2023 Kebun Danau Salak sesuai SP No. 13.01/SP/Dasal/298/VIII/2023</t>
  </si>
  <si>
    <t>7373_2024</t>
  </si>
  <si>
    <t>Permintaan pembayaran penyelesaian atas Pekerjaan Pemeliharaan TBM I Kebun Danau Salak No. 13.01/SPK-IPS/16/X/2022</t>
  </si>
  <si>
    <t>3054_2025</t>
  </si>
  <si>
    <t>Permintaan pembayaran pembelian TBS Plasma/Pekebun Swadaya P.III PKS Gunung Meliau periode tgl. 14 Mei 2025</t>
  </si>
  <si>
    <t>3055_2025</t>
  </si>
  <si>
    <t>Permintaan pembayaran pembelian TBS Plasma/Pekebun Swadaya P.III PKS Rimba Belian periode tgl. 14 Mei 2025</t>
  </si>
  <si>
    <t>3056_2025</t>
  </si>
  <si>
    <t>Permintaan pembayaran pembelian TBS di PKS Parindu periode tgl. 14 Mei 2025</t>
  </si>
  <si>
    <t>3057_2025</t>
  </si>
  <si>
    <t>Permintaan pembayaran pembelian TBS Pekebun Swadaya/Pihak III PKS Ngabang periode tgl. 14 Mei 2025</t>
  </si>
  <si>
    <t>3058_2025</t>
  </si>
  <si>
    <t>Permintaan pembayaran pembelian TBS Plasma/Pekebun Swadaya P.III PKS Kembayan periode tgl. 14 Mei 2025</t>
  </si>
  <si>
    <t>3059_2025</t>
  </si>
  <si>
    <t>Permintaan pembayaran TBS Pemasok di PKS Pelaihari periode tgl. 14 Mei 2025</t>
  </si>
  <si>
    <t>3060_2025</t>
  </si>
  <si>
    <t>Permintaan pembayaran TBS Pemasok Pihak III di PKS Pamukan periode tgl. 14 Mei 2025</t>
  </si>
  <si>
    <t>3063_2025</t>
  </si>
  <si>
    <t>Pembayaran biaya Angkut TBS Pihak III bulan April 2025 Kebun Rimba Belian sesuai Surat Perjanjian No. 5TAN/SPK/49/5KRB/IV/2025 tgl. 15 April 2025</t>
  </si>
  <si>
    <t>3052_2025</t>
  </si>
  <si>
    <t>Pembayaran biaya Angkut TBS Pihak III bulan April 2025 Kebun Tabara sesuai Addendum III Surat Perjanjian No. 5TAN/ADD-SPKP/Angkutan TBS/01/XII/2024 tgl. 10 Desember 2024</t>
  </si>
  <si>
    <t>3143_2025</t>
  </si>
  <si>
    <t>Permintaan atas Pekerjaan Angkutan TBS ke Panga Tahap II bulan April 2025 Kebun Ngabang sesuai Surat Perjanjian No. 5TAN/SPK/50/5KNG/IV/2025 tgl. 15 April 2025</t>
  </si>
  <si>
    <t>3044_2025</t>
  </si>
  <si>
    <t>Pembayaran biaya Angkut TBS Pihak III bulan April 2025 Kebun Parindu sesuai Surat Perjanjian No. Parin/13.01/04/II/2025 tgl. 27 Maret 2025</t>
  </si>
  <si>
    <t>3139_2025</t>
  </si>
  <si>
    <t>Permintaan pembayaran biaya Angkut TBS Pihak III bulan April 2025 Kebun Gunung Meliau sesuai Addendum III Surat Perjanjian No. 5TAN/ADD-SPKP/Angkutan TBS/07/XII/2024 tgl. 19 Desember 2024</t>
  </si>
  <si>
    <t>3051_2025</t>
  </si>
  <si>
    <t>Permintaan pembayaran Premi Insentif Hari Libur PN0 dan Pulsa Digital Farming Kebun Rimba Belian sesuai surat No. 5KRB/5TAN/06/IV/2025 tgl. 21 April 2025</t>
  </si>
  <si>
    <t>3050_2025</t>
  </si>
  <si>
    <t>Permohonan uang muka Panen PO (P-NOL) Minggu/Libur periode bulan Mei Kebun Danau Salak sesuai Surat No. 5KDS/M-I/052/V/2025 tgl. 06 Mei 2025</t>
  </si>
  <si>
    <t>3046_2025</t>
  </si>
  <si>
    <t>PT Nabati Mas Asri</t>
  </si>
  <si>
    <t>Surat Permintaan Pembayaran untuk pembayaran Kompensasi Instalasi 2 unit Mesin Hoisting Crane</t>
  </si>
  <si>
    <t>3137_2025</t>
  </si>
  <si>
    <t>Ikatan Cendikiawan Dayak Nasional Munas II</t>
  </si>
  <si>
    <t>Bantuan biaya Musyawarah Nasional II dan Seminar Nasional Ikatan Cendikiawan Dayak Nasional sesuai surat No. 038/PAN-Munas/IKCDN/IV/2024 tgl. 03 April 2025</t>
  </si>
  <si>
    <t>3116_2025</t>
  </si>
  <si>
    <t>Sdr. Ginanjar Bawono GL. 51100458</t>
  </si>
  <si>
    <t>Pembayaran biaya pindah Sdr.. Ginanjar Bawono K/2 Gol. IIIA/3 dari PKS Pelaihari ke Region Office, Regional V sesuai surat No. 5KTJ/5SDM/eM-27/V/2025 tgl. 09 Mei 2025</t>
  </si>
  <si>
    <t>3168_2025</t>
  </si>
  <si>
    <t>Permintaan pembayaran pembelian TBS Plasma/Pekebun Swadaya P.III PKS Gunung Meliau periode tgl. 15 Mei 2025</t>
  </si>
  <si>
    <t>3169_2025</t>
  </si>
  <si>
    <t>Permintaan pembayaran pembelian TBS Plasma/Pekebun Swadaya P.III PKS Rimba Belian periode tgl.15 Mei 2025</t>
  </si>
  <si>
    <t>3170_2025</t>
  </si>
  <si>
    <t>Permintaan pembayaran pembelian TBS di PKS Parindu periode tgl. 15 Mei 2025</t>
  </si>
  <si>
    <t>3171_2025</t>
  </si>
  <si>
    <t>Permintaan pembayaran pembelian TBS Pekebun Swadaya/Pihak III PKS Ngabang periode tgl. 15 Mei 2025</t>
  </si>
  <si>
    <t>3172_2025</t>
  </si>
  <si>
    <t>Permintaan pembayaran pembelian TBS Plasma/Pekebun Swadaya P.III PKS Kembayan periode tgl. 15 Mei 2025</t>
  </si>
  <si>
    <t>3173_2025</t>
  </si>
  <si>
    <t>Permintaan pembayaran TBS Pemasok di PKS Pelaihari periode tgl. 15 Mei 2025</t>
  </si>
  <si>
    <t>3174_2025</t>
  </si>
  <si>
    <t>Permintaan pembayaran TBS Pemasok Pihak III di PKS Pamukan periode tgl. 15 Mei 2025</t>
  </si>
  <si>
    <t>3009_2025</t>
  </si>
  <si>
    <t>Pembayaran Selisish Tunjangan Kendaraan PMO dan Manajer bulan April 2025</t>
  </si>
  <si>
    <t>3117_2025</t>
  </si>
  <si>
    <t>Pembayaran Tunjangan Cuti Karyawan yang berhenti/meninggal dunia/memasuki Masa Bebas Tugas (MBT) PTPN IV Regional V a.n. Suryanto Gol. IC/2</t>
  </si>
  <si>
    <t>3114_2025</t>
  </si>
  <si>
    <t>Sdr. Fransiskus Effendi GL. 51100458</t>
  </si>
  <si>
    <t>Pembayaran biaya pindah Sdr. Fransiskus Effendi K/2 Gol. IIIC/4 dari Kebun Tajati ke Kebun Gunung Emas, Regional V sesuai surat No. 5KTJ/5SDM/eM-6/V/2025 tgl. 08 Mei 2025</t>
  </si>
  <si>
    <t>3115_2025</t>
  </si>
  <si>
    <t>Sdr. Sahala M.T. Siketang GL. 51100458</t>
  </si>
  <si>
    <t>Pembayaran biaya pindah Sdr. Sahala M.T. Sietang K/0 Gol. IIIA/2 dari Kebun Tajati ke Kebun Pamukan, Regional V sesuai surat No. 5KTJ/5SDM/eM-7/V/2025 tgl. 08 Mei 2025</t>
  </si>
  <si>
    <t>3066_2025</t>
  </si>
  <si>
    <t>Permintaan pembayaran atas Pekerjaan dengan Kendaraan bulan April 2025 Kebun Sungai Dekan sesuai Surat Perjanjian No. 5TAN/SPK/48/5KRB/IV/2025 tgl. 08 April 2025</t>
  </si>
  <si>
    <t>3053_2025</t>
  </si>
  <si>
    <t>Pembayaran biaya Langsir TBS Pihak III bulan April 2025 Kebun Tabara sesuai Surat Perjanjian No. Tabara/SPK/1,4,5,6.8,9 L/IV/2025 tgl. 27 Maret 2025</t>
  </si>
  <si>
    <t>3095_2025</t>
  </si>
  <si>
    <t>Pembayaran biaya Langsir TBS bulan April 2025 Kebun Parindu sesuai Surat Perjanjian No. Parin/13.01/04/II/2025 tgl. 27 Maret 2025</t>
  </si>
  <si>
    <t>3062_2025</t>
  </si>
  <si>
    <t>Koperasi Bersatu Maju</t>
  </si>
  <si>
    <t>Permintaan pembayaran biaya Langsir TBS ke Panga bulan April 2025 Kebun Ngabang sesuai Surat Perjanjian No. 5KNG/SP/5TAN/49/II-4/2025 tgl. 02 April 2025</t>
  </si>
  <si>
    <t>3192_2025</t>
  </si>
  <si>
    <t>Dropping uang kerja Kebutuhan Bahan Kimia untuk Kebun Tabara sesuai PP No. PP/5KTB/5TAN/01/I/2025</t>
  </si>
  <si>
    <t>3191_2025</t>
  </si>
  <si>
    <t>Dropping uang kerja Kebutuhan Bahan Kimia untuk Kebun Tabara sesuai PP No. PP/5KTB/5TAN/02/I/2025</t>
  </si>
  <si>
    <t>3193_2025</t>
  </si>
  <si>
    <t>Dropping uang kerja Kebutuhan Bahan Kimia untuk Kebun Pelaihari sesuai PP No. PP/5KPL/5TAN/02/I/2025</t>
  </si>
  <si>
    <t>3194_2025</t>
  </si>
  <si>
    <t>Dropping uang kerja Kebutuhan Bahan Kimia untuk Kebun Pelaihari sesuai PP No. PP/5KPL/5TAN/01/I/2025</t>
  </si>
  <si>
    <t>3195_2025</t>
  </si>
  <si>
    <t>Dropping uang kerja Kebutuhan Bahan Kimia untuk Kebun Pamukan sesuai PP No. PP/5KPM/5TAN/01/I/2025</t>
  </si>
  <si>
    <t>3196_2025</t>
  </si>
  <si>
    <t>Dropping uang kerja Kebutuhan Bahan Kimia untuk Kebun Pamukan sesuai PP No. PP/5KPM/5TAN/02/I/2025</t>
  </si>
  <si>
    <t>3189_2025</t>
  </si>
  <si>
    <t>Dropping uang kerja Kebutuhan Bahan Kimia untuk Kebun Pandawa sesuai PP No. PP/5KPD/5TAN/02/I/2025</t>
  </si>
  <si>
    <t>3190_2025</t>
  </si>
  <si>
    <t>Dropping uang kerja Kebutuhan Bahan Kimia untuk Kebun Pandawa sesuai PP No PP/5KPD/5TAN/01/I/2025</t>
  </si>
  <si>
    <t>3186_2025</t>
  </si>
  <si>
    <t>Dropping uang kerja Kebutuhan Bahan Kimia untuk Kebun Longkali sesuai PP No. PP/5KLK/5TAN/02/I/2025</t>
  </si>
  <si>
    <t>3185_2025</t>
  </si>
  <si>
    <t>Dropping uang kerja Kebutuhan Bahan Kimia untuk Kebun Longkali sesuai PP No. PP/5KLK/5TAN/01/I/2025</t>
  </si>
  <si>
    <t>3187_2025</t>
  </si>
  <si>
    <t>Dropping uang kerja Kebutuhan Bahan Kimia untuk Kebun Tajati sesuai PP No. PP/5KTJ/5TAN/01/I/2025</t>
  </si>
  <si>
    <t>3188_2025</t>
  </si>
  <si>
    <t>Dropping uang kerja Kebutuhan Bahan Kimia untuk Kebun Tajati sesuai PP No. PP/5KTJ/5TAN/02/I/2025</t>
  </si>
  <si>
    <t>DROPPING UANG KERJA LAIN-LAIN KEBUN-UNIT PERIODE APRIL 2025</t>
  </si>
  <si>
    <t>2383_2025</t>
  </si>
  <si>
    <t>Pembayaran atas Pelaksanaan Pekerjaan Perbaikan Gulung Elektromotor PKS Kembayan No. 5TEP/SPK/03/II/2025</t>
  </si>
  <si>
    <t>2721_2025</t>
  </si>
  <si>
    <t>Pembayaran atas Pelaksanaan Pekerjaan Jasa Perbaikan Gulung Elektromotor PKS Parindu No. 5TEP/SPK/02/II/2025 tgl. 05/02/2025</t>
  </si>
  <si>
    <t>2767_2025</t>
  </si>
  <si>
    <t>Pembayaran atas Pelaksanaan Pekerjaan Jasa Perbaikan Gulung Elektromotor PKS Rimba Belian No. 5TEP/SPK/03/II/2025 tgl. 05/02/2025</t>
  </si>
  <si>
    <t>2188_2025</t>
  </si>
  <si>
    <t>Pembayaran Sewa Quick Truck Koperasi Karyawan Sejahtera PTP Nusantara XIII, sebanyak 37 unit periode bulan Maret 2025</t>
  </si>
  <si>
    <t>2189_2025</t>
  </si>
  <si>
    <t>Pembayaran Sewa Genset Koperasi Karyawan Sejahtera PTPN XIII, sebanyak 16 unit periode bulan Maret 2025</t>
  </si>
  <si>
    <t>2184_2025</t>
  </si>
  <si>
    <t>Pembayaran Sewa Kendaraan Pool Koperasi Karyawan Sejahtera PTP Nusantara XIII, sebanyak 33 unit periode bulan Maret 2025</t>
  </si>
  <si>
    <t>2643_2025</t>
  </si>
  <si>
    <t>Pembayaran Jaminan Pemeliharaan atas Rekondisi dan Reposisi Roda Penggerak Serta Penggantian dan Pengecoran Rail Track Roda Transfer Carriage No. 1 dan 2 di PKS Parindu Kalbar Kontrak No. 13.03/SP/Sawit/81/IX/2022 tgl. 21 September 2022</t>
  </si>
  <si>
    <t>2261_2025</t>
  </si>
  <si>
    <t>Pembayaran atas Pembelian barang dan Jasa Pengadaan Bahan Kimia Water Treatment Tahun 2024 sesuai OPL/SPK/SPJB No. 5TEP/00/01/SPK/2025 tgl. 17 Januari 2025</t>
  </si>
  <si>
    <t>2743_2025</t>
  </si>
  <si>
    <t>CV Mitra Cipta Graha</t>
  </si>
  <si>
    <t>Pembayaran Retensi atas Perbaikan Road Greader MG330 Kebun Pamukan Kalimantan Selatan Kontrak No. 5TEP-AB/SP/72/VIII/2023 tgl. 28 Agustus 2023</t>
  </si>
  <si>
    <t>2433_2025</t>
  </si>
  <si>
    <t>Permintaan Pembayaran atas Pekerjaan Pemeliharaan Tanaman Menghasikan Chemis Jalur Sadap Afdeling I, II, dan IV Kebun Batulicin bulan Januari 2025 sesuai Surat Perjanjian No. 5KBL/5TAN/1/I-1/2025 tgl. 2 Januari 2025</t>
  </si>
  <si>
    <t>2581_2025</t>
  </si>
  <si>
    <t>Permintaan pembayaran atas Sewa Excavator PC 100 untuk Pekerjaan Pembuatan Parit Drainase Kebun Ngabang sesuai Surat Perjanjian No. 5TAN/SPK/45/5KNG/IX/2024 tgl. 28 September 2024</t>
  </si>
  <si>
    <t>1355_2025</t>
  </si>
  <si>
    <t>Permintaan pembayaran Pekerjaan Panen TM I Afdeling XII Kebun Danau Salak sesuai Surat Perjanjian No. 5TAN/SPK-IPS/49/KDS/X/2024 tgl. 31 Desember 2024</t>
  </si>
  <si>
    <t>1354_2025</t>
  </si>
  <si>
    <t>Permintaan pembayaran Pekerjaan Panen TM I Afdeling XI Kebun Danau Salak sesuai Surat Perjanjian No. 5TAN/SPK-IPS/49/KDS/X/2024 tgl. 31 Desember 2024</t>
  </si>
  <si>
    <t>1353_2025</t>
  </si>
  <si>
    <t>Permintaan pembayaran Pekerjaan Panen TM I Afdeling X Kebun Danau Salak sesuai Surat Perjanjian No. 5TAN/SPK-IPS/49/KDS/X/2024 tgl. 31 Desember 2024</t>
  </si>
  <si>
    <t>1352_2025</t>
  </si>
  <si>
    <t>Permintaan pembayaran Pekerjaan Panen TM I Afdeling IX Kebun Danau Salak sesuai Surat Perjanjian No. 5TAN/SPK-IPS/49/KDS/X/2024 tgl. 31 Desember 2024</t>
  </si>
  <si>
    <t>1351_2025</t>
  </si>
  <si>
    <t>Permintaan pembayaran Pekerjaan Panen TM I Afdeling VII Kebun Danau Salak sesuai Surat Perjanjian No. 5TAN/SPK-IPS/49/KDS/X/2024 tgl. 31 Desember 2024</t>
  </si>
  <si>
    <t>1350_2025</t>
  </si>
  <si>
    <t>Permintaan pembayaran Pekerjaan Panen TM I Afdeling V Kebun Danau Salak sesuai Surat Perjanjian No. 5TAN/SPK-IPS/49/KDS/X/2024 tgl. 31 Desember 2024</t>
  </si>
  <si>
    <t>1349_2025</t>
  </si>
  <si>
    <t>Permintaan pembayaran Pekerjaan Panen TM I Afdeling III Air Putih Kebun Danau Salak sesuai Surat Perjanjian No. 5TAN/SPK-IPS/49/KDS/X/2024 tgl. 31 Desember 2024</t>
  </si>
  <si>
    <t>1302_2025</t>
  </si>
  <si>
    <t>Permintaan pembayaran Pekerjaan Panen TBM I Afdeling I - Munggu bulan Desember 2024 Kebun Danau Salak sesuai Surat Perjanjian No. 5TAN/SPK-IPS/49/5KDS/X/2024 tgl. 31 Desember 2024</t>
  </si>
  <si>
    <t>2502_2025</t>
  </si>
  <si>
    <t>BIaya Sewa Penggunaan Internet untuk periode Januari dan Februari 2025 di 10 (sepuluh) Unit Kerja di Unit Group Kalimantan Barat PKS G. Meliau, Kebun Parindu, Kebun Ngabang, Kebun Rimba Belian, PKS Rimba Belian, Kebun Gunung Emas, Kebun Gunung Meliau, dan PKS Parindu</t>
  </si>
  <si>
    <t>2181_2025</t>
  </si>
  <si>
    <t>Pembayaran Sewa Genset Koperasi Karyawan Sejahtera PTPN XIII sebanyak 3 unit periode bulan Maret 2025</t>
  </si>
  <si>
    <t>1119_2025</t>
  </si>
  <si>
    <t>Penggantian biaya Sewa Mesin Genset Dong Feng 30 HP di Afdeling I Kebun Pandawa Kalimantan Timur Kontrak No. 5KPD/5TEP/SPK/01/XII/2024 tgl. 01 Januari 2025</t>
  </si>
  <si>
    <t>1365_2025</t>
  </si>
  <si>
    <t>Penggantian Biaya Sewa Mesin Genset Dong Feng 30 HP di Afdeling I Kebun Pandawa-Kalimantan Timur sesuai Kontrak No. 5KPD/5TEP/SPK/01/II/2024 tgl. 1 Februari 2025</t>
  </si>
  <si>
    <t>2398_2025</t>
  </si>
  <si>
    <t>Penggantian biaya Sewa Mesin Genset Dong Feng 30 HP di Afdeling I Kebun Pandawa Kalimantan Timur Kontrak No. 5KPD/5TEP/SPK/01/III/2024 tgl. 01 Maret 2025</t>
  </si>
  <si>
    <t>3198_2025</t>
  </si>
  <si>
    <t>Permintaan pembayaran pembelian TBS Plasma/Pekebun Swadaya P.III PKS Gunung Meliau periode tgl. 16-18 Mei 2025</t>
  </si>
  <si>
    <t>3199_2025</t>
  </si>
  <si>
    <t>Permintaan pembayaran pembelian TBS Plasma/Pekebun Swadaya P.III PKS Rimba Belian periode tgl.16-18 Mei 2025</t>
  </si>
  <si>
    <t>3200_2025</t>
  </si>
  <si>
    <t>Permintaan pembayaran pembelian TBS di PKS Parindu periode tgl. 16-18 Mei 2025</t>
  </si>
  <si>
    <t>3201_2025</t>
  </si>
  <si>
    <t>Permintaan pembayaran pembelian TBS Pekebun Swadaya/Pihak III PKS Ngabang periode tgl. 16-18 Mei 2025</t>
  </si>
  <si>
    <t>3202_2025</t>
  </si>
  <si>
    <t>Permintaan pembayaran pembelian TBS Plasma/Pekebun Swadaya P.III PKS Kembayan periode tgl. 16-18 Mei 2025</t>
  </si>
  <si>
    <t>3203_2025</t>
  </si>
  <si>
    <t>Permintaan pembayaran TBS Pemasok di PKS Pelaihari periode tgl. 16-18 Mei 2025</t>
  </si>
  <si>
    <t>3204_2025</t>
  </si>
  <si>
    <t>Permintaan pembayaran TBS Pemasok Pihak III di PKS Pamukan periode tgl. 16-18 Mei 2025</t>
  </si>
  <si>
    <t>3245_2025</t>
  </si>
  <si>
    <t>Permintaan pembayaran pembelian TBS Plasma/Pekebun Swadaya P.III PKS Gunung Meliau periode tgl. 19 Mei 2025</t>
  </si>
  <si>
    <t>3246_2025</t>
  </si>
  <si>
    <t>Permintaan pembayaran pembelian TBS Plasma/Pekebun Swadaya P.III PKS Rimba Belian periode tgl.19 Mei 2025</t>
  </si>
  <si>
    <t>3247_2025</t>
  </si>
  <si>
    <t>Permintaan pembayaran pembelian TBS di PKS Parindu periode tgl. 19 Mei 2025</t>
  </si>
  <si>
    <t>3248_2025</t>
  </si>
  <si>
    <t>Permintaan pembayaran pembelian TBS Pekebun Swadaya/Pihak III PKS Ngabang periode tgl. 19 Mei 2025</t>
  </si>
  <si>
    <t>3249_2025</t>
  </si>
  <si>
    <t>Permintaan pembayaran pembelian TBS Plasma/Pekebun Swadaya P.III PKS Kembayan periode tgl. 19 Mei 2025</t>
  </si>
  <si>
    <t>3250_2025</t>
  </si>
  <si>
    <t>Permintaan pembayaran TBS Pemasok di PKS Pelaihari periode tgl. 19 Mei 2025</t>
  </si>
  <si>
    <t>3270_2025</t>
  </si>
  <si>
    <t>Permintaan pembayaran pembelian TBS Plasma/Pekebun Swadaya P.III PKS Gunung Meliau periode tgl. 20 Mei 2025</t>
  </si>
  <si>
    <t>3271_2025</t>
  </si>
  <si>
    <t>Permintaan pembayaran pembelian TBS Plasma/Pekebun Swadaya P.III PKS Rimba Belian periode tgl.20 Mei 2025</t>
  </si>
  <si>
    <t>3272_2025</t>
  </si>
  <si>
    <t>Permintaan pembayaran pembelian TBS di PKS Parindu periode tgl. 20 Mei 2025</t>
  </si>
  <si>
    <t>3273_2025</t>
  </si>
  <si>
    <t>Permintaan pembayaran pembelian TBS Pekebun Swadaya/Pihak III PKS Ngabang periode tgl. 20 Mei 2025</t>
  </si>
  <si>
    <t>3274_2025</t>
  </si>
  <si>
    <t>Permintaan pembayaran pembelian TBS Plasma/Pekebun Swadaya P.III PKS Kembayan periode tgl. 20 Mei 2025</t>
  </si>
  <si>
    <t>3275_2025</t>
  </si>
  <si>
    <t>Permintaan pembayaran TBS Pemasok di PKS Pelaihari periode tgl. 20 Mei 2025</t>
  </si>
  <si>
    <t>3276_2025</t>
  </si>
  <si>
    <t>Pemasok TBS di PKS Pamukan</t>
  </si>
  <si>
    <t>Permintaan pembayaran TBS Pemasok Pihak III di PKS Pamukan periode tgl. 20 Mei 2025</t>
  </si>
  <si>
    <t>3251_2025</t>
  </si>
  <si>
    <t>Permintaan pembayaran pembelian Estimasi Biaya TBS Jembatan Timbang Gunung Emas tgl. 20-24 Mei 2025</t>
  </si>
  <si>
    <t>2781_2025</t>
  </si>
  <si>
    <t>Pembayaran Kewajiban Iuran Dapenbun bulan April 2025</t>
  </si>
  <si>
    <t>3142_2025</t>
  </si>
  <si>
    <t>Permintaan pembayaran Kompensasi Kerja Minggu/Libur Asisten Tanaman &amp; Askep bulan April 2025 Kebun Tajati sesuai surat No. 5KTJ/5SBS/M-104/IV/2025 tgl. 30 April 2025</t>
  </si>
  <si>
    <t>3094_2025</t>
  </si>
  <si>
    <t>Permintaan pembayaran Kompensasi Kerja Minggu/Libur Asisten Tanaman &amp; Asisten Kepala periode 21 Maret-20 April 2025 Kebun Gunung Meliau</t>
  </si>
  <si>
    <t>3222_2025</t>
  </si>
  <si>
    <t>Pengajuan uang muka Sadap Minggu/Libur Nasional dan Kontanan Minggu ke I s.d. IV Januari 2025 Kebun Batulicin sesuai Surat No. 5KBL/5SO.II/67/V/2025 tgl. 17 Mei 2025</t>
  </si>
  <si>
    <t>3205_2025</t>
  </si>
  <si>
    <t>Kebun Inti Pandawa</t>
  </si>
  <si>
    <t>Pembayaran Hak-Hak Kepala Pengamanan yang berhenti terhitung mulai tgl. 31 Juni 2023 (mulai bekerja 1 Desember 2017) a.n. Pelda (Purn) Sukardi NRP 531881</t>
  </si>
  <si>
    <t>3239_2025</t>
  </si>
  <si>
    <t>Pembayaran Tunjangan Cuti Karyawan yang berhenti, Meninggal Dunia/Memasuki Masa Bebas Tugas (MBT) PTPN IV Regional V a.n. Sugiyana, F. Xaverius KUs P Iyar</t>
  </si>
  <si>
    <t>3238_2025</t>
  </si>
  <si>
    <t>Pembayaran Tunjangan Cuti Karyawan yang berhenti, Meninggal Dunia/ Memasuki Masa Bebas Tugas (MBT) PTPN IV Regional V a.n. Rujuati,Damisihn Macin</t>
  </si>
  <si>
    <t>3237_2025</t>
  </si>
  <si>
    <t>Pembayaran Tunjangan Cuti Karyawan yang berhenti, Meninggal Dunia/Memasuki Masa Bebas Tugas (MBT) PTPN IV Regional V a.n. Wahyudi Antoro</t>
  </si>
  <si>
    <t>3240_2025</t>
  </si>
  <si>
    <t>Pembayaran Tunjangan Cuti Karyawan yang berhenti, Meninggal Dunia/Memasuki Masa Bebas Tugas (MBT) PTPN IV Regional V a.n. Joni, Bernadus Cungkin</t>
  </si>
  <si>
    <t>3241_2025</t>
  </si>
  <si>
    <t>Pembayaran Tunjangan Cuti Karyawan yang berhenti, Meninggal Dunia/Memasuki Masa Bebas Tugas (MBT) PTPN IV Regional V a.n. Legiyem</t>
  </si>
  <si>
    <t>2851_2025</t>
  </si>
  <si>
    <t>Pembayaran biaya Penginapan &amp; Akomodasi di Maestro Hotel Pontianak sesuai Invoice No. 21091 tgl. 26 April 2025 a.n. Haposan Silalahi</t>
  </si>
  <si>
    <t>2940_2025</t>
  </si>
  <si>
    <t>Pembayaran biaya PTPN XIII di Golden Tulip Pontianak sesuai Invoice No. 199212 tgl. 27 April 2025 atas nama Ospin Sembiring</t>
  </si>
  <si>
    <t>3232_2025</t>
  </si>
  <si>
    <t>Pembayaran biaya Penginapan di Transera Hotel Pontianak sesuai Invoice No. 03712 tgl. 24 April 2025 a.n. Alessanudin, Aken Been, Abddullah Azzam</t>
  </si>
  <si>
    <t>3265_2025</t>
  </si>
  <si>
    <t>Pembayaran atas Pajak Air Permukaan PKS Rimba Belian bulan April 2025 No. 900.1.13.1/470/UPTPPD WIL- SGU-C jatuh tempo tgl. 28 Mei 2025</t>
  </si>
  <si>
    <t>3266_2025</t>
  </si>
  <si>
    <t>Pembayaran atas Pajak Air Permukaan PKS Parindu bulan April 2025 No. 900.1.13.1/468/UPTPPD WIL- SGU-C jatuh tempo tgl. 28 Mei 2025</t>
  </si>
  <si>
    <t>3267_2025</t>
  </si>
  <si>
    <t>Pembayaran atas Pajak Air Permukaan PKS Kembayan bulan April 2025 No. 900.1.13.1/471/UPTPPD WIL- SGU-C jatuh tempo tgl. 28 Mei 2025</t>
  </si>
  <si>
    <t>3268_2025</t>
  </si>
  <si>
    <t>Pembayaran atas Pajak Air Permukaan PKS Gunung Meliau bulan April 2025 No. 900.1.13.1/469/UPTPPD WIL- SGU-C jatuh tempo tgl. 28 Mei 2025</t>
  </si>
  <si>
    <t>3039_2025</t>
  </si>
  <si>
    <t>Dinas Perkebunan &amp; Peternakan Prov. Kalsel</t>
  </si>
  <si>
    <t>Permintaan pembayaran Biaya Operasional Tidak Langsung (BOTL) periode Oktober 2024 s.d. Maret 2025</t>
  </si>
  <si>
    <t>2197_2025</t>
  </si>
  <si>
    <t>PT Duta Manuntung</t>
  </si>
  <si>
    <t>Pembayaran biaya Pengumuman Rencana Kerja Sama di PKS Ngabang dan PKS Pamukan No. DPMO-KDV/KS/01//2025 pada Koran Kaltim Post selama 2 (dua) hari pada tgl. 21 dan 22 Maret 2025</t>
  </si>
  <si>
    <t>2267_2025</t>
  </si>
  <si>
    <t>PT Grafika Wangi Kalimantan</t>
  </si>
  <si>
    <t>Pembayaran biaya Pengumuman Rencana Kerja Sama di PKS Ngabang dan PKS Pamukan No. DPMO-KDV/KS/01/2025 pada Koran Banjarmasin Post selama 1 (satu) hari pada tgl. 21 Maret 2025</t>
  </si>
  <si>
    <t>3093_2025</t>
  </si>
  <si>
    <t>Permintaan pembayaran penggantian biaya Kuota &amp; Kertas Printer Themal Aplikasi Digital Farming bulan April 2025 Kebun Gunung Meliau</t>
  </si>
  <si>
    <t>3255_2025</t>
  </si>
  <si>
    <t>Pembayaran biaya Langsir TBS Pihak III bulan April 2025 Kebun Rimba Belian sesuai Surat Perjanjian No. 5KRB/5TAN/SPK/04a/IV/2025 tgl. 2 April 2025</t>
  </si>
  <si>
    <t>2567_2025</t>
  </si>
  <si>
    <t>Pembayaran Pekerjaan biaya Langsir TBS bulan Maret 2025 Kebun Pamukan sesuai Surat Perjanjian No. 5KPM/SP/3/II/2025 tgl. 28 Februari 2025</t>
  </si>
  <si>
    <t>3067_2025</t>
  </si>
  <si>
    <t>Permintaan pembayaran atas Pekerjaan Langsir TBS dengan Kendaraan bulan April 2025 Kebun Sungai Dekan sesuai Surat Perjanjian No. 5KSD/5TAN/10,30,40,52,63,74/II-4/2025 tgl. 02 April 2025</t>
  </si>
  <si>
    <t>TARIK DANA TUNAI MINGGU III MEI 2025 CEK NO JC 620955</t>
  </si>
  <si>
    <t>3304_2025</t>
  </si>
  <si>
    <t>Pembayaran Gaji Karyawan Pimpinan Unit Kerja PTPN IV Regional V bulan Mei 2025</t>
  </si>
  <si>
    <t>3303_2025</t>
  </si>
  <si>
    <t>Pembayaran Gaji Karyawan Pimpinan PTPN IV Regional V Office bulan Mei 2025</t>
  </si>
  <si>
    <t>3307_2025</t>
  </si>
  <si>
    <t>Pembayaran Gaji Karyawan Pimpinan Tidak Tetap (Honor) Seluruh Unit PTPN IV Regional V bulan Mei 2025</t>
  </si>
  <si>
    <t>3309_2025</t>
  </si>
  <si>
    <t>Pembayaran Gaji Kepala Pengamanan Seluruh Unit PTPN IV Regional V bulan Mei 2025</t>
  </si>
  <si>
    <t>3305_2025</t>
  </si>
  <si>
    <t>Pembayaran Gaji Karyawan Pelaksana PTPN IV Regional V Region Office Pontianak bulan Mei 2025</t>
  </si>
  <si>
    <t>3311_2025</t>
  </si>
  <si>
    <t>Pembayaran Gaji Karyawan Pelaksana PKWT PTPN IV Regional Office bulan Mei 2025</t>
  </si>
  <si>
    <t>3298_2025</t>
  </si>
  <si>
    <t>Pembayaran Honor Karyawan Pelaksana a.n. Suparno bulan Mei 2025</t>
  </si>
  <si>
    <t>3293_2025</t>
  </si>
  <si>
    <t>Sujono Bank Mandiri Rekg. 146-00-0428351-6</t>
  </si>
  <si>
    <t>Pembayaran Honor Juru Gambar Bagian Teknik &amp; Pengolahan bulan April &amp; Mei 2025 a.n. Sujono</t>
  </si>
  <si>
    <t>3302_2025</t>
  </si>
  <si>
    <t>Pembayaran Honor Kandir di Bagian Sekretaris Perusahaan, Teknik Pengolahan a.n. Rafi Alwan Putra, Wagiran, dan Darmiati bulan Mei 2025</t>
  </si>
  <si>
    <t>3310_2025</t>
  </si>
  <si>
    <t>Pembayaran Gaji Karyawan Pelaksana Tetap KPJ PTPN IV Regional V bulan Mei 2025</t>
  </si>
  <si>
    <t>3357_2025</t>
  </si>
  <si>
    <t>Pembayaran Honor Counterpart Evaluasi Kebijakan Perusahaan bulan Mei 2025 a.n. Jonchon Samosir, S.E.</t>
  </si>
  <si>
    <t>3297_2025</t>
  </si>
  <si>
    <t>Sakrani, S.H. Bank Mandiri 0310004171487</t>
  </si>
  <si>
    <t>Pembayaran Honor Konsultan Hukum bulan Mei 2025 Wilayah Kalselteng a.n. Sakrani, S.H.</t>
  </si>
  <si>
    <t>3300_2025</t>
  </si>
  <si>
    <t>Sunarko BNI Rekg. 1789119444</t>
  </si>
  <si>
    <t>Pembayaran Honor Supervisor PKS bulan Mei 2025 a.n. Sunarko</t>
  </si>
  <si>
    <t>3299_2025</t>
  </si>
  <si>
    <t>A. Junaedi Karso BNI 1138224905</t>
  </si>
  <si>
    <t>Pembayaran Honor Konsultan Hukum bulan Mei 2025 a.n. A. Junaedi Karso BNI 1138224905</t>
  </si>
  <si>
    <t>3358_2025</t>
  </si>
  <si>
    <t>Dhany Bank Mandiri No. Rekng. 146-00-0004731-1 GL. 51100402</t>
  </si>
  <si>
    <t>Pembayaran Honor Counterpart Kebijakan Perusahaan bulan Mei 2025 a.n. Dhany</t>
  </si>
  <si>
    <t>3226_2025</t>
  </si>
  <si>
    <t>Pembayaran biaya Honor 4 Orang Counterpart bulan Mei 2025 sesuai Surat Perjanjian Kerja No. 5SKH/SPK/24/XII/2024 tgl. 31 Desember 2024 dan Laporan Kunjungan Kerja Bulan Mei 2025 ke rekening yang bersangkutan a.n. Yulius Tehau, Kancilkus, Alessanudin, Aken Been</t>
  </si>
  <si>
    <t>3324_2025</t>
  </si>
  <si>
    <t>Pembayaran Gaji Karyawan Pelaksana Kebun Unit bulan Mei 2025 (Rincian Terlampir)</t>
  </si>
  <si>
    <t>3312_2025</t>
  </si>
  <si>
    <t>Pembayaran Gaji Honor Pelaksana Kebun Unit periode Mei 2025</t>
  </si>
  <si>
    <t>3219_2025</t>
  </si>
  <si>
    <t>Pembayaran Kompensasi Program Mahasiswa Bersertifikat bulan Mei 2025</t>
  </si>
  <si>
    <t>3220_2025</t>
  </si>
  <si>
    <t>Pembayaran Kompensasi Magang SMK SMTI Pontianak bulan Mei 2025</t>
  </si>
  <si>
    <t>3221_2025</t>
  </si>
  <si>
    <t>Pembayaran Kompensasi Program Merdeka Belajar Kampus Merdeka (MBKM) Program Magang MBKM dari Head Office (HO) PTPN IV bulan Mei 2025</t>
  </si>
  <si>
    <t>3320_2025</t>
  </si>
  <si>
    <t>Permintaan pembayaran Premi BHL Kebun Danau Salak bulan Mei 2025</t>
  </si>
  <si>
    <t>3313_2025</t>
  </si>
  <si>
    <t>Permintaan pembayaran Premi Kebun Rimba Belian bulan Mei 2025</t>
  </si>
  <si>
    <t>3323_2025</t>
  </si>
  <si>
    <t>Permintaan pembayaran Premi BHL Kebun Batulicin bulan Mei 2025</t>
  </si>
  <si>
    <t>3321_2025</t>
  </si>
  <si>
    <t>Permintaan pembayaran Premi Kebun Parindu bulan Mei 2025</t>
  </si>
  <si>
    <t>3315_2025</t>
  </si>
  <si>
    <t>Permintaan pembayaran Premi Kebun Pamukan bulan Mei 2025</t>
  </si>
  <si>
    <t>3319_2025</t>
  </si>
  <si>
    <t>Permintaan pembayaran Premi Kebun Gunung Emas bulan Mei 2025</t>
  </si>
  <si>
    <t>3281_2025</t>
  </si>
  <si>
    <t>Permintaan pembayaran Premi Kebun Tajati bulan Mei 2025</t>
  </si>
  <si>
    <t>3318_2025</t>
  </si>
  <si>
    <t>Permintaan pembayaran Premi Kebun Sintang bulan Mei 2025</t>
  </si>
  <si>
    <t>3343_2025</t>
  </si>
  <si>
    <t>Permintaan pembayaran Premi Kebun Tabara bulan Mei 2025</t>
  </si>
  <si>
    <t>3345_2025</t>
  </si>
  <si>
    <t>Permintaan pembayaran Premi Kebun Pandawa bulan Mei 2025</t>
  </si>
  <si>
    <t>3317_2025</t>
  </si>
  <si>
    <t>Permintaan pembayaran Premi Kebun Gunung Meliau bulan Mei 2025</t>
  </si>
  <si>
    <t>3292_2025</t>
  </si>
  <si>
    <t>Permintaan pembayaran Premi Kebun Sungai Dekan bulan Mei 2025</t>
  </si>
  <si>
    <t>3355_2025</t>
  </si>
  <si>
    <t>Permintaan pembayaran Premi Kebun Kembayan bulan Mei 2025</t>
  </si>
  <si>
    <t>3344_2025</t>
  </si>
  <si>
    <t>Permintaan pembayaran Premi Kebun Longkali bulan Mei 2025</t>
  </si>
  <si>
    <t>3353_2025</t>
  </si>
  <si>
    <t>Permintaan pembayaran Premi Kebun Pelaihari bulan Mei 2025</t>
  </si>
  <si>
    <t>3316_2025</t>
  </si>
  <si>
    <t>Permintaan pembayaran Premi Kebun Ngabang bulan Mei 2025</t>
  </si>
  <si>
    <t>3340_2025</t>
  </si>
  <si>
    <t>Pembayaran Premi lain-lain PKS Long Pinang periode Mei 2025</t>
  </si>
  <si>
    <t>3335_2025</t>
  </si>
  <si>
    <t>Pembayaran Premi lain-lain PKS Parindu periode Mei 2025</t>
  </si>
  <si>
    <t>3333_2025</t>
  </si>
  <si>
    <t>Pembayaran Premi lain-lain PKS Pamukan periode Mei 2025</t>
  </si>
  <si>
    <t>3339_2025</t>
  </si>
  <si>
    <t>Pembayaran Premi lain-lain PKS Pelaihari periode Mei 2025</t>
  </si>
  <si>
    <t>3336_2025</t>
  </si>
  <si>
    <t>Pembayaran Premi lain-lain PKS Rimba Belian periode Mei 2025</t>
  </si>
  <si>
    <t>3334_2025</t>
  </si>
  <si>
    <t>Pembayaran Premi lain-lain PKS Kembayan periode Mei 2025</t>
  </si>
  <si>
    <t>3338_2025</t>
  </si>
  <si>
    <t>Pembayaran Premi lain-lain PKS Ngabang periode Mei 2025</t>
  </si>
  <si>
    <t>3337_2025</t>
  </si>
  <si>
    <t>Pembayaran Premi lain-lain PKS Gunung Meliau periode Mei 2025</t>
  </si>
  <si>
    <t>3040_2025</t>
  </si>
  <si>
    <t>Pembayaran biaya Angkut TBS Pihak III bulan April 2025 Kebun Gunung Emas sesuai Surat Perjanjian No. 5KGS/TAN/29/V/2025</t>
  </si>
  <si>
    <t>3065_2025</t>
  </si>
  <si>
    <t>Pembayaran atas Pekerjaan Angkutan TBS Pihak III bulan April 2025 Kebun Gunung Emas sesuai Surat Perjanjian No. 5KGS/TAN/22-28/IV/2025 tgl. 02/04/2025</t>
  </si>
  <si>
    <t>3064_2025</t>
  </si>
  <si>
    <t>Pembayaran biaya Langsir TBS bulan April 2025 Kebun Gunung Emas sesuai Surat Perjanjian No. 5KGS/TAN/22,24,25,27,28/IV/2025 tgl. 02 April 2025</t>
  </si>
  <si>
    <t>3264_2025</t>
  </si>
  <si>
    <t>Permintaan pembayaran Pekerjaan Tunas Pokok/Pangkas Pelepah Afdeling XII bulan Maret 2025 Kebun Danau Salak sesuai Surat Perjanjian No. 5KDS/SPK/16.1/III/2025 tgl. 1 Maret 2025</t>
  </si>
  <si>
    <t>3259_2025</t>
  </si>
  <si>
    <t>Permintaan pembayaran Pekerjaan Transport dan Langsir Pupuk TBM I s.d. V bulan Maret 2025 Kebun Danau Salak sesuai Surat Perjanjian No. 5KDS/SPK/15.1/III/2025 tgl. 1 Maret 2025</t>
  </si>
  <si>
    <t>3257_2025</t>
  </si>
  <si>
    <t>Pembayaran biaya Langsir TBS bulan April 2025 Kebun Pamukan sesuai Surat Perjanjian No. 5KPM/SP/4/III/2025 tgl. 30 Maret 2025</t>
  </si>
  <si>
    <t>1875_2025</t>
  </si>
  <si>
    <t>Pembayaran biaya Pengobatan Istri dari Region Head PTPN IV Regional V a.n. Serta Ulina br Tarigan</t>
  </si>
  <si>
    <t>3354_2025</t>
  </si>
  <si>
    <t>Permintaan pembayaran Kompensasi Kerja Minggu/Libur Asisten Tanaman/Asisten Kepala periode 21 April s.d. 20 Mei 2025 Kebun Pelaihari</t>
  </si>
  <si>
    <t>3197_2025</t>
  </si>
  <si>
    <t>Permohonan permintaan pembayaran Insentif Pengawas Panen Minggu/Libur bulan April 2025 Kebun Kembayan</t>
  </si>
  <si>
    <t>3322_2025</t>
  </si>
  <si>
    <t>Permintaan pembayaran Insentif Pengawas Panen Hari Minggu dan Libur Nasional bulan Mei 2025 Kebun Sungai Dekan</t>
  </si>
  <si>
    <t>3141_2025</t>
  </si>
  <si>
    <t>Permintaan pembayaran Permohonan Dropping Uang Panen Kontanan (PNO) bulan Mei 2025 Kebun Pamukan sesuai surat No. 5KPM/5SBS/M-09/V/2025 tgl. 15 Mei 2025</t>
  </si>
  <si>
    <t>3295_2025</t>
  </si>
  <si>
    <t>Pembayaran Tunjangan Cuti Karyawan yang berhenti, Meninggal Dunia/Memasuki Masa Bebas Tugas (MBT) PTPN IV Regional V a.n. Murat, Karno, Muji Rahayu, Apin, Lusianus Junis, Idin</t>
  </si>
  <si>
    <t>3296_2025</t>
  </si>
  <si>
    <t>Febriko Fajar Alafim GL 51100458</t>
  </si>
  <si>
    <t>Pembayaran biaya pindah Sdr. Febriko Fajar Alafim TK/0 Gol. IIIA/0 dari Kebun Kembayan ke Kebun Gunung Emas, Regional V sesuai Surat No. 5KBY/5SDM/13/IV/2025 tgl. 17 Mei 2025</t>
  </si>
  <si>
    <t>3294_2025</t>
  </si>
  <si>
    <t>Sdr. Joko Susilo GL. 51100458</t>
  </si>
  <si>
    <t>Pembayaran biaya pindah Sdr. Joko Susilo Gol. IIIB/9 dari Kebun Danau Salak ke Kebun Gunung Emas, Regional V sesuai Surat No. 5KDS/5SDM/047/V/2025 tgl. 08 Mei 2025</t>
  </si>
  <si>
    <t>3130_2025</t>
  </si>
  <si>
    <t>Pembayaran Uji Laboratorium Batubara Periode Triwulan II Tahun 2025 sesuai Surat No. 5UPB/5PMB/118/IV/2025</t>
  </si>
  <si>
    <t>2907_2025</t>
  </si>
  <si>
    <t>Permintaan pembayaran Sewa Kendaraan untuk biaya Angkutan TBS ke Pabrik Parindu dan Biaya Angkutan Tankos ke Kebun Sintang sesuai Kontrak No. 5KSN/5SO-1/M-67/V/2025 tgl. 26 April 2025</t>
  </si>
  <si>
    <t>DROPPING UANG KERJA OPERASIONAL MEI 2025 KEBUN RAREN BATUAH</t>
  </si>
  <si>
    <t>2942_2025</t>
  </si>
  <si>
    <t>Kapuas Media Grafika</t>
  </si>
  <si>
    <t>Pembayaran biaya Pengumuman Rencana Kerja Sama di PKS Ngabang dan PKS Pamukan sebanyak 2 (dua) sesuai surat No. DPMO-KDV/KS/01/2025 pada Koran Tribun Pontianak selama 1 (satu) hari tgl. 20 Maret 2025</t>
  </si>
  <si>
    <t>3325_2025</t>
  </si>
  <si>
    <t>Permintaan pembayaran pembelian TBS Plasma/Pekebun Swadaya P.III PKS Gunung Meliau periode tgl. 21 Mei 2025</t>
  </si>
  <si>
    <t>3326_2025</t>
  </si>
  <si>
    <t>Permintaan pembayaran pembelian TBS Plasma/Pekebun Swadaya P.III PKS Rimba Belian periode tgl. 21 Mei 2025</t>
  </si>
  <si>
    <t>3327_2025</t>
  </si>
  <si>
    <t>Permintaan pembayaran pembelian TBS di PKS Parindu periode tgl. 21 Mei 2025</t>
  </si>
  <si>
    <t>3328_2025</t>
  </si>
  <si>
    <t>Permintaan pembayaran pembelian TBS Pekebun Swadaya/Pihak III PKS Ngabang periode tgl. 21 Mei 2025</t>
  </si>
  <si>
    <t>3329_2025</t>
  </si>
  <si>
    <t>Permintaan pembayaran pembelian TBS Plasma/Pekebun Swadaya P.III PKS Kembayan periode tgl. 21 Mei 2025</t>
  </si>
  <si>
    <t>3330_2025</t>
  </si>
  <si>
    <t>Permintaan pembayaran TBS Pemasok di PKS Pelaihari periode tgl. 21 Mei 2025</t>
  </si>
  <si>
    <t>3362_2025</t>
  </si>
  <si>
    <t>Permintaan pembayaran pembelian TBS Plasma/Pekebun Swadaya P.III PKS Gunung Meliau periode tgl. 22 Mei 2025</t>
  </si>
  <si>
    <t>3363_2025</t>
  </si>
  <si>
    <t>Permintaan pembayaran pembelian TBS Plasma/Pekebun Swadaya P.III PKS Rimba Belian periode tgl. 22 Mei 2025</t>
  </si>
  <si>
    <t>3364_2025</t>
  </si>
  <si>
    <t>Permintaan pembayaran pembelian TBS di PKS Parindu periode tgl. 22 Mei 2025</t>
  </si>
  <si>
    <t>3365_2025</t>
  </si>
  <si>
    <t>Permintaan pembayaran pembelian TBS Pekebun Swadaya/Pihak III PKS Ngabang periode tgl. 22 Mei 2025</t>
  </si>
  <si>
    <t>3366_2025</t>
  </si>
  <si>
    <t>Permintaan pembayaran pembelian TBS Plasma/Pekebun Swadaya P.III PKS Kembayan periode tgl. 22 Mei 2025</t>
  </si>
  <si>
    <t>3367_2025</t>
  </si>
  <si>
    <t>Permintaan pembayaran TBS Pemasok di PKS Pelaihari periode tgl. 22 Mei 2025</t>
  </si>
  <si>
    <t>3368_2025</t>
  </si>
  <si>
    <t>Permintaan pembayaran TBS Pemasok Pihak III di PKS Pamukan periode tgl. 22 Mei 2025</t>
  </si>
  <si>
    <t>3347_2025</t>
  </si>
  <si>
    <t>Pembayaran Cuti Tahunan dan Cuti Panjang Karyawan Pelaksana Kebun Unit bulan Mei 2025 (Rincian Terlampir)</t>
  </si>
  <si>
    <t>3348_2025</t>
  </si>
  <si>
    <t>Pembayaran Cuti Tahunan dan Cuti Panjang Karyawan Pelaksana Kantor Regional bulan Mei 2025 (Rincian Terlampir) a.n. Maryono, Darni, Sugeng, dan Ketang Edyanto</t>
  </si>
  <si>
    <t>3346_2025</t>
  </si>
  <si>
    <t>Pembayaran Cuti Tahunan dan Cuti Panjang Karyawan Pimpinan PTPN IV Regional V periode Mei 2025 (Rincian Terlampir) a.n. Miranda Perdana Utomo, Agnes, Rangga Dirgantara, Ricky Sophandi, Arie Rizky Richard, Bintang A. Pangaribuan, Imran Baco, Dedi Supriyadi, Dwi Silo, Januarto Sadata, August Hutagaol, dan Gatot Sugiharto</t>
  </si>
  <si>
    <t>3349_2025</t>
  </si>
  <si>
    <t>Pembayaran Tunjangan Cuti Tahunan yang berhenti, Meninggal Dunia/Memasuki Masa Bebas Tugas (MBT) PTPN IV Regional V a.n. Warino</t>
  </si>
  <si>
    <t>3007_2025</t>
  </si>
  <si>
    <t>PT Sinarcitra Abadi</t>
  </si>
  <si>
    <t>Pembayaran atas Pembelian Barang dan Jasa sesuai OPL/SPK/SPJB No. 5TEP/SPJ/02/III/2025 tgl. 04 Maret 2025</t>
  </si>
  <si>
    <t>3012_2025</t>
  </si>
  <si>
    <t>Pembayaran Jaminan Pemeliharaan atas Perbaikan Sludge Separator Type Pasx 510 No. 3 di PKS Parindu Kalimantan Barat Kontrak No. 13.03/SP/Sawit/71/IX/2023 tgl. 25 September 2023</t>
  </si>
  <si>
    <t>2841_2025</t>
  </si>
  <si>
    <t>Biaya Jasa Pengamanan Khusus Kebun/Unit Wilayah Kalimantan Barat periode Maret 2025</t>
  </si>
  <si>
    <t>DROPPING UANG KERJA BARANG &amp; JASA MEI 2025 KEBUN-UNIT</t>
  </si>
  <si>
    <t>3279_2025</t>
  </si>
  <si>
    <t>Proyek Batubara Danau Salak dan Buntok</t>
  </si>
  <si>
    <t>Surat Permintaan Pembayaran atas Pembelian Alat Pelindung Diri Tagihan Pembelian Alat Pelindung Diri Koperasi Karya Lestari (Purchase Order I)</t>
  </si>
  <si>
    <t>TARIK DANA TUNAI MINGGU III MEI 2025 CEK NO JC 620956</t>
  </si>
  <si>
    <t>3393_2025</t>
  </si>
  <si>
    <t>Permintaan pembayaran pembelian TBS Plasma/Pekebun Swadaya P.III PKS Gunung Meliau periode tgl. 23-25 Mei 2025</t>
  </si>
  <si>
    <t>3394_2025</t>
  </si>
  <si>
    <t>Permintaan pembayaran pembelian TBS Plasma/Pekebun Swadaya P.III PKS Rimba Belian periode tgl. 23-25 Mei 2025</t>
  </si>
  <si>
    <t>3395_2025</t>
  </si>
  <si>
    <t>Permintaan pembayaran pembelian TBS di PKS Parindu periode tgl. 23-25 Mei 2025</t>
  </si>
  <si>
    <t>3396_2025</t>
  </si>
  <si>
    <t>Permintaan pembayaran pembelian TBS Pekebun Swadaya/Pihak III PKS Ngabang periode tgl. 23-25 Mei 2025</t>
  </si>
  <si>
    <t>3397_2025</t>
  </si>
  <si>
    <t>Permintaan pembayaran pembelian TBS Plasma/Pekebun Swadaya P.III PKS Kembayan periode tgl. 23-25 Mei 2025</t>
  </si>
  <si>
    <t>3398_2025</t>
  </si>
  <si>
    <t>Permintaan pembayaran TBS Pemasok di PKS Pelaihari periode tgl. 23-25 Mei 2025</t>
  </si>
  <si>
    <t>3399_2025</t>
  </si>
  <si>
    <t>Permintaan pembayaran TBS Pemasok Pihak III di PKS Pamukan periode tgl. 23-25 Mei 2025</t>
  </si>
  <si>
    <t>3407_2025</t>
  </si>
  <si>
    <t>Permintaan pembayaran pembelian Estimasi Biaya TBS Jembatan Timbang Gunung Emas tgl. 26-30 Mei 2025</t>
  </si>
  <si>
    <t>RETUR TRANSAKSI PEMBAYARAN PREMI M3I 2025 KEBUN-UNIT</t>
  </si>
  <si>
    <t>3261_2025</t>
  </si>
  <si>
    <t>Permintaan pembayaran Kompensasi Hari Libur Asisten dan Askep Kebun Gunung Emas bulan April 2025 sesuai Surat No. 5KGS/5TAN/03/IV/2025 tgl. 21 April 2025</t>
  </si>
  <si>
    <t>3379_2025</t>
  </si>
  <si>
    <t>Permintaan pembayaran biaya Insentif Pengawasan Panen Hari Libur/Minggu Asisten Afdeling dan Askep bulan Mei 2025 sesuai Surat No. 5KGS/5TAN/04/2025 tgl. 20 Mei 2025</t>
  </si>
  <si>
    <t>3242_2025</t>
  </si>
  <si>
    <t>PT KMN No. Rekg. 146-00-600.9600 22</t>
  </si>
  <si>
    <t>Pembayaran Tagihan biaya Pelayanan Kesehatan PT KMN untuk Karyawan, Batih, dan Pensiunan PTPN IV Regional V bulan April 2025</t>
  </si>
  <si>
    <t>3378_2025</t>
  </si>
  <si>
    <t>Pembayaran biaya Langsir TBS Kebun Pandawa bulan April 2025 sesuai Surat Perjanjian No. 5KPD/5TAN/SPK/01-05/IV/2025 tgl. 02 April 2025</t>
  </si>
  <si>
    <t>3361_2025</t>
  </si>
  <si>
    <t>Pembayaran biaya Langsir TBS bulan April 2025 Kebun Gunung Meliau sesuai Surat Perjanjian No. 5KGM/5Trans/03/II-04/2025 tgl. 1 April 2025</t>
  </si>
  <si>
    <t>3256_2025</t>
  </si>
  <si>
    <t>Pembayaran biaya Langsir TBS bulan April 2025 Kebun Kembayan sesuai Surat Perjanjian No. 5KBY/SPK-TAN/NPJ/02/IV/2025 tgl. 2 April 2025</t>
  </si>
  <si>
    <t>3360_2025</t>
  </si>
  <si>
    <t>Permintaan pembayaran atas Pekerjaan Langsir TBS Pihak III bulan April 2025 Kebun Longkali sesuai Surat Perjanjian No. 5KLK/5TAN/SPK/04-09/II/2025 tgl. 30 April 2025</t>
  </si>
  <si>
    <t>2808_2025</t>
  </si>
  <si>
    <t>Pembayaran Sewa Quick Truck Koperasi Karyawan Sejahtera PTPN XIII, sebanyak 37 unit periode bulan April 2025</t>
  </si>
  <si>
    <t>2186_2025</t>
  </si>
  <si>
    <t>Pembayaran Sewa Kendaraan Truck Koperasi Karyawan Sejahtera PTP Nusantara XIII, sebanyak 48 unit periode bulan Maret 2025</t>
  </si>
  <si>
    <t>2806_2025</t>
  </si>
  <si>
    <t>Pembayaran Sewa Kendaraan Truck Koperasi Karyawan Sejahtera PTPN XIII, sebanyak 44 unit periode bulan April 2025</t>
  </si>
  <si>
    <t>2804_2025</t>
  </si>
  <si>
    <t>Pembayaran Sewa Kendaraan Truck Koperasi Karyawan Sejahtera PTPN XIII, sebanyak 4 unit periode bulan April 2025</t>
  </si>
  <si>
    <t>3377_2025</t>
  </si>
  <si>
    <t>Pembayaran rampung atas BBM Solar Kebun/PKS dengan Kontrak No. 5TEP/ADD-I/03/XII/2024, Addendum No. 5TEP/ADD-II/04/II/2025 tgl. 19 Februari 2025</t>
  </si>
  <si>
    <t>3392_2025</t>
  </si>
  <si>
    <t>2810_2025</t>
  </si>
  <si>
    <t>PT Mandiri Kita Sukses</t>
  </si>
  <si>
    <t>Pembayaran rampung atas BBM Solar Kebun/PKS dengan Kontrak 13.03/SP/26/III/2023 tgl. 13 Maret 2023</t>
  </si>
  <si>
    <t>3283_2025</t>
  </si>
  <si>
    <t>Hotel Mercure Pontianak</t>
  </si>
  <si>
    <t>Pembayaran biaya Konsumsi Perusahaan di Hotel Mercure Pontianak sesuai Invoice No. AR-250503305 tgl. 17 Mei 2025</t>
  </si>
  <si>
    <t>3375_2025</t>
  </si>
  <si>
    <t>5PRM (PKS Rimba Belian)</t>
  </si>
  <si>
    <t>Pembayaran Kebutuhan biaya Mess Tim Konsultan &amp; Support RSPO sesuai Memorandum No. 5PRM/5SBS/23/V/2025 tgl. 8 Mei 2025</t>
  </si>
  <si>
    <t>3341_2025</t>
  </si>
  <si>
    <t>5UKT (Distrik Kaltim)</t>
  </si>
  <si>
    <t>Penggantian biaya Akomodasi Team Advance PT Agrinas Palma Nusantara dan Satgas PKH sesuai Memo Elektronik No. 5UKT/5SKH/eM-14/V/2025 tgl. 10 Mei 2025</t>
  </si>
  <si>
    <t>3342_2025</t>
  </si>
  <si>
    <t>Penggantian biaya Pendampingan Tim Verifikasi PT Agrinas Palma Nusantara sesuai Memo Elektronik No. 5UKT/5SKH/eM-15/V/2025 tgl. 17 Mei 2025</t>
  </si>
  <si>
    <t>3285_2025</t>
  </si>
  <si>
    <t>DPC ISKA Kabupaten Sanggau</t>
  </si>
  <si>
    <t>Bantuan biaya Pelantikan &amp; Rekoleksi DPC ISKA Kabupaten Sanggau sesuai Memorandum No. 5SKH/5SBS/M-275/V/2025 tgl. 16 Mei 2025</t>
  </si>
  <si>
    <t>CICILAN SHT KARYAWAN PIMPINAN PEMBAYARAN MEI 2025</t>
  </si>
  <si>
    <t>CICILAN SHT KARYAWAN PELAKSANA REGION OFFICE PEMBAYARAN MEI 2025</t>
  </si>
  <si>
    <t>CICILAN SHT KARYAWAN PELAKSANA KEBUN-UNIT PEMBAYARAN MEI 2025</t>
  </si>
  <si>
    <t>PELUNASAN SHT KARYAWAN PIMPINAN PEMBAYARAN MEI 2025</t>
  </si>
  <si>
    <t>PELUNASAN SHT KARYAWAN PELAKSANA KEBUN-UNIT PEMBAYARAN MEI 2025</t>
  </si>
  <si>
    <t>PENGOSONGAN RUMAH DINAS KARYAWAN PEMBAYARAN MEI 2025</t>
  </si>
  <si>
    <t>2835_2025</t>
  </si>
  <si>
    <t>Kebun Danau Salak GL 51101046</t>
  </si>
  <si>
    <t>Pembayaran bantuan Kematian kepada Karyawan yang batihnya meninggal dunia (Istri Karyawan) sesuai PKB Periode 2022-2023 Pasal 52 ayat 4 a.n. Sutrisno</t>
  </si>
  <si>
    <t>3182_2025</t>
  </si>
  <si>
    <t>Permintaan pembayaran PPN a.n. Koperasi Tani Lancar Jaya bulan Apri l2025</t>
  </si>
  <si>
    <t>3183_2025</t>
  </si>
  <si>
    <t>Permintaan pembayaran PPN a.n. PT Amdro Borneo Sejahtera bulan April 2025</t>
  </si>
  <si>
    <t>3181_2025</t>
  </si>
  <si>
    <t>Permintaan pembayaran PPN a.n. Ntugu Sobo bulan April 2025</t>
  </si>
  <si>
    <t>3180_2025</t>
  </si>
  <si>
    <t>Permintaan pembayaran PPN a.n. Sawit Trija bulan April 2025</t>
  </si>
  <si>
    <t>3179_2025</t>
  </si>
  <si>
    <t>Permintaan pembayaran PPN a.n. Sidok Mauliate bulan April 2025</t>
  </si>
  <si>
    <t>3177_2025</t>
  </si>
  <si>
    <t>Permintaan pembayaran PPN a.n. Karya Usaha bulan April 2025</t>
  </si>
  <si>
    <t>3178_2025</t>
  </si>
  <si>
    <t>Permintaan pembayaran PPN a.n. Tariu Taba bulan April 2025</t>
  </si>
  <si>
    <t>3175_2025</t>
  </si>
  <si>
    <t>Permintaan pembayaran PPN a.n. Maksum bulan April 2025</t>
  </si>
  <si>
    <t>3176_2025</t>
  </si>
  <si>
    <t>Permintaan pembayaran PPN a.n. KUD Sawit Pama bulan April 2025</t>
  </si>
  <si>
    <t>3278_2025</t>
  </si>
  <si>
    <t>Permintaan pembayaran PPN Koperasi Produsen Tani Makmur Bersama periode 01-30 April 2025</t>
  </si>
  <si>
    <t>3376_2025</t>
  </si>
  <si>
    <t>Permintaan pembayaran Faktur Pajak Pertambahan Nilai (PPN) Koperasi Sawit Makmur Kebun Pelaihari bulan April 2025</t>
  </si>
  <si>
    <t>2958_2025</t>
  </si>
  <si>
    <t>Permintaan pembayaran PPN Koperasi Umpu Taka bulan April 2025</t>
  </si>
  <si>
    <t>2956_2025</t>
  </si>
  <si>
    <t>Permintaan pembayaran PPN CV Bungo Nyaro bulan April 2025</t>
  </si>
  <si>
    <t>2957_2025</t>
  </si>
  <si>
    <t>Permintaan pembayaran PPN CV Tanjung Kuangan bulan April 2025</t>
  </si>
  <si>
    <t>3253_2025</t>
  </si>
  <si>
    <t>Permintaan pembayaran PPN CV Mitra Sukses Landak periode tgl. 1-30 April 2025</t>
  </si>
  <si>
    <t>3254_2025</t>
  </si>
  <si>
    <t>Permintaan pembayaran PPN Koperasi Sawit Sejahtera Mandiri Binjai (SSMB) bulan April 2025</t>
  </si>
  <si>
    <t>3277_2025</t>
  </si>
  <si>
    <t>Permintaan PPN a.n. PT Samudra Pratama Laser bulan April 2025</t>
  </si>
  <si>
    <t>2955_2025</t>
  </si>
  <si>
    <t>Permintaan pembayaran Faktur Pajak Pertambahan Nilai (PPN) PT Pupuk Pulau Laut di PKS Pamukan bulan April 2025</t>
  </si>
  <si>
    <t>3244_2025</t>
  </si>
  <si>
    <t>Pembayaran Kewajiban Fasilitas Kredit Petani Kebun Plasma KPEN-RP Revitalisasi Skim Bank Mandiri a.n. Bayu Keo</t>
  </si>
  <si>
    <t>3010_2025</t>
  </si>
  <si>
    <t>Daftar Terlampir Karyawan Pelaksana Kantor Direksi</t>
  </si>
  <si>
    <t>Pembayaran Pinjaman Tunjangan Sewa Rumah Karyawan Pelaksana Kantor Regional V Pontianak sesuai Surat Direksi No. 13.03/SE/24/X/1999 tgl. 18 Oktober 1999</t>
  </si>
  <si>
    <t>2552_2025</t>
  </si>
  <si>
    <t>PNPB KPKNL Balikpapan VA 88473602024052024</t>
  </si>
  <si>
    <t>Pembayaran biaya Pengobatan Karyawan Kebun Tajati Plasma Tahun 2011, Tahun 2014, dan Tahun 2015 sesuai Surat Penagihan: S1092/KNL.1301/2024 perihat Penagihan Piutang Negara a.n. PTPN XIII Kebun Plasma Tajati dari Kementerian Keuangan Republik Indonesia Direktorat Jenderal Kekayaan Negara Kantor Wilayah Kalimantan Timur dan Utara Kantor Pelayanan Kekayaan Negara dan Lelang Balikpapan</t>
  </si>
  <si>
    <t>2551_2025</t>
  </si>
  <si>
    <t>PNPB KPKNL Balikpapan VA 88473602024052023</t>
  </si>
  <si>
    <t>Pembayaran biaya Pengobatan Karyawan PMS Samuntai Tahun 2011, Tahun 2014, dan Tahun 2015 sesuai Surat Penagihan: S-1089/KNL.1001/2024 perihal Penagihan Piutang Negara a.n. PTPN XIII PMS Samuntai dari Kementerian Keuangan Republik Indonesia Direktorat Jenderal Kekayaan Negara Kantor Wilayah Kalimantan Timur dan Utara Kantor Pelayanan Negara dan Lelang Balikpapan</t>
  </si>
  <si>
    <t>3371_2025</t>
  </si>
  <si>
    <t>Biaya Penggunaan Jasa Satuan Pengamanan periode April 2025</t>
  </si>
  <si>
    <t>3373_2025</t>
  </si>
  <si>
    <t>Pembayaran Honor Petugas PAMOBVIT Polda Kalbar bulan April 2025 sesuai surat No. B/131/V/PAM.3.3./2025 tgl. 5 Mei 2025. Biaya Honor Petugas PAMOBVIT Polda Kalbar Bulan April 2025</t>
  </si>
  <si>
    <t>3356_2025</t>
  </si>
  <si>
    <t>Pembayaran Pengangkutan CPO dari PKS Long Pinang ke Instalasi Tangki Timbun Tanah Merah (IT3M) periode 10-11 Mei 2025 No. Addendum 5TEP/ADD/39/IV/2025 tgl. 30 April 2025</t>
  </si>
  <si>
    <t>2882_2025</t>
  </si>
  <si>
    <t>Pembayaran Rampung Jasa Antar Jemput Anak Sekolah di Kebun Pelaihari-Kalimantan Selatan No. Kontrak 5KPL/X/SP/112/III/2025 tgl. 1 s.d. 31 Maret 2025</t>
  </si>
  <si>
    <t>3440_2025</t>
  </si>
  <si>
    <t>Pembayaran Tahap III (Rampung) Pekerjaan Pengurusan Pengukuran Kadastral dan Pemetaan Tematik atas Bidang Tanah seluas 2.793,1 Ha di Kebun Longkali Kalimantan Timur sesuai Surat Perjanjian No. 13.00/SPP/24/VII/2023 tgl. 31 Juli 2023 dan Addendum No. 5SKH/SPJ/ADD-15/VII/2024 tgl. 24 Juli 2024</t>
  </si>
  <si>
    <t>3413_2025</t>
  </si>
  <si>
    <t>Pembayaran biaya Mess bulan Aprill sesuai Memorandum No. 5KPR/5SKH/M-09/V/2025 tgl. 17 Mei 2025</t>
  </si>
  <si>
    <t>3449_2025</t>
  </si>
  <si>
    <t>Permintaan pembayaran Pembelian TBS Plasma/Pekebun Swadaya P.III PKS Gunung Meliau periode tgl. 26 Mei 2025</t>
  </si>
  <si>
    <t>3433_2025</t>
  </si>
  <si>
    <t>Permintaan pembayaran pembelian TBS Plasma/Pekebun Swadaya P.III PKS Rimba Belian periode tgl. 26 Mei 2025</t>
  </si>
  <si>
    <t>3434_2025</t>
  </si>
  <si>
    <t>Permintaan pembayaran pembelian TBS di PKS Parindu periode tgl. 26 Mei 2025</t>
  </si>
  <si>
    <t>3435_2025</t>
  </si>
  <si>
    <t>Permintaan pembayaran pembelian TBS Pekebun Swadaya/Pihak III PKS Ngabang periode tgl. 26 Mei 2025</t>
  </si>
  <si>
    <t>3436_2025</t>
  </si>
  <si>
    <t>Permintaan pembayaran pembelian TBS Plasma/Pekebun Swadaya P.III PKS Kembayan periode tgl. 26 Mei 2025</t>
  </si>
  <si>
    <t>3437_2025</t>
  </si>
  <si>
    <t>Permintaan pembayaran TBS Pemasok di PKS Pelaihari periode tgl. 26 Mei 2025</t>
  </si>
  <si>
    <t>3438_2025</t>
  </si>
  <si>
    <t>Permintaan pembayaran TBS Pemasok Pihak III di PKS Pamukan periode tgl. 26 Mei 2025</t>
  </si>
  <si>
    <t>Telkomsel - 0812060881388 AD Tagihan 99105</t>
  </si>
  <si>
    <t>30/05/2025</t>
  </si>
  <si>
    <t>Telkomsel - 0811000655247 AD Tagihan 99105</t>
  </si>
  <si>
    <t>PEMBAYARAN ATAS RETUR CUTI KEBUN-UNIT</t>
  </si>
  <si>
    <t>3383_2025</t>
  </si>
  <si>
    <t>Sdr. Ade Suryana GL. 51100458</t>
  </si>
  <si>
    <t>Pembayaran biaya pindah Sdr. Ade Suryana K/0 Gol. IB/4 dari Region Office ke LO Jakarta, Regional V sesuai Surat No. 5TEP/5SDM/eM-166/V/2025 tgl. 20 Mei 2025</t>
  </si>
  <si>
    <t>3409_2025</t>
  </si>
  <si>
    <t>Permintaan pembayaran Faktur Pajak Pertambahan Nilai (PPN) PT Pulau Laut di PKS Pelaihari bulan Maret 2025</t>
  </si>
  <si>
    <t>3410_2025</t>
  </si>
  <si>
    <t>Permintaan pembayaran Faktur Pajak Pertambahan Nilai (PPN) PT Pulau Laut di PKS Pelaihari bulan April 2025</t>
  </si>
  <si>
    <t>3450_2025</t>
  </si>
  <si>
    <t>Permintaan pembayaran PPN PT Nusa Lestari bulan April 2025</t>
  </si>
  <si>
    <t>3456_2025</t>
  </si>
  <si>
    <t>Permohonan permintaan pembayaran Uang Muka Panen (Pnol) bulan Mei 2025 Kebun Danau Salak sesuai Surat No. 5KDS/5TAN/060/V/2025 tgl. 24 Mei 2025</t>
  </si>
  <si>
    <t>3408_2025</t>
  </si>
  <si>
    <t>Kepala Bagian Sekretariat &amp; Hukum Virtual Account Xendit</t>
  </si>
  <si>
    <t>Pembayaran biaya Jasa Cleaning Service Kantor Direksi PTPN IV Regional V periode bulan April 2025</t>
  </si>
  <si>
    <t>3439_2025</t>
  </si>
  <si>
    <t>Pembayaran biaya BKO dan Konsumsi Personil Polres Pengamanan Aset Kebun Tabara Afd. VI Sindet &amp; VII Dataran Hijau Mei 2025 sesuai Memorandum Kebun Tabara No. 5KTB/5RHE/eM-13/V/2025 tgl. 15 Mei 2025 perihal Permintaan Biaya BKO dan Konsumsi Personil Polres Pengamanan Aset Kebun Tabara Afd. VI Sindet &amp; VII Dataran Hijau Mei 2025</t>
  </si>
  <si>
    <t>3412_2025</t>
  </si>
  <si>
    <t>Pembayaran biaya Pesangrahan Mess sesuai Memorandum No. 5KNG/5SBS/M-20/V/2025 tgl. 06 Mei 2025</t>
  </si>
  <si>
    <t>3411_2025</t>
  </si>
  <si>
    <t>Penggantian biaya sewa Kendaraan untuk Kegiatan Operasional Unit Group Kalimantan Timur sesuai Memo Elektronik No. 5UKT/5SBS/eM-11/2025 tgl. 02 Mei 2025</t>
  </si>
  <si>
    <t>DROPPING UANG KERJA KP BALIKPAPAN JUNI 2025</t>
  </si>
  <si>
    <t>3223_2025</t>
  </si>
  <si>
    <t>Pembayaran biaya Angkut TBS Pihak III Tahap III bulan April 2025 Kebun Longkali sesuai Add III Surat Perjanjian No. 5TAN/ADD-SPKP/Angkutan TBS/11/XII/2021 tgl. 19 Desember 2024</t>
  </si>
  <si>
    <t>3140_2025</t>
  </si>
  <si>
    <t>Permintaan pembayaran atas Pekerjaan Angkutan TBS ke Panga Tahap I bulan April 2025 Kebun Ngabang sesuai Addendum II Surat Perjanjian No. 5TAN/ADD-SPKP/Angkutan TBS/08/XII/2024 tgl. 19 Desember 2024</t>
  </si>
  <si>
    <t>3405_2025</t>
  </si>
  <si>
    <t>3432_2025</t>
  </si>
  <si>
    <t>Pembayaran rampung atas BBM Solar Kebun/PKS dengan No. Kontrak 5TEP/SPJ/03/VIII/2024 tgl. 12 Agustus 2024, Addendum 5TEP/ADD-I/03/XII/2024, Addendum 5TEP/ADD-II/04/II/2025 tgl. 19 Pebruari 2025</t>
  </si>
  <si>
    <t>3406_2025</t>
  </si>
  <si>
    <t>Pembayaran Pengangkutan CPO dari PKS Pamukan ke Pelabuhan Tanah Merah (IT3M) periode 12 s.d. 14 Mei 2025 No. Kontrak 13.03/SP/7/III/2023 tgl. 13 Maret 2023, No. Addendum 5TEP/ADD/42/IV/2025</t>
  </si>
  <si>
    <t>3465_2025</t>
  </si>
  <si>
    <t>Permintaan pembayaran pembelian TBS Plasma/Pekebun Swadaya P.III PKS Gunung Meliau periode tgl. 27 Mei 2025</t>
  </si>
  <si>
    <t>3466_2025</t>
  </si>
  <si>
    <t>Permintaan pembayaran pembelian TBS Plasma/Pekebun Swadaya P.III PKS Rimba Belian periode tgl. 27 Mei 2025</t>
  </si>
  <si>
    <t>3467_2025</t>
  </si>
  <si>
    <t>Permintaan pembayaran pembelian TBS di PKS Parindu periode tgl. 27 Mei 2025</t>
  </si>
  <si>
    <t>3468_2025</t>
  </si>
  <si>
    <t>Permintaan pembayaran pembelian TBS Pekebun Swadaya/Pihak III PKS Ngabang periode tgl. 27 Mei 2025</t>
  </si>
  <si>
    <t>3469_2025</t>
  </si>
  <si>
    <t>Permintaan pembayaran pembelian TBS Plasma/Pekebun Swadaya P.III PKS Kembayan periode tgl. 27 Mei 2025</t>
  </si>
  <si>
    <t>3470_2025</t>
  </si>
  <si>
    <t>Permintaan pembayaran TBS Pemasok di PKS Pelaihari periode tgl. 27 Mei 2025</t>
  </si>
  <si>
    <t>3471_2025</t>
  </si>
  <si>
    <t>Permintaan pembayaran TBS Pemasok Pihak III di PKS Pamukan periode tgl. 27 Mei 2025</t>
  </si>
  <si>
    <t>3447_2025</t>
  </si>
  <si>
    <t>Sdr. Sulastri GL. 51100458</t>
  </si>
  <si>
    <t>Pembayaran biaya pindah Sdr. Sulastri TK/0 Gol. IIIA/3 dari Kebun Gunung Emas ke Kebun Rimba Belian, Regional V sesuai surat No. 5KGS/5SDM/24/III/2025 tgl. 27 Maret 2025</t>
  </si>
  <si>
    <t>3445_2025</t>
  </si>
  <si>
    <t>Sdr. Marudut Parulian Malau GL. 51100458</t>
  </si>
  <si>
    <t>Pembayaran biaya pindah Sdr. Marudut Parulian Malau K/1 Gol. IIIA/7 dari Kebun Gunung Emas ke Kebun Sungai Dekan, Regional V sesuai surat No. 5KGS/5SDM/30/III/2025 tgl. 19 Maret 2025</t>
  </si>
  <si>
    <t>3446_2025</t>
  </si>
  <si>
    <t>Sdr. Pendi Nababan GL. 51100458</t>
  </si>
  <si>
    <t>Pembayaran biaya pindah Sdr. Pendi Nababan K/3 Gol. IIIA/7 dari Kebun Gunung Emas ke Kebun Sungai Dekan, Regional V sesuai surat No. 5KGS/5SDM/31/III/2025 tgl. 19 Maret 2025</t>
  </si>
  <si>
    <t>3350_2025</t>
  </si>
  <si>
    <t>Pembayaran Extra Fooding PKS Long Pinang bulan Mei 2025</t>
  </si>
  <si>
    <t>3384_2025</t>
  </si>
  <si>
    <t>Pembayaran Extra Fooding PKS Pamukan bulan Mei 2025</t>
  </si>
  <si>
    <t>3419_2025</t>
  </si>
  <si>
    <t>Pembayaran Extra Fooding Kebun Gunung Meliau bulan Mei 2025</t>
  </si>
  <si>
    <t>3420_2025</t>
  </si>
  <si>
    <t>Pembayaran Extra Fooding PKS Rimba Belian bulan Mei 2025</t>
  </si>
  <si>
    <t>3385_2025</t>
  </si>
  <si>
    <t>Pembayaran Extra Fooding PKS Pelaihari bulan Mei 2025</t>
  </si>
  <si>
    <t>3488_2025</t>
  </si>
  <si>
    <t>Pembayaran biaya Proper Emisi Udara Semester I Tahun 2025 PKS Pelaihari sesuai Surat Permintaan Pembayaran No. 5PPL/5SBS/eM-31/V/2025</t>
  </si>
  <si>
    <t>3496_2025</t>
  </si>
  <si>
    <t>Permintaan pembayaran pembelian TBS Plasma/Pekebun Swadaya P.III PKS Gunung Meliau periode tgl. 28-31 Mei 2025</t>
  </si>
  <si>
    <t>3490_2025</t>
  </si>
  <si>
    <t>Permintaan pembayaran pembelian TBS Plasma/Pekebun Swadaya P.III PKS Rimba Belian periode tgl. 28-31 Mei 2025</t>
  </si>
  <si>
    <t>3491_2025</t>
  </si>
  <si>
    <t>Permintaan pembayaran pembelian TBS di PKS Parindu periode tgl. 28-31 Mei 2025</t>
  </si>
  <si>
    <t>3492_2025</t>
  </si>
  <si>
    <t>Permintaan pembayaran pembelian TBS Pekebun Swadaya/Pihak III PKS Ngabang periode tgl. 28-31 Mei 2025</t>
  </si>
  <si>
    <t>3493_2025</t>
  </si>
  <si>
    <t>Permintaan pembayaran pembelian TBS Plasma/Pekebun Swadaya P.III PKS Kembayan periode tgl. 28-31 Mei 2025</t>
  </si>
  <si>
    <t>3506_2025</t>
  </si>
  <si>
    <t>Permintaan pembayaran TBS di PKS Long Pinang periode tgl. 30-31 Mei 2025</t>
  </si>
  <si>
    <t>3494_2025</t>
  </si>
  <si>
    <t>Permintaan pembayaran TBS Pemasok di PKS Pelaihari periode tgl. 28-31 Mei 2025</t>
  </si>
  <si>
    <t>3495_2025</t>
  </si>
  <si>
    <t>Permintaan pembayaran TBS Pemasok Pihak III di PKS Pamukan periode tgl. 28-31 Mei 2025</t>
  </si>
  <si>
    <t>3489_2025</t>
  </si>
  <si>
    <t>Permintaan pembayaran pembelian TBS Plasma/Pekebun Swadaya P.III PKS Gunung Meliau periode tgl. 01 Juni 2025</t>
  </si>
  <si>
    <t>3497_2025</t>
  </si>
  <si>
    <t>Permintaan pembayaran pembelian TBS Plasma/Pekebun Swadaya P.III PKS Rimba Belian periode tgl. 01 Juni 2025</t>
  </si>
  <si>
    <t>3498_2025</t>
  </si>
  <si>
    <t>Permintaan pembayaran pembelian TBS di PKS Parindu periode tgl. 01 Juni 2025</t>
  </si>
  <si>
    <t>3499_2025</t>
  </si>
  <si>
    <t>Permintaan pembayaran pembelian TBS Pekebun Swadaya/Pihak III PKS Ngabang periode tgl. 01 Juni 2025</t>
  </si>
  <si>
    <t>3500_2025</t>
  </si>
  <si>
    <t>Permintaan pembayaran pembelian TBS Plasma/Pekebun Swadaya P.III PKS Kembayan periode tgl. 01 Juni 2025</t>
  </si>
  <si>
    <t>3501_2025</t>
  </si>
  <si>
    <t>Permintaan pembayaran TBS Pemasok di PKS Pelaihari periode tgl. 01 Juni 2025</t>
  </si>
  <si>
    <t>3475_2025</t>
  </si>
  <si>
    <t>Pembayaran biaya Angkut TBS Pihak III Tahap II bulan April 2025 Kebun Longkali sesuai ADD III Surat Perjanjian No. 5TAN/SPK/53/5KLK/IV/2025 tgl. 11 April 2025</t>
  </si>
  <si>
    <t>3474_2025</t>
  </si>
  <si>
    <t>Pembayaran Pekerjaan Pengangkutan TBS Pihak III ke Long Pinang bulan April 2025 Kebun Tabara sesuai Add. IV Surat Perjanjian No. 5TAN/SPK/52/5KTB/IV/2025 15 April 2025</t>
  </si>
  <si>
    <t>3097_2025</t>
  </si>
  <si>
    <t>Pembayaran biaya Angkut TBS Pihak III Tahap I bulan April 2025 Kebun Pelaihari sesuai Addendum II Surat Perjanjian No. 5TAN/ADD-SPKP/ANGKUTAN TBS/04/XII/2024 tgl. 19 Desember 2024</t>
  </si>
  <si>
    <t>3096_2025</t>
  </si>
  <si>
    <t>CV Noyan Persada</t>
  </si>
  <si>
    <t>Pembayaran Kontrak Payung Pengangkutan Tandan Buah Segar bulan April 2025 Kebun Kembayan sesuai Addendum No. 13.01/SPKT/ANGKUTAN TBS/06/XII/2022 tgl. 1 April 2025</t>
  </si>
  <si>
    <t>3476_2025</t>
  </si>
  <si>
    <t>Permintaan pembayaran Angkutan TBS Afd. VII, XII, XIII bulan April 2025 Kebun Danau Salak sesuai Add. I Surat Perjanjian No. 5TAN/ADD-SPKP/Angkutan TBS/03/XII/2024 tgl. 27 Maret 2025</t>
  </si>
  <si>
    <t>2812_2025</t>
  </si>
  <si>
    <t>Pembayaran rampung atas Angkutan Batu dari Quari Afdeling VII ke Jalan Penghubung Afdeling III dan Afdeling VII Kebun Sungai Dekan Kalbar dan Kontrak No. 5KPD/5TEP/SPK/01/II/2025 tgl. 27 Maret 2025</t>
  </si>
  <si>
    <t>TARIK DANA TUNAI MINGGU III MEI 2025 CEK NO JC 620957</t>
  </si>
  <si>
    <t>3306_2025</t>
  </si>
  <si>
    <t>Pembayaran Potongan Karyawan Pelaksana yang dipotong di Unit Kerja dan dibayarkan di Unit Kerja bulan Mei 2025 (Rincian Terlampir)</t>
  </si>
  <si>
    <t>3308_2025</t>
  </si>
  <si>
    <t>Pembayaran Potongan Karyawan Pimpinan yang dipotong di Unit Kerja dan dibayarkan di Unit Kerja bulan Mei 2025 (Rincian Terlampir)</t>
  </si>
  <si>
    <t>3090_2025</t>
  </si>
  <si>
    <t>Kemitraan PTPN IV Regional V Bank Mandiri 1460098061810</t>
  </si>
  <si>
    <t>Pemotongan Gaji Karyawan Selaku Penjamin Mitra Program Kemitraan PTPN IV Regional V pada Gaji bulan Mei 2025</t>
  </si>
  <si>
    <t>3422_2025</t>
  </si>
  <si>
    <t>Kopkar Sejahtera</t>
  </si>
  <si>
    <t>Pembayaran Potongan Hutang Karyawan Regional V Karyawan Pimpinan kepada Bank Agro, Potongan Sepeda Motor, dan Belanja melalui Koperasi Karyawan Sejahtera yang dipotong melalui daftar gaji untuk bulan Mei 2025</t>
  </si>
  <si>
    <t>POTONGAN KEMALANGAN GAJI KARYAWAN PKS PAMUKAN MEI 2025</t>
  </si>
  <si>
    <t>3443_2025</t>
  </si>
  <si>
    <t>Pembayaran Tunjangan Cuti Karyawan yang berhenti, Meninggal Dunia/Memasuki Masa Bebas Tugas (MBT) PT Perkebunan Nusantara IV Regional V a.n. Warino Gol. IC/10 Kebun Sungai Dekan</t>
  </si>
  <si>
    <t>3442_2025</t>
  </si>
  <si>
    <t>Pembayaran Tunjangan Cuti Karyawan yang berhenti, Meninggal Dunia/Memasuki Masa Bebas Tugas (MBT) PT Perkebunan Nusantara IV Regional V a.n. Asmu'i Lubis Gol. IC/05 Kebun Tajati</t>
  </si>
  <si>
    <t>3441_2025</t>
  </si>
  <si>
    <t>Pembayaran Tunjangan Cuti Karyawan yang berhenti, Meninggal Dunia/Memasuki Masa Bebas Tugas (MBT) PT Perkebunan Nusantara IV Regional V a.n. Temon Gol. IB/12 Kebun Tajati</t>
  </si>
  <si>
    <t>3369_2025</t>
  </si>
  <si>
    <t>Pembayaran Tunjangan Cuti Tahunan yang berhenti, Meninggal Dunia/Memasuki Masa Bebas Tugas (MBT) PTPN IV Regional V UGKT a.n. Sarno Gol. IC/7</t>
  </si>
  <si>
    <t>3444_2025</t>
  </si>
  <si>
    <t>Pembayaran Tunjangan Cuti Karyawan yang berhenti, Meninggal Dunia/Memasuki Masa Bebas Tugas (MBT) PT Perkebunan Nusantara IV Regional V a.n. Masdar Gol. IC/05 dan Suparman Gol. IIA/4 PKS Long Pinang</t>
  </si>
  <si>
    <t>3370_2025</t>
  </si>
  <si>
    <t>Pembayaran Tunjangan Cuti Tahunan yang berhenti, Meninggal Dunia/Memasuki Masa Bebas Tugas (MBT) PTPN IV Regional V Kebun Gunung Meliau a.n. Amen Gol. IB/11, Katarina Ango Gol. IB/7, dan Wahono Gol. IB/9</t>
  </si>
  <si>
    <t>3550_2025</t>
  </si>
  <si>
    <t>Pembayaran Tunjangan Curi Karyawan yang Berhenti, meninggal dunia/memasuki Masa Bebas Tugas (MBT) PTPN IV Regional V a.n. Surahman Ribut Gol. IIA/5 PKS Parindu</t>
  </si>
  <si>
    <t>3513_2025</t>
  </si>
  <si>
    <t>Pembayaran Extra Fooding Kebun Pelaihari bulan Mei 2025</t>
  </si>
  <si>
    <t>3418_2025</t>
  </si>
  <si>
    <t>Pembayaran Extra Fooding Kebun Rimba Belian bulan Mei 2025</t>
  </si>
  <si>
    <t>3389_2025</t>
  </si>
  <si>
    <t>Dropping Uang Kerja Ban Alat Berat untuk Kebutuhan PKS Long Pinang sesuai PP No. 5PLP/5TEP/55/II/2025</t>
  </si>
  <si>
    <t>3554_2025</t>
  </si>
  <si>
    <t>Permintaan pembayaran biaya Angkut TBS Pihak III bulan Mei 2025 Kebun Gunung Meliau sesuai Surat Perjanjian No. 5TAN/SPK/46/5KGM/IV/2025 tgl. 08 April 2025</t>
  </si>
  <si>
    <t>3553_2025</t>
  </si>
  <si>
    <t>Permintaan pembayaran biaya Angkut Tankos Pihak III bulan Mei 2025 Kebun Gunung Meliau sesuai Add. III No. 5TAN/ADD-SP/24/5KGM/I/2025 tgl. 27 Maret 2025</t>
  </si>
  <si>
    <t>3522_2025</t>
  </si>
  <si>
    <t>Permintaan uang muka/Kontanan Sadap Minggu I-IV bulan Juni 2025 sesuai disposisi atas Surat No. 5KBL/5SO.II/67/V/2025 tgl. 17 Mei 2025</t>
  </si>
  <si>
    <t>3529_2025</t>
  </si>
  <si>
    <t>Pembayaran biaya Pengamanan Kebun Danau Salak bulan Mei 2025 sesuai surat Kebun Danau Salak No. 5KDS/5SBS/161/V/2025 tgl. 20 Mei 2025 perihal Permohonan Permintaan Pembayaran Biaya Pelaksanaan Pengamanan Aset Bulan Mei 2025 Tahun 2025 dan sesuai dengan disposisi SEVP BS tgl. 26 Mei 2025</t>
  </si>
  <si>
    <t>3070_2025</t>
  </si>
  <si>
    <t>Permintaan pembayaran Pengadaan Bahan Kimia untuk TBM Triwulan I Kebun Wilayah Kalimantan Selatan sesuai Surat Perjanjian No. 5TAN/SPK/24/5UKGS/II/2025 tgl. 25 Pebruari 2025</t>
  </si>
  <si>
    <t>1276_2025</t>
  </si>
  <si>
    <t>Permintaan pembayaran atas Pekerjaan Pemeliharaan Tanaman Belum Menghasilkan TBM I Afdeling I, III, V, VII, IX, XI, dan XII Kebun Danau Salak sesuai Surat Perjanjian No. 5TAN/SPK-IPS/49/5KDS/X-XI/2024 tgl. 30 Nopember 2024</t>
  </si>
  <si>
    <t>958_2025</t>
  </si>
  <si>
    <t>Permintaan pembayaran atas Pekerjaan Tanaman Kelapa Sawit 601 dan Main Nursery bulan Oktober 2024 Kebun Danau Salak sesuai Surat Perjanjian No. 5KDS/SPK/177-180/X/2024 tgl. 01 Oktober 2024 s.d. 31 Oktober 2024</t>
  </si>
  <si>
    <t>3258_2025</t>
  </si>
  <si>
    <t>Permintaan pembayaran Pekerjaan Pemeliharaan Bibitan Nursery bulan Maret 2025 Kebun Danau Salak sesuai Surat Perjanjian No. 5KDS/SPK/17.1/III/2025 tgl. 1 Maret 2025</t>
  </si>
  <si>
    <t>1539_2025</t>
  </si>
  <si>
    <t>Pembayaran rampung atas Pembangunan Gudang Tempat Penyimpanan Sementara (TPS) Limbah B3 di Pabrik Rimba Belian Kalimantan Barat sesuai No. Kontrak 5TEP/SP/SAWIT/17/VII/2024 tgl. 17 Juli 2024</t>
  </si>
  <si>
    <t>1540_2025</t>
  </si>
  <si>
    <t>Pembayaran rampung atas Overhaul Decanter No. 3 Merk Alfa Laval Type PANX 600 di PKS Rimba Belian Kalimantan Barat sesuai No. Kontrak 5TEP/SP/SAWIT/31/IX/2024 tgl. 19 September 2024</t>
  </si>
  <si>
    <t>2586_2025</t>
  </si>
  <si>
    <t>Pembayaran Jaminan Pemeliharaan atas Penggantian Ducting dan Cyclone Depericarper Include Airlock di PKS Gunung Meliau-Kalimantan Barat No. Kontrak 5TEP/SP/SAWIT/42/XI/2024 tgl. 13 Nopember 2024, Addendum No. 5TEP/ADD/15/XII/2024 tgl. 27 Desember 2024</t>
  </si>
  <si>
    <t>2988_2025</t>
  </si>
  <si>
    <t>Pembayaran Jaminan Pemeliharaan atas Pengadaan dan Pemasangan Instrumen Digitalisasi Sistem Monitoring Indikator Kinerja Pengolahan di PKS Long Pinang sesuai No. Kontrak 5TEP/SP/SAWIT/22/VIII/2024 tgl. 5 Agustus 2024</t>
  </si>
  <si>
    <t>2989_2025</t>
  </si>
  <si>
    <t>Pembayaran Jaminan Pemeliharaan PKS Parindu dan PKS Ngabang atas Pengadaan dan Pemasangan Instrumen Digitalisasi Sistem Monitoring Indikator Kinerja Pengolahan di PKS Parindu dan PKS Ngabang sesuai No. Kontrak 5TEP/SP/SAWIT/20/VII/2024 tgl. 29 Juli 2024</t>
  </si>
  <si>
    <t>2990_2025</t>
  </si>
  <si>
    <t>Pembayaran Jaminan Pemeliharaan PKS Pamukan dan PKS Pelaihari atas Pengadaan dan Pemasangan Instrumen Digitalisasi Sistem Monitoring Indikator Kinerja Pengolahan di PKS Pamukan dan PKS Pelaihari sesuai No. Kontrak 5TEP/SP/SAWIT/19/VIII/2024 tgl. 2 Agustus 2024</t>
  </si>
  <si>
    <t>2991_2025</t>
  </si>
  <si>
    <t>Pembayaran Jaminan Pemeliharaan PKS Gunung Meliau dan PKS Rimba Belian atas Pengadaan dan Pemasangan Instrumen Digitalisasi Sistem Monitoring Indikator Kinerja Pengolahan di PKS Gunung Meliau dan PKS Rimba Belian sesuai No. Kontrak 5TEP/SP/SAWIT/18/VII/2024 tgl. 29 Juli 2024</t>
  </si>
  <si>
    <t>2987_2025</t>
  </si>
  <si>
    <t>Pembayaran Rampung atas Penggantian Atap Bangunan dan Lip Channel Stasiun Rebusan di PKS Rimba Belian sesuai No. Kontrak 5TEP/SP/SAWIT/03/II/2025 tgl. 10 Pebruari 2025</t>
  </si>
  <si>
    <t>2744_2025</t>
  </si>
  <si>
    <t>Pembayaran Retensi atas Pembangunan 1 unit Jembatan uk. 4x4x3 mtr di Afdeling IV Blok 428 Kebun Pandawa Kalimantan Timur Kontrak No. 13.03-AB/SP/84/IV/2023 tgl. 11 September 2023</t>
  </si>
  <si>
    <t>2745_2025</t>
  </si>
  <si>
    <t>Pembayaran Retensi atas Pembanguan 2 unit Jembatan Beton uk. 4x4x3 mtr di Afdeling I Blok 102,107 Kebun Pandawa Kalimantan Timur Kontrak No. 13.03-AB/SP/85/IV/2023 tgl. 18 September 2023</t>
  </si>
  <si>
    <t>2746_2025</t>
  </si>
  <si>
    <t>Pembayaran Retensi atas Rekondisi 7 unit Rumah G2 Non Permanen Kebun Batulicin Kalsel Kontrak No. 13.03-AB/SP/86/IX/2023 tgl. 18 September 2023</t>
  </si>
  <si>
    <t>2742_2025</t>
  </si>
  <si>
    <t>Pembayaran Retensi atas Pembangunan Gudang Material 10 mtr x 11,5 mtr Kebun Batulicin Kalsel Kontrak No. 13.03-AB/SP/87/IX/2023 tgl. 18 September 2024</t>
  </si>
  <si>
    <t>2711_2025</t>
  </si>
  <si>
    <t>Permintaan pembayaran biaya Pemeliharaan TM Inti bulan Januari 2025 sesuai Surat Perjanjian No. 5KPL/SP/01-04/I/2025 tgl. 02 Januari 2025</t>
  </si>
  <si>
    <t>2834_2025</t>
  </si>
  <si>
    <t>Permintaan pembayaran biaya Pemeliharaan TM Inti Februari 2025 Kebun Pelaihari sesuai Surat Perjanjian No. 5KPL/SP/05-08/II/2025 tgl. 01 Februari 2025</t>
  </si>
  <si>
    <t>2842_2025</t>
  </si>
  <si>
    <t>Permintaan pembayaran biaya Pemeliharaan TM Inti bulan Maret 2025 Kebun Pelaihari sesuai Surat Perjanjian No. 5TAN/SPK/13/5KPL/II/2025 tgl. 12 Februari 2025</t>
  </si>
  <si>
    <t>3144_2025</t>
  </si>
  <si>
    <t>Permintaan pembayaran biaya Pemeliharaan TM Inti bulan Maret 2025 Kebun Pelaihari sesuai Perjanjian No. 5KPL/SP/09-12/III/2025 tgl. 01 Maret 2025</t>
  </si>
  <si>
    <t>3243_2025</t>
  </si>
  <si>
    <t>Pembayaran atas Pembelian Barang dan Jasa sesuai OPL/SPK/SPJB No. SP/PALM/R5/2025 0031</t>
  </si>
  <si>
    <t>3043_2025</t>
  </si>
  <si>
    <t>pembayaran atas Pelaksanaan Jasa Perbaikan Gulung Elektromotor PKS Pelaihari No. 5TEP/SPK/06/III/2025 tgl. 04-03-2025</t>
  </si>
  <si>
    <t>2801_2025</t>
  </si>
  <si>
    <t>Pembayaran Sewa Alat Berat Koperasi Karyawan Sejahtera PTPN XIII, sebanyak 16 unit periode bulan April 2025</t>
  </si>
  <si>
    <t>2816_2025</t>
  </si>
  <si>
    <t>Pembayaran rampung atas Pengadaan Sparepart Greader dan Vibro Kebun Pamukan Kalsel Kontrak No. 13.03/20/006/SPK/2023 tgl. 10 November 2023</t>
  </si>
  <si>
    <t>2896_2025</t>
  </si>
  <si>
    <t>PT Gala Jaya Mandiri</t>
  </si>
  <si>
    <t>Pembayaran Retensi Perbaikan Vibro Roller Sakai SV510 Kebun Rimba Belian-Kalimantan Barat Kontrak No. 13.03-AB/SP/119/XI/2023 tgl. 30 Nopember 2023</t>
  </si>
  <si>
    <t>121_2025</t>
  </si>
  <si>
    <t>Pembayaran Pengadaan Perabot dan Perlengkapan Rumah Dinas &amp; Kantor PTPN IV Regional V</t>
  </si>
  <si>
    <t>122_2025</t>
  </si>
  <si>
    <t>Pembayaran Pembelian Perabot dan Perlengkapan Kebutuhan Ruang Kerja Region Office PTPN IV Regional V</t>
  </si>
  <si>
    <t>123_2025</t>
  </si>
  <si>
    <t>3071_2025</t>
  </si>
  <si>
    <t>PT Sigma Cipta Caraka (Telkom Sigma)</t>
  </si>
  <si>
    <t>Penyediaan Managed Services System Enterprise Resources Planning (ERP) SAP pada PTPN Group. Layanan untuk PTPN IV Regional V periode Maret 2024 s.d. Nopember 2024</t>
  </si>
  <si>
    <t>3000_2025</t>
  </si>
  <si>
    <t>Penggantian biaya Sewa Mesin Genset Dong Feng 30 HP di Afdeling I Kebun Pandawa-Kalimantan Timur sesuai No. Kontrak 5KPD/5TEP/SPK/01/IV/2025 tgl 1 April 2025</t>
  </si>
  <si>
    <t>2062_2025</t>
  </si>
  <si>
    <t>Pembayaran Pekerjaan Pemeriksaan dan Pengujian terhadap Sarana Prasarana Instalasi dan Peralatan (SPIP) Objek K3 Disnaker di PKS Ngabang sesuai SPK No. 5SKH/X/277/XI/2024 tgl. 22 November 2024</t>
  </si>
  <si>
    <t>3532_2025</t>
  </si>
  <si>
    <t>Permintaan pembayaran pembelian TBS Plasma/Pekebun Swadaya P.III PKS Gunung Meliau periode tgl. 02 Juni 2025</t>
  </si>
  <si>
    <t>3533_2025</t>
  </si>
  <si>
    <t>Permintaan pembayaran pembelian TBS Plasma/Pekebun Swadaya P.III PKS Rimba Belian periode tgl. 02 Juni 2025</t>
  </si>
  <si>
    <t>3534_2025</t>
  </si>
  <si>
    <t>Permintaan pembayaran pembelian TBS di PKS Parindu periode tgl. 02 Juni 2025</t>
  </si>
  <si>
    <t>3535_2025</t>
  </si>
  <si>
    <t>Permintaan pembayaran pembelian TBS Pekebun Swadaya/Pihak III PKS Ngabang periode tgl. 02 Juni 2025</t>
  </si>
  <si>
    <t>3536_2025</t>
  </si>
  <si>
    <t>Permintaan pembayaran pembelian TBS Plasma/Pekebun Swadaya P.III PKS Kembayan periode tgl. 02 Juni 2025</t>
  </si>
  <si>
    <t>3537_2025</t>
  </si>
  <si>
    <t>Permintaan pembayaran TBS Pemasok di PKS Pelaihari periode tgl. 02 Juni 2025</t>
  </si>
  <si>
    <t>3538_2025</t>
  </si>
  <si>
    <t>Permintaan pembayaran TBS Pemasok Pihak III di PKS Pamukan periode tgl. 02 Juni 2025</t>
  </si>
  <si>
    <t>3482_2025</t>
  </si>
  <si>
    <t>Pembayaran Iuran BPJS Ketenagakerjaan Karyawan Golongan I-II Region Office Regional V PTPN IV bulan Mei 2024 agar ditransfer ke BPJS Ketenagakerjaan Pontianak</t>
  </si>
  <si>
    <t>3483_2025</t>
  </si>
  <si>
    <t>BPJS Ketenagakerjaan a.n. PTPN IV Regional V Tenaga Kontrak</t>
  </si>
  <si>
    <t>Pembayaran Iuran BPJS Ketenagakerjaan PKWT NPP 2121 agar ditransfer ke BPJS Ketenagakerjaan Cabang Pontianak Iuran bulan Mei 2025</t>
  </si>
  <si>
    <t>3481_2025</t>
  </si>
  <si>
    <t>Pembayaran Iuran BPJS Ketenagakerjaan Karyawan Golongan III-IV Regional V PTPN IV bulan Mei 2025 agar ditransfer ke BPJS Ketenagakerjaan</t>
  </si>
  <si>
    <t>3591_2025</t>
  </si>
  <si>
    <t>Pembayaran Iuran BPJS Ketenagakerjaan Karyawan Pelaksana (Karyawan Tetap &amp; Tidak Tetap) seluruh Unit di PTPN IV Regional V bulan Mei 2025 berdasarkan data SAP-HCM untuk ditransfer sesuai Kode Virtual Account (VA)/Kode Pembayaran masing-masing Unit</t>
  </si>
  <si>
    <t>3502_2025</t>
  </si>
  <si>
    <t>Pembayaran Iuran BPJS Ketenagakerjaan Karyawan Penugasan/PKWT/Honor diluar Modul HCM-SAP (NPP 18339818) agar ditransfer ke BPJS Ketenagakerjaan Cabang Pontianak Iuran bulan Mei 2025</t>
  </si>
  <si>
    <t>3593_2025</t>
  </si>
  <si>
    <t>Pembayaran Iuran BPJS Kesehatan Karyawan Aktif PTPN IV Regional V Pontianak bulan Juni 2025 (Rincian Terlampir)</t>
  </si>
  <si>
    <t>3592_2025</t>
  </si>
  <si>
    <t>Pembayaran Iuran BPJS Kesehatan Karyawan Pensiunan PTPN IV Regional V Pontianak bulan Juni 2025 (Rincian Terlampir)</t>
  </si>
  <si>
    <t>3551_2025</t>
  </si>
  <si>
    <t>Pembayaran Selisih Kekurangan Gaji a.n. Nazarius Unit UGKB bulan April 2025</t>
  </si>
  <si>
    <t>3523_2025</t>
  </si>
  <si>
    <t>Permintaan pembayaran Kompensasi Hari Libur Asisten dan Asisten dan Askep Januari-Mei 2025</t>
  </si>
  <si>
    <t>3585_2025</t>
  </si>
  <si>
    <t>Permintaan pembayaran Kompensasi Hari Libur dan Pulsa Digital Farming bulan Mei 2025 sesuai surat No. 5KRB/5TAN/eM-2/V/2025</t>
  </si>
  <si>
    <t>3595_2025</t>
  </si>
  <si>
    <t>Permintaan pembayaran Kompensasi Kerja Minggu/Libur Asisten Tanaman dan Asisten Kepala Januari s.d. April sesuai surat No. 5KDS/5TAN/118/IV/2025 tgl. 28 April 2025</t>
  </si>
  <si>
    <t>3486_2025</t>
  </si>
  <si>
    <t>Permintaan pembayaran Kompensasi Hari Libur Asisten dan Askep bulan Mei 2025</t>
  </si>
  <si>
    <t>3614_2025</t>
  </si>
  <si>
    <t>Permintaan pembayaran pembelian Estimasi Biaya TBS Jembatan Timbang Gunung Emas tgl. 04-08 Juni 2025</t>
  </si>
  <si>
    <t>DROPPING UANG KERJA PLN MEI 2025 KEBUN-UNIT</t>
  </si>
  <si>
    <t>3464_2025</t>
  </si>
  <si>
    <t>Permintaan penggantian biaya Mendatangkan Tenaga Panen bulan Mei 2025 Kebun Pelaihari sesuai surat No. 5KPL/5SO.II/38/V/2025 tgl. 26 Mei 2025</t>
  </si>
  <si>
    <t>3487_2025</t>
  </si>
  <si>
    <t>Permintaan pembayaran Pembuatan Senbro bulan Mei 2025 sesuai surat No. 5KPL/5TAN/13/V/2025</t>
  </si>
  <si>
    <t>3480_2025</t>
  </si>
  <si>
    <t>Aston Hotel Pontianak</t>
  </si>
  <si>
    <t>Pembayaran biaya Penginapan &amp; Akomodasi di Hotel Aston Pontianak sesuai No. Invoice 25/5/018 tgl. 16 Mei 2025 a.n. Peserta SPBUN</t>
  </si>
  <si>
    <t>3417_2025</t>
  </si>
  <si>
    <t>Pembayaran biaya Penginapan &amp; Akomodasi di Aston Hotel Pontianak sesuai No. Invoice 25/05-015 tgl. 16 Mei 2025 a.n. Peserta SPBUN</t>
  </si>
  <si>
    <t>3601_2025</t>
  </si>
  <si>
    <t>Pembayaran biaya Uang Kerja Remise KPJ bulan Juni 2025 sesuai Memorandum No. 5KPJ/M-14/VI/2025 tgl. 03 Juni 2025</t>
  </si>
  <si>
    <t>3618_2025</t>
  </si>
  <si>
    <t>5KTB (Kebun Tabara)</t>
  </si>
  <si>
    <t>Pembayaran biaya Operasional Mess Kebun Tabara sesuai Surat No. 5KTB/5SKH/43/V/2025 tgl. 26 Mei 2025</t>
  </si>
  <si>
    <t>3473_2025</t>
  </si>
  <si>
    <t>Pembayaran biaya Angkut Pihak III Tahap II bulan April 2025 Kebun Pelaihari sesuai Add. II Surat Perjanjian No. 5TAN/ADD-SPKP/Angkutan TBS/04/XII/2024 tgl. 19 Desember 2024</t>
  </si>
  <si>
    <t>3421_2025</t>
  </si>
  <si>
    <t>Yayasan LP2 Ghandur</t>
  </si>
  <si>
    <t>Biaya Jasa Psikotes Seleksi Tenaga PKWT Non Pemanen PTP Nusantara IV Regional V, hari Jumat, 23 Mei 2025</t>
  </si>
  <si>
    <t>3524_2025</t>
  </si>
  <si>
    <t>Permintaan biaya Menggunakan Anggaran TJSL untuk Kegiatan Cor Beton Halaman Polsek Kembayan sesuai Memorandum No. 5SKH/5SBS/M-278/V/2025 tgl. 20 Mei 2025</t>
  </si>
  <si>
    <t>3579_2025</t>
  </si>
  <si>
    <t>Pembayaran biaya Proper Pengujian Sumur Pantua Semester I Tahun 2025 sesuai surat No. 5PPL/5SBS/eM-71/IV/2025</t>
  </si>
  <si>
    <t>3380_2025</t>
  </si>
  <si>
    <t>5PLP (Pabrik Long Pinang)</t>
  </si>
  <si>
    <t>Pembayaran Syukuran di PKS Long Pinang sesuai Memo Elektronik No. 5TEP/5SKH/eM-176/V/2025 tgl. 23 Mei 2025</t>
  </si>
  <si>
    <t>3606_2025</t>
  </si>
  <si>
    <t>Permintaan pembayaran pembelian TBS Plasma/Pekebun Swadaya P.III PKS Gunung Meliau periode tgl. 03 Juni 2025</t>
  </si>
  <si>
    <t>3607_2025</t>
  </si>
  <si>
    <t>Permintaan pembayaran pembelian TBS Plasma/Pekebun Swadaya P.III PKS Rimba Belian periode tgl. 03 Juni 2025</t>
  </si>
  <si>
    <t>3608_2025</t>
  </si>
  <si>
    <t>Permintaan pembayaran pembelian TBS di PKS Parindu periode tgl. 03 Juni 2025</t>
  </si>
  <si>
    <t>3609_2025</t>
  </si>
  <si>
    <t>Permintaan pembayaran pembelian TBS Pekebun Swadaya/Pihak III PKS Ngabang periode tgl. 03 Juni 2025</t>
  </si>
  <si>
    <t>3610_2025</t>
  </si>
  <si>
    <t>Permintaan pembayaran pembelian TBS Plasma/Pekebun Swadaya P.III PKS Kembayan periode tgl. 03 Juni 2025</t>
  </si>
  <si>
    <t>3613_2025</t>
  </si>
  <si>
    <t>Permintaan pembayaran TBS Pemasok Pihak III di PKS Long Pinang periode tgl. 03 Juni 2025</t>
  </si>
  <si>
    <t>3611_2025</t>
  </si>
  <si>
    <t>Permintaan pembayaran TBS Pemasok di PKS Pelaihari periode tgl. 03 Juni 2025</t>
  </si>
  <si>
    <t>3612_2025</t>
  </si>
  <si>
    <t>Permintaan pembayaran TBS Pemasok Pihak III di PKS Pamukan periode tgl. 03 Juni 2025</t>
  </si>
  <si>
    <t>3539_2025</t>
  </si>
  <si>
    <t>Permintaan pembayaran pembelian TBS Plasma Kebun Pamukan periode bulan Mei 2025</t>
  </si>
  <si>
    <t>3584_2025</t>
  </si>
  <si>
    <t>Permintaan pembayaran pembelian TBS Plasma Koperasi Sawit Makmur periode tgl. 01-31 Mei 2025</t>
  </si>
  <si>
    <t>3590_2025</t>
  </si>
  <si>
    <t>Pembayaran biaya Iuran Anggota Serikat Pekerja Perkebunan (SP-BUN) PTPN IV Regional V (eks PTPN XIII) periode bulan Mei 2025 sesuai surat No. SP-BUN/5SKH/10/VI/2025 tgl. 02 Juni 2025</t>
  </si>
  <si>
    <t>3589_2025</t>
  </si>
  <si>
    <t>Pembayaran Pemotongan Sumbangan Kemalangan Anggota SP-BUN Wilayah Kalbar periode bulan Mei 2025 sesuai surat No. SP-BBUN/5SKH/11/VI/2025 tgl. 02 Juni 2025</t>
  </si>
  <si>
    <t>2813_2025</t>
  </si>
  <si>
    <t>Pembayaran rampung atas Angkutan Batu dari Quari Rimba ke Jalan Penghubung Afdeling IV, V, dan VI Kebun Sungai Dekan Kalbar SPK No. 5KDS/5TEP/SPK/02/II/2025 tgl. 03 Februari 2025</t>
  </si>
  <si>
    <t>3633_2025</t>
  </si>
  <si>
    <t>Pembayaran Tagihan Beban PLN bulan Juni 2025</t>
  </si>
  <si>
    <t>TARIK DANA TUNAI MINGGU II JUNI 2025 CEK NO JC 620958</t>
  </si>
  <si>
    <t>3637_2025</t>
  </si>
  <si>
    <t>Permintaan pembayaran pembelian TBS Plasma/Pekebun Swadaya P.III PKS Gunung Meliau periode tgl. 04 Juni 2025</t>
  </si>
  <si>
    <t>3638_2025</t>
  </si>
  <si>
    <t>Permintaan pembayaran pembelian TBS Plasma/Pekebun Swadaya P.III PKS Rimba Belian periode tgl. 04 Juni 2025</t>
  </si>
  <si>
    <t>3639_2025</t>
  </si>
  <si>
    <t>Permintaan pembayaran pembelian TBS di PKS Parindu periode tgl. 04 Juni 2025</t>
  </si>
  <si>
    <t>3640_2025</t>
  </si>
  <si>
    <t>Permintaan pembayaran pembelian TBS Pekebun Swadaya/Pihak III PKS Ngabang periode tgl. 04 Juni 2025</t>
  </si>
  <si>
    <t>3641_2025</t>
  </si>
  <si>
    <t>Permintaan pembayaran pembelian TBS Plasma/Pekebun Swadaya P.III PKS Kembayan periode tgl. 04 Juni 2025</t>
  </si>
  <si>
    <t>3644_2025</t>
  </si>
  <si>
    <t>Permintaan pembayaran TBS Pemasok Pihak III di PKS Long Pinang periode tgl. 04 Juni 2025</t>
  </si>
  <si>
    <t>3642_2025</t>
  </si>
  <si>
    <t>Permintaan pembayaran TBS Pemasok di PKS Pelaihari periode tgl. 04 Juni 2025</t>
  </si>
  <si>
    <t>3643_2025</t>
  </si>
  <si>
    <t>Permintaan pembayaran TBS Pemasok Pihak III di PKS Pamukan periode tgl. 04 Juni 2025</t>
  </si>
  <si>
    <t>3674_2025</t>
  </si>
  <si>
    <t>Pembayaran atas PPh Pasal 21 Region Head PTPN IV Regional V Masa Mei 2025 Tahun 2025 NPWP No. 01.061.129.1.051.000</t>
  </si>
  <si>
    <t>3673_2025</t>
  </si>
  <si>
    <t>3666_2025</t>
  </si>
  <si>
    <t>Pembayaran atas PPh Pasal 23 Region Head PTPN IV Regional V Masa Mei Tahun 2025 NPWP 01.061.129.1.051.000</t>
  </si>
  <si>
    <t>3665_2025</t>
  </si>
  <si>
    <t>Pembayaran atas PPh Pasal 22 Region Head PTPN IV Regional V Masa Mei Tahun 2025 NPWP 01.061.129.1.051.000</t>
  </si>
  <si>
    <t>3636_2025</t>
  </si>
  <si>
    <t>Permintaan penggantian biaya Perbaikan Jembatan dan Batu sesuai surat No. 5KGS/5SO I/20/V/2025 tgl. 31 Mei 2025</t>
  </si>
  <si>
    <t>3657_2025</t>
  </si>
  <si>
    <t>Permintaan pembayaran pembelian TBS Plasma/Pekebun Swadaya P.III PKS Gunung Meliau periode tgl. 5-9 Juni 2025</t>
  </si>
  <si>
    <t>3658_2025</t>
  </si>
  <si>
    <t>Permintaan pembayaran pembelian TBS Plasma/Pekebun Swadaya P.III PKS Rimba Belian periode tgl. 5-9 Juni 2025</t>
  </si>
  <si>
    <t>3659_2025</t>
  </si>
  <si>
    <t>Permintaan pembayaran pembelian TBS di PKS Parindu periode tgl. 5-9 Juni 2025</t>
  </si>
  <si>
    <t>3660_2025</t>
  </si>
  <si>
    <t>Permintaan pembayaran pembelian TBS Pekebun Swadaya/Pihak III PKS Ngabang periode tgl. 5-9 Juni 2025</t>
  </si>
  <si>
    <t>3661_2025</t>
  </si>
  <si>
    <t>Permintaan pembayaran pembelian TBS Plasma/Pekebun Swadaya P.III PKS Kembayan periode tgl. 5-9 Juni 2025</t>
  </si>
  <si>
    <t>3664_2025</t>
  </si>
  <si>
    <t>Permintaan pembayaran TBS Pemasok Pihak III di PKS Long Pinang periode tgl. 5-9 Juni 2025</t>
  </si>
  <si>
    <t>3662_2025</t>
  </si>
  <si>
    <t>Permintaan pembayaran TBS Pemasok di PKS Pelaihari periode tgl. 5-9 Juni 2025</t>
  </si>
  <si>
    <t>3663_2025</t>
  </si>
  <si>
    <t>Permintaan pembayaran TBS Pemasok Pihak III di PKS Pamukan periode tgl. 5-9 Juni 2025</t>
  </si>
  <si>
    <t>3645_2025</t>
  </si>
  <si>
    <t>Pembayaran Tagihan Hutang Karyawan Gol. I-IV bulan Mei 2025</t>
  </si>
  <si>
    <t>3648_2025</t>
  </si>
  <si>
    <t>Permintaan pembayaran Kompensasi Kerja MInggu/Libur Asisten Tanaman dan Asisten Kepala Mei 2025 sesuai disposisi SEVP OP II sesuai surat No. 5KLK/5SO.II/M-45/V/2025</t>
  </si>
  <si>
    <t>3634_2025</t>
  </si>
  <si>
    <t>Permintaan pembayaran Kompensasi Hari Libur Asisten Kebun Batulicin bulan Mei 2025 sesuai disposisi surat No. 5KBL/5SO.II/79/V/2025 tgl. 26 Mei 2025</t>
  </si>
  <si>
    <t>3549_2025</t>
  </si>
  <si>
    <t>Pembayaran Extra Fooding Kebun-PKS Longkali bulan Mei 2025</t>
  </si>
  <si>
    <t>DROPPING UANG KERJA PENGAMANAN ASET MEI 2025 KEBUN-UNIT</t>
  </si>
  <si>
    <t>3683_2025</t>
  </si>
  <si>
    <t>Pembayaran Honor Petugas PAMOBVIT Polda Kalbar bulan Mei 2025 sesuai surat No. B/162/VIPAM.3.3./2025 tgl. 2 Juni 2025</t>
  </si>
  <si>
    <t>3588_2025</t>
  </si>
  <si>
    <t>PT Akcaya Utama Press</t>
  </si>
  <si>
    <t>Biaya Iklan Ucapan Selamat Atas Pelantikan Gubernur, Walikota &amp; Bupati Beserta Wakil</t>
  </si>
  <si>
    <t>3686_2025</t>
  </si>
  <si>
    <t>Pembayaran biaya Rekening PLN untuk periode pemakaian bulan Mei 2025 sesuai Rincian dan Rekapitulasi data pelanggan (terlampir)</t>
  </si>
  <si>
    <t>3687_2025</t>
  </si>
  <si>
    <t>Pembayaran biaya Rekening PDAM untuk periode pemakaian bulan Mei 2025 sesuai Rekapitulasi Tagihan</t>
  </si>
  <si>
    <t>3688_2025</t>
  </si>
  <si>
    <t>Pembayaran biaya Rekening Telepon Kandir, RD. Direktur, dan Mess PTPN XIII untuk pemakaian bulan Mei 2025 sesuai Rekapitulasi Tagihan</t>
  </si>
  <si>
    <t>3721_2025</t>
  </si>
  <si>
    <t>Permintaan pembayaran pembelian TBS Plasma/Pekebun Swadaya P.III PKS Gunung Meliau periode tgl. 10 Juni 2025</t>
  </si>
  <si>
    <t>3722_2025</t>
  </si>
  <si>
    <t>Permintaan pembayaran pembelian TBS Plasma/Pekebun Swadaya P.III PKS Rimba Belian periode tgl. 10 Juni 2025</t>
  </si>
  <si>
    <t>3723_2025</t>
  </si>
  <si>
    <t>Permintaan pembayaran pembelian TBS di PKS Parindu periode tgl. 10 Juni 2025</t>
  </si>
  <si>
    <t>3724_2025</t>
  </si>
  <si>
    <t>Permintaan pembayaran pembelian TBS Pekebun Swadaya/Pihak III PKS Ngabang periode tgl. 10 Juni 2025</t>
  </si>
  <si>
    <t>3725_2025</t>
  </si>
  <si>
    <t>Permintaan pembayaran TBS Pemasok Pihak III di PKS Long Pinang periode tgl. 10 Juni 2025</t>
  </si>
  <si>
    <t>3726_2025</t>
  </si>
  <si>
    <t>Permintaan pembayaran TBS Pemasok di PKS Pelaihari periode tgl. 10 Juni 2025</t>
  </si>
  <si>
    <t>3727_2025</t>
  </si>
  <si>
    <t>Permintaan pembayaran TBS Pemasok Pihak III di PKS Pamukan periode tgl. 10 Juni 2025</t>
  </si>
  <si>
    <t>3735_2025</t>
  </si>
  <si>
    <t>Kemitraan Areal Kabar</t>
  </si>
  <si>
    <t>Permintaan pembayaran pembelian Estimasi biaya TBS Jembatan Timbang Gunung Emas tgl. 10-14 Juni 2025</t>
  </si>
  <si>
    <t>TARIK DANA TUNAI MINGGU II JUNI 2025 CEK NO JC 620959</t>
  </si>
  <si>
    <t>2533_2025</t>
  </si>
  <si>
    <t>Permintaan pembayaran atas Pekerjaan Pengadaan Pupuk Tunggal Kebun Ngabang, Gunung Meliau, Parindu, dan Gunung Emas sesuai Surat Perjanjian No. 5TAN/SPJ/45/VII/2024 tgl. 16 September 2024</t>
  </si>
  <si>
    <t>1892_2025</t>
  </si>
  <si>
    <t>Permintaan pembayaran atas Pengadaan Pupuk Majemuk NPK 13.6.27.4+0TE (GRANULAR) Semester II Tahun 2024 Kebun Rimba Belian dan Kebun Gunung Meliau sesuai Surat Perjanjian No. 5TAN/SPJ/X/2024 tgl. 14 Oktober 2024</t>
  </si>
  <si>
    <t>1889_2025</t>
  </si>
  <si>
    <t>Permintaan pembayaran atas Pengadaan Bersama Pupuk Majemuk Pupuk NPK 13.6.27.4+0TE di Kebun Pandawa sesuai Surat Perjanjian No. 5TAN/SPJ/01/XII/2023 tgl. 04 Desember 2023</t>
  </si>
  <si>
    <t>3505_2025</t>
  </si>
  <si>
    <t>Permintaan pembayaran Angkutan Afdeling IX Kebun Danau Salak bulan Februari sesuai Surat Perjanjian No. 5KDS/SPK/12.1/II/2025 tgl. 1 Februari 2025</t>
  </si>
  <si>
    <t>3555_2025</t>
  </si>
  <si>
    <t>Permintaan pembayaran Langsir TBS Kebun Danau Salak bulan Februari 20025 sesuai Surat Perjanjian No. 5KDS/SPK/11.1/II/2025 tgl. 1 Februari 2025</t>
  </si>
  <si>
    <t>3521_2025</t>
  </si>
  <si>
    <t>PT Lin Citra Wahana</t>
  </si>
  <si>
    <t>Permintaan pembayaran Pekerjaan Angkut dan Ecer Tankos dari PKS Long Pinang Kebun Tajati dengan No. Kontrak sbb. 5TAN/SPK/37/5KTJ/III/2025</t>
  </si>
  <si>
    <t>3742_2025</t>
  </si>
  <si>
    <t>Permintaan pembayaran atas Angkutan Pupuk dan Pekerjaan memupuk bulan April 2025 Kebun Longkali sesuai Surat Perjanjian No. 5KL/5TAN/10/II/2025 8 April 2025</t>
  </si>
  <si>
    <t>3716_2025</t>
  </si>
  <si>
    <t>Permintaan pembayaran Langsir TBS bulan Mei 2025 Kebun Sungai Dekan sesuai Surat Perjanjian No. 5KSD/5TAN/29-35/2025 Mei 2025</t>
  </si>
  <si>
    <t>3650_2025</t>
  </si>
  <si>
    <t>Permintaan pembayaran Angkutan Langsir bulan Februari 2025 Kebun Danau Salak sesuai Surat Perjanjian No. 5KDS/SPK/11.1/II/2025 bulan Februari 2025</t>
  </si>
  <si>
    <t>3671_2025</t>
  </si>
  <si>
    <t>Permintaan pembayaran biaya Langsir TBS Afd. I, II, III, IV, V, Va bulan Mei 2025 Kebun Ngabang sesuai Surat Perjanjian No. 5KNG/SP/5TAN/5/II-5/2025 tgl. 02 Mei 2025</t>
  </si>
  <si>
    <t>3709_2025</t>
  </si>
  <si>
    <t>Permintaan pembayaran atas Pekerjaan Angkutan TBS ke Panga bulan Mei 2025 Kebun Ngabang sesuai SPK No. 5TAN/SPK/50/5KNG/IV/2025 tgl. 15 April 2025</t>
  </si>
  <si>
    <t>3720_2025</t>
  </si>
  <si>
    <t>Koparasi Karyawan Sejahtera Bersama</t>
  </si>
  <si>
    <t>Permintaan pembayaran biaya Angkut TBS bulan Mei 2025 Kebun Pelaihari sesuai Surat Perjanjian No. 5TAN/SPK/54/5KPL/IV/2025 tgl. 15 April 2025</t>
  </si>
  <si>
    <t>3739_2025</t>
  </si>
  <si>
    <t>CV Kawan Sejati</t>
  </si>
  <si>
    <t>Permintaan pembayaran Langsir TBS bulan Mei 2025 Kebun Gunung Meliau sesuai Surat Perjanjian No. 5KGM/5Trans/03/II-05/2025 tgl. 02 Mei 2025</t>
  </si>
  <si>
    <t>3715_2025</t>
  </si>
  <si>
    <t>Permintaan pembayaran atas Pekerjaan Angkutan TBS bulan Mei 2025 Kebun Sungai Dekan sesuai SPK No. 5TAN/SPK/48/5KRB/IV/2025 tgl. 8 April 2025</t>
  </si>
  <si>
    <t>3717_2025</t>
  </si>
  <si>
    <t>Permintaan pembayaran Angkutan TBS ke Parba bulan Mei 2025 Kebun Gunung Emas sesuai Surat Perjanjian No. 5KGS/TAN/43-49/V/2025 tgl. 2 Mei 2025</t>
  </si>
  <si>
    <t>3718_2025</t>
  </si>
  <si>
    <t>Permintaan pembayaran Angkutan TBS ke Papar bulan Mei 2025 Kebun Gunung Emas sesuai Surat Perjanjian No. 5KGS/TAN/36-42/V/2025 tgl. 2 Mei 2025</t>
  </si>
  <si>
    <t>3712_2025</t>
  </si>
  <si>
    <t>Pembayaran biaya Langsir TBS bulan Mei 2025 Kebun Gunung Emas sesuai Surat Perjanjian No. 5KGS/TAN/29-35/V/2025 tgl. 2 Mei 2025</t>
  </si>
  <si>
    <t>3001_2025</t>
  </si>
  <si>
    <t>PT Pacrim Nusantara Lestari Foods</t>
  </si>
  <si>
    <t>Sesuai Berita Acara &amp; Realisasi Pengapalan No. 5PTI/eX-77/II/2025 tgl. 25 Pebruari 2025 dan No. 5PTI/eX-149/III/2025 tgl. 26 Maret 2025 dengan ini kami sampaikan tagihan atas Klaim Mutu Penerimaan Penjualan CPO Oleh PT Pacrim Nusantara Lestari Foods</t>
  </si>
  <si>
    <t>1683_2025</t>
  </si>
  <si>
    <t>PT Delta Ketapang</t>
  </si>
  <si>
    <t>Sesuai Surat PTPN IV Regional V No. 5PTI/eX-107/XII/2024 tgl. 14 Desember 2024 dan Surat Balasan PT DKSD No. 0303/DKSD/PTPN-XIII/CLM/CPO/XXV tgl. 3 Maret 2025 dengan ini kami sampaikan Tagihan atas Klaim Kelebihan Penerimaan Penjualan CPO sesuai Invoice tetap Perhitungan Rampung sebagai berikut Invoice No. 0009P/PALMCO/CPO/-L/N-IV/I/2024</t>
  </si>
  <si>
    <t>3600_2025</t>
  </si>
  <si>
    <t>Sesuai Berita Acara &amp; Realisasi Pengapalan No. 5PTI/eX-66/II/2025 Tanggal 21 Maret 2025 dengan ini Kami Sampaikan Tagihan atas Klaim Mutu Penerimaan Penjualan CPO Oleh PT Bina Karya Prima atas Invoice Tetap Perhitungan Rampung sebagai berikut Invoice Tetap No. 0146/HO-PALMCO/CPO-L/N-IV/I/2025 tgl. 19 Mei 2025</t>
  </si>
  <si>
    <t>2811_2025</t>
  </si>
  <si>
    <t>3680_2025</t>
  </si>
  <si>
    <t>Pembayaran Bantuan Pembuatan Atap Ruang Pelayanan Publik Polres Banjar sesuai Memo No. 5SKH/5SBS/M-320/VI/2025</t>
  </si>
  <si>
    <t>3684_2025</t>
  </si>
  <si>
    <t>Pembayaran biaya Penginapan di Transera Hotel Pontanak sesuai Invoice No. 03742 tgl. 26 Mei 2025 a.n. Tim Verifikasi PT Agrinas Kalbar</t>
  </si>
  <si>
    <t>3685_2025</t>
  </si>
  <si>
    <t>Pembayaran biaya Konsumsi di Aston Hotel Pontianak sesuai No. Invoice 25/05-032-25/-5-028 tgl. 30 Mei 2025</t>
  </si>
  <si>
    <t>3675_2025</t>
  </si>
  <si>
    <t>Permintaan pembayaran Biaya Operasional Tidak Langsung (BOTL) periode April 2025</t>
  </si>
  <si>
    <t>3681_2025</t>
  </si>
  <si>
    <t>Pembayaran biaya Tagihan Pengiriman Barang/Dokumen bulan Mei 2025 sesuai surat Tagihan Pos Indonesia No. 30/PTK/SPEL/Penj-P2/5/0625 tgl. 3 Juni 2025 perihal Tagihan Biaya Pengiriman Barang/Dokumen Bulan Mei 2025 (Rincian Terlampir)</t>
  </si>
  <si>
    <t>3390_2025</t>
  </si>
  <si>
    <t>Pembayaran atas Pengadaan Sarana Pendukung Koneksi Internet PTPN IV Regional V sesuai No. PO PaDI UMKM : PO-2025-05-05-509312000</t>
  </si>
  <si>
    <t>3391_2025</t>
  </si>
  <si>
    <t>Pembayaran atas Pengadaan Sarana Pendukung Koneksi Internet PTPN IV Regional V sesuai No. PO PADI UMKM : PO 2025-05-05 313728000</t>
  </si>
  <si>
    <t>3388_2025</t>
  </si>
  <si>
    <t>Pembayaran atas Pengadaan Sarana Pendukung Koneksi Internet PTPN IV Regional V sesuai No. PO PaDI UMKM : PO 2025-05-05-460191232</t>
  </si>
  <si>
    <t>3676_2025</t>
  </si>
  <si>
    <t>Pembayaran kekurangan Tagihan Beban PLN bulan Mei 2025 berdasarkan Surat Sungai Dekan No 5PRM/5TEP/eM-3/V/2025 tgl 24 Mei 2025</t>
  </si>
  <si>
    <t>3714_2025</t>
  </si>
  <si>
    <t>Permintaan Dropping Uang Kontanan Panen PN0 Kebun Danau Salak bulan Juni 2025 sesuai Memorandum No. 5KDS/5TAN/179/VI/2025 tgl. 7 Juni 2025</t>
  </si>
  <si>
    <t>3678_2025</t>
  </si>
  <si>
    <t>Pembayaran Sertifikasi Jembatan Timbang di PKS Pelaihari</t>
  </si>
  <si>
    <t>3359_2025</t>
  </si>
  <si>
    <t>Permintaan pembayaran Pemeliharaan TM Afdeling 1 s.d. 5 Kebun Ngabang sesuai Surat Perjanjian No. 5TAN/SPK/22/5KNG/II/2025 tgl. 26 Pebruari 2025</t>
  </si>
  <si>
    <t>3260_2025</t>
  </si>
  <si>
    <t>Permintaan pembayaran Pekerjaan Tunas Pokok/Pangkas Pelepah Afdeling XII bulan Maret 2025 Kebun Danau Salak sesuai Surat Perjanjian No. 5KDS/SPK/18.1/III/2025 tgl. 1 Maret 2025</t>
  </si>
  <si>
    <t>2843_2025</t>
  </si>
  <si>
    <t>Permintaan pembayaran biaya Pemeliharaan TM Inti bulan Februari 2025 Kebun Pelaihari sesuai Surat Perjanjian No. 5TAN/SPK/13/5KPL/II/2025 tgl. 12 Februari 2025</t>
  </si>
  <si>
    <t>3463_2025</t>
  </si>
  <si>
    <t>Pembayaran atas Ban Alat Berat untuk PKS Kembayan sesuai No. PO PaDI UMKM : PO-2025-04-23-140723200</t>
  </si>
  <si>
    <t>3387_2025</t>
  </si>
  <si>
    <t>Pembayaran atas Ban Alat Berat untuk PKS Kembayan sesuai No. PO PaDI UMKM : PO-2025-03-24-239291904</t>
  </si>
  <si>
    <t>3386_2025</t>
  </si>
  <si>
    <t>Pembayaran atas Ban Alat Berat untuk PKS Kembayan sesuai No. PO PaDI UMKM : PO-2025-03-24-685346816</t>
  </si>
  <si>
    <t>3235_2025</t>
  </si>
  <si>
    <t>Pembayaran atas Pelaksanaan Pekerjaan Perbaikan Gulung Elektromotor No. 5TEP/SPK/13/IV/2025 tgl. 22-04 2025</t>
  </si>
  <si>
    <t>3269_2025</t>
  </si>
  <si>
    <t>PT Panca Bhakti Raya Utama</t>
  </si>
  <si>
    <t>Pembayaran atas Pembelian Barang dan Jasa sesuai OPL/SPK/SPJB No. 5TEP/SPJ/01/III/2025 tgl. 03 Maret 2025</t>
  </si>
  <si>
    <t>994_2025</t>
  </si>
  <si>
    <t>Pembayaran Sewa Kendaraan Pool Koperasi Karyawan Sejahtera PTPN XIII sebanyak 38 unit periode bulan Januari 2025</t>
  </si>
  <si>
    <t>3280_2025</t>
  </si>
  <si>
    <t>Pembayaran Jaminan Pemeiharaan atas Rekondisi Fruit Elevator No. 3 di PKS Kembayan Kalbar Kontrak No. 5TEP/SP/Sawit/27/IX/2024 tgl. 13 September 2024</t>
  </si>
  <si>
    <t>2304_2024</t>
  </si>
  <si>
    <t>PT Lismah Sakti Sejati</t>
  </si>
  <si>
    <t>Pembayaran jaminan Pemeliharaan atas Rekondisi Fibre Cyclone dan Air Lock C/W Ducting Depericarper Line di PKS Rimba Belian Kalbar Kontrak No. 13.03/SP/Sawit/50/VIII/2023</t>
  </si>
  <si>
    <t>0408_2024</t>
  </si>
  <si>
    <t>Pembayaran Retensi atas Pembuatan 1 Unit Jembatan unit Jembatan Beton uk. 6 x 4 x 3 mtr di Afdeling I Blok 128 Kebun Pamukan Kalsel Kontrak No. 13.03-AB/SP/46/IV/2022</t>
  </si>
  <si>
    <t>1815_2025</t>
  </si>
  <si>
    <t>Pembayaran Tahap II atas Pengurusan Perpanjangan Hak Guna Usaha Kebun Longkali sesuai Surat Perjanjian No. 5SKH/SPJ/08/V/2024 dan 02/SK/NOT/V/2024 tgl. 08 Mei 2024 antara PTPN IV Regional V dengan Notaris L. Teddy Prasetiono, dan sesuai disposisi SEVP BS</t>
  </si>
  <si>
    <t>3705_2023</t>
  </si>
  <si>
    <t>Pembayaran Tahap I (30%) atas Pekerjaan Kajian Kelayakan Kompensasi Pendayagunaan Tanah atas Kegiatan Pertambangan Batubara di Areal Hak Guna Usaha (HGU) Kebun Tabara Kaltim PTPN XIII sesuai Perjanjian No. 13.07/SP/12/XII/2022</t>
  </si>
  <si>
    <t>3706_2023</t>
  </si>
  <si>
    <t>Pembayaran Tahap II (70%) atas Pekerjaan Penilaian Kelayakan Penetapan Kompensasi Kerja Sama di Areal Hak Guna Usaha (HGU) Kebun Danau Salak Kalsel PTPN XIII sesuai Surat No. 13.07/SP/13/XII/2022</t>
  </si>
  <si>
    <t>3314_2025</t>
  </si>
  <si>
    <t>Permintaan pembayaran Pemeliharaan TBM I Afd. V Kebun Ngabang sesuai Surat Perjanjian No. 5TAN/SPK/33/5KNG/II/2025 tgl. 28 Februari 2025</t>
  </si>
  <si>
    <t>1277_2025</t>
  </si>
  <si>
    <t>Permintaan pembayaran atas Pekerjaan Pemeliharaan Tanaman Belum Menghasilkan TBM II Afdeling VI s.d. XII bulan November 2024 Kebun Danau Salak sesuai Surat Perjanjian No. 5TAN/SPK-IPS/39/5KDS/X-XII/2024 tgl. 30 Nopember 2024</t>
  </si>
  <si>
    <t>1380_2025</t>
  </si>
  <si>
    <t>Permintaan pembayaran atas Pekerjaan Pemeliharaan Tanaman Belum Menghasilkan TBM III &amp; IV Afdeling VII, IX, XII, dan TBM IV Afdeling VII, XII, dan XIII Kebun Danau Salak sesuai Surat Perjanjian No. 5TAN/SPK-IPS/31/5KDS/VIII/2024 tgl. 30 November 2024</t>
  </si>
  <si>
    <t>7423_2024</t>
  </si>
  <si>
    <t>Permintaan pembayaran Retensi Pekerjaan Tanaman Konversi Karet ke Kelapa Sawit Afdeling X Kebun Danau Salak seluas 132.80 Ha SP No. 13.01/SPK-IPS/15/X/2022</t>
  </si>
  <si>
    <t>3749_2025</t>
  </si>
  <si>
    <t>Permintaan pembayaran pembelian TBS Plasma/Pekebun Swadaya P.III PKS Gunung Meliau periode tgl. 11 Juni 2025</t>
  </si>
  <si>
    <t>3750_2025</t>
  </si>
  <si>
    <t>Permintaan pembayaran pembelian TBS Plasma/Pekebun Swadaya P.III PKS Rimba Belian periode tgl. 11 Juni 2025</t>
  </si>
  <si>
    <t>3751_2025</t>
  </si>
  <si>
    <t>Permintaan pembayaran pembelian TBS di PKS Parindu periode tgl. 11 Juni 2025</t>
  </si>
  <si>
    <t>3752_2025</t>
  </si>
  <si>
    <t>Permintaan pembayaran pembelian TBS Pekebun Swadaya/Pihak III PKS Ngabang periode tgl. 11 Juni 2025</t>
  </si>
  <si>
    <t>3753_2025</t>
  </si>
  <si>
    <t>Permintaan pembayaran TBS Pemasok Pihak III di PKS Long Pinang periode tgl. 11 Juni 2025</t>
  </si>
  <si>
    <t>3754_2025</t>
  </si>
  <si>
    <t>Permintaan pembayaran TBS Pemasok di PKS Pelaihari periode tgl. 11 Juni 2025</t>
  </si>
  <si>
    <t>3755_2025</t>
  </si>
  <si>
    <t>Permintaan pembayaran TBS Pemasok Pihak III di PKS Pamukan periode tgl. 11 Juni 2025</t>
  </si>
  <si>
    <t>3728_2025</t>
  </si>
  <si>
    <t>16/06/2025</t>
  </si>
  <si>
    <t>Sdr. Patrik Tarigan GL. 51100458</t>
  </si>
  <si>
    <t>Pembayaran biaya pindah Sdr. Patrik Tarigan K/3 Gol. IIIB/2 dari Kebun Parindu ke Kebun Ngabang, Regional V sesuai surat No. 5KPR/5SDM/M-43/VI/2025 tgl. 5 Juni 2025</t>
  </si>
  <si>
    <t>3729_2025</t>
  </si>
  <si>
    <t>Sdr. Kasianus Kopin</t>
  </si>
  <si>
    <t>Pembayaran biaya pindah Sdr. Kasianus Kopin K/2 Gol. III/A/3 dari Kebun Parindu ke Kebun Gunung Emas, Regional V sesuai Surat No. 5KPR/5SDM/M-44/VI/2025 tgl. 05 Juni 2025</t>
  </si>
  <si>
    <t>3756_2025</t>
  </si>
  <si>
    <t>Permintaan pembayaran Kompensasi Asisten Kebun Kembayan bulan Mei 2025</t>
  </si>
  <si>
    <t>3710_2025</t>
  </si>
  <si>
    <t>Permintaan Dropping Uang Kontanan Panen PN0 bulan Juni 2025 sesuai Memorandum No. 5KPM/5TAN/M.07/VI/2025</t>
  </si>
  <si>
    <t>3741_2025</t>
  </si>
  <si>
    <t>Permintaan pembayaran Angkut dan Langsir Pupuk bulan April Kebun Danau Salak sesuai Surat Perjanjian Kerja No. 5KDS/SPK/23.1/III/2025 bulan Maret 2025</t>
  </si>
  <si>
    <t>3816_2025</t>
  </si>
  <si>
    <t>Pembayaran atas PPh Pasal 21 Final atas SHT Region Head PTPN IV Regional V Masa Mei Tahun 2025</t>
  </si>
  <si>
    <t>3800_2025</t>
  </si>
  <si>
    <t>Permintaan pembayaran pembelian TBS Plasma/Pekebun Swadaya P.III PKS Gunung Meliau periode tgl. 12 Juni 2025</t>
  </si>
  <si>
    <t>3801_2025</t>
  </si>
  <si>
    <t>Permintaan pembayaran pembelian TBS Plasma/Pekebun Swadaya P.III PKS Rimba Belian periode tgl. 12 Juni 2025</t>
  </si>
  <si>
    <t>3802_2025</t>
  </si>
  <si>
    <t>Permintaan pembayaran pembelian TBS di PKS Parindu periode tgl. 12 Juni 2025</t>
  </si>
  <si>
    <t>3803_2025</t>
  </si>
  <si>
    <t>Permintaan pembayaran pembelian TBS Pekebun Swadaya/Pihak III PKS Ngabang periode tgl. 12 Juni 2025</t>
  </si>
  <si>
    <t>3804_2025</t>
  </si>
  <si>
    <t>Permintaan pembayaran pembelian TBS Plasma/Pekebun Swadaya P.III PKS Kembayan periode tgl. 12 Juni 2025</t>
  </si>
  <si>
    <t>3805_2025</t>
  </si>
  <si>
    <t>Permintaan pembayaran TBS Pemasok Pihak III di PKS Long Pinang periode tgl. 12 Juni 2025</t>
  </si>
  <si>
    <t>3806_2025</t>
  </si>
  <si>
    <t>Permintaan pembayaran TBS Pemasok di PKS Pelaihari periode tgl. 12 Juni 2025</t>
  </si>
  <si>
    <t>3807_2025</t>
  </si>
  <si>
    <t>Permintaan pembayaran TBS Pemasok Pihak III di PKS Pamukan periode tgl. 12 Juni 2025</t>
  </si>
  <si>
    <t>3811_2025</t>
  </si>
  <si>
    <t>Sdr. Miftah Widiawan Hidayat GL. 51100458</t>
  </si>
  <si>
    <t>Pembayaran biaya pindah Sdr. Miftah Widiawan Hidayat TK/0 Gol. IIIA/0 dari Kebun Pamukan ke Kebun Sungai Dekan, Regional V sesuai surat No. 5KPM/5SDM/05/VI/2025 tgl. 05 Juni 2025</t>
  </si>
  <si>
    <t>3812_2025</t>
  </si>
  <si>
    <t>Sdr. Mus Muliadi GL. 51100458</t>
  </si>
  <si>
    <t>Pembayaran biaya pindah Sdr. Mus Muliadi K/2 Gol. IIIA/4 dari Kebun Kembayan ke Kebun Gunung Emas, Regional V sesuai surat No. 5KBY/5SDM/29/V/2025 tgl. 05 Juni 2025</t>
  </si>
  <si>
    <t>3810_2025</t>
  </si>
  <si>
    <t>Sdr. Yusmanadi GL. 51100458</t>
  </si>
  <si>
    <t>Pembayaran biaya pindah Sdr. Yusmanadi K/2 Gol. IIIA/3 dari Kebun Pamukan ke Kebun Danau Salak, Regional V sesuai surat No. 5KPM/5SDM/06/VI/2025 tgl. 05 Juni 2025</t>
  </si>
  <si>
    <t>3808_2025</t>
  </si>
  <si>
    <t>Lamiyo GL. 51100458</t>
  </si>
  <si>
    <t>Pembayaran biaya pindah Sdr. Lamiyo K/2 Gol. IIIA/3 dari PKS Pamukan ke PKS Kembayan, Regional V sesuai surat No. 5PPM/5SDM/M-215/VI/2025 tgl. 10 Juni 2025</t>
  </si>
  <si>
    <t>3809_2025</t>
  </si>
  <si>
    <t>Pembayaran biaya pindah Karyawan PTPN IV Regional V sesuai surat No. 5KDS/5SDM/M-063/VI/2025 tgl. 07 Juni 2025 a.n. Joko Santoso, Meka Lianasari, Aziz Muhajir Sulthon</t>
  </si>
  <si>
    <t>3814_2025</t>
  </si>
  <si>
    <t>Pembayaran Tunjangan Cuti Karyawan yang berhenti, meninggal dunia/memasuki Masa Bebas Tugas (MBT) PTPN IV Regional V a.n. Ade Efendi, Hamsyan, Maksimus</t>
  </si>
  <si>
    <t>931_2025</t>
  </si>
  <si>
    <t>Dropping uang kerja Kebutuhan Ban Alat Berat untuk Kebun Tabara sesuai PP No. 5KTB/5TEP/27/I/2025</t>
  </si>
  <si>
    <t>932_2025</t>
  </si>
  <si>
    <t>Dropping uang kerja Kebutuhan Ban Alat Berat untuk Kebun Tabara sesuai PP No. 5KTB/5TEP/28/I/2025</t>
  </si>
  <si>
    <t>933_2025</t>
  </si>
  <si>
    <t>Dropping uang kerja Kebutuhan Ban Alat Berat untuk Kebun Tabara sesuai PP No. 5KTB/5TEP/29/I/2025</t>
  </si>
  <si>
    <t>934_2025</t>
  </si>
  <si>
    <t>Dropping uang kerja Kebutuhan Ban Alat Berat untuk Kebun Tabara sesuai PP No. 5KTB/5TEP/30/I/2025</t>
  </si>
  <si>
    <t>913_2025</t>
  </si>
  <si>
    <t>Dropping uang kerja Kebutuhan Ban Alat Berat untuk Kebun Pelaihari sesuai PP No. 5KPL/5TEP/46/I/2025</t>
  </si>
  <si>
    <t>914_2025</t>
  </si>
  <si>
    <t>Dropping uang kerja Kebutuhan Ban Alat Berat untuk Kebun Pelaihari sesuai PP No. 5KPL/5TEP/47/I/2025</t>
  </si>
  <si>
    <t>3818_2025</t>
  </si>
  <si>
    <t>Pembayaran PLN Tagihan PLN PKS Long Pinang bulan Juni 2025</t>
  </si>
  <si>
    <t>3826_2025</t>
  </si>
  <si>
    <t>Pembayaran Pekerjaan biaya Langsir TBS bulan Mei 2025 Kebun Pamukan sesuai Surat Perjanjian No. 5KPM/SP/6/IV/2025 tgl. 30 April 2025</t>
  </si>
  <si>
    <t>3838_2025</t>
  </si>
  <si>
    <t>Pembayaran biaya Pesanggrahan Mess Tim Konsultan ISPO &amp; Bagian Teknik Pengolahan Regional Office sesuai surat No. 5PRM/5SBS/M-30/V/2025 tgl. 31 Maret 2025</t>
  </si>
  <si>
    <t>3837_2025</t>
  </si>
  <si>
    <t>Pembayaran biaya Pesanggrahan Mess Kebun Ngabang sesuai Memorandum No. 5KNG/5SBS/M-24/V/2025 tgl. 31 Mei 2025</t>
  </si>
  <si>
    <t>3868_2025</t>
  </si>
  <si>
    <t>Permintaan pembayaran pembelian TBS di PKS Parindu periode tgl. 13-15 Juni 2025</t>
  </si>
  <si>
    <t>3867_2025</t>
  </si>
  <si>
    <t>Permintaan pembayaran pembelian TBS Plasma/Pekebun Swadaya P.III PKS Rimba Belian periode tgl. 13-15 Juni 2025</t>
  </si>
  <si>
    <t>3866_2025</t>
  </si>
  <si>
    <t>Permintaan pembayaran pembelian TBS Plasma/Pekebun Swadaya P.III PKS Gunung Meliau periode tgl. 13-15 Juni 2025</t>
  </si>
  <si>
    <t>3869_2025</t>
  </si>
  <si>
    <t>Permintaan pembayaran pembelian TBS Pekebun Swadaya/Pihak III PKS Ngabang periode tgl. 13-15 Juni 2025</t>
  </si>
  <si>
    <t>3870_2025</t>
  </si>
  <si>
    <t>Permintaan pembayaran pembelian TBS Plasma/Pekebun Swadaya P.III PKS Kembayan periode tgl. 13-15 Juni 2025</t>
  </si>
  <si>
    <t>3871_2025</t>
  </si>
  <si>
    <t>Permintaan pembayaran TBS Pemasok Pihak III di PKS Long Pinang periode tgl. 13-15 Juni 2025</t>
  </si>
  <si>
    <t>3872_2025</t>
  </si>
  <si>
    <t>Permintaan pembayaran TBS Pemasok di PKS Pelaihari periode tgl. 13-15 Juni 2025</t>
  </si>
  <si>
    <t>3873_2025</t>
  </si>
  <si>
    <t>Permintaan pembayaran TBS Pemasok Pihak III di PKS Pamukan periode tgl. 13-15 Juni 2025</t>
  </si>
  <si>
    <t>3740_2025</t>
  </si>
  <si>
    <t>Surat Permintaan Pembayaran atas Pembelian TBS CV Noyan Persada Jaya periode April dan Mei 2025</t>
  </si>
  <si>
    <t>3896_2025</t>
  </si>
  <si>
    <t>18/06/2025</t>
  </si>
  <si>
    <t>Permintaan pembayaran pembelian TBS Plasma/Pekebun Swadaya P.III PKS Gunung Meliau periode tgl. 16 Juni 2025</t>
  </si>
  <si>
    <t>3897_2025</t>
  </si>
  <si>
    <t>Permintaan pembayaran pembelian TBS Plasma/Pekebun Swadaya P.III PKS Rimba Belian periode tgl. 16 Juni 2025</t>
  </si>
  <si>
    <t>3898_2025</t>
  </si>
  <si>
    <t>Permintaan pembayaran pembelian TBS di PKS Parindu periode tgl. 16 Juni 2025</t>
  </si>
  <si>
    <t>3899_2025</t>
  </si>
  <si>
    <t>Permintaan pembayaran pembelian TBS Pekebun Swadaya/Pihak III PKS Ngabang periode tgl. 16 Juni 2025</t>
  </si>
  <si>
    <t>3900_2025</t>
  </si>
  <si>
    <t>Permintaan pembayaran pembelian TBS Plasma/Pekebun Swadaya P.III PKS Kembayan periode tgl. 16 Juni 2025</t>
  </si>
  <si>
    <t>3901_2025</t>
  </si>
  <si>
    <t>Permintaan pembayaran TBS Pemasok Pihak III di PKS Long Pinang periode tgl. 16 Juni 2025</t>
  </si>
  <si>
    <t>3902_2025</t>
  </si>
  <si>
    <t>Permintaan pembayaran TBS Pemasok di PKS Pelaihari periode tgl. 16 Juni 2025</t>
  </si>
  <si>
    <t>3903_2025</t>
  </si>
  <si>
    <t>Permintaan pembayaran TBS Pemasok Pihak III di PKS Pamukan periode tgl. 16 Juni 2025</t>
  </si>
  <si>
    <t>3878_2025</t>
  </si>
  <si>
    <t>Pembayaran biaya Angkut TBS Pihak III bulan Mei 2025 Kebun Rimba Belian sesuai Surat Perjanjian No. 5TAN/SPK/49/5KRB/IV/2025 tgl. 15 April 2025</t>
  </si>
  <si>
    <t>3825_2025</t>
  </si>
  <si>
    <t>Pembayaran biaya Langsir TBS bulan Mei 2025 Kebun Tabara sesuai Surat Perjanjian No. 5KTB/5TAN/543/IV-4/2025</t>
  </si>
  <si>
    <t>3828_2025</t>
  </si>
  <si>
    <t>Permintaan biaya Angkut TBS ke PKS Samuntai, Long Pinang, BWS, HSS, CBSS bulan Mei 2025 sesuai Surat Perjanjian No. 5TAN/SPK/52/5KTB/IV/2025 tgl. 15 April 2025</t>
  </si>
  <si>
    <t>3848_2025</t>
  </si>
  <si>
    <t>Permintaan pembayaran atas Pekerjaan Langsir TBS Pihak III bulan Mei 2025 Kebun Longkali sesuai Surat Perjanjian No. 5KL/5TAN/SPK/11-16/II/2025 tgl. 02 Mei 2025</t>
  </si>
  <si>
    <t>3880_2025</t>
  </si>
  <si>
    <t>Permintaan pembayaran atas Pekerjaan Angkutan Langsir TBS dari Blok ke Loading Point Afdeling I Kebun Tajati bulan Mei 2025 Surat Perjanjian No. 5KTJ/SPK/01-04/V/2025 tgl. 30 April 2022</t>
  </si>
  <si>
    <t>3830_2025</t>
  </si>
  <si>
    <t>Pekerjaan Pengangkutan TBS Afd. IX ke PKS Pelaihari bulan April 2025, sudah termasuk PPN 11% dan potong PPh 23-2% sesuai Surat Perjanjian No. 5KDS/SPK/21.1/IV/2025</t>
  </si>
  <si>
    <t>3827_2025</t>
  </si>
  <si>
    <t>Permintaan pembayaran Angkut dan Langsir Pupuk Kebun Danau Salak bulan April 2025 sesuai Surat Perjanjian No. 5KDS/SPK/22.1/IV/2025 bulan April 2025</t>
  </si>
  <si>
    <t>3635_2025</t>
  </si>
  <si>
    <t>CV Sumber Arta Lestari</t>
  </si>
  <si>
    <t>Pembayaran rampung atas Jasa Antar Jemput Anak Sekolah di Kebun Pelaihari Kalimantan Selatan Kontrak No. 5KPL/X/SP/130/IV/2025 tgl. 01-31 April 2025</t>
  </si>
  <si>
    <t>3884_2025</t>
  </si>
  <si>
    <t>Pembayaran biaya Langsir TBS Pihak II bulan Mei 2025 Kebun Rimba Belian sesuai Surat Perjanjian No. 5KRB/5TAN/SPK/05a/V/2025 tgl. 01 Mei 2025</t>
  </si>
  <si>
    <t>3879_2025</t>
  </si>
  <si>
    <t>Pembayaran Pekerjaan Angkut Tangkos bulan Mei 2025 Kebun Rimba Belian sesuai Surat Perjanjian Kerja No. 5KRB/5TAN/SPK/05b/2025 tgl. 21 Mei 2025</t>
  </si>
  <si>
    <t>3734_2025</t>
  </si>
  <si>
    <t>Pembayaran Bantuan Paralon untuk Desa Semerangkai sesuai Memo No. 5SKH//5SBS/M-321/VI/2025 tgl. 3 Juni 2025</t>
  </si>
  <si>
    <t>3839_2025</t>
  </si>
  <si>
    <t>Pembayaran biaya Pesanggrahan Mess Kebun Ngabang sesuai Memorandum No. 5KNG/5SBS/M-21/V/2025 tgl. 20 Mei 2025</t>
  </si>
  <si>
    <t>3846_2025</t>
  </si>
  <si>
    <t>Pembayaran rampung atas BBM Solar Kebun/PKR dengan No. Kontrak 5TEP/SPJ/04/V/2025 tgl. 09 Mei 2025</t>
  </si>
  <si>
    <t>3630_2025</t>
  </si>
  <si>
    <t>Pembayaran Rampung atas BBM Solar Kebun/PKS dengan No. Kontrak 5TEP/SPJ/04/V/2025 tgl. 09 Mei 2025</t>
  </si>
  <si>
    <t>3679_2025</t>
  </si>
  <si>
    <t>Pembayaran Angkutan CPO dari PKS Pamukan ke Bulking Tanah Merah periode 12 s.d. 14 Mei 2025 No. Kontrak 13.03/SP/6/III/2023 dan ADD 5TEP/ADD/40/IV/2025</t>
  </si>
  <si>
    <t>3859_2025</t>
  </si>
  <si>
    <t>Permintaan pembayaran PPN a.n. Koperasi Tani Lancar Jaya bulan Mei 2025</t>
  </si>
  <si>
    <t>3862_2025</t>
  </si>
  <si>
    <t>Permintaan pembayaran PPN a.n. PT Amdro Borneo Sejahtera bulan Mei 2025</t>
  </si>
  <si>
    <t>3863_2025</t>
  </si>
  <si>
    <t>Permintaan pembayaran PPN a.n. Ntugu Sobo bulan Mei 2025</t>
  </si>
  <si>
    <t>3857_2025</t>
  </si>
  <si>
    <t>Permintaan pembayaran PPN a.n. Koperasi Produsen Sawit Trija bulan Mei 2025</t>
  </si>
  <si>
    <t>3858_2025</t>
  </si>
  <si>
    <t>Permintaan pembayaran PPN a.n. Sidok Mauliate bulan Mei 2025</t>
  </si>
  <si>
    <t>3864_2025</t>
  </si>
  <si>
    <t>Permintaan pembayaran PPN a.n. Karya Usaha bulan Mei 2025</t>
  </si>
  <si>
    <t>3856_2025</t>
  </si>
  <si>
    <t>Permintaan pembayaran PPN a.n. Tariu Taba bulan Mei 2025</t>
  </si>
  <si>
    <t>3861_2025</t>
  </si>
  <si>
    <t>Permintaan pembayaran PPN a.n. Maksum bulan Mei 2025</t>
  </si>
  <si>
    <t>3860_2025</t>
  </si>
  <si>
    <t>Permintaan pembayaran PPN a.n. KUD Sawit Pama bulan Mei 2025</t>
  </si>
  <si>
    <t>3876_2025</t>
  </si>
  <si>
    <t>Permintaan pembayaran PPN Koperasi Sawit Sejahtera Mandiri Binjai (SSMB) bulan Mei 2025</t>
  </si>
  <si>
    <t>3875_2025</t>
  </si>
  <si>
    <t>Permintaan pembayaran Faktur Pajak Pertambahan Nilai (PPN) Koperasi Sawit Makmur Kebun Pelaihari bulan Mei 2025</t>
  </si>
  <si>
    <t>3874_2025</t>
  </si>
  <si>
    <t>Permintaan pembayaran PPN a.n. PT Samudra Pratama Laser bulan Mei 2025</t>
  </si>
  <si>
    <t>3931_2025</t>
  </si>
  <si>
    <t>Permintaan pembayaran PPN 12% a.n. Bumdes Nusantara bulan April 2025 &amp; Mei 2025</t>
  </si>
  <si>
    <t>3454_2025</t>
  </si>
  <si>
    <t>CV Fajar Citra Lestari</t>
  </si>
  <si>
    <t>Permintaan pembayaran Pekerjaan Pemeliharaan TBM V Afdeling V seluas 87,14 Ha bulan April 2025 Kebun Pandawa sesuai Addendum I Surat Perjanjian No. 5TAN/ADD-SPK/28/5KPD/III/2025 tgl. 27 Maret 2025</t>
  </si>
  <si>
    <t>3262_2025</t>
  </si>
  <si>
    <t>Permintaan pembayaran Pekerjaan Pemeliharaan TBM I dan II seluas 1.779,53 Ha bulan Maret 2024 Kebun Danau Salak sesuai Surat Perjanjian No. 5TAN/SPK/27/5KDS/II/2025 tgl. 27 Pebruari 2025</t>
  </si>
  <si>
    <t>3460_2025</t>
  </si>
  <si>
    <t>Permintaan pembayaran Pemeliharaan Pembibitan Main Nursery (MN) Kebun Ngabang sesuai Surat Perjanjian No. 5TAN/SPK/02/5KNG/I/2025 tgl. 27 Januari 2025</t>
  </si>
  <si>
    <t>0170_2024</t>
  </si>
  <si>
    <t>Pembayaran retensi atas Pembangunan 1 unit Jembatan Beton Ukuran 3 x 4 x 3 mtr di Afdeling II Blok 201 Kebun Gunung Emas Kalbar</t>
  </si>
  <si>
    <t>3581_2025</t>
  </si>
  <si>
    <t>Pembayaran Jaminan Pemeliharaan atas Penggantian 1 (satu) unit Hot Water Tank Uk. 3000 mm x 1500 mm x 1500 mm di Pabrik Pelaihari Kalimantan Selatan sesuai Kontrak No. 13.03/SP/Sawit/87/XI/2023 tgl. 29 November 2023</t>
  </si>
  <si>
    <t>3667_2025</t>
  </si>
  <si>
    <t>Permintaan pembayaran Pekerjaan Borongan Sewa 85 HM Examini PC 55 untuk Pembentukan Parit Kiri dan Kanan Jalan Koleksi di Afd. III Kebun Gunung Emas bulan Januari 2025 sesuai SPK No. 5KGS/SPK/01/TW-I/I/2025 tgl. 2 Januari 2025</t>
  </si>
  <si>
    <t>3670_2025</t>
  </si>
  <si>
    <t>Permintaan pembayaran atas Pekerjaan Pemeliharaan TM Afdeling I, II, dan IV bulan April 2025 Kebun Batulicin sesuai Surat Perjanjian No. 5KBL/SP/10-12/III/2025 tgl. 31 Maret 2025</t>
  </si>
  <si>
    <t>3599_2025</t>
  </si>
  <si>
    <t>Permintaan pembayaran atas Sewa Excavator PC 100 untuk Pekerjaan Babat Gawangan Kebun Ngabang sesuai Surat Perjanjian No. 5TAN/SP/35/5KNG/IX/2024 tgl. 2 September 2024</t>
  </si>
  <si>
    <t>3131_2025</t>
  </si>
  <si>
    <t>Pembayaran Retensi atas Perbaikan Road Greader MG 330 di Kebun Ngabang, Kebun Rimba Belian, dan Kebun Gunung Meliau Kalbar Kontrak No. 5TEP-AB/SP/020/X/2024 tgl. 28 Oktober 2024</t>
  </si>
  <si>
    <t>3631_2025</t>
  </si>
  <si>
    <t>CV Zamzami Sejahtera</t>
  </si>
  <si>
    <t>Pembayaran atas Pembelian Barang dan Jasa sesuai OPL/SPK/SPJB No. 5TEP/05/01/SPK/2025 tgl. 05 Mei 2025</t>
  </si>
  <si>
    <t>3583_2025</t>
  </si>
  <si>
    <t>Pembayaran atas Pembelian Barang dan Jasa sesuai OPL/SPK/SPJB No. SP/PALM/R5/2025/0034 tgl. 03 Maret 2025</t>
  </si>
  <si>
    <t>3582_2025</t>
  </si>
  <si>
    <t>Pembayaran atas Pembelian Barang dan Jasa sesuai OPL/SPK/SPJB No. SP/ALM/R5/2025/0034 tgl. 03 Maret 2025</t>
  </si>
  <si>
    <t>4898_2024</t>
  </si>
  <si>
    <t>Pembayaran Sewa Kendaraan Fin Komodo KD250 X Koperasi Karyawan Sejahtera PTPN XIII sebanyak 4 unit periode bulan Agustus 2024</t>
  </si>
  <si>
    <t>7284_2024</t>
  </si>
  <si>
    <t>Pembayaran Sewa Kendaraan Pool Koperasi Karyawan Sejahtera PTP Nusantara XIII, sebanyak 41 unit periode bulan Nopember 2024</t>
  </si>
  <si>
    <t>3234_2025</t>
  </si>
  <si>
    <t>Pembayaran atas Pelaksanaan Pekerjaan Jasa Perbaikan Gulung Elektromotor No. 5TEP/SPK/09/III/2025 tgl. 26-03 2025</t>
  </si>
  <si>
    <t>0413_2024</t>
  </si>
  <si>
    <t>Pembayaran retensi atas Perbaikan Rumah G2 sebanyak 24 Pintu di Afdeling I Kebun Pamukan Kalsel Kontrak No. 13.03-AB/SP/57/II/2021</t>
  </si>
  <si>
    <t>3959_2025</t>
  </si>
  <si>
    <t>Sdr. Sidik Kamseno GL. 51100458</t>
  </si>
  <si>
    <t>Pembayaran biaya pindah Sdr. Sidik Kamseno K/3 Gol. IIIA/3 dari Kebun Gunung Emas ke Kebun Danau Salak, Regional V sesuai surat No. 5KGS/5SDM/67/VI/2025 tgl. 05 Juni 2025</t>
  </si>
  <si>
    <t>3957_2025</t>
  </si>
  <si>
    <t>Sdr. Herman GL. 51100458</t>
  </si>
  <si>
    <t>Pembayaran biaya pindah Sdr. Herman K/1 Gol. IIIB/0 dari PKS Kembayan ke PKS Pamukan, Regional V sesuai surat No. 5PBY/5SDM/M-07/VI/2025 tgl. 11 Juni 2025</t>
  </si>
  <si>
    <t>3958_2025</t>
  </si>
  <si>
    <t>Sdr. Andi Rusnadi GL. 511004458</t>
  </si>
  <si>
    <t>Pembayaran biaya pindah Sdr. Andi Rusnadi K/2 Gol. IIIB/4 dari Kebun Gunung Emas ke Region Office, Regional V sesuai surat No. 5KGS/5SDM/65/VI/2025 tgl. 05 Juni 2025</t>
  </si>
  <si>
    <t>3956_2025</t>
  </si>
  <si>
    <t>Sdr. Jamhur Rifai GL. 51100458</t>
  </si>
  <si>
    <t>Pembayaran biaya pindah Sdr. Jamhur Rifai K/2 Gol. IIIC/7 dari Kebun Gunung Meliau ke Kebun Gunung Emas, Regional V sesuai surat No. 5KGM/5KGS/10/VI/2025 tgl. 11 Juni 2025</t>
  </si>
  <si>
    <t>3955_2025</t>
  </si>
  <si>
    <t>Sdr. Faustinus Kodim GL. 51100458</t>
  </si>
  <si>
    <t>Pembayaran biaya pindah Sdr. Faustinus K/1 Gol. IIIA/2 dari Kebun Gunung Emas ke Unit Group Kalimantan Barat, Regional V sesuai surat No. 5KGS/5SDM/66/VI/2025 tgl. 05 Juni 2025</t>
  </si>
  <si>
    <t>3849_2025</t>
  </si>
  <si>
    <t>Pembayaran Angkutan TBS ke PKS Long Pinang BIM dan Pasam Afd. I, II, III, IV, dan V bulan Mei 2025 Kebun Tajati Surat Perjanjian No. 13.01/SPKP/Angkutan TBS/13/II/2022 tgl. 31 Januari 2022</t>
  </si>
  <si>
    <t>3852_2025</t>
  </si>
  <si>
    <t>Pembayaran Angkutan TBS Pihak III Kebun Longkali ke PKS Palpi dan PKS CBSS sesuai Surat Perjanjian No. 5TAN/SPK/53/5KLK/IV/2025 tgl. 11 April 2025</t>
  </si>
  <si>
    <t>3889_2025</t>
  </si>
  <si>
    <t>Biaya Penggunaan Jasa Satuan Pengamanan periode Mei 2025</t>
  </si>
  <si>
    <t>3841_2025</t>
  </si>
  <si>
    <t>3842_2025</t>
  </si>
  <si>
    <t>TARIK DANA TUNAI MINGGU III JUNI 2025 CEK NO JC 620960</t>
  </si>
  <si>
    <t>3964_2025</t>
  </si>
  <si>
    <t>Permintaan pembayaran pembelian TBS Plasma/Pekebun Swadaya P.III PKS Gunung Meliau periode tgl. 17 Juni 2025</t>
  </si>
  <si>
    <t>3965_2025</t>
  </si>
  <si>
    <t>Permintaan pembayaran pembelian TBS Plasma/Pekebun Swadaya P.III PKS Rimba Belian periode tgl. 17 Juni 2025</t>
  </si>
  <si>
    <t>3966_2025</t>
  </si>
  <si>
    <t>Permintaan pembayaran pembelian TBS di PKS Parindu periode tgl. 17 Juni 2025</t>
  </si>
  <si>
    <t>3967_2025</t>
  </si>
  <si>
    <t>Permintaan pembayaran pembelian TBS Pekebun Swadaya/Pihak III PKS Ngabang periode tgl. 17 Juni 2025</t>
  </si>
  <si>
    <t>3968_2025</t>
  </si>
  <si>
    <t>Permintaan pembayaran pembelian TBS Plasma/Pekebun Swadaya P.III PKS Kembayan periode tgl. 17 Juni 2025</t>
  </si>
  <si>
    <t>3969_2025</t>
  </si>
  <si>
    <t>Permintaan pembayaran TBS Pemasok Pihak III di PKS Long Pinang periode tgl. 17 Juni 2025</t>
  </si>
  <si>
    <t>3970_2025</t>
  </si>
  <si>
    <t>Permintaan pembayaran TBS Pemasok di PKS Pelaihari periode tgl. 17 Juni 2025</t>
  </si>
  <si>
    <t>3971_2025</t>
  </si>
  <si>
    <t>Permintaan pembayaran TBS Pemasok Pihak III di PKS Pamukan periode tgl. 17 Juni 2025</t>
  </si>
  <si>
    <t>4012_2025</t>
  </si>
  <si>
    <t>Permintaan pembayaran pembelian Estimasi Biaya TBS Jembatan Timbang Gunung Emas tgl. 19-23 Juni 2025</t>
  </si>
  <si>
    <t>3987_2025</t>
  </si>
  <si>
    <t>Permintaan pembayaran Angkutan TBS bulan Mei 2025 Kebun Parindu sesuai Surat Perjanjian No. Parin/13.01/05/II/2025 tgl. 28 April 2025</t>
  </si>
  <si>
    <t>3962_2025</t>
  </si>
  <si>
    <t>Pembayaran Kontrak Payung Pengangkutan Tandan Buah Segar bulan Mei 2025 Kebun Kembayan sesuai Add. No. 13.01/SPKT/Angkutan TBS/06/II/2022 tgl. 08 Desember 2025</t>
  </si>
  <si>
    <t>3948_2025</t>
  </si>
  <si>
    <t>Dropping Uang Kerja Kebutuhan Bahan Kimia untuk Kebun Danau Salak sesuai PP No. 5KDS/5TAN/100/II/2025</t>
  </si>
  <si>
    <t>3949_2025</t>
  </si>
  <si>
    <t>Dropping Uang Kerja Kebutuhan Bahan Kimia untuk Kebun Danau Salak sesuai PP No. 5KDS/5TAN/101/II/2025</t>
  </si>
  <si>
    <t>3950_2025</t>
  </si>
  <si>
    <t>Dropping Uang Kerja Kebutuhan Bahan Kimia untuk Kebun Danau Salak sesuai PP No. 5KDS/5TAN/102/II/2025</t>
  </si>
  <si>
    <t>3951_2025</t>
  </si>
  <si>
    <t>Dropping Uang Kerja Kebutuhan Bahan Kimia untuk Kebun Danau Salak sesuai PP No. 5KDS/5TAN/103/II/2025</t>
  </si>
  <si>
    <t>3952_2025</t>
  </si>
  <si>
    <t>Dropping Uang Kerja Kebutuhan Bahan Kimia untuk Kebun Danau Salak sesuai PP No. 5KDS/5TAN/104/II/2025</t>
  </si>
  <si>
    <t>3953_2025</t>
  </si>
  <si>
    <t>Dropping Uang Kerja Kebutuhan Bahan Kimia untuk Kebun Danau Salak sesuai PP No. 5KDS/5TAN/105/II/2025</t>
  </si>
  <si>
    <t>3954_2025</t>
  </si>
  <si>
    <t>Dropping Uang Kerja Kebutuhan Bahan Kimia untuk Kebun Danau Salak sesuai PP No 5KDS/5TAN/106/II/2025</t>
  </si>
  <si>
    <t>3998_2025</t>
  </si>
  <si>
    <t>Pembayaran atas Pajak Air Permukaan PKS Gunung Meliau bulan Mei 2025 No. 900.1.13.1/587/UPTPPD Wil.SGU-C jatuh tempo tgl. 28 Juni 2025</t>
  </si>
  <si>
    <t>3997_2025</t>
  </si>
  <si>
    <t>Pembayaran atas Pajak Air Permukaan PKS Rimba Belian bulan Mei 2025 No. 900.1.13.1/588/UPTPPD Wil.SGU-C jatuh tempo tgl. 28 Juni 2025</t>
  </si>
  <si>
    <t>3996_2025</t>
  </si>
  <si>
    <t>Pembayaran atas Pajak Air Permukaan PKS Kembayan bulan Mei 2025 No. 900.1.13.1/589/UPTPPD Wil.SGU-C jatuh tempo tgl. 28 Juni 2025</t>
  </si>
  <si>
    <t>3940_2025</t>
  </si>
  <si>
    <t>Pembayaran atas Pajak Air Permukaan PKS Ngabang bulan Mei 2025 sesuai surat No. 5PNG/5SBS/13/VI/2025 tgl. 3 Juni 2025</t>
  </si>
  <si>
    <t>3943_2025</t>
  </si>
  <si>
    <t>Pembayaran atas Pajak Air Permukaan PKS Parindu bulan Mei 2025 sesuai surat No. 900.1.13.1/586/UPTPPD WIL.SGU-C tgl. 16 Juni 2025</t>
  </si>
  <si>
    <t>3941_2025</t>
  </si>
  <si>
    <t>UPT Pelayanan Pendapatan Daerah Wilayah Pelaihari</t>
  </si>
  <si>
    <t>Pembayaran atas Pajak Air Permukaan PKS Pelaihari bulan Mei 2025 sesuai surat No. 5PPL/5SBS/eM-56/VI/2025 tgl. 10 Juni 2025</t>
  </si>
  <si>
    <t>3944_2025</t>
  </si>
  <si>
    <t>UPT Pelayanan Pendapatan Daerah Wilayah Kotabaru</t>
  </si>
  <si>
    <t>Pembayaran atas Pajak Air Permukaan PKS Pamukan bulan Mei 2025 sesuai surat No. 5PPM/5SBS/M-221/VI/2025 tgl. 12 Juni 2025</t>
  </si>
  <si>
    <t>3942_2025</t>
  </si>
  <si>
    <t>Pembayaran atas Pajak Air Permukaan PKS Pamukan bulan April 2025 sesuai surat No. 5PPM/5SBS/M-226/VI/2025 tgl. 16 Juni 2025</t>
  </si>
  <si>
    <t>3840_2025</t>
  </si>
  <si>
    <t>Kepala Bagian Sekretariat &amp; Hukum atau Virtual Account Xendit</t>
  </si>
  <si>
    <t>Pembayaran biaya Jasa Cleaning Service Kantor Direksi PTPN IV Regional V periode bulan Mei 2025</t>
  </si>
  <si>
    <t>2615_2025</t>
  </si>
  <si>
    <t>Surya Xico Marpaung (Kabag. Sekum)</t>
  </si>
  <si>
    <t>Bantuan Proposal di Wilayah Kebun Parindu (TJSL) sesuai Memorandum No. 5SKH/5SBS/M-209/IV/2025 tgl. 14 April 2025</t>
  </si>
  <si>
    <t>3999_2025</t>
  </si>
  <si>
    <t>Permintaan pembayaran pembelian TBS Plasma/Pekebun Swadaya P.III PKS Gunung Meliau periode tgl. 18 Juni 2025</t>
  </si>
  <si>
    <t>4000_2025</t>
  </si>
  <si>
    <t>Permintaan pembayaran pembelian TBS Plasma/Pekebun Swadaya P.III PKS Rimba Belian periode tgl. 18 Juni 2025</t>
  </si>
  <si>
    <t>4001_2025</t>
  </si>
  <si>
    <t>Permintaan pembayaran pembelian TBS di PKS Parindu periode tgl. 18 Juni 2025</t>
  </si>
  <si>
    <t>4002_2025</t>
  </si>
  <si>
    <t>Permintaan pembayaran pembelian TBS Pekebun Swadaya/Pihak III PKS Ngabang periode tgl. 18 Juni 2025</t>
  </si>
  <si>
    <t>4003_2025</t>
  </si>
  <si>
    <t>Permintaan pembayaran pembelian TBS Plasma/Pekebun Swadaya P.III PKS Kembayan periode tgl. 18 Juni 2025</t>
  </si>
  <si>
    <t>4004_2025</t>
  </si>
  <si>
    <t>Permintaan pembayaran TBS Pemasok Pihak III di PKS Long Pinang periode tgl. 18 Juni 2025</t>
  </si>
  <si>
    <t>4005_2025</t>
  </si>
  <si>
    <t>Permintaan pembayaran TBS Pemasok di PKS Pelaihari periode tgl. 18 Juni 2025</t>
  </si>
  <si>
    <t>4006_2025</t>
  </si>
  <si>
    <t>Permintaan pembayaran TBS Pemasok Pihak III di PKS Pamukan periode tgl. 18 Juni 2025</t>
  </si>
  <si>
    <t>3988_2025</t>
  </si>
  <si>
    <t>Permintaan pembayaran Langsir TBS bulan Mei 2025 Kebun Parindu sesuai Surat Perjanjian No. Parin/13.01/05/II/2025 tgl. 28 April 2025</t>
  </si>
  <si>
    <t>4007_2025</t>
  </si>
  <si>
    <t>Permintaan pembayaran Angkutan TBS Kebun Sintang ke PKS Parindu dan Angkutan Tankos PKS Parindu ke Kebun Sintang bulan Mei 2025 sesuai disposisi atas Memorandum No. 5KSS/5SO.1/M-97/VI/2025 tgl. 11 April 2025</t>
  </si>
  <si>
    <t>TARIK DANA TUNAI MINGGU III JUNI 2025 CEK NO JC 620962</t>
  </si>
  <si>
    <t>4033_2025</t>
  </si>
  <si>
    <t>Permintaan pembayaran pembelian TBS Plasma/Pekebun Swadaya P.III PKS Gunung Meliau periode tgl. 19 Juni 2025</t>
  </si>
  <si>
    <t>4034_2025</t>
  </si>
  <si>
    <t>Permintaan pembayaran pembelian TBS Plasma/Pekebun Swadaya P.III PKS Rimba Belian periode tgl. 19 Juni 2025</t>
  </si>
  <si>
    <t>4035_2025</t>
  </si>
  <si>
    <t>Permintaan pembayaran pembelian TBS di PKS Parindu periode tgl. 19 Juni 2025</t>
  </si>
  <si>
    <t>4036_2025</t>
  </si>
  <si>
    <t>Permintaan pembayaran pembelian TBS Pekebun Swadaya/Pihak III PKS Ngabang periode tgl. 19 Juni 2025</t>
  </si>
  <si>
    <t>4037_2025</t>
  </si>
  <si>
    <t>Permintaan pembayaran pembelian TBS Plasma/Pekebun Swadaya P.III PKS Kembayan periode tgl. 19 Juni 2025</t>
  </si>
  <si>
    <t>4038_2025</t>
  </si>
  <si>
    <t>Permintaan pembayaran TBS Pemasok Pihak III di PKS Long Pinang periode tgl. 19 Juni 2025</t>
  </si>
  <si>
    <t>4039_2025</t>
  </si>
  <si>
    <t>Permintaan pembayaran TBS Pemasok di PKS Pelaihari periode tgl. 19 Juni 2025</t>
  </si>
  <si>
    <t>4040_2025</t>
  </si>
  <si>
    <t>Permintaan pembayaran TBS Pemasok Pihak III di PKS Pamukan periode tgl. 19 Juni 2025</t>
  </si>
  <si>
    <t>911_2025</t>
  </si>
  <si>
    <t>Dropping uang kerja Kebutuhan Ban Truck untuk Kebun Pelaihari sesuai PP No. 5KPL/5TEP/43/I/2025</t>
  </si>
  <si>
    <t>912_2025</t>
  </si>
  <si>
    <t>Dropping uang kerja Kebutuhan Ban Alat Berat untuk Kebun Pelaihari sesuai PP No. 5KPL/5TEP/44/I/2025</t>
  </si>
  <si>
    <t>3652_2025</t>
  </si>
  <si>
    <t>Permintaan pembayaran Langsir TBS Afd. VII, XII, XIII bulan Maret 2025 Kebun Danau Salak, sesuai Surat Perjanjian No. 5KDS/SPK/13.1/III/2025 tgl. 1 Maret 2025</t>
  </si>
  <si>
    <t>4049_2025</t>
  </si>
  <si>
    <t>Pembayaran biaya Langsir TBS Afdeling I, II, III, IV, dan V Kebun Pandawa bulan Mei 2025 sesuai Surat Perjanjian No. 5KPD/5TAN/SPK/01-05/V/2025 tgl. 1 Mei 2025</t>
  </si>
  <si>
    <t>3961_2025</t>
  </si>
  <si>
    <t>Permintaan pembayaran Kompensasi Hari Libur Asisten dan Askep Kebun Pamukan bulan Januari s.d. Mei 2025 sesuai surat No. 5KPM/5TAN/014/VI/2025 tgl. 17 Juni 2025</t>
  </si>
  <si>
    <t>3912_2025</t>
  </si>
  <si>
    <t>Soriyadi H Bank BCA No. Rekg. 0292263595</t>
  </si>
  <si>
    <t>Pembayaran biaya Publikasi 3 (tiga) buah Berita PTPN Regional 5 di Harian Suara Pemred pada bulan Maret 2025 dengan tarif pe berita sebesar Rp 300.000,- excld PPN</t>
  </si>
  <si>
    <t>3916_2025</t>
  </si>
  <si>
    <t>Kapuas Media Grafika BCA KCU Pontianak No. Rekg. 291552772</t>
  </si>
  <si>
    <t>Pembayaran biaya Publikasi 5 (lima) buah Berita PTPN Regional 5 pada Harian Tribun Pontianak pada bulan April 2025 dengan tarif per berita sebesar Rp 500.000,- excld PPN</t>
  </si>
  <si>
    <t>3915_2025</t>
  </si>
  <si>
    <t>Pembayaran biaya Publikasi 3 (tiga) buah Berita PTPN Regional 5 pada Harian Tribun Pontianak pada bulan Maret 2025 dengan tarif per berita sebesar Rp 500.000,- excld PPN</t>
  </si>
  <si>
    <t>4060_2025</t>
  </si>
  <si>
    <t>Permintaan pembayaran pembelian TBS Plasma/Pekebun Swadaya P.III PKS Gunung Meliau periode tgl. 20-22 Juni 2025</t>
  </si>
  <si>
    <t>4061_2025</t>
  </si>
  <si>
    <t>Permintaan pembayaran pembelian TBS Plasma/Pekebun Swadaya P.III PKS Rimba Belian periode tgl. 20-22 Juni 2025</t>
  </si>
  <si>
    <t>4062_2025</t>
  </si>
  <si>
    <t>Permintaan pembayaran pembelian TBS di PKS Parindu periode tgl. 20-22 Juni 2025</t>
  </si>
  <si>
    <t>4063_2025</t>
  </si>
  <si>
    <t>Permintaan pembayaran pembelian TBS Pekebun Swadaya/Pihak III PKS Ngabang periode tgl. 20-22 Juni 2025</t>
  </si>
  <si>
    <t>4064_2025</t>
  </si>
  <si>
    <t>Permintaan pembayaran pembelian TBS Plasma/Pekebun Swadaya P.III PKS Kembayan periode tgl. 20-22 Juni 2025</t>
  </si>
  <si>
    <t>4065_2025</t>
  </si>
  <si>
    <t>Permintaan pembayaran TBS Pemasok Pihak III di PKS Long Pinang periode tgl. 20-22 Juni 2025</t>
  </si>
  <si>
    <t>4066_2025</t>
  </si>
  <si>
    <t>Permintaan pembayaran TBS Pemasok di PKS Pelaihari periode tgl. 20-22 Juni 2025</t>
  </si>
  <si>
    <t>4067_2025</t>
  </si>
  <si>
    <t>Permintaan pembayaran TBS Pemasok Pihak III di PKS Pamukan periode tgl. 20-22 Juni 2025</t>
  </si>
  <si>
    <t>4070_2025</t>
  </si>
  <si>
    <t>Daftar Terlampir GL. 002105005</t>
  </si>
  <si>
    <t>Pembayaran Gaji Karyawan Pimpinan Unit Kerja PTPN IV Regional V bulan Juni 2025</t>
  </si>
  <si>
    <t>4069_2025</t>
  </si>
  <si>
    <t>Pembayaran Gaji Karyawan Pimpinan PTPN IV Regional V Office bulan Juni 2025</t>
  </si>
  <si>
    <t>4072_2025</t>
  </si>
  <si>
    <t>Pembayaran Gaji Karyawan Pimpinan Tidak Tetap (PKWT) Seluruh Unit PTPN IV Regional V bulan Juni 2025</t>
  </si>
  <si>
    <t>4075_2025</t>
  </si>
  <si>
    <t>Pembayaran Gaji Kepala Pengamanan Seluruh Unit PTPN IV Regional V bulan Juni 2025</t>
  </si>
  <si>
    <t>4071_2025</t>
  </si>
  <si>
    <t>Pembayaran Gaji Karyawan Pelaksana PTPN IV Regional V Region Office Pontianak bulan Juni 2025</t>
  </si>
  <si>
    <t>4073_2025</t>
  </si>
  <si>
    <t>Pembayaran Gaji Karyawan Pelaksana PKWT PTPN IV Regional V Office bulan Juni 2025</t>
  </si>
  <si>
    <t>4099_2025</t>
  </si>
  <si>
    <t>Pembayaran Honor Karyawan Pelaksana a.n. Suparno bulan Juni 2025</t>
  </si>
  <si>
    <t>4082_2025</t>
  </si>
  <si>
    <t>Pembayaran Honor Juru Gambar Bagian Teknik &amp; Pengolahan bulan Juni 2025 a.n. Sujono</t>
  </si>
  <si>
    <t>4081_2025</t>
  </si>
  <si>
    <t>Pembayaran Honor Kandir di Bagian Sekretaris Perusahaan, Teknik Pengolahan harap dibayarkan/transfer biaya dimaksud kepada yang bersangkutan</t>
  </si>
  <si>
    <t>4074_2025</t>
  </si>
  <si>
    <t>Pembayaran Gaji Karyawan Pelaksana Tetap KPJ PTPN IV Regional V bulan Juni 2025</t>
  </si>
  <si>
    <t>4144_2025</t>
  </si>
  <si>
    <t>Pembayaran Honor Counterpart Evaluasi Kebijakan Perusahaan bulan Juni 2025 a.n. Jonchon Samosir, S.E.</t>
  </si>
  <si>
    <t>4080_2025</t>
  </si>
  <si>
    <t>Pembayaran Honor Konsultan Hukum bulan Juni 2025 Wilayah Kalsel/Teng a.n. Sakrani, S.H.</t>
  </si>
  <si>
    <t>4078_2025</t>
  </si>
  <si>
    <t>Sunarko Bank BNI No. Rekg. 178911444 GL. 51100402</t>
  </si>
  <si>
    <t>Pembayaran Honor Supervisor PKS bulan Juni 2025 a.n. Sunarko</t>
  </si>
  <si>
    <t>4079_2025</t>
  </si>
  <si>
    <t>Pembayaran Honor Konsultan Hukum bulan Juni 2025 a.n. A. Junaedi Karso</t>
  </si>
  <si>
    <t>3973_2025</t>
  </si>
  <si>
    <t>Pembayaran Biaya Honor 4 orang Counterpart bulan Juni 2025 sesuai Surat Perjanjian Kerja (SPK) No. 5SKH/SPK/24/XII/2024 tgl. 31 Desember 2024 dan Laporan Kerja Bulan Juni 2025 ke rekening yang bersangkutan atas nama Yulius Tehau, Kancilkus, Alessanudin, dan Aken Been</t>
  </si>
  <si>
    <t>4131_2025</t>
  </si>
  <si>
    <t>Pembayaran Gaji Karyawan Pelaksana Kebun Unit bulan Juni 2025 (Rincian Terlampir)</t>
  </si>
  <si>
    <t>4132_2025</t>
  </si>
  <si>
    <t>Pembayaran Gaji Honor Pelaksana Kebun Unit periode Juni 2025</t>
  </si>
  <si>
    <t>4021_2025</t>
  </si>
  <si>
    <t>Pembayaran Kompensasi Program Mahasiswa Magang Bersertifikat bulan Juni 2025 a.n. Muhammad Daffa Febriyan, Faiz Taufik, Achmad Shidiq Nur Fajar, Aprilia Puspitawati, M. Afif Putra Jauhari, Rifky Qoirul Anam, M. Aditya Otomo Bayu, Anwar, Khairunnisa Siregar, Shahryan Makhesa, Shidiq Caknur C, Lidya L, dan Siska</t>
  </si>
  <si>
    <t>4068_2025</t>
  </si>
  <si>
    <t>Pembayaran Kompensasi Magang SMK SMTI Pontianak bulan Juni 2025</t>
  </si>
  <si>
    <t>4020_2025</t>
  </si>
  <si>
    <t>Pembayaran Kompensasi Program Merdeka Belajar Kampus Merdeka (MBKM) Program Magang MBKM dari Head Office (HO) PTPN IV bulan Juni 2025 a.n. Tegar Akbar Nugroho</t>
  </si>
  <si>
    <t>4127_2025</t>
  </si>
  <si>
    <t>Pembayaran Rapel Gaji atas Upah Sundulan dan Penilaian Kinerja periode Januari s.d. Mei 2025 bagi Karyawan Pimpinan Seluruh Unit dan Karyawan Pelaksana Regional V Office (Rincian Terlampir)</t>
  </si>
  <si>
    <t>4128_2025</t>
  </si>
  <si>
    <t>Pembayaran Rapel Gaji atas Kenaikan Upah Sundulan dan Penilaian Kinerja Bagi Karyawan Pelaksana Seluruh Unit Kerja periode Januari s.d. Mei 2025 (Rincian Terlampir)</t>
  </si>
  <si>
    <t>4103_2025</t>
  </si>
  <si>
    <t>Permintaan pembayaran Premi Kebun Danau Salak bulan Juni 2025</t>
  </si>
  <si>
    <t>4108_2025</t>
  </si>
  <si>
    <t>Permintaan pembayaran Premi Kebun Rimba Belian bulan Juni 2025</t>
  </si>
  <si>
    <t>4155_2025</t>
  </si>
  <si>
    <t>Permintaan pembayaran Swakelola BHL Kebun Batulicin bulan 21-31 Mei dan 1-20 Juni 2025</t>
  </si>
  <si>
    <t>4100_2025</t>
  </si>
  <si>
    <t>Permintaan pembayaran Premi BHL Kebun Parindu periode 21 Mei s.d. 20 Juni 2025</t>
  </si>
  <si>
    <t>4106_2025</t>
  </si>
  <si>
    <t>Permintaan pembayaran Premi Kebun Pamukan bulan Juni 2025</t>
  </si>
  <si>
    <t>4154_2025</t>
  </si>
  <si>
    <t>Permintaan pembayaran Premi Swakelola BHL Kebun Tajati tgl. 21 Mei s.d. 20 Juni 2025</t>
  </si>
  <si>
    <t>4156_2025</t>
  </si>
  <si>
    <t>Permintaan pembayaran Premi BHL Kebun Gunung Emas 20 Mei s.d. 20 Juni 2025</t>
  </si>
  <si>
    <t>4136_2025</t>
  </si>
  <si>
    <t>Permintaan pembayaran Premi Kebun Sintang bulan Juni 2025</t>
  </si>
  <si>
    <t>4105_2025</t>
  </si>
  <si>
    <t>Permintaan pembayaran Premi Kebun Tabara bulan Juni 2025</t>
  </si>
  <si>
    <t>4137_2025</t>
  </si>
  <si>
    <t>Permintaan pembayaran Premi Kebun Pandawa bulan Juni 2025</t>
  </si>
  <si>
    <t>4139_2025</t>
  </si>
  <si>
    <t>Permintaan pembayaran Premi Kebun Gunung Meliau bulan Juni 2025</t>
  </si>
  <si>
    <t>4133_2025</t>
  </si>
  <si>
    <t>Permintaan pembayaran Premi Swakelola BHL periode 21-31 Mei s.d. 1-30 Juni 2025</t>
  </si>
  <si>
    <t>4134_2025</t>
  </si>
  <si>
    <t>Permintaan pembayaran Premi Kebun Kembayan bulan Juni 2025</t>
  </si>
  <si>
    <t>4107_2025</t>
  </si>
  <si>
    <t>Permintaan pembayaran Premi Swakelola BHL Kebun Longkali periode tgl. 21-31 Mei &amp; 1-20 Juni 2025</t>
  </si>
  <si>
    <t>4104_2025</t>
  </si>
  <si>
    <t>Permintaan pembayaran Premi Kebun Pelaihari bulan Juni 2025</t>
  </si>
  <si>
    <t>4138_2025</t>
  </si>
  <si>
    <t>Permintaan pembayaran Premi Kebun Ngabang bulan Juni 2025</t>
  </si>
  <si>
    <t>4097_2025</t>
  </si>
  <si>
    <t>Pembayaran Premi lain-lain PKS Long Pinang periode Juni 2025</t>
  </si>
  <si>
    <t>4094_2025</t>
  </si>
  <si>
    <t>Pembayaran Premi lain-lain PKS Parindu periode Juni 2025</t>
  </si>
  <si>
    <t>4091_2025</t>
  </si>
  <si>
    <t>Pembayaran Premi lain-lain PKS Pamukan periode Juni 2025</t>
  </si>
  <si>
    <t>4098_2025</t>
  </si>
  <si>
    <t>Pembayaran Premi lain-lain PKS Pelaihari periode Juni 2025</t>
  </si>
  <si>
    <t>4093_2025</t>
  </si>
  <si>
    <t>Pembayaran Premi lain-lain PKS Rimba Belian periode Juni 2025</t>
  </si>
  <si>
    <t>4096_2025</t>
  </si>
  <si>
    <t>Pembayaran Premi lain-lain PKS Kembayan periode Juni 2025</t>
  </si>
  <si>
    <t>4095_2025</t>
  </si>
  <si>
    <t>Pembayaran Premi lain-lain PKS Ngabang periode Juni 2025</t>
  </si>
  <si>
    <t>4092_2025</t>
  </si>
  <si>
    <t>Pembayaran Premi lain-lain PKS Gunung Meliau periode Juni 2025</t>
  </si>
  <si>
    <t>4126_2025</t>
  </si>
  <si>
    <t>Pembayaran Cuti Tahunan dan Cuti Panjang Karyawan Pimpinan PTPN IV Regional V periode Juni 2025 (Rincian Terlampir)</t>
  </si>
  <si>
    <t>4125_2025</t>
  </si>
  <si>
    <t>Pembayaran Cuti Tahunan dan Cuti Panjang Karyawan Pelaksana Kantor Regional bulan Juni 2025 (Rincian Terlampir)</t>
  </si>
  <si>
    <t>4140_2025</t>
  </si>
  <si>
    <t>Pembayaran Tunjangan Cuti Tahunan dan Cuti Panjang Karyawan Pelaksana Kebun Unit bulan Juni 2025 (Rincian Terlampir)</t>
  </si>
  <si>
    <t>4019_2025</t>
  </si>
  <si>
    <t>Pembayaran Tunjangan Cuti Karyawan yang berhenti, Meninggal Dunia/Memasuki Masa Bebas Tugas (MBT) PT Perkebunan Nusantara IV Regional V a.n. Khairul Mu'min, Abdullah Kadul, Siu, Atek, Sugianto, Komedi, Muhtarji, Agus Mulyono, Marjani, Yakobus, Anus, Pianus, Sekundus, Alpikus Pandi (Kebun Parindu)</t>
  </si>
  <si>
    <t>2510_2025</t>
  </si>
  <si>
    <t>Pembayaran biaya Pelaksanaan &amp; Akomodasi Plantation Leadership Development (PLDP) I Angkatan XVII sesuai Invoice PT LPP Agro Nusantara No. 07/INV-PLDP-17/III/2025 tgl. 27 Maret 2025</t>
  </si>
  <si>
    <t>2509_2025</t>
  </si>
  <si>
    <t>Pembayaran biaya Pelaksanaan &amp; Akomodasi Pelaksanaan Plantation Leadership Development Program (PLDP) III Angkatan XXIX sesuai Invoice PT LPP Agro Nusantara No. 06/INV-PLDP3-TAN-29/III/2025 tgl. 24 Maret 2025</t>
  </si>
  <si>
    <t>2508_2025</t>
  </si>
  <si>
    <t>Pembayaran biaya Pelaksanaan Pelatihan UPSKilling Leadership Competency For BRM-1 Bacth IV tgl. 27 s.d. 28 Februari 2025 sesuai Invoice PT LPP Agro Nusantara No. 01/INV-UPSKKILLING-B4/III/2025 tgl. 03 Maret 2025</t>
  </si>
  <si>
    <t>2507_2025</t>
  </si>
  <si>
    <t>Pembayaran biaya Pelaksanaan &amp; Akomodasi Pelaksanaan Plantation Leadership Development Program (PLDP) 3 Angkatan XIV sesuai Invoice PT LPP Agro Nusantara No. 06/INV-PLDP3-Tekpol-24/III/2025 tgl. 24 Maret 2025</t>
  </si>
  <si>
    <t>2506_2025</t>
  </si>
  <si>
    <t>Pembayaran biaya Pelaksanaan Pelatihan Self Learning tgl. 11 Februari s.d. 11 Maret 2025 sesuai Invoice PT LPP Agro Nusantara No. 01/INV-SELFLEARNING/III/2025 tgl. 11 Maret 2025</t>
  </si>
  <si>
    <t>1898_2025</t>
  </si>
  <si>
    <t>Pembayaran biaya Pelaksanaan Pelatihan Optimice Owner Estimate for Fertilizer Procurement tgl. 18 s.d. 20 Februari 2025 sesuai Invoice PT LPP Agro Nusantara No. 09/INV-OWNERESMTIMATE/II/2025 tgl. 20 Februari 2025</t>
  </si>
  <si>
    <t>1897_2025</t>
  </si>
  <si>
    <t>Pembayaran biaya Pelaksanaan Pelatihan Upskilling Leadeship Competency for BRM-1 Batch I tanggal 17 s.d. 18 Februari 2025 sesuai Invoice PT LPP Agro Nusantara No. 01/INV-UPSKILLING/II.2025 tgl. 25 Februari 2025</t>
  </si>
  <si>
    <t>1896_2025</t>
  </si>
  <si>
    <t>Pembayaran biaya Pelaksanaan Pelatihan Upskilling Leadership Competency for BRM-1 Batch III tgl. 25 s.d. 26 Februari 2025 sesuai Invoice PT LPP Agro Nusantara No. 03/INV-UPSKILLING/II/2025 tgl. 26 Februari 2025</t>
  </si>
  <si>
    <t>1895_2025</t>
  </si>
  <si>
    <t>Pembayaran biaya Pelaksanaan Pelatihan Upskilling Leadership Competency for BRM-1 Batch II tgl .19 s.d. 20 Februari 2025 sesuai Invoice PT LPP Agro Nusantara No. 02/INV-UPSKILLING/II/2025 tgl. 26 Februari 2025</t>
  </si>
  <si>
    <t>1894_2025</t>
  </si>
  <si>
    <t>Pembayaran biaya Pelaksanaan Pelatihan Pencegahan Konflik Sengketa Pertanahan dan Upaya Penyelesaian Areal Garapan tgl. 26 s.d. 27 Februari 2025 sesuai Invoice PT LPP Agro Nusantara No. 03/INV-KONFLIK-SP/II/2025 tgl. 27 Februari 2025</t>
  </si>
  <si>
    <t>1893_2025</t>
  </si>
  <si>
    <t>Pembayaran biaya Pelaksanaan Pelatihan Hubungan Industrial tgl. 10 s.d. 11 Februari 2025 sesuai Invoice PT LPP Agro Nusantara No. 06/INV-HI/II/2025 tgl. 11 Februari 2025 a.n. Winna Friediany, Tri Ariany</t>
  </si>
  <si>
    <t>4022_2025</t>
  </si>
  <si>
    <t>Pembayaran biaya pindah Sdr. Marudut Parulian Malau K/1 Gol. IIIA/7 dari Kebun Sungai Dekan ke Kebun Kembayan, Regional V sesuai Surat No. 5KDS/5SDM/47/VI/2025 tgl. 10 Juni 2025</t>
  </si>
  <si>
    <t>4023_2025</t>
  </si>
  <si>
    <t>Sdr. Ade Saiful Rahman</t>
  </si>
  <si>
    <t>Pembayaran biaya pindah Sdr. Ade Saeful Rahman K/2 Gol. IIIC/3 dari Kebun Sungai Dekan ke Kebun Ngabang, Regional V sesuai surat No. 5KDS/5SDM/48/VI/2025 tgl. 10 Juni 2025</t>
  </si>
  <si>
    <t>3947_2025</t>
  </si>
  <si>
    <t>Pabrik Long Pinang</t>
  </si>
  <si>
    <t>Pembayaran biaya Analisa Air Limbah, Pengangkutan Limbah B3 Tahun 2024 Uji Emisi Udara, Uji Analisa Tanah Long Pinang sesuai disposisi Memo No. 5PLP/5SBS/M-292/VI/2025</t>
  </si>
  <si>
    <t>3991_2025</t>
  </si>
  <si>
    <t>Pabrik Gunung Meliau</t>
  </si>
  <si>
    <t>Pembayaran biaya Analisa Limbah Cair Uji Emisi dan Air Permukaan Semester II 2024 sesuai disposisi Memo No. 5PGM/5SBS/05/V/2025</t>
  </si>
  <si>
    <t>3372_2025</t>
  </si>
  <si>
    <t>Biaya Penandatanganan MoU Penanganan Masalah Hukum Bidang Perdata dan Tata Usaha Negara Dengan Kejaksaan Negeri Tanah Bumbu sesuai Memo Elektronik No. 5KBL/5SBS/eM-3/V/2025 tgl. 16 Mei 2025 perihal Permohonan Biaya Penandatanganan MoU Penanganan Masalah Hukum Bidang Perdata dan Tata Usaha Negara Dengan Kejaksaan Negeri Tanah Bumbu sesuai dengan disposisi SEVP Business Support tgl. 17 Mei 2025</t>
  </si>
  <si>
    <t>4124_2025</t>
  </si>
  <si>
    <t>Bank BNI Distirik Kaltim No Rekg 0082505631</t>
  </si>
  <si>
    <t>Biaya Pengecekan Lokasi Oleh Reskrim Polres Paser di Kebun Pandawa atas terjadinya pengrusakan Jalan dan Jalan Jalur Kebun Pandawa di Blok-115 di Desa Seniung Jaya sesuai surat Memo Elektronik No. 5UKT/5SBS/eM-19/VI/2025 tgl. 23 Juni 2025 perihal Permohonan Biaya Pengecekan Lokasi Reskrim Polres Paser di Kebun Pandawa, dan sesuai dengan disposisi SEVP BS tgl. 23 Juni 2025</t>
  </si>
  <si>
    <t>4146_2025</t>
  </si>
  <si>
    <t>Permintaan pembayaran pembelian TBS Plasma/Pekebun Swadaya P.III PKS Gunung Meliau periode tgl. 23 Juni 2025</t>
  </si>
  <si>
    <t>4147_2025</t>
  </si>
  <si>
    <t>Permintaan pembayaran pembelian TBS Plasma/Pekebun Swadaya P.III PKS Rimba Belian periode tgl. 23 Juni 2025</t>
  </si>
  <si>
    <t>4148_2025</t>
  </si>
  <si>
    <t>Permintaan pembayaran pembelian TBS di PKS Parindu periode tgl. 23 Juni 2025</t>
  </si>
  <si>
    <t>4149_2025</t>
  </si>
  <si>
    <t>Permintaan pembayaran pembelian TBS Pekebun Swadaya/Pihak III PKS Ngabang periode tgl. 23 Juni 2025</t>
  </si>
  <si>
    <t>4150_2025</t>
  </si>
  <si>
    <t>Permintaan pembayaran pembelian TBS Plasma/Pekebun Swadaya P.III PKS Kembayan periode tgl. 23 Juni 2025</t>
  </si>
  <si>
    <t>4151_2025</t>
  </si>
  <si>
    <t>Permintaan pembayaran TBS Pemasok Pihak III di PKS Long Pinang periode tgl. 23 Juni 2025</t>
  </si>
  <si>
    <t>4152_2025</t>
  </si>
  <si>
    <t>Permintaan pembayaran TBS Pemasok di PKS Pelaihari periode tgl. 23 Juni 2025</t>
  </si>
  <si>
    <t>4153_2025</t>
  </si>
  <si>
    <t>Permintaan pembayaran TBS Pemasok Pihak III di PKS Pamukan periode tgl. 23 Juni 2025</t>
  </si>
  <si>
    <t>TARIK DANA TUNAI MINGGU IV JUNI 2025 CEK NO JC 620964</t>
  </si>
  <si>
    <t>3798_2025</t>
  </si>
  <si>
    <t>Permintaan pembayaran Termin III Pekerjaan Tanaman Ulang seluas 200 Ha bulan April Kebun Tajati SPK No. 5TAN/SPK-IPS/08/IX/2024 tgl. 09 September 2024</t>
  </si>
  <si>
    <t>3850_2025</t>
  </si>
  <si>
    <t>Permintaan pembayaran Pemeliharaan TBM IV seluas 220,6 Ha bulan Mei 2025 Kebun Ngabang sesuai Surat Perjanjian No. 5TAN/SPK/64/5KNG/IV/2025 tgl. 06 Mei 2025</t>
  </si>
  <si>
    <t>3519_2025</t>
  </si>
  <si>
    <t>Permintaan pembayaran Pekerjaan Pemel TBM I &amp; TBM III seluas 159,59 Ha Kebun Tajati dengan No. Kontrak sbb. 5TAN/SPK/20/5KTJ/II/2025</t>
  </si>
  <si>
    <t>3851_2025</t>
  </si>
  <si>
    <t>Permintaan pembayaran Pemeliharaan TBM IV seluas 220,6 Ha bulan Mei 2025 Kebun Ngabang sesuai Surat Perjanjian No. 5TAN/SPK/59/5KNG/IV/2025 tgl. 25 April 2025</t>
  </si>
  <si>
    <t>3893_2025</t>
  </si>
  <si>
    <t>Permintaan pembayaran Pemel TBM I Afdeling IIA Kebun Pamukan bulan April 2025 sesuai Surat Perjanjian No. 5KPM/5TAN/50/II-4/2025</t>
  </si>
  <si>
    <t>3937_2025</t>
  </si>
  <si>
    <t>Pembayaran atas Pekerjaan Pemeliharaan Tanaman Belum Menghasilkan (TBM) I &amp; III seluas 999,2 Ha Kebun Tabara bulan Maret 2025 sesuai Surat Perjanjian No. 5TAN/SPK/15/5KTB/II/2025 tgl. 13 Pebuari 2025</t>
  </si>
  <si>
    <t>3854_2025</t>
  </si>
  <si>
    <t>Permintaan pembayaran Pemeliharaan TBM II seluas 331,35 Ha bulan Mei 2025 sesuai Surat Perjanjian No. 5TAN/SPK/60/5KNG/IV/2025 tgl. 25 April 2025</t>
  </si>
  <si>
    <t>3824_2025</t>
  </si>
  <si>
    <t>Permintaan pembayaran biaya Pemeliharaan Tanaman Belum Menghasilkan (TBM) I 225,72 Ha bulan April 2025 Kebun Danau Salak sesuai Surat Perjanjian No. 5TAN/SPK/18/5KDS/II/2025 tgl. 19 Pebruari 2025</t>
  </si>
  <si>
    <t>3738_2025</t>
  </si>
  <si>
    <t>Permintaan pembayaran pemeliharaan TBM I Afd. IV, V &amp; VI seluas 519,52 Ha bulan April 2025 sesuai SPK No. 5TAN/SPK/34/5KDS/III/2025 tgl. 4 Maret 2025</t>
  </si>
  <si>
    <t>3737_2025</t>
  </si>
  <si>
    <t>Permintaan pembayaran Pekerjaan TBM III, IV, V seluas 1.762,3 Ha bulan April 2025 Kebun Danau Salak sesuai Surat Perjanjian No. 5TAN/SPK/15/5KDS/II/2025 tgl. 17 Februari 2025</t>
  </si>
  <si>
    <t>3736_2025</t>
  </si>
  <si>
    <t>Permintaan pembayaran pekerjaan Pemeliharaan TBM I &amp; II seluas 1779,53 Ha bulan April 2025 Kebun Danau Salak sesuai Surat Perjanjian No. 5TAN/SPK/27/5KDS/II/2025 tgl. 27 Februari 2025</t>
  </si>
  <si>
    <t>3598_2025</t>
  </si>
  <si>
    <t>Permintaan pembayaran Pemeliharaan Kacangan TBM I seluas 519,52 Ha bulan Maret 2025 sesuai SPK No. 5TAN/SPK/34/5KDS/III/2025 tgl. 4 Maret 2025</t>
  </si>
  <si>
    <t>3458_2025</t>
  </si>
  <si>
    <t>Permintaan pembayaran atas Pekerjaan Pemeliharaan Tanaman Belum Menghasilkan (TBM) I &amp; III seluas 999,2 Ha Kebun Tabara sesuai Surat Perjanjian No. 5TAN/SPK/15/5KTB/II/2025 tgl. 13 Pebruari 2025</t>
  </si>
  <si>
    <t>3820_2025</t>
  </si>
  <si>
    <t>Permintaan pembayaran Pekerjaan Pemeliharaan MN bulan April 2025 Kebun Danau Salak sesuai Surat Perjanjian No. 5KDS/SPK/24.1/IV/2025 tgl. 7 April 2025</t>
  </si>
  <si>
    <t>3677_2025</t>
  </si>
  <si>
    <t>Pembayaran rampung atas Overhaul 1 (satu) unit Turbin Uap Merk Shinko Kap 1.000 Kw di PKS Kembayan Kalbar Kontrak No. 5TEP/SP/Sawit/19/IV/2025 tgl. 16 April 2025</t>
  </si>
  <si>
    <t>3477_2025</t>
  </si>
  <si>
    <t>Pembayaran rampung atas Pengadaan dan Pemasangan Vibro Double Deck pada COT di PKS Long Pinang Kaltim 5TEP/SP/Sawit/02/II/2025 tgl. 10/02/2025</t>
  </si>
  <si>
    <t>3933_2025</t>
  </si>
  <si>
    <t>Permintaan pembayaran Pemel MN Kebun Tabara bulan Maret 2025 sesuai Surat Perjanjian No. 5TAN/SPK/42/5KTB/III/2025 tgl. 14 Maret 2025</t>
  </si>
  <si>
    <t>3822_2025</t>
  </si>
  <si>
    <t>Permintaan pembayaran Pekerjaan Tunas Pokok/Pangkas Pelepah XII bulan April 2025 Kebun Danau Salak sesuai Surat Perjanjian No. 5KDS/SPK/19.1/III/2025 tgl. 30 April 2025</t>
  </si>
  <si>
    <t>3263_2025</t>
  </si>
  <si>
    <t>Permintaan pembayaran Pekerjaan Pemeliharaan Tanaman Menghasilkan (TM) I seluas 1.199,37 Ha di Afdeling VII, VIII, XII, dan XIII bulan Maret 2025 Kebun Danau Salak sesuai Surat Perjanjian No. 5TAN/SPK/23/5KDS/II/2025 tgl. 25 Pebruari 2025</t>
  </si>
  <si>
    <t>3883_2025</t>
  </si>
  <si>
    <t>Pembayaran atas Pelaksanaan Pekerjaan Jasa Perbaikan Gulung Elektro No. 5TEP/SPK/14/VI/2025 tgl. 14/05/2025</t>
  </si>
  <si>
    <t>7450_2024</t>
  </si>
  <si>
    <t>Pembayaran Sewa Kendaraan Pool Koperasi Karyawan Sejahtera PTPN XIII, sebanyak 41 unit periode bulan Desember 2024</t>
  </si>
  <si>
    <t>3892_2025</t>
  </si>
  <si>
    <t>Pembayaran Rampung atas Servis Decanter Merk IHI Type HS 45 TPX di PKS Pelaihari-Kalimantan Selatan sesuai No. Kontrak 5TEP/SP/SAWIT/18/IV/2025 tgl. 17 April 2025</t>
  </si>
  <si>
    <t>3844_2025</t>
  </si>
  <si>
    <t>Pembayaran atas pembelian barang dan jasa sesuai OPL/SPK/SPJB No. SP/PALM/R5/2025/0031</t>
  </si>
  <si>
    <t>3845_2025</t>
  </si>
  <si>
    <t>Pembayaran atas pembelian barang dan jasa sesuai OPL/SPK/SPJB No. 5TEP/15/01/SPK/2025 tgl. 02 Mei 2025</t>
  </si>
  <si>
    <t>3855_2025</t>
  </si>
  <si>
    <t>Pembayaran atas pembelian barang dan jasa sesuai OPL/SPK/SPJB No. 5TEP/X/83/IV/2025 tgl. 28 April 2025</t>
  </si>
  <si>
    <t>3654_2025</t>
  </si>
  <si>
    <t>PT Perwira Samudera Teknologi</t>
  </si>
  <si>
    <t>Pembayaran atsa Kontrak Jasa Penyedia Tenaga Ahli SAP Tahap I dan Tahap II sesuai Perikatan No. Tahap I 5AKN/SP/02/XII/2024</t>
  </si>
  <si>
    <t>2909_2025</t>
  </si>
  <si>
    <t>Riset Perkebunan Nusantara</t>
  </si>
  <si>
    <t>Permintaan pembayaran biaya Rekomendasi Pemupukan Tanaman Kelapa Sawit Menghasilkan Tahun 2024 sesuai Surat Perjanjian No. 5TAN/SPJ/02/XII/2023 tgl. 04 Desember 2023</t>
  </si>
  <si>
    <t>2621_2023</t>
  </si>
  <si>
    <t>Pusat Penelitian Kelapa Sawit</t>
  </si>
  <si>
    <t>Pembayaran Tahap I (30%) dan Tahap II (70%) Jasa Konsultan Kajian Bisnis dan Ekonomis Rencana Kerja Sama Perbaikan dan Pemeliharaan (Contract Service Maintenance) Pabrik Kelapa Sawit (PKS) di PTPN XIII sesuai Surat Perjanjian No. 13.07/SP/01/III/2022</t>
  </si>
  <si>
    <t>3795_2025</t>
  </si>
  <si>
    <t>Koompasia Enviro Institute</t>
  </si>
  <si>
    <t>Pembayaran Tahap II atas Pelaksanaan Penyusunan HCV dan SIA di Kebun Sungai Dekan sesuai dengan No. Surat Perjanjian 13.07/SP/04/III/2023</t>
  </si>
  <si>
    <t>3790_2025</t>
  </si>
  <si>
    <t>Pembayaran Tahap II Pelaksanaan Penyusunan HCV dan SIA di Kebun Kembayan sesuai dengan No. Surat Perjanjian 13.07/SP/05/III/2023</t>
  </si>
  <si>
    <t>3793_2025</t>
  </si>
  <si>
    <t>Pembayaran Tahap II Pengadaan Jasa Konsultan Pendampingan Sertifikasi RSPO di PKS dan Kebun Ngabang berdasarkan Surat Perjanjian No. 13.07/SP/20/VIII/2023</t>
  </si>
  <si>
    <t>3792_2025</t>
  </si>
  <si>
    <t>Pembayaran Tahap II Pengadaan Jasa Konsultan Pendampingan Persiapan Sertifikasi RSPO di PKS dan Kebun Parindu berdasarkan Surat Perjanjian No. 13.07/SP/19/VIII/2023</t>
  </si>
  <si>
    <t>3791_2025</t>
  </si>
  <si>
    <t>Pembayaran Tahap II Pelaksanaan Penyusunan HCV dan SIA di Kebun dan PKS Parindu sesuai dengan No. Surat Perjanjian 13.07/SP/06/IX/2022</t>
  </si>
  <si>
    <t>3796_2025</t>
  </si>
  <si>
    <t>Pembayaran Tahap II atas Pelaksanaan Penyusunan HCV dan SIA di Kebun Ngabang sesuai dengan No. Surat Perjanjian 13.07/SP/03/III/2023</t>
  </si>
  <si>
    <t>3989_2025</t>
  </si>
  <si>
    <t>CV Setia Hasil Alam</t>
  </si>
  <si>
    <t>Pembayaran atas Jasa Angkutan CPO sesuai Surat Perjanjian Kontrak No. 5PTI/SPJ/01/2025 dan Tagihan/Invoice No. 42/SHA-PTPN-KEM/CPO/IV/2025 tgl. 28 April 2025, Kontrak Penjualan No 0667/HA-PALMCo/CPO-L/N-IV/2025 SO No. 13600152234 tgl. 21 April 2025 dengan Total Volume sebanyak 900 Ton</t>
  </si>
  <si>
    <t>3990_2025</t>
  </si>
  <si>
    <t>Pembayaran ats Jasa Angkutan CPO sesuai Surat Perjanjian Kontrak No. 5PTI/SPJ/02/2025 dan Tagihan/Invoice No. 41/SHA-PTPN-PAR/CPO/IV/2025 tgl. 24 April 2025 Kontrak Penjualan No. 0667/HA-PALMCo/CPO-L/N-IV/2025 SO No. 1360015233 tgl. 21 April 2025 dengan Total Volume sebanyak 1.100 Ton</t>
  </si>
  <si>
    <t>3890_2025</t>
  </si>
  <si>
    <t>Biaya Jasa Pengamanan Khusus Kebun/Unit Wilayah Kalimantan Barat periode April 2025</t>
  </si>
  <si>
    <t>2807_2025</t>
  </si>
  <si>
    <t>Pembayaran Sewa Kendaraan Pool Koperasi Karyawan Sejahtera PTPN XIII, sebanyak 28 unit periode bulan April 2025</t>
  </si>
  <si>
    <t>2805_2025</t>
  </si>
  <si>
    <t>Pembayaran Sewa Sepeda Motor Koperasi Karyawan Sejahtera PTPN XIII, sebanyak 10 unit periode bulan April 2025</t>
  </si>
  <si>
    <t>1515_2025</t>
  </si>
  <si>
    <t>Pembayaran Sewa Kendaraan Pool Koperasi Karyawan Sejahtera PTPN XIII sebanyak 36 unit periode bulan Februari 2025</t>
  </si>
  <si>
    <t>2803_2025</t>
  </si>
  <si>
    <t>Pembayaran Sewa Kendaraan Fin Komodo KD250X Koperasi Karyawan Sejahtera PTPN XIII, sebanyak 1 unit periode bulan April 2025</t>
  </si>
  <si>
    <t>2182_2025</t>
  </si>
  <si>
    <t>Pembayaran Sewa Kendaraan Fin Komodo KD 250 X Koperasi Karyawan Sejahtera PTPN XIII sebanyak 1 unit periode bulan Maret 2025</t>
  </si>
  <si>
    <t>2187_2025</t>
  </si>
  <si>
    <t>Pembayaran Sewa Sepeda Motor Koperasi Karyawan Sejahtera PTP Nusantara XIII, sebanyak 10 unit periode bulan Maret 2025</t>
  </si>
  <si>
    <t>PEMBAYARAN PENGOSONGAN RUMAH KARYAWAN</t>
  </si>
  <si>
    <t>PEMBAYARAN BANTUAN SUMBANGAN KEMATIAN KARYAWAN</t>
  </si>
  <si>
    <t>PELUNASAN SHT KARAYAWAN PELAKSANA</t>
  </si>
  <si>
    <t>PELUNASAN SHT KARAYAWAN PIMPINAN</t>
  </si>
  <si>
    <t>4227_2025</t>
  </si>
  <si>
    <t>Permintaan pembayaran pembelian Estimasi Biaya TBS Jembatan Timbang Gunung Emas tgl. 25-29 Juni 2025</t>
  </si>
  <si>
    <t>3946_2025</t>
  </si>
  <si>
    <t>Pembayaran Angsuran Fasilitas Kredit Kebun Plasma Program KPEN-RP a.n. Koperasi Sawit Makmur Plasma Palm Co Regional V (d/h PTPN XIII) bulan Juni 2025 berdasarkan Surat PT Bank Raya Indonesia Tbk No. Ref. B.600/CBD.06/2025 tgl. 05 Juni 2025 Kebun Plasma Pelaihari</t>
  </si>
  <si>
    <t>4188_2025</t>
  </si>
  <si>
    <t>Pembayaran biaya Langsir TBS dengan Kendaraan Hard Top bulan Mei 2025 Kebun Kembayan sesuai Surat Perjanjian No. 5KBY/SPK-TAN/NPJ/03/III/2025 tgl. 01 Mei 2025</t>
  </si>
  <si>
    <t>4184_2025</t>
  </si>
  <si>
    <t>Pembayaran rampung atas BBM Solar PKS Long Pinang dengan Kontrak No. 5TEP/SPJ/04/V/2025 tgl. 09 Mei 2025</t>
  </si>
  <si>
    <t>4187_2025</t>
  </si>
  <si>
    <t>Pembayaran rampung atas BBM Solar Kebun Tabara dengan Kontrak No. 5TEP/SPJ/04/V/2025 tgl. 09 Mei 2025</t>
  </si>
  <si>
    <t>4183_2025</t>
  </si>
  <si>
    <t>Pembayaran rampung atas BBM Solar Kebun Longkali dengan Kontrak No. 5TEP/SPJ/04/V/2025 tgl. 09 Mei 2025</t>
  </si>
  <si>
    <t>2406_2025</t>
  </si>
  <si>
    <t>Dropping Uang Kerja Kebutuhan Alat Panen untuk Kebun Longkali sesuai PP No. 5KLK/5TAN/8/I/2025</t>
  </si>
  <si>
    <t>2407_2025</t>
  </si>
  <si>
    <t>Dropping Uang Kerja Kebutuhan Alat Panen untuk Kebun Longkali sesuai PP No. 5KLK/5TAN/9/I/2025</t>
  </si>
  <si>
    <t>2408_2025</t>
  </si>
  <si>
    <t>Dropping Uang Kerja Kebutuhan Alat Panen untuk Kebun Longkali sesuai PP No. 5KLK/5TAN/10/I/2025</t>
  </si>
  <si>
    <t>2409_2025</t>
  </si>
  <si>
    <t>Dropping Uang Kerja Kebutuhan Alat Panen untuk Kebun Longkali sesuai PP No. 5KLK/5TAN/11/I/2025</t>
  </si>
  <si>
    <t>2410_2025</t>
  </si>
  <si>
    <t>Dropping Uang Kerja Kebutuhan Alat Panen untuk Kebun Longkali sesuai PP No. 5KLK/5TAN/12/I/2025</t>
  </si>
  <si>
    <t>DROPPING UANG KERJA LAIN-LAIN MEI 2025 KEBUN-UNIT</t>
  </si>
  <si>
    <t>4214_2025</t>
  </si>
  <si>
    <t>Pembayaran biaya Acara Panen Jagung Serentak sesuai Memo Elektronik No. 5KTJ/5SBS/eM-14/VI/2025 tgl. 11 Juni 2025</t>
  </si>
  <si>
    <t>DROPPING UANG KERJA OPERASIONAL BARANG &amp; JASA JUNI 2025 KEBUN-UNIT</t>
  </si>
  <si>
    <t>3905_2025</t>
  </si>
  <si>
    <t>Ramsyah Bank BRI No. Rekg. 161601001419535</t>
  </si>
  <si>
    <t>Pembayaran biaya Publikasi Berita PTPN Regional 5 di Media Online Republik Pers pada bulan Maret 2025 dengan tarif per berita sebesar Rp 1.500.000,- excld PPN</t>
  </si>
  <si>
    <t>3904_2025</t>
  </si>
  <si>
    <t>PT Media Kalbar Press Bank Kalbar</t>
  </si>
  <si>
    <t>Pembayaran biaya Publikasi Berita PTPN Regional 5 di Media Online Media Kalbar pada bulan Maret dengan tarif per berita sebesar Rp 1.500.000,- excld PPN</t>
  </si>
  <si>
    <t>3925_2025</t>
  </si>
  <si>
    <t>PT Pontianak Media Sejahtera Bank Kalbar No. Rekg. 1004036251</t>
  </si>
  <si>
    <t>Pembayaran biaya Publikasi 5 (lima) buah Berita PTPN Regional 5 di Inside Pontianak pada bulan April 2025 dengan tarif per berita sebesar Rp 300.000,- excld PPN</t>
  </si>
  <si>
    <t>3928_2025</t>
  </si>
  <si>
    <t>Soryadi H Bank BCA No. Rekg. 0292263595</t>
  </si>
  <si>
    <t>Pembayaran biaya Publikasi 4 (empat) buah Berita PTPN Regional 5 di Harian SUARA PEMRED pada bulan April 2025 dengan tarif per berita sebesar Rp 300.000,- excld PPN</t>
  </si>
  <si>
    <t>3909_2025</t>
  </si>
  <si>
    <t>Pembayaran biaya Publikasi 3 (tiga) buah Berita PTPN Regional 5 di Inside Pontianak pada bulan Maret 2025 dengan tarif per berita sebesar Rp 300.000,- excld PPN</t>
  </si>
  <si>
    <t>RETUR TRANSAKSI GAJI &amp; CUTI JUNI 2025</t>
  </si>
  <si>
    <t>4273_2025</t>
  </si>
  <si>
    <t>Pembayaran Honor Counterpart Kebijakan Perusahaan bulan Juni 2025 a.n. Dhany</t>
  </si>
  <si>
    <t>4130_2025</t>
  </si>
  <si>
    <t>Pembayaran Potongan Karyawan Pimpinan yang dipotong di Unit Kerja dan dibayarkan di Unit Kerja bulan Juni 2025 (Rincian Terlampir)</t>
  </si>
  <si>
    <t>4129_2025</t>
  </si>
  <si>
    <t>Pembayaran Potongan Karyawan Pelaksana yang dipotong di Unit Kerja dan dibayarkan di Unit Kerja bulan Juni 2025 (Rincian Terlampir)</t>
  </si>
  <si>
    <t>4225_2025</t>
  </si>
  <si>
    <t>Permintaan pembayaran Kompensasi Kerja Hari Libur Asisten &amp; Askep Kebun Danau Salak bulan Mei 2025 sesuai Surat No. 5KDS/5TAN/221/VI/2025</t>
  </si>
  <si>
    <t>4163_2025</t>
  </si>
  <si>
    <t>Permintaan pembayaran Kompensasi Kerja Hari Libur Asisten Askep bulan Juni 2025</t>
  </si>
  <si>
    <t>4169_2025</t>
  </si>
  <si>
    <t>Permintaan pembayaran Kompensasi Kerja Hari Libur Asisten &amp; Askep bulan Juni 2025 sesuai surat No. 5KBL/5TAN/86/VI/2025 tgl. 20 Juni 2025</t>
  </si>
  <si>
    <t>4168_2025</t>
  </si>
  <si>
    <t>Permintaan pembayaran Kompensasi Hari Libur bulan Mei 2025 sesuai surat No. 5KT/5TAN/M-121/V/2025 tgl. 31 Mei 2025</t>
  </si>
  <si>
    <t>4167_2025</t>
  </si>
  <si>
    <t>Permintaan pembayaran Kompensasi Hari Libur Asisten Askep bulan Juni 2025</t>
  </si>
  <si>
    <t>4164_2025</t>
  </si>
  <si>
    <t>Permintaan pembayaran Kompensasi Hari Libur Kebun Tabara periode bulan Juni 2025 berdasarkan surat No. 5KTB/5TAN/53/VI/2025 tgl. 23 Juni 2025</t>
  </si>
  <si>
    <t>4244_2025</t>
  </si>
  <si>
    <t>Sdr. Fresky Sunarso GL. 51100458</t>
  </si>
  <si>
    <t>Pembayaran biaya pindah Sdr. Fresky Sunarso K/3 Gol. IIIB/6 dari PKS Rimba Belian ke Region Office, Regional V sesuai surat No. 5PRM/5SDM/21/VI/2025 tgl. 20 Juni 2025</t>
  </si>
  <si>
    <t>4242_2025</t>
  </si>
  <si>
    <t>Sdr. Yacobus GL. 51100458</t>
  </si>
  <si>
    <t>Pembayaran biaya pindah Sdr. yacobus K/1 Gol. IIIC/6 dari Kebun Ngabang ke Kebun Rimba Belian, Regional V sesuai surat No. 5KNG/5SDM/M-25/VI/2025 tgl. 13 Juni 2025</t>
  </si>
  <si>
    <t>4241_2025</t>
  </si>
  <si>
    <t>Sdr. Suwito GL. 51100458</t>
  </si>
  <si>
    <t>Pembayaran biaya pindah Sdr. Suwito K/2 Gol. IIIA/3 dari Kebun Ngabang ke Unit Kemitraan Areal Kalbar, Regional V sesuai surat No. 5KNG/5SDM/M-24/VI/2025 tgl. 13 Juni 2025</t>
  </si>
  <si>
    <t>4240_2025</t>
  </si>
  <si>
    <t>Sdr. Adam Brahmantyo Yogatama GL. 51100458</t>
  </si>
  <si>
    <t>Pembayaran biaya pindah Sdr. Adam Brahmantyo Yogatama TK/0 Gol. IIIA/0 dari Kebun Ngabang ke Kebun Pamukan, Regional V sesuai surat No. 5KNG/5SDM/M-25/VI/2025 tgl. 13 Juni 2025</t>
  </si>
  <si>
    <t>4243_2025</t>
  </si>
  <si>
    <t>Sdr. Rado Setiawan GL. 51100458</t>
  </si>
  <si>
    <t>Pembayaran biaya pindah Sdr. Yacobus K/1 Gol. IIIC/6 dari PKS Rimba Belian ke Kebun Parindu, Regional V sesuai surat No. 5PRM/5SDM/19/VI/2025 tgl. 19 Juni 2025</t>
  </si>
  <si>
    <t>4277_2025</t>
  </si>
  <si>
    <t>Pembayaran Tunjangan Cuti Karyawan yang Berhenti, meninggal dunia/Memasuki Masa Bebas Tugas (MBT) PT Perkebunan Nusantara IV Regional V a.n. Rustam Harahap dan Ahmad Muslimin Amir PKS Samuntai</t>
  </si>
  <si>
    <t>4190_2025</t>
  </si>
  <si>
    <t>Pembayaran Extra Fooding Kebun Rimba Belian bulan Juni 2025</t>
  </si>
  <si>
    <t>4192_2025</t>
  </si>
  <si>
    <t>Pembayaran Extra Fooding PKS Long Pinang bulan Juni 2025</t>
  </si>
  <si>
    <t>4193_2025</t>
  </si>
  <si>
    <t>Pembayaran Extra Fooding PKS Rimba Belian bulan Juni 2025</t>
  </si>
  <si>
    <t>4275_2025</t>
  </si>
  <si>
    <t>Pembayaran Rampung atas Sewa 1 unit Bulldozer D85 untuk Pekerjaan Babat Gawang Mekanis Pasar Pikul Kebun Tajati Kalimantan Timur sesuai No. SPK Kontrak 5TEP-AB/SP/011/IV/2025 tgl. 16 April 2025</t>
  </si>
  <si>
    <t>4013_2025</t>
  </si>
  <si>
    <t>Pembayaran atas Alat Panen untuk Kebun Rimba Belian sesuai No. PO PaDi UMKM: PO-2025-05-13-172788224</t>
  </si>
  <si>
    <t>4014_2025</t>
  </si>
  <si>
    <t>Pembayaran atas Alat Panen untuk Kebun Rimba Belian sesuai No. PO PaDi UMKM: PO-2025-05-13-407196160</t>
  </si>
  <si>
    <t>4015_2025</t>
  </si>
  <si>
    <t>Pembayaran atas Alat Panen untuk Kebun Rimba Belian sesuai No. PO PaDi UMKM: PO-2025-05-13-138306048</t>
  </si>
  <si>
    <t>4016_2025</t>
  </si>
  <si>
    <t>Pembayaran atas Alat Panen untuk Kebun Rimba Belian sesuai No. PO PaDi UMKM: PO-2025-05-13-278202368</t>
  </si>
  <si>
    <t>4017_2025</t>
  </si>
  <si>
    <t>Pembayaran atas Alat Panen untuk Kebun Rimba Belian sesuai No. PO PaDi UMKM: PO-2025-05-13-148071424</t>
  </si>
  <si>
    <t>4018_2025</t>
  </si>
  <si>
    <t>Pembayaran atas Alat Panen untuk Kebun Rimba Belian sesuai No. PO PaDi UMKM: PO-2025-05-13-998769152</t>
  </si>
  <si>
    <t>3719_2025</t>
  </si>
  <si>
    <t>Permintaan pembayaran Datangkan Tenaga Panen bulan April 2025 sesuai surat No. 5KPL/5SO.II/22/IV/2025</t>
  </si>
  <si>
    <t>4162_2025</t>
  </si>
  <si>
    <t>Permintaan Pulsa Digital Farming Kebun Gunung Meliau bulan Juni 2025 sesuai Surat No. 5KGM/5TAN/30/VI/2025 tgl. 23 Juni 2025</t>
  </si>
  <si>
    <t>4101_2025</t>
  </si>
  <si>
    <t>Permintaan pembayaran Pulsa Digital Farming Kebun Gunung Meliau bulan Januari, Februari, Maret, Mei 2025 sesuai surat No. 5KGM/5TAN/23/V/2025 tgl. 27 Mei 2025</t>
  </si>
  <si>
    <t>4102_2025</t>
  </si>
  <si>
    <t>Permintaan pembayaran atas Jasa Service Analisa Pupuk PT Socfindo bulan April 2025 sesuai Invoice PT Socfin Indonesia (Socfindo) tgl. 30 April 2025</t>
  </si>
  <si>
    <t>3906_2025</t>
  </si>
  <si>
    <t>Sabirin Bank BCA No. Rekg. 8855331582</t>
  </si>
  <si>
    <t>Pembayaran biaya Publikasi Berita PTPN Regional 5 di Media Online Cybers Pers pada bulan Maret 2025 dengan tarif per berita sebesar Rp 1.500.000,- excld PPN</t>
  </si>
  <si>
    <t>3907_2025</t>
  </si>
  <si>
    <t>PT Meta Indo Pratama Bank BCA No. Rekg. 0293130482</t>
  </si>
  <si>
    <t>Pembayaran biaya Publikasi Berita PTPN Regional 5 di Media Online Liputan Pontianak pada bulan Maret dengan tarif per berita sebesar Rp 1.500.000,- excld PPN</t>
  </si>
  <si>
    <t>3908_2025</t>
  </si>
  <si>
    <t>Lundak Pakpahan Bank Kalbar No. Rekg. 5721529357</t>
  </si>
  <si>
    <t>Pembayaran biaya Publikasi Berita PTPN Regional 5 di Harian Harapan Rakyat pada bulan Maret dengan tarif per berita sebesar Rp 1.500.000,- excld PPN</t>
  </si>
  <si>
    <t>3910_2025</t>
  </si>
  <si>
    <t>Arminansyah Bank BRI No. Rekg. 02140102247530</t>
  </si>
  <si>
    <t>Pembayaran biaya Publikasi 5 (lima) buah Berita PTPN Regional 5 di Harian Domain Rakyat pada bulan Maret 2025 dengan tarif per berita sebesar Rp 300.000,- excld PPN</t>
  </si>
  <si>
    <t>3919_2025</t>
  </si>
  <si>
    <t>Pembayaran biaya Publikasi Berita PTPN Regional 5 di Media Online Cybers Pers pada bulan April 2025 dengan tarif per berita sebesar Rp 1.500.000,- excld PPN</t>
  </si>
  <si>
    <t>3920_2025</t>
  </si>
  <si>
    <t>PT Media Kalbar Press Bank Kalbar No. Rekg. 1021435500</t>
  </si>
  <si>
    <t>Pembayaran biaya Publikasi Berita PTPN Regional 5 di Media Online Kalbar pada bulan April 2025 dengan tarif per berita sebesar Rp 1.500.000,- excld PPN</t>
  </si>
  <si>
    <t>3921_2025</t>
  </si>
  <si>
    <t>Pembayaran biaya Publikasi Berita PTPN Regional 5 di Media Online Republik Pers pada bulan April 2025 dengan tarif per berita sebesar Rp 1.500.000,- excld PPN</t>
  </si>
  <si>
    <t>3922_2025</t>
  </si>
  <si>
    <t>Zainul Irwansyah Bank BCA No. Rekg. 7345009612</t>
  </si>
  <si>
    <t>Pembayaran biaya Publikasi Berita PTPN Regional 5 di Media Online Sinarraya pada bulan April 2025 dengan tarif per berita sebesar Rp 1.500.000,- exclud PPN</t>
  </si>
  <si>
    <t>3923_2025</t>
  </si>
  <si>
    <t>Pembayaran biaya Publikasi 5 (lima) buah Berita PTPN Regional 5 di Harian Domain Rakyat pada bulan April 2025 dengan tarif per berita sebesar Rp 500.000,- excld PPN</t>
  </si>
  <si>
    <t>3924_2025</t>
  </si>
  <si>
    <t>PT Akcaya Utama Bank Mandiri No. Rekg. 1460099924248</t>
  </si>
  <si>
    <t>Pembayaran biaya Publikasi 5 (lima) buah Berita PTPN Regional 5 di Harian Pontianak Post pada bulan April 2025 dengan tarif per berita sebesar Rp 500.000,- excld PPN</t>
  </si>
  <si>
    <t>3926_2025</t>
  </si>
  <si>
    <t>Armiansyah Bank BRI No. Rekg. 021401022427530</t>
  </si>
  <si>
    <t>Pembayaran biaya Publikasi 5 (lima) buah Berita PTPN Regional 5 di Harian Domain Rakyat pada bulan April 2025 dengan tarif per berita sebesar Rp 300.000,- excld PPN</t>
  </si>
  <si>
    <t>3929_2025</t>
  </si>
  <si>
    <t>Pembayaran biaya Publikasi Berita PTPN Regional 5 di Media Online Sinarraya pada bulan Maret 2025 dengan tarif per berita sebesar Rp 1.500.000,- excld PPN</t>
  </si>
  <si>
    <t>4084_2025</t>
  </si>
  <si>
    <t>Pembayaran biaya Mess bulan Mei 2025 Kebun Parindu sesuai surat No. 5KPR/5SKH/11/VI/2025 tgl. 3 Juni 2025</t>
  </si>
  <si>
    <t>4231_2025</t>
  </si>
  <si>
    <t>Permintaan biaya Operasional Mess Kebun Tabara sesuai Memorandum No. 5KTB/5SKH/54/VI/2025 tgl. 23 Juni 2025</t>
  </si>
  <si>
    <t>4230_2025</t>
  </si>
  <si>
    <t>Permintaan biaya Operasional Mess Kebun Gunung Meliau sesuai Memorandum No. 5KGM/5SKH/02/VI/2025 tgl. 10 Juni 2025</t>
  </si>
  <si>
    <t>4110_2025</t>
  </si>
  <si>
    <t>Pembayaran biaya Penginapan &amp; Akomodasi di Maestro Hotel Pontianak sesuai Invoice No. 22330 tgl. 09 Juni 2025 a.n. Pelatihan Aplikasi Sinusa</t>
  </si>
  <si>
    <t>4054_2025</t>
  </si>
  <si>
    <t>Pembayaran biaya Konsumsi Perusahaan di Hotel Mercure Pontianak sesuai Invoice No. AR-25060094 tgl. 07 Juni 2025</t>
  </si>
  <si>
    <t>4032_2025</t>
  </si>
  <si>
    <t>Biaya Koordinasi dan Pengamanan Aset Atas Klaim Areal Afdeling III &amp; Afdeling V Kebun Kembayan Oleh Saudara Canang CS di Dusun Kerosik dan Pelanggaran Panen dan Pemeliharaan di Areal tersebut sesuai Surat No. 5KBY/5SBS/M026/VI/2025 tgl. 10 Juni 2025 perihal Biaya Koodinasi dan Pengamanan Aset dan sesuai dengan disposisi SEVP BS tgl. 10 Juni 2025</t>
  </si>
  <si>
    <t>1467_2025</t>
  </si>
  <si>
    <t>Pembayaran Biaya Pelatihan Resertifikasi POPA, PPPU dan PLB3 pada tgl. 18 s.d. 19 Pebruari 2025 secara offline sejumlah 2 (dua) orang, sesuai Invoice PT Patrari Jaya Utama No. 5733/INV/PJU/II/2025 tgl. 19 Pebruari 2025</t>
  </si>
  <si>
    <t>4203_2025</t>
  </si>
  <si>
    <t>Permintaan pembayaran pembelian TBS Plasma/Pekebun Swadaya P.III PKS Gunung Meliau periode tgl. 24 Juni 2025</t>
  </si>
  <si>
    <t>4204_2025</t>
  </si>
  <si>
    <t>Permintaan pembayaran pembelian TBS Plasma/Pekebun Swadaya P.III PKS Rimba Belian periode tgl. 24 Juni 2025</t>
  </si>
  <si>
    <t>4205_2025</t>
  </si>
  <si>
    <t>Permintaan pembayaran pembelian TBS di PKS Parindu periode tgl. 24 Juni 2025</t>
  </si>
  <si>
    <t>4206_2025</t>
  </si>
  <si>
    <t>Permintaan pembayaran pembelian TBS Pekebun Swadaya/Pihak III PKS Ngabang periode tgl. 24 Juni 2025</t>
  </si>
  <si>
    <t>4207_2025</t>
  </si>
  <si>
    <t>Permintaan pembayaran pembelian TBS Plasma/Pekebun Swadaya P.III PKS Kembayan periode tgl. 24 Juni 2025</t>
  </si>
  <si>
    <t>4208_2025</t>
  </si>
  <si>
    <t>Permintaan pembayaran TBS Pemasok Pihak III di PKS Long Pinang periode tgl. 24 Juni 2025</t>
  </si>
  <si>
    <t>4209_2025</t>
  </si>
  <si>
    <t>Permintaan pembayaran TBS Pemasok di PKS Pelaihari periode tgl. 24 Juni 2025</t>
  </si>
  <si>
    <t>4210_2025</t>
  </si>
  <si>
    <t>Permintaan pembayaran TBS Pemasok Pihak III di PKS Pamukan periode tgl. 24 Juni 2025</t>
  </si>
  <si>
    <t>27/06/2025</t>
  </si>
  <si>
    <t>Cash Pooling Weekly 202506200953833527 202506200953833527 MCM InhouseTrf KE PERKEBUNAN NUSANTARA IV Transfer Fee 20250620095383352799102</t>
  </si>
  <si>
    <t>Telkomsel - 0813075096116 AD Tagihan 99105</t>
  </si>
  <si>
    <t>Telkomsel - 0811000636139 AD Tagihan 99105</t>
  </si>
  <si>
    <t>4264_2025</t>
  </si>
  <si>
    <t>Permintaan pembayaran pembelian TBS Plasma/Pekebun Swadaya P.III PKS Gunung Meliau periode tgl. 25 Juni 2025</t>
  </si>
  <si>
    <t>4265_2025</t>
  </si>
  <si>
    <t>Permintaan pembayaran pembelian TBS Plasma/Pekebun Swadaya P.III PKS Rimba Belian periode tgl. 25 Juni 2025</t>
  </si>
  <si>
    <t>4266_2025</t>
  </si>
  <si>
    <t>Permintaan pembayaran pembelian TBS di PKS Parindu periode tgl. 25 Juni 2025</t>
  </si>
  <si>
    <t>4267_2025</t>
  </si>
  <si>
    <t>Permintaan pembayaran pembelian TBS Pekebun Swadaya/Pihak III PKS Ngabang periode tgl. 25 Juni 2025</t>
  </si>
  <si>
    <t>4268_2025</t>
  </si>
  <si>
    <t>Permintaan pembayaran pembelian TBS Plasma/Pekebun Swadaya P.III PKS Kembayan periode tgl. 25 Juni 2025</t>
  </si>
  <si>
    <t>4269_2025</t>
  </si>
  <si>
    <t>Permintaan pembayaran TBS Pemasok Pihak III di PKS Long Pinang periode tgl. 25 Juni 2025</t>
  </si>
  <si>
    <t>4270_2025</t>
  </si>
  <si>
    <t>Permintaan pembayaran TBS Pemasok di PKS Pelaihari periode tgl. 25Juni 2025</t>
  </si>
  <si>
    <t>4271_2025</t>
  </si>
  <si>
    <t>Permintaan pembayaran TBS Pemasok Pihak III di PKS Pamukan periode tgl. 25 Juni 2025</t>
  </si>
  <si>
    <t>4309_2025</t>
  </si>
  <si>
    <t>Daftar Terlampir GL. 0051100421</t>
  </si>
  <si>
    <t>Pembayaran Bonus Karyawan Pimpinan Unit Kerja PTPN IV Regional V Kinerja Tahun 2024 sesuai surat No. DSDM/KOL/eM-681/VI/2025</t>
  </si>
  <si>
    <t>4310_2025</t>
  </si>
  <si>
    <t>Pembayaran Bonus Karyawan Pimpinan Regional Office PT Perkebunan Nusantara IV Regional V Kinerja Tahun 2024 sesuai surat No. DSDM/KOL/eM-681/VI/2025</t>
  </si>
  <si>
    <t>4308_2025</t>
  </si>
  <si>
    <t>Pembayaran Bonus Karyawan Pelaksana Unit Kerja PTPN IV Regional V Kinerja Tahun 2024 sesuai surat No. DSDM/KOL/eM-681/VI/2025</t>
  </si>
  <si>
    <t>4311_2025</t>
  </si>
  <si>
    <t>Pembayaran Bonus Karyawan Pelaksana Unit Kerja PT Perkebunan Nusantara IV Regional V Kinerja Tahun 2024 sesuai surat No. DSDM/KOL/eM-681/VI/2025</t>
  </si>
  <si>
    <t>Tahap II Pembayaran Bonus Karyawan Pelaksana Unit Kerja PT Perkebunan Nusantara IV Regional V Kinerja Tahun 2024 sesuai surat No. DSDM/KOL/eM-681/VI/2025</t>
  </si>
  <si>
    <t>4280_2025</t>
  </si>
  <si>
    <t>Permintaan pembayaran PPN CV Mitra Sukses Landak periode tgl. 1-31 Mei 2025</t>
  </si>
  <si>
    <t>3986_2025</t>
  </si>
  <si>
    <t>PT Pupuk Pulai Laut</t>
  </si>
  <si>
    <t>Permintaan pembayaran Faktur Pajak Pertambahan NIlai (PPN) PT Pulau Laut di PKS Pamukan bulan Mei 2025</t>
  </si>
  <si>
    <t>4278_2025</t>
  </si>
  <si>
    <t>Permintaan pembayaran PPN CV Bungo Nyaro bulan Mei 2025</t>
  </si>
  <si>
    <t>4279_2025</t>
  </si>
  <si>
    <t>Permintaan pembayaran PPN CV Tanjung Kuangan bulan Mei 2025</t>
  </si>
  <si>
    <t>4250_2025</t>
  </si>
  <si>
    <t>Permintaan pembayaran Angkutan TBS Afd. VII, XII, XIII bulan Mei 2025 Kebun Danau Salak sesuai Surat Perjanjian No. 5TAN/ADD-SPK/Angkutan TBS/03/III/2024</t>
  </si>
  <si>
    <t>4248_2025</t>
  </si>
  <si>
    <t>Koperasi Palm Taka Berkah</t>
  </si>
  <si>
    <t>Pembayaran Pekerjaan Angkut Pupuk NPK dari Gudang ke Afdeling I Kebun Pandawa bulan Mei Surat Perjanjian No. 5KPD/5TAN/SPK/06/V/2025 tgl. 01 Mei 2025</t>
  </si>
  <si>
    <t>3457_2025</t>
  </si>
  <si>
    <t>Permintaan pembayaran atas Pekerjaan Angkut Pupuk Dolomite di Afdeling I Kebun Pandawa sesuai Surat Perjanjian Kerja No. 5KPD/5TAN/SPK/06/III/2025 tgl. 1 Maret 2025</t>
  </si>
  <si>
    <t>3462_2025</t>
  </si>
  <si>
    <t>Pembayaran Pekerjaan Pengadaan Jasa Angkut &amp; Ecer Tankos dari PKS Long Pinang ke Afdeling II, III, IV, dan V Kebun Tajati sesuai Surat Perjanjian No. 5TAN/SPK/37/5KTJ/III/2025 tgl. 07 Maret 2025</t>
  </si>
  <si>
    <t>4145_2025</t>
  </si>
  <si>
    <t>Pembayaran rampung atas Jasa Angkutan Batu untuk Perbaikan Jalan Penghubung di Afdeling I sampai dengan Afdeling VII Kebun Sungai Dekan Kalbar Kontrak No. 5TEP-AB/SP/012/IV/2025 tgl. 17 April 2025</t>
  </si>
  <si>
    <t>4186_2025</t>
  </si>
  <si>
    <t>Pembayaran rampung atas BBM Solar Kebun Kembayan dengan Kontrak No. 5TEP/SPJ/04/V/2025 tgl. 09 Mei 2025</t>
  </si>
  <si>
    <t>4245_2025</t>
  </si>
  <si>
    <t>Pembayaran Angkutan CPO Asam Tinggi dari PKS Parindu ke PKS Ngabang periode 15 Mei 2025 sebanyak 101.160 Kg No. SPK 5TEP/SPK/03/V/2025 tgl. 13 Mei 2025</t>
  </si>
  <si>
    <t>4300_2025</t>
  </si>
  <si>
    <t>Permintaan pembayaran pembelian TBS Plasma/Pekebun Swadaya P.III PKS Gunung Meliau periode tgl. 26-29 Juni 2025</t>
  </si>
  <si>
    <t>4301_2025</t>
  </si>
  <si>
    <t>Permintaan pembayaran pembelian TBS Plasma/Pekebun Swadaya P.III PKS Rimba Belian periode tgl. 26-29 Juni 2025</t>
  </si>
  <si>
    <t>4302_2025</t>
  </si>
  <si>
    <t>Permintaan pembayaran pembelian TBS di PKS Parindu periode tgl. 26-29 Juni 2025</t>
  </si>
  <si>
    <t>4303_2025</t>
  </si>
  <si>
    <t>Permintaan pembayaran pembelian TBS Pekebun Swadaya/Pihak III PKS Ngabang periode tgl. 26-29 Juni 2025</t>
  </si>
  <si>
    <t>4304_2025</t>
  </si>
  <si>
    <t>Permintaan pembayaran pembelian TBS Plasma/Pekebun Swadaya P.III PKS Kembayan periode tgl. 26-29 Juni 2025</t>
  </si>
  <si>
    <t>4305_2025</t>
  </si>
  <si>
    <t>Permintaan pembayaran TBS Pemasok Pihak III di PKS Long Pinang periode tgl. 26-29 Juni 2025</t>
  </si>
  <si>
    <t>4306_2025</t>
  </si>
  <si>
    <t>Permintaan pembayaran TBS Pemasok di PKS Pelaihari periode tgl. 26 -29Juni 2025</t>
  </si>
  <si>
    <t>4307_2025</t>
  </si>
  <si>
    <t>Permintaan pembayaran TBS Pemasok Pihak III di PKS Pamukan periode tgl. 26-29 Juni 2025</t>
  </si>
  <si>
    <t>4334_2025</t>
  </si>
  <si>
    <t>Permintaan pembayaran pembelian TBS Plasma/Pekebun Swadaya P.III PKS Gunung Meliau periode tgl. 30 Juni 2025</t>
  </si>
  <si>
    <t>4335_2025</t>
  </si>
  <si>
    <t>Permintaan pembayaran pembelian TBS Plasma/Pekebun Swadaya P.III PKS Rimba Belian periode tgl. 30 Juni 2025</t>
  </si>
  <si>
    <t>4336_2025</t>
  </si>
  <si>
    <t>Permintaan pembayaran pembelian TBS di PKS Parindu periode tgl. 30 Juni 2025</t>
  </si>
  <si>
    <t>4337_2025</t>
  </si>
  <si>
    <t>Permintaan pembayaran pembelian TBS Pekebun Swadaya/Pihak III PKS Ngabang periode tgl. 30 Juni 2025</t>
  </si>
  <si>
    <t>4338_2025</t>
  </si>
  <si>
    <t>Permintaan pembayaran pembelian TBS Plasma/Pekebun Swadaya P.III PKS Kembayan periode tgl. 30 Juni 2025</t>
  </si>
  <si>
    <t>4339_2025</t>
  </si>
  <si>
    <t>Permintaan pembayaran TBS Pemasok Pihak III di PKS Long Pinang periode tgl. 30 Juni 2025</t>
  </si>
  <si>
    <t>4340_2025</t>
  </si>
  <si>
    <t>Permintaan pembayaran TBS Pemasok di PKS Pelaihari periode tgl. 30 Juni 2025</t>
  </si>
  <si>
    <t>4341_2025</t>
  </si>
  <si>
    <t>Permintaan pembayaran TBS Pemasok Pihak III di PKS Pamukan periode tgl. 30 Juni 2025</t>
  </si>
  <si>
    <t>PEMBAYARAN ATAS RETUR TRANSAKSI IJT/BONUS KARYAWAN PELAKSANA KEBUN-UNIT</t>
  </si>
  <si>
    <t>4397_2025</t>
  </si>
  <si>
    <t>Permintaan pembayaran pembelian TBS Plasma/Pekebun Swadaya P.III PKS Gunung Meliau periode tgl. 1 Juli 2025</t>
  </si>
  <si>
    <t>4398_2025</t>
  </si>
  <si>
    <t>Permintaan pembayaran pembelian TBS Plasma/Pekebun Swadaya P.III PKS Rimba Belian periode tgl. 1 Juli 2025</t>
  </si>
  <si>
    <t>4399_2025</t>
  </si>
  <si>
    <t>Permintaan pembayaran pembelian TBS di PKS Parindu periode tgl. 1 Juli 2025</t>
  </si>
  <si>
    <t>4400_2025</t>
  </si>
  <si>
    <t>Permintaan pembayaran pembelian TBS Pekebun Swadaya/Pihak III PKS Ngabang periode tgl. 1 Juli 2025</t>
  </si>
  <si>
    <t>4401_2025</t>
  </si>
  <si>
    <t>Permintaan pembayaran pembelian TBS Plasma/Pekebun Swadaya P.III PKS Kembayan periode tgl. 1 Juli 2025</t>
  </si>
  <si>
    <t>4402_2025</t>
  </si>
  <si>
    <t>Permintaan pembayaran TBS Pemasok Pihak III di PKS Long Pinang periode tgl. 1 Juli 2025</t>
  </si>
  <si>
    <t>4403_2025</t>
  </si>
  <si>
    <t>Permintaan pembayaran TBS Pemasok di PKS Pelaihari periode tgl. 1 Juli 2025</t>
  </si>
  <si>
    <t>4404_2025</t>
  </si>
  <si>
    <t>Permintaan pembayaran TBS Pemasok Pihak III di PKS Pamukan periode tgl. 1 Juli 2025</t>
  </si>
  <si>
    <t>TARIK DANA TUNAI MINGGU I JULI 2025 CEK NO JC 620966</t>
  </si>
  <si>
    <t>4295_2025</t>
  </si>
  <si>
    <t>Pembayaran Iuran BPJS Ketenagakerjaan Karyawan Pelaksana (Karyawan Tetap &amp; Tidak Tetap) seluruh Unit di PTPN IV Regional 5 bulan Juni 2025 berdasarkan data SAP-HCM untuk ditransfer sesuai Kode Virtual Account (VA) Kode Pembayaran masing-masing Unit</t>
  </si>
  <si>
    <t>4294_2025</t>
  </si>
  <si>
    <t>Pembayaran Iuran BPJS Ketenagakerjaan Karyawan Gol. III-VI PTPN IV bulan Juni 2025 agar ditransfer ke BPJS Ketenagakerjaan Pontianak</t>
  </si>
  <si>
    <t>4298_2025</t>
  </si>
  <si>
    <t>Pembayaran Iuran BPJS Ketenagakerjaan Karyawan Gol. I-II Regional Office Regional V PTPN IV bulan Juni 2025</t>
  </si>
  <si>
    <t>4296_2025</t>
  </si>
  <si>
    <t>Pembayaran Iuran BPJS Ketenagakerjaan PKWT NPP 2121 agar ditransfer ke BPJS Ketenagakerjaan Cabang Pontianak</t>
  </si>
  <si>
    <t>4297_2025</t>
  </si>
  <si>
    <t>Pembayaran Iuran BPJS Ketenagakerjaan Karyawan Penugasan/PKWT/Honor di luar Modul HCM-SAP NPP 183398180 agar ditransfer ke BPJS Ketenagakerjaan Cabang Pontianak</t>
  </si>
  <si>
    <t>4429_2025</t>
  </si>
  <si>
    <t>Pembayaran Iuran BPJS Kesehatan Karyawan Aktif PTPN IV Regional V Pontianak bulan Juli 2025</t>
  </si>
  <si>
    <t>4430_2025</t>
  </si>
  <si>
    <t>BPJS Kesehatan GL. 51101071 CC R5O600234</t>
  </si>
  <si>
    <t>Pembayaran Iuran BPJS Kesehatan Karyawan Pensiunan PTPN IV Regional V Pontianak bulan Juli 2025</t>
  </si>
  <si>
    <t>4325_2025</t>
  </si>
  <si>
    <t>Permintaan pembayaran PPN Koperasi Tani Makmur Bersama periode tgl. 01 s.d. 31 Mei 2025</t>
  </si>
  <si>
    <t>4289_2025</t>
  </si>
  <si>
    <t>Pembayaran rampung atas BBM Solar Kebun/PKS dengan Kontrak No. 5TEP/SPJ/04/V/2025 tgl. 09 Mei 2025</t>
  </si>
  <si>
    <t>4290_2025</t>
  </si>
  <si>
    <t>4291_2025</t>
  </si>
  <si>
    <t>4385_2025</t>
  </si>
  <si>
    <t>Pembayaran Rampung BBM Solar Kebun Tajati dengan Kontrak 5TEP/SPJ/04/V/2025 tgl. 09 Mei 2025</t>
  </si>
  <si>
    <t>4386_2025</t>
  </si>
  <si>
    <t>Pembayaran Rampung BBM Solar Kebun Tabara dengan Kontrak 5TEP/SPJ/04/V/2025 tgl. 09 Mei 2025</t>
  </si>
  <si>
    <t>4379_2025</t>
  </si>
  <si>
    <t>Pembayaran Rampung BBM Solar Kebun Longkali dengan Kontrak 5TEP/SPJ/04/V/2025 tgl. 09 Mei 2025</t>
  </si>
  <si>
    <t>4381_2025</t>
  </si>
  <si>
    <t>Pembayaran Rampung BBM Solar Kebun Gunung Emas dengan Kontrak 5TEP/SPJ/04/V/2025 tgl. 09 Mei 2025</t>
  </si>
  <si>
    <t>4383_2025</t>
  </si>
  <si>
    <t>Pembayaran Rampung BBM Solar Kebun Pandawa dengan Kontrak 5TEP/SPJ/04/V/2025 tgl. 09 Mei 2025</t>
  </si>
  <si>
    <t>4384_2025</t>
  </si>
  <si>
    <t>Pembayaran Rampung BBM Solar PKS Rimba Belian dengan Kontrak 5TEP/SPJ/04/V/2025 tgl. 09 Mei 2025</t>
  </si>
  <si>
    <t>4382_2025</t>
  </si>
  <si>
    <t>Pembayaran Rampung BBM Solar PKS Gunung Meliau dengan Kontrak 5TEP/SPJ/04/V/2025 tgl. 09 Mei 2025</t>
  </si>
  <si>
    <t>4380_2025</t>
  </si>
  <si>
    <t>Pembayaran Rampung BBM Solar PKS Parindu dengan Kontrak 5TEP/SPJ/04/V/2025 tgl. 09 Mei 2025</t>
  </si>
  <si>
    <t>4229_2025</t>
  </si>
  <si>
    <t>Dropping Uang Kerja Kebutuhan Ban Truck untuk Kebun Batulicin sesuai PP No. 5KBL 5TEP/2/II/2025</t>
  </si>
  <si>
    <t>4228_2025</t>
  </si>
  <si>
    <t>Pembayaran Pekerjaan Angkut Pupuk Dolomite dari Gudang ke Afdeling IV Kebun Pandawa bulan Mei 2025 Surat Perjanjian No. 5KPD/5TAN/SPK/07/V/2025 tgl. 01 Mei 2025</t>
  </si>
  <si>
    <t>4135_2025</t>
  </si>
  <si>
    <t>Pembayaran biaya Angkut TBS ke PKS NMA, Pasam, Palpi Afd. I, II, III, IV, dan V bulan Mei 2025 Kebun Pandawa Surat Perjanjian No. 5TAN/SPK/72/5KPD/V/2025 tgl. 19 Mei 2025</t>
  </si>
  <si>
    <t>4356_2025</t>
  </si>
  <si>
    <t>Pembayaran Potongan Hutang Karyawan Regional V Karyawan Pimpinan kepada Bank Agro, Potongan Sepeda Motor, dan Belanja melalui Koperasi Karyawan Sejahtera yang dipotong melalui daftar gaji untuk bulan Juni 2025</t>
  </si>
  <si>
    <t>3930_2025</t>
  </si>
  <si>
    <t>Pembayaran pemotongan Gaji Karyawan Kebun Kembayan selaku Penjamin Mitra Program Kemitraan PTPN IV Regional V pada Gaji April dan Mei 2025 a.n. Silfanus, Lisa Agustha, Marya Karyati, Anderia</t>
  </si>
  <si>
    <t>3833_2025</t>
  </si>
  <si>
    <t>Pemotongan Gaji Karyawan selaku penjamin Mitra Program Kemitraan PTPN IV Regional V pada gaji bulan Juni 225</t>
  </si>
  <si>
    <t>4286_2025</t>
  </si>
  <si>
    <t>Permintaan pembayaran Kompensasi Kerja Hari Libur Asisten dan Askep bulan Juni 2025 Kebun Pandawa sesuai surat No. IK-DTAN-004/002 tgl. 27 Juni 2024</t>
  </si>
  <si>
    <t>4287_2025</t>
  </si>
  <si>
    <t>Permintaan pembayaran Kompensasi Kerja Hari Libur Asisten &amp; Askep dan Pulsa Digital Farming buan Juni 2025 Kebun Rimba Belian sesuai surat No. 5KRB/5TAN/eM-20/VI/2025</t>
  </si>
  <si>
    <t>4377_2025</t>
  </si>
  <si>
    <t>Permintaan pembayaran Kompensasi Kerja Hari Libur Asisten dan Askep bulan Juni 2025</t>
  </si>
  <si>
    <t>4376_2025</t>
  </si>
  <si>
    <t>Permintaan pembayaran Kompensasi Hari Libur Asisten dan Askep Kebun Pamukan bulan Juni 2025 sesuai surat No. 5KPM/5TAN/7/VI/2025 tgl. 24 Juni 2025</t>
  </si>
  <si>
    <t>4247_2025</t>
  </si>
  <si>
    <t>Permintaan pembayaran Kompensasi Asisten Kebun Kembayan bulan Juni 2025 berdasarkan Laporan Rekap Produksi UKB dan Kebun Kembayan</t>
  </si>
  <si>
    <t>4284_2025</t>
  </si>
  <si>
    <t>Pembayaran Tunjangan Cuti Karyawan yang Berhenti, meninggal dunia/Memasuki Masa Bebas Tugas (MBT) PT Perkebunan Nusantara IV Regional V a.n. Christina Gol. IIB/1 Kebun Gunung Meliau</t>
  </si>
  <si>
    <t>4285_2025</t>
  </si>
  <si>
    <t>Pembayaran Tunjangan Cuti Karyawan yang Berhenti, meninggal dunia/Memasuki Masa Bebas Tugas (MBT) PT Perkebunan Nusantara IV Regional V a.n. Tiopan Butar Butar dan Sanius Neneng PKS Gunung Meliau</t>
  </si>
  <si>
    <t>4283_2025</t>
  </si>
  <si>
    <t>Pembayaran Extra Fooding PKS Pelaihari bulan Juni 2025</t>
  </si>
  <si>
    <t>4194_2025</t>
  </si>
  <si>
    <t>Pembayaran Extra Fooding Kebun Gunung Emas bulan Juni 2025</t>
  </si>
  <si>
    <t>4391_2025</t>
  </si>
  <si>
    <t>Sdr. Jhon Sunandar GL. 511004458</t>
  </si>
  <si>
    <t>Pembayaran biaya pindah Sdr. Jhon Sunandar K/3 Gol. IIIA/7 dari Region Office ke Kebun Inti Sungai Dekan, Regional V sesuai surat No. 5TAN/5SDM/M-146/VI/2025 tgl. 26 Juni 2025</t>
  </si>
  <si>
    <t>4343_2025</t>
  </si>
  <si>
    <t>5UKS</t>
  </si>
  <si>
    <t>Pembayaran biaya Kunjungan Tim Operasional Strategic Advisory (Group Manager Wilayah Kalselteng) sesuai Memorandum No. 5UKS/5SBS/20/VI/2025 tgl. 25 Juni 2025</t>
  </si>
  <si>
    <t>4373_2025</t>
  </si>
  <si>
    <t>5KDS (Manajer Kebun Danau Salak)</t>
  </si>
  <si>
    <t>Penggantian biaya Akomodasi Kunjungan Direktur SDM &amp; Umum Holding Perkebunan sesuai Memorandum No. 5SKH/5SBS/M-379/VI/2025 tgl. 24 Juni 2025</t>
  </si>
  <si>
    <t>4369_2025</t>
  </si>
  <si>
    <t>Pembayaran Kekurangan Biaya Akomodasi Kunjungan Ketua IKBI Palmco sesuai Memorandum No. 5KPL/5SBS/M-29/V/2025 tgl. 28 Mei 2025</t>
  </si>
  <si>
    <t>4358_2025</t>
  </si>
  <si>
    <t>Pembayaran biaya Analisa Limbah Cair, Air Permukaan, dan Angkutan Limbah B3 Semester I 2025 PKS Gunung Meliau sesuai disposisi Memo No. 5PGM/5SBS/06/VI/2025</t>
  </si>
  <si>
    <t>4272_2025</t>
  </si>
  <si>
    <t>Permintaan biaya Pelaksanaan HUT Bhayangkara di Areal Intereroping Jagung di Kebun Ngabang oleh Polsek Landak sesuai Memorandum No. 5KNG/5SBS/M-26/VI/2025 tgl. 23 Juni 2025</t>
  </si>
  <si>
    <t>4344_2025</t>
  </si>
  <si>
    <t>UKB</t>
  </si>
  <si>
    <t>Biaya Bantuan Dana Kunjungan Wakil Kepala Kejaksaan Tinggi Kalimantan Barat ke Kejaksaan Negeri Sintang sesuai surat No. 5UKB/5SBS/M-08/VI/2025 tgl. 13 Juni 2025 perihal Permohonan Bantuan Dana Kunjungan Wakajati Kalbar ke Kejari Sintang sesuai dengan disposisi SEVP BS tgl. 19 Juni 2025</t>
  </si>
  <si>
    <t>4329_2025</t>
  </si>
  <si>
    <t>Permintaan biaya Bantuan Bakti Sosial Wilayah Perbatasan RI-Malaysia sesuai Memo No. 5SKH/5SBS/M-386/VI/2025 tgl. 25 Juni 2025</t>
  </si>
  <si>
    <t>4455_2025</t>
  </si>
  <si>
    <t>Permintaan pembayaran biaya Angkut Tankos Pihak III bulan Juni 2025 Kebun Gunung Meliau sesuai SPK No. 5TAN/SPK/76/5KGM/VI/2025 tgl. 4 Juni 2025</t>
  </si>
  <si>
    <t>4431_2025</t>
  </si>
  <si>
    <t>Permintaan pembayaran biaya Angkut TBS bulan Juni 2025 Kebun Gunung Meliau sesuai Surat Perjanjian No. 5TAN/SPK/46/5KGM/V/2025 tgl. 08 April 2025</t>
  </si>
  <si>
    <t>4466_2025</t>
  </si>
  <si>
    <t>Pemayaran atas Pajak Air Permukaan PKS Ngabang bulan Juni 2025 sesuai Surat No. 009308 dari Badan Pendapatan Daerah Pemprov. Kalbar</t>
  </si>
  <si>
    <t>4467_2025</t>
  </si>
  <si>
    <t>Pembayaran atas Pajak Air Permukaan PKS Pamukan bulan Juni 2025 sesuai Surat No. 5PPM/5SBS/M-246/VII/2025 tgl. 2 Juli 2025</t>
  </si>
  <si>
    <t>RETUR TRANSAKSI PEMBAYARAN IJT/BONUS 2024 KEBUN UNIT</t>
  </si>
  <si>
    <t>4461_2025</t>
  </si>
  <si>
    <t>Pembayaran Tagihan Potongan Hutang Karyawan Gol. I-IV bulan Juni 2025</t>
  </si>
  <si>
    <t>4468_2025</t>
  </si>
  <si>
    <t>Shandy Faiza</t>
  </si>
  <si>
    <t>Permintaan pembayaran Kompensasi Kerja Hari Libur Asisten Askep periode 21-30 Juni 2025</t>
  </si>
  <si>
    <t>4438_2025</t>
  </si>
  <si>
    <t>Pembayaran Tunjangan Cuti Karyawan yang berhenti, Meninggal Dunia/Memasuki Masa Bebas Tugas (MBT) PTPN IV Regional V a.n. Sugianto Kebun Gunung Emas Gol. IA/14</t>
  </si>
  <si>
    <t>4439_2025</t>
  </si>
  <si>
    <t>Pembayaran Tunjangan Cuti Karyawan yang berhenti, Meninggal Dunia/Memasuki Masa Bebas Tugas (MBT) PTPN IV Regional V a.n. Maulana Gol. IIB/2 Kebun Sintang</t>
  </si>
  <si>
    <t>4389_2025</t>
  </si>
  <si>
    <t>Pembayaran Extra Fooding PKS Pamukan bulan Juni 2025</t>
  </si>
  <si>
    <t>DROPPING UANG KERJA JULI 2025 KP BALIKPAPAN</t>
  </si>
  <si>
    <t>4475_2025</t>
  </si>
  <si>
    <t>Pabrik Pelaihari</t>
  </si>
  <si>
    <t>Pembayaran biaya Retribusi Pelayanan Kebersihan sesuai Perda Kab. Tanah Laut Pabrik Pelaihari sesuai disposisi Memo No. 5PPL/5SBS/eM-80/VII/2025</t>
  </si>
  <si>
    <t>4476_2025</t>
  </si>
  <si>
    <t>MPN (Modul Penerimaan Negara)</t>
  </si>
  <si>
    <t>Pembayaran atas PPh Pasal 21 Kebun PTPN IV Regional V Masa Juni Tahun 2025 NPWP 01.061.129.1.051.000 periode Juni 2025</t>
  </si>
  <si>
    <t>4477_2025</t>
  </si>
  <si>
    <t>Pembayaran atas PPh Pasal 21 Regional Office PTPN IV Regional V Masa Juni Tahun 2025 NPWP 01.061.129.1-051.000 periode Juni 2025</t>
  </si>
  <si>
    <t>4458_2025</t>
  </si>
  <si>
    <t>Pembayaran atas PPh Pasal 22 Regional Office PTPN IV Regional V Masa Juni 2025 NPWP 01.061.129.1-051.000</t>
  </si>
  <si>
    <t>4459_2025</t>
  </si>
  <si>
    <t>Pembayaran atas PPh Pasal 23 Regional Office PTPN IV Regional V Masa Juni 2025 NPWP 01.061.129.1-051.000</t>
  </si>
  <si>
    <t>4460_2025</t>
  </si>
  <si>
    <t>Pembayaran atas PPh Pasal 4 ayat 2 Regional Office PTPN IV Regional V Masa Juni 2025 NPWP 01.061.129.1-051.000</t>
  </si>
  <si>
    <t>4419_2025</t>
  </si>
  <si>
    <t>Permintaan pembayaran pembelian TBS Plasma/Pekebun Swadaya P.III PKS Gunung Meliau periode tgl. 2 Juli 2025</t>
  </si>
  <si>
    <t>4420_2025</t>
  </si>
  <si>
    <t>Permintaan pembayaran pembelian TBS Plasma/Pekebun Swadaya P.III PKS Rimba Belian periode tgl. 2 Juli 2025</t>
  </si>
  <si>
    <t>4421_2025</t>
  </si>
  <si>
    <t>Permintaan pembayaran pembelian TBS di PKS Parindu periode tgl. 2 Juli 2025</t>
  </si>
  <si>
    <t>4422_2025</t>
  </si>
  <si>
    <t>Permintaan pembayaran pembelian TBS Pekebun Swadaya/Pihak III PKS Ngabang periode tgl. 2 Juli 2025</t>
  </si>
  <si>
    <t>4423_2025</t>
  </si>
  <si>
    <t>Permintaan pembayaran pembelian TBS Plasma/Pekebun Swadaya P.III PKS Kembayan periode tgl. 2 Juli 2025</t>
  </si>
  <si>
    <t>4424_2025</t>
  </si>
  <si>
    <t>Permintaan pembayaran TBS Pemasok Pihak III di PKS Long Pinang periode tgl. 2 Juli 2025</t>
  </si>
  <si>
    <t>4425_2025</t>
  </si>
  <si>
    <t>Permintaan pembayaran TBS Pemasok di PKS Pelaihari periode tgl. 2 Juli 2025</t>
  </si>
  <si>
    <t>4426_2025</t>
  </si>
  <si>
    <t>Permintaan pembayaran TBS Pemasok Pihak III di PKS Pamukan periode tgl. 2 Juli 2025</t>
  </si>
  <si>
    <t>4462_2025</t>
  </si>
  <si>
    <t>Permintaan pembayaran pembelian Estimasi Biaya TBS Jembatan Timbang Gunung Emas tgl. 03-07 Juli 2025</t>
  </si>
  <si>
    <t>4482_2025</t>
  </si>
  <si>
    <t>Permintaan pembayaran pembelian TBS Plasma/Pekebun Swadaya P.III PKS Gunung Meliau periode tgl. 3 Juli 2025</t>
  </si>
  <si>
    <t>4483_2025</t>
  </si>
  <si>
    <t>Permintaan pembayaran pembelian TBS Plasma/Pekebun Swadaya P.III PKS Rimba Belian periode tgl. 3 Juli 2025</t>
  </si>
  <si>
    <t>4484_2025</t>
  </si>
  <si>
    <t>Permintaan pembayaran pembelian TBS di PKS Parindu periode tgl. 3 Juli 2025</t>
  </si>
  <si>
    <t>4485_2025</t>
  </si>
  <si>
    <t>Permintaan pembayaran pembelian TBS Pekebun Swadaya/Pihak III PKS Ngabang periode tgl. 3 Juli 2025</t>
  </si>
  <si>
    <t>4486_2025</t>
  </si>
  <si>
    <t>Permintaan pembayaran pembelian TBS Plasma/Pekebun Swadaya P.III PKS Kembayan periode tgl. 3 Juli 2025</t>
  </si>
  <si>
    <t>4487_2025</t>
  </si>
  <si>
    <t>Permintaan pembayaran TBS Pemasok Pihak III di PKS Long Pinang periode tgl. 3 Juli 2025</t>
  </si>
  <si>
    <t>4488_2025</t>
  </si>
  <si>
    <t>Permintaan pembayaran TBS Pemasok di PKS Pelaihari periode tgl. 3 Juli 2025</t>
  </si>
  <si>
    <t>4489_2025</t>
  </si>
  <si>
    <t>Permintaan pembayaran TBS Pemasok Pihak III di PKS Pamukan periode tgl. 3 Juli 2025</t>
  </si>
  <si>
    <t>4496_2025</t>
  </si>
  <si>
    <t>Permintaan pembayaran pembelian TBS Plasma Koperasi Sawit Makmur periode tgl. 01-30 Juni 2025</t>
  </si>
  <si>
    <t>7376_2024</t>
  </si>
  <si>
    <t>Pemotongan SHT Karyawan a.n. Sugiono NIK SAP: 13000522 (Unit Group Kaltim) selaku Penjamin Mitra Program Kemitraan PTPN IV Regional V. Piutang Mitra a.n. Marjiah, Mitra dari UGKT</t>
  </si>
  <si>
    <t>4554_2025</t>
  </si>
  <si>
    <t>Pembayaran biaya Uang Kerja Remise KPJ bulan Juli 2025 sesuai Memorandum No. 5KPJ/M-16/VII/2025 tgl. 02 Juli 2025</t>
  </si>
  <si>
    <t>4428_2025</t>
  </si>
  <si>
    <t>SEVP Business Support Donny Amril</t>
  </si>
  <si>
    <t>Pembayaran biaya Pengobatan Istri dari SEVP BS PTPN IV Regional V a.n. Hennyta Zaherna</t>
  </si>
  <si>
    <t>4474_2025</t>
  </si>
  <si>
    <t>4390_2025</t>
  </si>
  <si>
    <t>Pembayaran Extra Fooding Kebun Pelaihari bulan Juni 2025</t>
  </si>
  <si>
    <t>4499_2025</t>
  </si>
  <si>
    <t>Sdr. Bartolomeus GL. 51100458</t>
  </si>
  <si>
    <t>Pembayaran biaya pindah Sdr. Bartolomeus K/3 Gol. IIIA/3 dari Kebun Sungai Dekan ke Kebun Parindu, Regional V sesuai surat No. 5KSD/5SDM/40/V/2025 tgl. 22 Mei 2025</t>
  </si>
  <si>
    <t>4553_2025</t>
  </si>
  <si>
    <t>Pembayaran atas PPh Pasal 21 Kebun Sintang PTPN IV Regional V Masa Juni Tahun 2025 NPWP 01.061.129.1-051.000</t>
  </si>
  <si>
    <t>4427_2025</t>
  </si>
  <si>
    <t>Permintaan pembayaran Angkutan Tandan Buah Segar Afd. VII, IX, XII, XIII bulan Mei 2025 Kebun Danau Salak sesuai Surat Perjanjian No. 5TAN/SPK/71/5KDS/V/2025</t>
  </si>
  <si>
    <t>4490_2025</t>
  </si>
  <si>
    <t>Pembayaran rampung atas BBM Solar Kebun/PKS dengan Kontrak 5TEP/SPJ/04/V/2025 tgl. 09 Mei 2025</t>
  </si>
  <si>
    <t>4491_2025</t>
  </si>
  <si>
    <t>4480_2025</t>
  </si>
  <si>
    <t>TARIK DANA TUNAI MINGGU II JULI 2025 CEK NO JC 620967</t>
  </si>
  <si>
    <t>4556_2025</t>
  </si>
  <si>
    <t>Permintaan pembayaran pembelian TBS Plasma/Pekebun Swadaya P.III PKS Gunung Meliau periode tgl. 4-6 Juli 2025</t>
  </si>
  <si>
    <t>4557_2025</t>
  </si>
  <si>
    <t>Permintaan pembayaran pembelian TBS Plasma/Pekebun Swadaya P.III PKS Rimba Belian periode tgl. 4-6 Juli 2025</t>
  </si>
  <si>
    <t>4558_2025</t>
  </si>
  <si>
    <t>Permintaan pembayaran pembelian TBS di PKS Parindu periode tgl. 4-6 Juli 2025</t>
  </si>
  <si>
    <t>4559_2025</t>
  </si>
  <si>
    <t>Permintaan pembayaran pembelian TBS Pekebun Swadaya/Pihak III PKS Ngabang periode tgl. 4-6 Juli 2025</t>
  </si>
  <si>
    <t>4560_2025</t>
  </si>
  <si>
    <t>Permintaan pembayaran pembelian TBS Plasma/Pekebun Swadaya P.III PKS Kembayan periode tgl. 4-6 Juli 2025</t>
  </si>
  <si>
    <t>4561_2025</t>
  </si>
  <si>
    <t>Permintaan pembayaran TBS Pemasok Pihak III di PKS Long Pinang periode tgl. 4-6 Juli 2025</t>
  </si>
  <si>
    <t>4562_2025</t>
  </si>
  <si>
    <t>Permintaan pembayaran TBS Pemasok di PKS Pelaihari periode tgl. 4-6 Juli 2025</t>
  </si>
  <si>
    <t>4563_2025</t>
  </si>
  <si>
    <t>Permintaan pembayaran TBS Pemasok Pihak III di PKS Pamukan periode tgl. 4-6 Juli 2025</t>
  </si>
  <si>
    <t>4575_2025</t>
  </si>
  <si>
    <t>Permintaan pembayaran pembelian TBS Plasma/Pekebun Swadaya P.III PKS Gunung Meliau periode tgl. 7 Juli 2025</t>
  </si>
  <si>
    <t>4576_2025</t>
  </si>
  <si>
    <t>Permintaan pembayaran pembelian TBS Plasma/Pekebun Swadaya P.III PKS Rimba Belian periode tgl. 7 Juli 2025</t>
  </si>
  <si>
    <t>4577_2025</t>
  </si>
  <si>
    <t>Permintaan pembayaran pembelian TBS di PKS Parindu periode tgl. 7 Juli 2025</t>
  </si>
  <si>
    <t>4578_2025</t>
  </si>
  <si>
    <t>Permintaan pembayaran pembelian TBS Pekebun Swadaya/Pihak III PKS Ngabang periode tgl. 7 Juli 2025</t>
  </si>
  <si>
    <t>4579_2025</t>
  </si>
  <si>
    <t>Permintaan pembayaran pembelian TBS Plasma/Pekebun Swadaya P.III PKS Kembayan periode tgl. 7 Juli 2025</t>
  </si>
  <si>
    <t>4580_2025</t>
  </si>
  <si>
    <t>Permintaan pembayaran TBS Pemasok Pihak III di PKS Long Pinang periode tgl. 7 Juli 2025</t>
  </si>
  <si>
    <t>4582_2025</t>
  </si>
  <si>
    <t>Permintaan pembayaran TBS Pemasok Pihak III di PKS Pamukan periode tgl. 7 Juli 2025</t>
  </si>
  <si>
    <t>4551_2025</t>
  </si>
  <si>
    <t>Pembayaran biaya Angkut TBS bulan Juni 2025 Kebun Rimba Belian sesuai Surat Perjanjian No. 5TAN/SPK/49/5KRB/IV/2025 tgl. 15 April 2025</t>
  </si>
  <si>
    <t>4568_2025</t>
  </si>
  <si>
    <t>Pembayaran biaya Langsir TBS Pihak III bulan Juni 2025 Kebun Rimba Belian sesuai Surat Perjanjian No. 5KRB/5TAN/SPK/06a/VI/2025 tgl. 02 Juni 2025</t>
  </si>
  <si>
    <t>4495_2025</t>
  </si>
  <si>
    <t>Permintaan pembayaran Langsir TBS bulan Juni 2025 Kebun Gunung Meliau sesuai Surat Perjanjian No. SPK/Gunme/Trans/03/II-06/2025 tgl. 2 Juni 2025</t>
  </si>
  <si>
    <t>3829_2025</t>
  </si>
  <si>
    <t>Pekerjaan Langsir (Angkut dan Muat) TBS Jalan Rusak Afd. VII, XII, XIII bulan April 2025 sesuai Surat Perjanjian No. 5KDS/SPK/20.1/III/2025</t>
  </si>
  <si>
    <t>4346_2025</t>
  </si>
  <si>
    <t>Permintaan pembayaran atas Pekerjaan Langsir dan Bongkar Muat Pupuk Pihak III bulan Mei 2025 Kebun Longkali sesuai Surat Perjanjian No. 5KL/5TAN/11/II/2025 tgl. 02 Mei 2025</t>
  </si>
  <si>
    <t>DROPPING UANG KERJA PEMBAYARAN PLN JUNI 2025 KEBUN-UNIT</t>
  </si>
  <si>
    <t>4596_2025</t>
  </si>
  <si>
    <t>Pembayaran biaya Rekening PLN untuk periode pemakaian bulan Juni 2025 sesuai rincian dan rekapitulasi data pelanggan (terlampir)</t>
  </si>
  <si>
    <t>4595_2025</t>
  </si>
  <si>
    <t>Pembayaran biaya Rekening PDAM untuk periode pemakaian bulan Juni 2025 sesuai rekapitulasi tagihan</t>
  </si>
  <si>
    <t>4594_2025</t>
  </si>
  <si>
    <t>Pembayaran biaya Rekening Telepon Kandir, RD Direktur, dan Mess PTPN XIII untuk periode pemakaian bulan Juni 2025 sesuai rekapitulasi tagihan</t>
  </si>
  <si>
    <t>4479_2025</t>
  </si>
  <si>
    <t>Dinas Perkebunnan Peternakan &amp; Prov. Kalsel</t>
  </si>
  <si>
    <t>Permintaan pembayaran Biaya Operasional Tidak Langsung (BOTL) periode Mei-Juni 2025</t>
  </si>
  <si>
    <t>4564_2025</t>
  </si>
  <si>
    <t>Pembayaran Biaya Tagihan Pengiriman Barang/Dokumen bulan Juni 2025 sesuai Surat Tagihan Pos Indonesia No. 33/PTK/SPEL/Penj-P2/5/025 tgl. 04 Juli 2025 perihal Tagihan Biaya Barang Dokumen Bulan Juni 2025 (Rincian Terlampir)</t>
  </si>
  <si>
    <t>4166_2025</t>
  </si>
  <si>
    <t>Permintaan pembayaran atas Jasa Service Analisa Pupuk PT Socfindo bulan Maret 2025 sesuai surat Pihak III No. TN/X/LAB/0136/2025</t>
  </si>
  <si>
    <t>4316_2025</t>
  </si>
  <si>
    <t>Hotel Gajah Mada Pontianak</t>
  </si>
  <si>
    <t>Pembayaran biaya Penginapan dan Akomodasi di Hotel Gajahmada Pontianak sesuai Invoice No. 018768 13 Juni 2025 a.n. Aken Been</t>
  </si>
  <si>
    <t>4317_2025</t>
  </si>
  <si>
    <t>Pembayaran biaya Penginapan dan Akomodasi di Hotel Gajahmada Pontianak sesuai Invoice No. 018774 13 Juni 2025 a.n. Yulius Jahin</t>
  </si>
  <si>
    <t>4342_2025</t>
  </si>
  <si>
    <t>Pembayaran biaya Penginapan &amp; Akomodasi di Maestro Hotel Pontianak sesuai Invoice No. 21412 tgl. 22 Juni 2025</t>
  </si>
  <si>
    <t>4587_2025</t>
  </si>
  <si>
    <t>Pembayaran biaya Mess bulan Juni 2025 Kebun Parindu sesuai surat No. 5KPR/5SKH/M-13/VI/2025 tgl. 30 Juni 2025</t>
  </si>
  <si>
    <t>4610_2025</t>
  </si>
  <si>
    <t>Pembayaran biaya Akomodasi Proses Hukum Pencurian TBS di Kebun Longkali sesuai surat Kebun Longkali No. 5KLK/5SBS/081/VII/2025 tgl. 4 Juli 2025 perihal Permohonan Biaya Akomodasi Proses Hukum Pencurian TBS dan sesuai disposisi SEVP Operation II tgl. 5 Juli 2025</t>
  </si>
  <si>
    <t>4457_2025</t>
  </si>
  <si>
    <t>BPN 042 DITPAMBOBVIT Polda Kalbar</t>
  </si>
  <si>
    <t>Pembayaran Honor Petugas PAMOBVIT Polda Kalbar bulan Juni 2025 sesuai surat No. B/214/VII/Pm.3.3./2025 tgl. 1 Juli 2025</t>
  </si>
  <si>
    <t>4359_2025</t>
  </si>
  <si>
    <t>Pabrik Parindu</t>
  </si>
  <si>
    <t>Pembayaran biaya Sampel Limbah PKS Parindu sesuai disposisi Memo No. 5PPA/5SBS/15A/VI/2025</t>
  </si>
  <si>
    <t>4583_2025</t>
  </si>
  <si>
    <t>Simponi 820250707038646</t>
  </si>
  <si>
    <t>Pembayaran Penerimaan Negara Bukan Pajak (PNBP) sesuai Surat Perintah Setor dari Kantor Pertanahan Kabupaten Sanggau Kalbar dengan Nomor Berkas Permohonan 14726/2025 untuk Biaya Pekerjaan PTPPKKPR untuk Kegiatan Berusaha dan Pelayanan Penerbitan Kesesuaian Kegiatan Pemanfaatan Ruang Kebun Gunung Meliau Afdeling I Kabupaten Sanggau Kalimantan Barat. Jatuh tempo: Senin, 14 Juli 2025</t>
  </si>
  <si>
    <t>4321_2025</t>
  </si>
  <si>
    <t>Bank Negara Indonesia (BNI)</t>
  </si>
  <si>
    <t>Pembayaran Biaya Kartu Kredit BNI Corporate (Perusahaan) sesuai Invoice terlampir</t>
  </si>
  <si>
    <t>4555_2025</t>
  </si>
  <si>
    <t>Pembayaran biaya Bahan Papan Informasi di Pondasi PTPN Kebun Ngabang sesuai Memorandum No. 5KNG/5SBS/M-27/VI/2025 tgl. 26 Juni 2025</t>
  </si>
  <si>
    <t>3918_2025</t>
  </si>
  <si>
    <t>Pembayaran biaya Publikasi Berita PTPN Regional 5 di Media Online Liputan Pontianak pada bulan April 2025 dengan tarif per berita sebesar Rp 1.500.000,- excld PPN</t>
  </si>
  <si>
    <t>3917_2025</t>
  </si>
  <si>
    <t>PT Kapuas Media Sarana Bank BCA No. Rekg. 0292576569</t>
  </si>
  <si>
    <t>Pembayaran biaya Publikasi 4 (empat) buah Berita PTPN Regional 5 di Harian Kumparan pada bulan April 2025 dengan tarif per berita sebesar Rp 750.000,- excld PPN</t>
  </si>
  <si>
    <t>3913_2025</t>
  </si>
  <si>
    <t>Pembayaran biaya Publikasi 3 (tiga) buah Berita PTPN Regional 5 di Harian Kumparan pada bulan Maret 2025 dengan tarif per berita sebesar Rp 750.000,- excld PPN</t>
  </si>
  <si>
    <t>3914_2025</t>
  </si>
  <si>
    <t>Pembayaran biaya Publikasi 4 (empat) buah Berita PTPN Regional 5 di Harian Pontianak Post pada bulan Maret 2025 dengan tarif per berita sebesar Rp 500.000,- excld PPN</t>
  </si>
  <si>
    <t>4498_2025</t>
  </si>
  <si>
    <t>Pembayaran Pinjaman Tunjangan Sewa Rumah Karyawan Pelksanan Kantor Regional V Pontianak sesuai Surat Direksi 13.08/SE/24/X/X/1999 tgl. 18 Oktober 1999 a.n. Krisdiana Susanti</t>
  </si>
  <si>
    <t>4636_2025</t>
  </si>
  <si>
    <t>Ferryanto Situmorang Bendahara Umum SP-Bun PTPN XIII Tk. Perusahaan</t>
  </si>
  <si>
    <t>Pembayaran biaya Iuran Anggota Serikat Pekerja Perkebunan (SPBUN) PTPN IV Regional V (Eks. PTPN XIII) dan Pemotongan Sumbangan Kemalangan SP-Bun Wilayah Kalbar Periode Bulan Juni 2025 sesuai surat No. SP-Bun/5SKH/12/VI/2025 tgl. 8 Juli 2025</t>
  </si>
  <si>
    <t>4550_2025</t>
  </si>
  <si>
    <t>Permintaan pembayaran Angkut TBS bulan Juni 2025 Kebun Sungai Dekan sesuai SPK No. 5TAN/SPK/48/5KRB/IV/2025 tgl. 08 April 2025</t>
  </si>
  <si>
    <t>4545_2025</t>
  </si>
  <si>
    <t>Pembayaran rampung atas Jasa Angkutan Batu untuk Perbaikan Jalan Penghubung dengan tebal 15 Cm sepanjang 1.000 M Afdeling III s.d. VI Kebun Rimba Belian Kalimantan Barat SPK No. 5TEP-AB/SP/035/V/2025 tgl. 13 Mei 2025</t>
  </si>
  <si>
    <t>4481_2025</t>
  </si>
  <si>
    <t>4609_2025</t>
  </si>
  <si>
    <t>Pembayaran biaya Pengamanan Kebun Danau Salak sesuai surat Kebun Danau Salak No. 5KDS/5SBS/224/VI/2025 tgl. 20 Juni 2025 perihal Permohonan Permintaan Pembayaran Biaya Pelaksanaan Pengaman Aset Bulan Juni Tahun 2025 dan sesuai disposisi SEVP Business Support tgl. 26 Juni 2025</t>
  </si>
  <si>
    <t>4635_2025</t>
  </si>
  <si>
    <t>Unit Group Kalimantan Timur</t>
  </si>
  <si>
    <t>Permintaan biaya Akomodasi dan Mobilisasi Tenaga Pengamanan dari Polres Kutai Kartanegara sesuai Memo No. 5UKT/5SBS/eM-25/VII/2025 tgl. 09 Juli 2025</t>
  </si>
  <si>
    <t>4606_2025</t>
  </si>
  <si>
    <t>Pembayaran Pengangkutan CPO dari PKS Long Pinang ke Instalasi Tangki Timbun Tanah Merah (IT3M) periode 24-25 Juni 2025 No. Add. 5TEP/ADD/43/V/2025 tgl. 30 Mei 2025</t>
  </si>
  <si>
    <t>4607_2025</t>
  </si>
  <si>
    <t>Pembayaran Pengangkutan CPO dari PKS Long Pinang ke Instalasi Tangki Timbun Tanah Merah (IT3M) periode 30 Juni s.d. 01 Juli 2025 No. Add. 5TEP/ADD/43/V/2025 tgl. 30 Mei 2025</t>
  </si>
  <si>
    <t>4597_2025</t>
  </si>
  <si>
    <t>Pembayaran Pengangkutan CPO dari PKS Pamukan ke Pelabuhan Tanah Merah (IT3M) periode tgl. 26 s.d. 28 Juni 2025 No. Kontrak 13.03/SP/7/III/2023 tgl. 13 Maret 2023, No. Addendum 5TEP/ADD/46/V/2025</t>
  </si>
  <si>
    <t>4619_2025</t>
  </si>
  <si>
    <t>Permintaan pembayaran pembelian TBS Plasma/Pekebun Swadaya P.III PKS Gunung Meliau periode tgl. 8 Juli 2025</t>
  </si>
  <si>
    <t>4620_2025</t>
  </si>
  <si>
    <t>Permintaan pembayaran pembelian TBS Plasma/Pekebun Swadaya P.III PKS Rimba Belian periode tgl. 8 Juli 2025</t>
  </si>
  <si>
    <t>4621_2025</t>
  </si>
  <si>
    <t>Permintaan pembayaran pembelian TBS di PKS Parindu periode tgl. 8 Juli 2025</t>
  </si>
  <si>
    <t>4622_2025</t>
  </si>
  <si>
    <t>Permintaan pembayaran pembelian TBS Pekebun Swadaya/Pihak III PKS Ngabang periode tgl. 8 Juli 2025</t>
  </si>
  <si>
    <t>4623_2025</t>
  </si>
  <si>
    <t>Permintaan pembayaran pembelian TBS Plasma/Pekebun Swadaya P.III PKS Kembayan periode tgl. 8 Juli 2025</t>
  </si>
  <si>
    <t>4624_2025</t>
  </si>
  <si>
    <t>Permintaan pembayaran TBS Pemasok Pihak III di PKS Long Pinang periode tgl. 8 Juli 2025</t>
  </si>
  <si>
    <t>4625_2025</t>
  </si>
  <si>
    <t>Permintaan pembayaran TBS Pemasok di PKS Pelaihari periode tgl.8 Juli 2025</t>
  </si>
  <si>
    <t>4626_2025</t>
  </si>
  <si>
    <t>Permintaan pembayaran TBS Pemasok Pihak III di PKS Pamukan periode tgl. 8 Juli 2025</t>
  </si>
  <si>
    <t>4581_2025</t>
  </si>
  <si>
    <t>Permintaan pembayaran TBS Plasma Kebun Pamukan periode bulan Juni 2025</t>
  </si>
  <si>
    <t>4497_2025</t>
  </si>
  <si>
    <t>Pembayaran Extra Fooding Kebun-PKS Longkali bulan Juni 2025</t>
  </si>
  <si>
    <t>4645_2025</t>
  </si>
  <si>
    <t>Permintaan pembayaran Angkutan TBS bulan Juni 2025 Kebun Pelaihari sesuai Surat Perjanjian No. 5TAN/SPK/54/5KPL/IV/2025 tgl. 15 April 2025</t>
  </si>
  <si>
    <t>4646_2025</t>
  </si>
  <si>
    <t>Permintaan pembayaran Angkutan TBS Afd. VII, VIII, IX, XII, XIII Kebun Danau Salak bulan Juni 2025 sesuai Surat Perjanjian No. 5TAN/SPK/71/5KDS/V/2025 tgl. 19 Mei 2025</t>
  </si>
  <si>
    <t>4630_2025</t>
  </si>
  <si>
    <t>Pembayaran Rampung atas Jasa Antar Jemput Anak Sekolah Kebun Pelaihari Kalimantan Selatan sesuai No. SPK Kontrak 5KPL/X/SP/141/V/2025</t>
  </si>
  <si>
    <t>4639_2025</t>
  </si>
  <si>
    <t>Pembayaran rampung atas BBM Solar Kebun Danau Salak dengan No. Kontrak 5TEP/SPJ/04/V/2025 tgl. 09 Mei 2025</t>
  </si>
  <si>
    <t>4640_2025</t>
  </si>
  <si>
    <t>Pembayaran rampung atas BBM Solar PKS Pamukan dengan No. Kontrak 5TEP/SPJ/04/V/2025 tgl. 09 Mei 2025</t>
  </si>
  <si>
    <t>4641_2025</t>
  </si>
  <si>
    <t>Pembayaran rampung atas BBM Solar Kebun Tabara dengan No. Kontrak 5TEP/SPJ/04/V/2025 tgl. 09 Mei 2025</t>
  </si>
  <si>
    <t>4643_2025</t>
  </si>
  <si>
    <t>Pembayaran rampung atas BBM Solar Kebun Longkali dengan No. Kontrak 5TEP/SPJ/04/V/2025 tgl. 09 Mei 2025</t>
  </si>
  <si>
    <t>4642_2025</t>
  </si>
  <si>
    <t>4667_2025</t>
  </si>
  <si>
    <t>Pembayaran Tagihan Beban PLN bulan Juli 2025</t>
  </si>
  <si>
    <t>3894_2025</t>
  </si>
  <si>
    <t>Permintaan pembayaran uang muka atas biaya Pembelian Alat Ukur Autolevel sesuai dengan disposisi atas surat No. 5TAN/5SO.1/M-267/XI/2024 tgl. 11 November 2025</t>
  </si>
  <si>
    <t>4618_2025</t>
  </si>
  <si>
    <t>Penggantian biaya Akomodasi Satgas Penertiban Kawasan Hutan (PKH) di Kebun Tabara sesuai Memo Elektronik No. 5UKT/5SKH/eM-16/VI/2025 tgl. 08 Juni 2025</t>
  </si>
  <si>
    <t>4638_2025</t>
  </si>
  <si>
    <t>Surat Permintaan pembayaran atas Pembelian TBS CV Noyan Persada Jaya periode Juni 2025</t>
  </si>
  <si>
    <t>4660_2025</t>
  </si>
  <si>
    <t>Permintaan pembayaran pembelian TBS Plasma/Pekebun Swadaya P.III PKS Gunung Meliau periode tgl. 9 Juli 2025</t>
  </si>
  <si>
    <t>4661_2025</t>
  </si>
  <si>
    <t>Permintaan pembayaran pembelian TBS Plasma/Pekebun Swadaya P.III PKS Rimba Belian periode tgl. 9 Juli 2025</t>
  </si>
  <si>
    <t>4662_2025</t>
  </si>
  <si>
    <t>Permintaan pembayaran pembelian TBS di PKS Parindu periode tgl. 9 Juli 2025</t>
  </si>
  <si>
    <t>4663_2025</t>
  </si>
  <si>
    <t>Permintaan pembayaran pembelian TBS Pekebun Swadaya/Pihak III PKS Ngabang periode tgl. 9 Juli 2025</t>
  </si>
  <si>
    <t>4664_2025</t>
  </si>
  <si>
    <t>Permintaan pembayaran pembelian TBS Plasma/Pekebun Swadaya P.III PKS Kembayan periode tgl. 9 Juli 2025</t>
  </si>
  <si>
    <t>4665_2025</t>
  </si>
  <si>
    <t>Permintaan pembayaran TBS Pemasok Pihak III di PKS Long Pinang periode tgl. 9 Juli 2025</t>
  </si>
  <si>
    <t>4666_2025</t>
  </si>
  <si>
    <t>Permintaan pembayaran TBS Pemasok di PKS Pelaihari periode tgl.9 Juli 2025</t>
  </si>
  <si>
    <t>4670_2025</t>
  </si>
  <si>
    <t>Permintaan pembayaran pembelian Estimasi biaya TBS Jembatan Timbang Gunung Emas tgl. 10-14 Juli 2025</t>
  </si>
  <si>
    <t>4671_2025</t>
  </si>
  <si>
    <t>Pembayaran biaya Angkut TBS Pihak III Bulan Juni 2025 Kebun Tabara sesuai Surat Perjanjian No 5TAN/SPK/52/5KTB/IV/ 2025 tgl 15 April 2025</t>
  </si>
  <si>
    <t>4672_2025</t>
  </si>
  <si>
    <t>Permintaan Pembayaran Angkutan TBS dari Afdeling ke PKS Parindu bulan Juni 2025 sesuai Surat Perjanjian No 5KPR/SP/5TAN/6/VI/2025 tgl 2 Juni 2025</t>
  </si>
  <si>
    <t>4673_2025</t>
  </si>
  <si>
    <t>Permintaan pembayaran Langsir TBS bulan Juni 2025 Kebun Parindu sesuai Surat Perjanjian No 5KPR/SP/5TAN/7/VI/2025 tgl 2 JUni 2025</t>
  </si>
  <si>
    <t>4702_2025</t>
  </si>
  <si>
    <t>Pembayaran atas Kekurangan PPh Pasal 21 RO dan Unit Kerja PTPN IV Regional V Masa Juni Tahun 2025 NPWP No. 01.061.129.1-051.000</t>
  </si>
  <si>
    <t>4703_2025</t>
  </si>
  <si>
    <t>Pembayaran atas Pajak Air Permukaan PKS Pelaihari bulan Juni 2025 sesuai surat No. 5PPL/5SBS/eM-88/VII/2025 tgl. 10 Juli 2025</t>
  </si>
  <si>
    <t>4674_2025</t>
  </si>
  <si>
    <t>Permintaan pembayaran pembelian TBS Plasma/Pekebun Swadaya P.III PKS Gunung Meliau periode tgl. 10 Juli 2025</t>
  </si>
  <si>
    <t>4675_2025</t>
  </si>
  <si>
    <t>Permintaan pembayaran pembelian TBS Plasma/Pekebun Swadaya P.III PKS Rimba Belian periode tgl. 10 Juli 2025</t>
  </si>
  <si>
    <t>4676_2025</t>
  </si>
  <si>
    <t>Permintaan pembayaran pembelian TBS di PKS Parindu periode tgl. 10 Juli 2025</t>
  </si>
  <si>
    <t>4677_2025</t>
  </si>
  <si>
    <t>Permintaan pembayaran pembelian TBS Pekebun Swadaya/Pihak III PKS Ngabang periode tgl. 10 Juli 2025</t>
  </si>
  <si>
    <t>4678_2025</t>
  </si>
  <si>
    <t>Permintaan pembayaran pembelian TBS Plasma/Pekebun Swadaya P.III PKS Kembayan periode tgl. 10 Juli 2025</t>
  </si>
  <si>
    <t>4679_2025</t>
  </si>
  <si>
    <t>Permintaan pembayaran TBS Pemasok Pihak III di PKS Long Pinang periode tgl. 10 Juli 2025</t>
  </si>
  <si>
    <t>4680_2025</t>
  </si>
  <si>
    <t>Permintaan pembayaran TBS Pemasok di PKS Pelaihari periode tgl.10 Juli 2025</t>
  </si>
  <si>
    <t>TARIK DANA TUNAI MINGGU III JULI 2025 CEK NO JC 620968</t>
  </si>
  <si>
    <t>4722_2025</t>
  </si>
  <si>
    <t>Permintaan pembayaran pembelian TBS Plasma/Pekebun Swadaya P.III PKS Gunung Meliau periode tgl. 11-13 Juli 2025</t>
  </si>
  <si>
    <t>4723_2025</t>
  </si>
  <si>
    <t>Permintaan pembayaran pembelian TBS Plasma/Pekebun Swadaya P.III PKS Rimba Belian periode tgl. 11-13 Juli 2025</t>
  </si>
  <si>
    <t>4724_2025</t>
  </si>
  <si>
    <t>Permintaan pembayaran pembelian TBS di PKS Parindu periode tgl. 11-13 Juli 2025</t>
  </si>
  <si>
    <t>4725_2025</t>
  </si>
  <si>
    <t>Permintaan pembayaran pembelian TBS Pekebun Swadaya/Pihak III PKS Ngabang periode tgl. 11-13 Juli 2025</t>
  </si>
  <si>
    <t>4726_2025</t>
  </si>
  <si>
    <t>Permintaan pembayaran pembelian TBS Plasma/Pekebun Swadaya P.III PKS Kembayan periode tgl. 11-13 Juli 2025</t>
  </si>
  <si>
    <t>4727_2025</t>
  </si>
  <si>
    <t>Permintaan pembayaran TBS Pemasok Pihak III di PKS Long Pinang periode tgl. 11-13 Juli 2025</t>
  </si>
  <si>
    <t>4728_2025</t>
  </si>
  <si>
    <t>Permintaan pembayaran TBS Pemasok Pihak III di PKS Pamukan periode tgl. 11-13 Juli 2025</t>
  </si>
  <si>
    <t>4463_2025</t>
  </si>
  <si>
    <t>Permintaan pembayaran Faktur Pajak Pertambahan NIlai (PPN) PT Pupuk Pulau Laut di PKS Pelaihari bulan Mei 2025</t>
  </si>
  <si>
    <t>4224_2025</t>
  </si>
  <si>
    <t>Pembayaran Termin II (dua) Pekerjaan Membangun Tanaman Ulang (TU) Kelapa Sawit Luas 126 Ha Afdeling II Kebun Tajati Tahun 2025 bulan Mei 2025 sesuai Surat Perjanjian No. 5TAN/RO5/SPJ/04/2025 tgl. 2 Januari 2025</t>
  </si>
  <si>
    <t>4223_2025</t>
  </si>
  <si>
    <t>Pembayaran Termin I (satu) Pekerjaan Membangun Tanaman Ulang (TU) Kelapa Sawit Luas 126 Ha Afdeling II Kebun Tajati Tahun 2025 bulan April dan Mei 2025 sesuai Surat Perjanjian No. 5TAN/RO5/SPJ/04/2025 tgl. 2 Januari 2025</t>
  </si>
  <si>
    <t>4189_2025</t>
  </si>
  <si>
    <t>Pembayaran Termin 1 (satu) Pekerjaan Tanaman Ulang Kelapa Sawit di Afdeling I Kebun Rimba Belian bulan April dan Mei 2025 sesuai Surat Perjanjian No. 5TAN/RO5/SPJ/12/2024 tgl. 07 November 2024 dan No. 5TAN/RO5/SPJ/ADD/12/2014 tgl. 27 Desember 2024</t>
  </si>
  <si>
    <t>4274_2025</t>
  </si>
  <si>
    <t>Permintaan pembayaran Pekerjaan Pemeliharaan Pembibitan Main Nursery sebanyak 164.504 pokok Kebun Tajati bulan Mei 2025 sesuai SPK No. 5TAN/SPK/41/5KTJ/III/2025 tgl. 15 Maret 2025</t>
  </si>
  <si>
    <t>3455_2025</t>
  </si>
  <si>
    <t>Pembayaran Pekerjaan Pemeliharaan Pembibitan Main Nursery (MN) sebanyak 164.504 Pokok bulan Maret 2025 Kebun Tajati sesuai Surat Perjanjian No. 5TAN/SPK/41/5KTJ/III/2025 tgl. 14 Maret 2025</t>
  </si>
  <si>
    <t>4492_2025</t>
  </si>
  <si>
    <t>Pembayaran biaya Retensi Rekondisi Instalasi Bibitan Main Nursery dengan Selang Irrigation Tube seluas 16,37 Ha Kebun Tabara Kalimantan Timur sesuai Kontrak No. 13.03-AB/SP/101/X/2024</t>
  </si>
  <si>
    <t>4249_2025</t>
  </si>
  <si>
    <t>CV Cipta Anugerah Sejahtera</t>
  </si>
  <si>
    <t>Permintaan pembayaran Pekerjaan Pemel TBM I dan TBM III seluas 159,59 ha Kebun Tajati bulan Mei 2025 sesuai SPK No. 5TAN/SPK/67/KTJ/V/2025 tgl. 08 Mei 2025</t>
  </si>
  <si>
    <t>3587_2025</t>
  </si>
  <si>
    <t>Permintaan Pembayaran Pekerjaan Pemeliharaan Tanaman Belum Menghasilkan (TBM) I di Afd. II &amp; IV seluas 225,72 Ha bulan Februari 2025 Kebun Danau Salak sesuai Surat Perjanjian No. 5TAN/SPK/18/5KDS/II/2025 tgl. 19 Februari 2025</t>
  </si>
  <si>
    <t>4276_2025</t>
  </si>
  <si>
    <t>Pembayaran Rampung atas Jasa Pembukaan Pasar Pikul Mekanis di Areal TBM I Kebun Pamukan Kalimantan Selatan sesuai No. SPK Kontrak 5TEP-AB/SP/036/V/2025</t>
  </si>
  <si>
    <t>4010_2025</t>
  </si>
  <si>
    <t>Permintaan pembayaran Retensi 5% Pekerjaan Pemeliharaan TBM I &amp; III Kebun Tabara bulan Februari 2025 dengan Nilai Pekerjaan Rp. 57.618.704,- diluar PPN sesuai SPP No. 5TAN/SPP/463/IV/2025 dan SPK No. 5TAN/SPK/15/5KTB/II/2025</t>
  </si>
  <si>
    <t>4323_2025</t>
  </si>
  <si>
    <t>PT Fajar Citra Lestari</t>
  </si>
  <si>
    <t>Pembayaran atas Pekerjaan Pemeliharaan Tanaman Belum Menghasilkan (TBM) V seluas 87,14 Ha Kebun Pandawa bulan MEI 2025 sesuai Surat Perjanjian No. 5TAN/SPK/28/5KPD/II/2025 tgl. 27-02-2025</t>
  </si>
  <si>
    <t>4322_2025</t>
  </si>
  <si>
    <t>Pembayaran atas Pekerjaan Pemeliharaan Tanaman Belum Menghasilkan (TBM) V seluas 87,14 Ha Kebun Pandawa sesuai Surat Perjanjian No. 5TAN/SPK/71/5KPD/V/2025 tgl. 08 Mei 2025</t>
  </si>
  <si>
    <t>3461_2025</t>
  </si>
  <si>
    <t>Permintaan pembayaran atas Pekerjaan Pemeliharaan Tanaman Menghasilkan seluas 1340,52 ha Kebun Tajati sesuai Surat Perjanjian No. 5TAN/SPK/21/5KTJ/II/2025 tgl. 26 Pebruari 2025</t>
  </si>
  <si>
    <t>3960_2025</t>
  </si>
  <si>
    <t>Permintaan pembayaran pekerjaan Pemeliharaan Tanaman Belum Menghasilkan (TBM) I seluas 225,72 Ha bulan Februari 2025 Kebun Danau Salak sesuai Surat Perjanjian No. 5TAN/SPK/18/5KDS/II/2025 tgl. 19 Februari 2025</t>
  </si>
  <si>
    <t>4226_2025</t>
  </si>
  <si>
    <t>Permintaan pembayaran Pekerjaan Pemeliharaan TM I di Afdeling VII, VIII, dan XII seluas 1.199,39 Ha bulan April 2025 Kebun Danau Salak sesuai Surat Perjanjian No. 5TAN/SPK/3/5KDS/II/2025 tgl. 25 Pebruari 2025</t>
  </si>
  <si>
    <t>3823_2025</t>
  </si>
  <si>
    <t>Permintaan pembayaran biaya Pemeliharaan TM Inti bulan April 2025 Kebun Pelaihari sesuai Addendum No. 5TAN/ADD-SPK/13/5KPL/III/2025</t>
  </si>
  <si>
    <t>3936_2025</t>
  </si>
  <si>
    <t>CV Putra Tali Kawat</t>
  </si>
  <si>
    <t>Pembayaran atas Pekerjaan Pemel Tanaman Menghasilkan (TM) seluas 204 Ha Kebun Tabara bulan Maret 2025 sesuai Surat Perjanjian No. 5TAN/SPK/17/5KTB/II/2025 tgl. 19 Pebuari 2025</t>
  </si>
  <si>
    <t>3451_2025</t>
  </si>
  <si>
    <t>Pembayaran atas Pekerjaan Pemeliharaan Tanaman Menghasilkan (TM) seluas 204 Ha Kebun Tabara sesuai Surat Perjanjian No. 5TAN/SPK/17/5KTB/II/2025 tgl. 19 Pebruari 2025</t>
  </si>
  <si>
    <t>4263_2025</t>
  </si>
  <si>
    <t>Pembayaran atas Alat Panen untuk Kebun Ngabang sesuai No. PO PaDi UMKM : PO-2025-05-13-209813504</t>
  </si>
  <si>
    <t>4262_2025</t>
  </si>
  <si>
    <t>Pembayaran atas Alat Panen untuk Kebun Ngabang sesuai No. PO PaDi UMKM : PO-2025-05-13-430593024</t>
  </si>
  <si>
    <t>4261_2025</t>
  </si>
  <si>
    <t>Pembayaran atas Alat Panen untuk Kebun Ngabang sesuai No. PO PaDi UMKM : PO-2025-05-13-841355264</t>
  </si>
  <si>
    <t>4260_2025</t>
  </si>
  <si>
    <t>Pembayaran atas Alat Panen untuk Kebun Ngabang sesuai N.o PO PaDi UMKM : PO-2025-05-13-437740032</t>
  </si>
  <si>
    <t>4259_2025</t>
  </si>
  <si>
    <t>Pembayaran atas Alat Panen untuk Kebun Ngabang sesuai No. PO PaDi UMKM : PO-2025-05-13-967590400</t>
  </si>
  <si>
    <t>4258_2025</t>
  </si>
  <si>
    <t>Pembayaran atas Alat Panen untuk Kebun Ngabang sesuai No. PO PaDi UMKM : PO-2025-05-13-805769216</t>
  </si>
  <si>
    <t>4257_2025</t>
  </si>
  <si>
    <t>Pembayaran atas Alat Panen untuk Kebun Ngabang sesuai No. PO PaDi UMKM : PO-2025-05-13-094313472</t>
  </si>
  <si>
    <t>4256_2025</t>
  </si>
  <si>
    <t>Pembayaran atas Alat Panen untuk Kebun Ngabang sesuai No. PO PaDi UMKM : PO-2025-05-13-558973440</t>
  </si>
  <si>
    <t>4255_2025</t>
  </si>
  <si>
    <t>Pembayaran atas Alat Panen untuk Kebun Ngabang sesuai No. PO PaDi UMKM : PO-2025-05-13-155754496</t>
  </si>
  <si>
    <t>4252_2025</t>
  </si>
  <si>
    <t>Pembayaran atas Alat Panen untuk Kebun Ngabang sesuai No. PO PaDi UMKM : PO-2025-05-13-569779200</t>
  </si>
  <si>
    <t>4251_2025</t>
  </si>
  <si>
    <t>Pembayaran atas Alat Panen untuk Kebun Ngabang sesuai No. PO PaDi UMKM : PO-2025-05-13-603569152</t>
  </si>
  <si>
    <t>4549_2025</t>
  </si>
  <si>
    <t>Pembayaran atas Pelaksanaan Pekerjaan Perbaikan Gulung Elektromotor PKS Kembayan No. 5TEP/SPK/16/VI/2025 tgl. 04-06-2025</t>
  </si>
  <si>
    <t>4405_2025</t>
  </si>
  <si>
    <t>Pembayaran atas Pelaksanaan Pekerjaan Pemindahan Digester dan Perbaikan Turbin No. 5TEP/SPK/07/II/2025 tgl. 24/02/2025 &amp; 5TEP/SPK/18/V/2025 tgl. 19/05/2025</t>
  </si>
  <si>
    <t>3847_2025</t>
  </si>
  <si>
    <t>PT Ratu Mekar Widjaya</t>
  </si>
  <si>
    <t>Pembayaran atas pembelian barang dan jasa sesuai OPL/SPK/SPJB No. 5TEP/X/81/IV/2025 5TEP/SPJ/04/IV/2025</t>
  </si>
  <si>
    <t>4616_2025</t>
  </si>
  <si>
    <t>Pembayaran Rampung atas Pemindahan Turbin dari Unit PKS Longkali ke PKS Long Pinang Kalimantan Timur sesuai No. Kontrak 5TEP/SP/SAWIT/09/III/2025 tgl. 6 Maret 2025</t>
  </si>
  <si>
    <t>4195_2025</t>
  </si>
  <si>
    <t>Biaya Jasa Pengamanan Terpadu Kebun/Unit Wilayah Kalimantan Timur dan Kebun Pelaihari periode Maret 2025</t>
  </si>
  <si>
    <t>4196_2025</t>
  </si>
  <si>
    <t>Biaya Jasa Pengamanan Terpadu Kebun/Unit Wilayah Kalimantan Timur dan Kebun Pelaihari periode April 2025</t>
  </si>
  <si>
    <t>4025_2025</t>
  </si>
  <si>
    <t>Biaya penggunaan Jasa Satuan Pengamanan periode Maret 2025</t>
  </si>
  <si>
    <t>3843_2025</t>
  </si>
  <si>
    <t>Kop Jasa Palm Taka Berkah</t>
  </si>
  <si>
    <t>Pembayaran rampung atas Sewa Mesin Genset Dong Feng 10 HP tgl. 1 s.d. 20 April 2025 No. Kontrak 5KTJ/5TEP/SPK/01/IV/2025</t>
  </si>
  <si>
    <t>2802_2025</t>
  </si>
  <si>
    <t>Pembayaran Sewa Genset Koperasi Karyawan Sejahtera PTPN XIII, sebanyak 3 unit periode bulan April 2025</t>
  </si>
  <si>
    <t>4292_2025</t>
  </si>
  <si>
    <t>PT Indonesia Comnets Plus (PT Icon+)</t>
  </si>
  <si>
    <t>Biaya Sewa Penggunaan Internet untuk periode Maret dan April 2025 di sepuluh (10) Unit Kerja di Unit Group Kalimantan Barat, PKS Gunung Meliau, Kebun Parindu, Kebun Ngabang, PKS Ngabang, Kebun Rimba Belian, PKS Rimba Belian, Kebun Gunung Emas, Kebun Gunung Meliau, dan PKS Parindu</t>
  </si>
  <si>
    <t>3963_2025</t>
  </si>
  <si>
    <t>PT Lingkar Nusa</t>
  </si>
  <si>
    <t>Permintaan pembayaran Pembelian Langsung Drone &amp; Tim Jakarta-Pontianak PP &amp; Pelaksanaan POC di Lapangan Type Drone DJI Agras T-25, Spot Spraying sesuai dengan disposisi atas surat No. 5TAN/5RHE/eM-149/V/2025 tgl. 22 Mei 2025</t>
  </si>
  <si>
    <t>4142_2025</t>
  </si>
  <si>
    <t>PT Perwira Samudra Teknologi</t>
  </si>
  <si>
    <t>Pengadaan Instalasi Jembatan Timbang Seluruh PKS PTPN IV Regional V</t>
  </si>
  <si>
    <t>4406_2025</t>
  </si>
  <si>
    <t>Penyediaan Managed Services System Enterprise Resoursces Planning (ERP) SAP pada PTPN Group Pembayaran Layanan untuk PTPN IV Regional V periode Maret 2025 s.d. April 2025</t>
  </si>
  <si>
    <t>4143_2025</t>
  </si>
  <si>
    <t>Penyediaan Managed Service System Enterprise Resources Plannning (ERP) SAP pada PTPN Group &amp; Pembayaran Layanan PTPN IV Regional V periode Desember 2024 s.d. Februari 2025</t>
  </si>
  <si>
    <t>4293_2025</t>
  </si>
  <si>
    <t>Biaya Sewa Layanan Telkom Solution Astinet 100 Mbps Penyediaan Internet di Regional Office PTPN IV Regional V bulan Pemakaian Januari-Maret 2025</t>
  </si>
  <si>
    <t>3797_2025</t>
  </si>
  <si>
    <t>Pembayaran atas Pekerjaan Pengadaan Jasa Konsultan Pendampingan Sertifikasi RSPO di PKS dan Kebun Rimba Belian berdasarkan Surat Perjanjian No. 13.07/SP/18/VIII/2023</t>
  </si>
  <si>
    <t>3794_2025</t>
  </si>
  <si>
    <t>Pembayaran atas Pekerjaan Jasa Konsultan Pendampingan Surveillance Sertifikasi RSPO di PKS dan Kebun Gunung Meliau berdasarkan Surat Perjanjian No. 13.07/SP/23/IX/2023</t>
  </si>
  <si>
    <t>3789_2025</t>
  </si>
  <si>
    <t>Pembayaran Tahap II Pelaksanaan Penyusunan HCV dan SIA di Kebun dan PKS Rimba Belian sesuai dengan No. Surat Perjanjian 13.07/SP/05/IX/2022</t>
  </si>
  <si>
    <t>4109_2025</t>
  </si>
  <si>
    <t>Pembayaran Alat Perlindungan Diri (APD) Helm Safety PTPN IV Regional V sesuai Surat Perjanjian No. 5SDM/SP/02/III/2025</t>
  </si>
  <si>
    <t>4372_2025</t>
  </si>
  <si>
    <t>Pembayaran Jasa Konsultan Kajian Kelayakan Investasi di PKS Regional V Kalimantan Barat No. Kontrak 5TEP/SP/Sawit/04/IV/2024 tgl. 29 April 2024 dan No. Addendum 5TEP/ADD/17/V/2024 tgl. 20 Mei 2024</t>
  </si>
  <si>
    <t>3002_2025</t>
  </si>
  <si>
    <t>Pembayaran rampung Sewa 1 (satu) unit Hydraulic Breaker bulan Mei 2025 Kebun Rimba Belian-Kalimantan Barat sesuai Kontrak No. PTPNIVREG5/KKS/02/I/2024 tgl. 24 Januari 2025</t>
  </si>
  <si>
    <t>2747_2025</t>
  </si>
  <si>
    <t>Pembayaran rampung atas Sewa 1 unit Hydraulic Breaker bulan April 2025 Kebun Rimba Belian Kalimantan Barat Kontrak No. PTPNIVREG5/KKS/02/I/2024 tgl. 24 Januari 2025</t>
  </si>
  <si>
    <t>2096_2025</t>
  </si>
  <si>
    <t>Pembayaran rampung atas Sewa 1 unit Hydraulic Breaker bulan Maret 2025 Kebun Rimba Belian Kalimantan Barat sesuai Kontrak No. PTPNIVREG5/KKS/02/I/2024 tgl. 24 Januari 2025</t>
  </si>
  <si>
    <t>1000_2025</t>
  </si>
  <si>
    <t>Pembayaran rampung atas Sewa 1 unit Hydraulic Breaker bulan Februari 2025 Kebun Rimba Belian Kalbar Kontrak No. PTPNIVREG5/KKS/02/I/2025 tgl. 24 Januari 2025</t>
  </si>
  <si>
    <t>4692_2025</t>
  </si>
  <si>
    <t>Pembayaran biaya Angkutan Langsir TBS dari blok ke tempat Loading Point Afdeling bulan Juni 2025 Kebun Tajati sesuai Surat Perjanjian No. 5KTJ/SPK/03-06/IV/2025 tgl. 31 Mei 2025</t>
  </si>
  <si>
    <t>4697_2025</t>
  </si>
  <si>
    <t>Biaya Penggunaan Jasa Satuan Pengamanan Kebun Pamukan periode bulan April 2025</t>
  </si>
  <si>
    <t>4696_2025</t>
  </si>
  <si>
    <t>Biaya Penggunaan Jasa Satuan Pengamanan PKS Pamukan periode bulan April 2025</t>
  </si>
  <si>
    <t>4699_2025</t>
  </si>
  <si>
    <t>Biaya Penggunaan Jasa Satuan Pengamanan Kebun Pamukan periode bulan Mei 2025</t>
  </si>
  <si>
    <t>4695_2025</t>
  </si>
  <si>
    <t>Biaya Penggunaan Jasa Satuan Pengamanan periode Juni 2025</t>
  </si>
  <si>
    <t>DROPPING UANG KERJA PENGAMANAN ASET JUNI 2025 KEBUN-UNIT</t>
  </si>
  <si>
    <t>4644_2025</t>
  </si>
  <si>
    <t>Permintaan pembayaran biaya Sewa Kendaraan Angkutan TBS Kebun Sintang ke PKS Parindu dan Angkutan Tankos PKS Parindu ke Kebun Sintang bulan Juni 2025 sesuai disposisi atas Memorandum No. 5KSS/5SO.I/M-108/VI/2025 tgl. 30 Juni 2025</t>
  </si>
  <si>
    <t>3556_2025</t>
  </si>
  <si>
    <t>CV Global Konstruksi</t>
  </si>
  <si>
    <t>Permintaan pembayaran Angkutan TBS Afd. VII, XII, XIII bulan Maret 2025 Kebun Danau Salak sesuai Surat Perjanjian No. 5KDS/SPK/14.1/III/2025 bulan Maret 2025</t>
  </si>
  <si>
    <t>4633_2025</t>
  </si>
  <si>
    <t>Pembayaran biaya Langsir TBS Pihak III bulan Juni 2025 Kebun Tabara sesuai Surat Perjanjian No. TABAR/SPK/ /VI/2025 tgl. 30 April 2025</t>
  </si>
  <si>
    <t>4901_2024</t>
  </si>
  <si>
    <t>Pembayaran Sewa Sepeda Motor Koperasi Karyawan Sejahtera PTPN XIII sebanyak 10 unit periode bulan Agustus 2024</t>
  </si>
  <si>
    <t>4046_2025</t>
  </si>
  <si>
    <t>Pembayaran Sewa Quick Truck Koperasi Karyawan Sejahtera PTPN XIII sebanyak 37 unit periode bulan Mei 2025</t>
  </si>
  <si>
    <t>4777_2025</t>
  </si>
  <si>
    <t>Permintaan pembayaran pembelian TBS Plasma/Pekebun Swadaya P.III PKS Gunung Meliau periode tgl. 14 Juli 2025</t>
  </si>
  <si>
    <t>4778_2025</t>
  </si>
  <si>
    <t>Permintaan pembayaran pembelian TBS Plasma/Pekebun Swadaya P.III PKS Rimba Belian periode tgl. 14 Juli 2025</t>
  </si>
  <si>
    <t>4780_2025</t>
  </si>
  <si>
    <t>Permintaan pembayaran pembelian TBS di PKS Parindu periode tgl. 14 Juli 2025</t>
  </si>
  <si>
    <t>4781_2025</t>
  </si>
  <si>
    <t>Permintaan pembayaran pembelian TBS Plasma/Pekebun Swadaya P.III PKS Kembayan periode tgl. 14 Juli 2025</t>
  </si>
  <si>
    <t>4779_2025</t>
  </si>
  <si>
    <t>Permintaan pembayaran pembelian TBS di PKS LOng Pinang periode tgl. 14 Juli 2025</t>
  </si>
  <si>
    <t>4755_2025</t>
  </si>
  <si>
    <t>Pembayaran atas PBB untuk 16 Unit Kerja Tahun 2025 Surat Pemberitahuan Pajak Terutang (SPPT) Terlampir NPWP 001.061.129.1-051000</t>
  </si>
  <si>
    <t>4717_2025</t>
  </si>
  <si>
    <t>Abdul Goffar (Kasubbag. Pajak &amp; Asuransi)</t>
  </si>
  <si>
    <t>Pembayaran atas PBB Rumah Dinas Direksi Tendean PTPN IV Regional V Tahun 2025 dengan rincian sebagai berikut: Lokasi Objek Pajak: Jl. P. Tendean HGB 5998, RT: 002 RW: 33, Benua Melayu Darat Pontianak Selatan, Kota Pontianak NPWP: 0010611291051000 dan NOP: 61.71.010.003.029-0056.0. Tanggal Jatuh Tempo: 31 Agustus 2025</t>
  </si>
  <si>
    <t>4718_2025</t>
  </si>
  <si>
    <t>Pembayaran atas PBB Rumah Dinas Direksi-Suprapto (1) PTPN IV Regional V Tahun 2025 dengan rincian sebagai berikut: Lokasi Objek Pajak: Jl. Suprapto, Letjend. V Dalam NIB 05626, RT: 003 RW: 12, Benua Melayu Darat Pontianak Selatan, Kota Pontianak NPWP: 0010611291051000 dan NOP: 61.71.010.003.029-0270.0. Tanggal Jatuh Tempo: 31 Agustus 2025</t>
  </si>
  <si>
    <t>4719_2025</t>
  </si>
  <si>
    <t>Pembayaran atas PBB Rumah Dinas Direksi-Suprapto (2) PTPN IV Regional V Tahun 2025 dengan rincian sebagai berikut: Lokasi Objek Pajak: Jl. Suprapto, Letjend V Dalam NIB 05627, RT: 003 RW:12 Benua Melayu Darat Pontianak Selatan, Kota Pontianak NPWP: 0010611291051000 dan NOP: 61.71.010.003.029-0270.0. Tanggal Jatuh Tempo: 31 Agustus 2025</t>
  </si>
  <si>
    <t>4715_2025</t>
  </si>
  <si>
    <t xml:space="preserve">Pembayaran atas PBB Kantor Regional Tahun 2025 dengan rincian sebagai berikut: Lokasi Objek Pajak: Jl. Sultan Abdurrachman HGB 116, RT: 001 RW: 15 Sungai Bangkong Pontianak Kota, Kota Pontianak NPWP: 0010611291051000 dan NOP: 61.71.050.001.007-0145.0. Tanggal Jatuh Tempo: 31 Agustus 2025 </t>
  </si>
  <si>
    <t>4716_2025</t>
  </si>
  <si>
    <t>Pembayaran atas PBB Mess PTPN IV Regional V Tahun 2025 dengan rincian sebagai berikut: Lokasi Objek Pajak: Jl. Gusti Hamzah HGB 117, RT: 009 RW: 10, Sungai Bangkong Pontianak Kota, Kota Pontianak NPWP: 0010611291051000 dan NOP: 61.71.050.001.013-0003.0. Tanggal Jatuh Tempo: 31 Agustus 2025</t>
  </si>
  <si>
    <t>TARIK DANA TUNAI MINGGU IV JULI 2025 CEK NO JC 620970</t>
  </si>
  <si>
    <t>4744_2025</t>
  </si>
  <si>
    <t>Sdr. Widodo GL. 51100458</t>
  </si>
  <si>
    <t>Pembayaran biaya pindah Sdr. Widodo K/2 Gol. IIID/4 dari Region Office ke PKS Pelaihari, Regional V sesuai surat No. 5TEP/5SDM/M-168/VII/2025 tgl. 08 Juli 2025</t>
  </si>
  <si>
    <t>4745_2025</t>
  </si>
  <si>
    <t>Pembayaran Tunjangan Cuti Karyawan yang berhenti, Meninggal Dunia/Memasuki MBT PTPN IV Regional V a.n. Viktorianus Jeri PKS Gunung Meliau Gol. IA/14</t>
  </si>
  <si>
    <t>4732_2025</t>
  </si>
  <si>
    <t>Pekerjaan Langsir (Angkut dan Muat) TBS Jalan Rusak Afd. VII, IX, XII, dan XIII bulan Mei 2025 sesuai Surat Perjanjian No. 5KDS/SPK/31.1/V/2025 tgl. 02 Mei 2025</t>
  </si>
  <si>
    <t>4730_2025</t>
  </si>
  <si>
    <t>Permintaan pembayaran biaya Langsir TBS Afd. I, II, III, IV, V, Va bulan Juni 2025 Kebun Ngabang sesuai Surat Perjanjian No. 5KNG/SP/5TAN/5/II-5/2025 tgl. 02 Juni 2025</t>
  </si>
  <si>
    <t>4731_2025</t>
  </si>
  <si>
    <t>Permintaan pembayaran atas Pekerjaan Angkutan TBS ke Panga bulan Juni 2025 Kebun Ngabang sesuai SPK No. 5TAN/SPK/50/5KNG/IV/2025 tgl. 15 April 2025</t>
  </si>
  <si>
    <t>2702_2025</t>
  </si>
  <si>
    <t>Biaya Penggunaan Jasa Satuan Pengamanan Kebun Pamukan periode bulan Januari 2025</t>
  </si>
  <si>
    <t>4720_2025</t>
  </si>
  <si>
    <t>Biaya Penggunaan Jasa Satuan Pengamanan PKS Pamukan periode bulan Mei 2025</t>
  </si>
  <si>
    <t>4706_2025</t>
  </si>
  <si>
    <t>Sabirin No. Rekg. 8855331582</t>
  </si>
  <si>
    <t>Pembayaran biaya Publikasi Berita PTPN IV Regional 5 di Media Online Cybers Pers pada bulan Mei 2025 dengan tarif per berita Rp 1.500.000,- excld PPN</t>
  </si>
  <si>
    <t>4711_2025</t>
  </si>
  <si>
    <t>Pembayaran biaya Publikasi 2 (dua) buah Berita PTPN IV Regional 5 di Harian Kumparan pada bulan Mei 2025 dengan tarif per berita sebesar Rp. 750.000,- excld PPN</t>
  </si>
  <si>
    <t>4708_2025</t>
  </si>
  <si>
    <t>PT Media Kalbar No. Rekg. 1021435500</t>
  </si>
  <si>
    <t>Pembayaran biaya Publikasi Berita PTPN IV Regional 5 di Media Online Media Kalbar pada bulan Mei 2025 dengan tarif per berita Rp 1.500.000,- excld PPN</t>
  </si>
  <si>
    <t>4707_2025</t>
  </si>
  <si>
    <t>Ramsyah Bank BRI No. Rekg .161601001419535</t>
  </si>
  <si>
    <t>Pembayaran biaya Publikasi Berita PTPN IV Regional 5 di Media Online Republik Pers pada bulan Mei 2025 dengan tarif per berita sebesar Rp 1.500.000,- excld PPN</t>
  </si>
  <si>
    <t>4709_2025</t>
  </si>
  <si>
    <t>Pembayaran biaya Publikasi Berita PTPN IV Regional 5 di Media Online Sinarraya pada bulan Mei 2025 dengan tarif per berita sebesar Rp 1.500.000,- excld PPN</t>
  </si>
  <si>
    <t>4704_2025</t>
  </si>
  <si>
    <t>Cantya Zamzabella Bank CIMB No. Rekg. 703490400400</t>
  </si>
  <si>
    <t>Pembayaran biaya Publikasi Berita PTPN IV Regional 5 di Media Online INIBORNEO pada bulan Mei 2025 dengan tarif per berita sebesar Rp 1.500.000,- excld PPN</t>
  </si>
  <si>
    <t>4705_2025</t>
  </si>
  <si>
    <t>Pembayaran biaya Publikasi Berita PTPN IV Regional 5 Media Online Liputan Pontianak pada bulan Mei 2025 dengan tarif per berita sebesar Rp 1.500.000,- excld PPN</t>
  </si>
  <si>
    <t>4710_2025</t>
  </si>
  <si>
    <t>Pembayaran biaya Publikasi 4 (empat) buah Berita PTPN IV Regional V di Incide Pontianak pada bulan Mei 2025 dengan tarif per berita sebesar Rp 300.000,- excld PPN</t>
  </si>
  <si>
    <t>4714_2025</t>
  </si>
  <si>
    <t>Pembayaran biaya Publikasi 7 (tujuh) buah Berita PTPN Regional 5 di Harian Pontianak Pos pada bulan Mei 2025 dengan tarif per berita sebasar Rp 500.000,- Incld PPN</t>
  </si>
  <si>
    <t>4713_2025</t>
  </si>
  <si>
    <t>Pembayaran biaya Publikasi 3 (tiga) buah berita PTPN Regional 5 pada Harian Tribun Pontianak pada bulan Mei 2025 dengan Tarif per berita Rp 500.000,- excld PPN</t>
  </si>
  <si>
    <t>4811_2025</t>
  </si>
  <si>
    <t>Permintaan pembayaran pembelian TBS Plasma/Pekebun Swadaya P.III PKS Gunung Meliau periode tgl. 15 Juli 2025</t>
  </si>
  <si>
    <t>4812_2025</t>
  </si>
  <si>
    <t>Permintaan pembayaran pembelian TBS Plasma/Pekebun Swadaya P.III PKS Rimba Belian periode tgl. 15 Juli 2025</t>
  </si>
  <si>
    <t>4814_2025</t>
  </si>
  <si>
    <t>Permintaan pembayaran pembelian TBS di PKS Parindu periode tgl. 15 Juli 2025</t>
  </si>
  <si>
    <t>4815_2025</t>
  </si>
  <si>
    <t>Permintaan pembayaran pembelian TBS Pekebun Swadaya/Pihak III PKS Ngabang periode tgl. 15 Juli 2025</t>
  </si>
  <si>
    <t>4813_2025</t>
  </si>
  <si>
    <t>Permintaan pembayaran pembelian TBS Plasma/Pekebun Swadaya P.III PKS Kembayan periode tgl. 15 Juli 2025</t>
  </si>
  <si>
    <t>4817_2025</t>
  </si>
  <si>
    <t>Permintaan pembayaran TBS di PKS Long Pinang periode tgl. 15 Juli 2025</t>
  </si>
  <si>
    <t>4772_2025</t>
  </si>
  <si>
    <t>17/07/2025</t>
  </si>
  <si>
    <t>Permintaan pembayaran Langsir TBS bulan Juni 2025 Kebun Sungai Dekan sesuai Surat Perjanjian No. 5KSD/5TAN/29-35/2025 Mei 2025</t>
  </si>
  <si>
    <t>4900_2024</t>
  </si>
  <si>
    <t>Pembayaran Sewa Kendaraan Pool Koperasi Karyawan Sejahtera PTPN XIII sebanyak 45 unit periode bulan Agustus 2024</t>
  </si>
  <si>
    <t>4849_2025</t>
  </si>
  <si>
    <t>Sdr. Freddy GL. 51100458</t>
  </si>
  <si>
    <t>Pembayaran biaya pindah Sdr. Freddy K/1 Gol. IIIC/4 dari Kebun Sungai Dekan ke Kebun Parindu, Regional V sesuai surat No. 5KSD/5SDM/55/VII/2025 tgl 9 Juli 2025</t>
  </si>
  <si>
    <t>4847_2025</t>
  </si>
  <si>
    <t>Sdr. Willy Budiawan Sunaryo GL. 51100458</t>
  </si>
  <si>
    <t>Pembayaran biaya pindah Sdr. Willy Budiawan Sunarya K/1 Gol. IIID/6 dari Kebun Batulicin ke Kebun Tajati, Regional V sesuai surat No. 5KBL/5SDM/89/VII/2025 tgl. 11 Juli 2025</t>
  </si>
  <si>
    <t>4848_2025</t>
  </si>
  <si>
    <t>Sdr. Dede Aripin GL. 51100458</t>
  </si>
  <si>
    <t>Pembayaran biaya pindah Sdr. Dede Aripin K/2 Gol. IVC/7 dari Unit Group Kalimantan Selatan/Tengah ke Kebun Batulicin, Regional V sesuai surat No. 5UKS/5SDM/M-17/VII/2025 tgl. 10 Juli 2025</t>
  </si>
  <si>
    <t>4846_2025</t>
  </si>
  <si>
    <t>Sdr. Khomaini GL. 51100458</t>
  </si>
  <si>
    <t>Pembayaran biaya pindah Sdr. Khomaini K/3 Gol. IA/0 dari Kebun Pelaihari ke Kebun Danau Salak, Regional V sesuai surat No. 5KPL/5SDM/38/VII/2025 tgl. 12 Juli 2025</t>
  </si>
  <si>
    <t>4771_2025</t>
  </si>
  <si>
    <t>Penggantian biaya Fotocopy Dokumen Bagian Tanaman periode bulan April, Mei &amp; Juni 2025 sesuai Memorandum No. 5TAN/5SKH/M-170/VII/2025 tgl. 09 Juli 2025</t>
  </si>
  <si>
    <t>4700_2025</t>
  </si>
  <si>
    <t>Koperasi Sejahtera PTPN XIII</t>
  </si>
  <si>
    <t>Penggantian biaya Fotocopy Dokumen Bagian Pengadaan &amp; TI periode bulan April, Mei &amp; Juni 2025 sesuai Memo Elektronik No. 5PTI/5SKH/eM-273/VII/2025</t>
  </si>
  <si>
    <t>4682_2025</t>
  </si>
  <si>
    <t>Penggantian biaya Fotocopy Dokumen Bagian Sekretariat &amp; Hukum periode bulan April, Mei &amp; Juni 2025 sesuai Kwitansi terlampir</t>
  </si>
  <si>
    <t>4683_2025</t>
  </si>
  <si>
    <t>Penggantian biaya Fotocopy Dokumen Bagian Teknik &amp; Pengolahan periode bulan April, Mei &amp; Juni 2025 sesuai Memorandum No. 5TEP/5SKH/M-166/VI/2025 tgl. 30 Juni 2025</t>
  </si>
  <si>
    <t>4865_2025</t>
  </si>
  <si>
    <t>Permintaan pembayaran pembelian Estimasi biaya TBS Jembatan Timbang Gunung Emas tgl. 17-21 Juli 2025</t>
  </si>
  <si>
    <t>4859_2025</t>
  </si>
  <si>
    <t>Permintaan pembayaran pembelian TBS Plasma/Pekebun Swadaya P.III PKS Gunung Meliau periode tgl. 16 Juli 2025</t>
  </si>
  <si>
    <t>4860_2025</t>
  </si>
  <si>
    <t>Permintaan pembayaran pembelian TBS Plasma/Pekebun Swadaya P.III PKS Rimba Belian periode tgl. 16 Juli 2025</t>
  </si>
  <si>
    <t>4862_2025</t>
  </si>
  <si>
    <t>Permintaan pembayaran pembelian TBS di PKS Parindu periode tgl. 16 Juli 2025</t>
  </si>
  <si>
    <t>4863_2025</t>
  </si>
  <si>
    <t>Permintaan pembayaran pembelian TBS Pekebun Swadaya/Pihak III PKS Ngabang periode tgl. 16 Juli 2025</t>
  </si>
  <si>
    <t>4861_2025</t>
  </si>
  <si>
    <t>Permintaan pembayaran pembelian TBS Plasma/Pekebun Swadaya P.III PKS Kembayan periode tgl. 16 Juli 2025</t>
  </si>
  <si>
    <t>4864_2025</t>
  </si>
  <si>
    <t>Permintaan pembayaran TBS di PKS Long Pinang periode tgl. 16 Juli 2025</t>
  </si>
  <si>
    <t>4691_2025</t>
  </si>
  <si>
    <t>Permintaan pembayaran Faktur Pajak Pertambahan Nilai (PPN) Koperasi Sawit Makmur Kebun Pelaihari bulan Juni 2025</t>
  </si>
  <si>
    <t>4681_2025</t>
  </si>
  <si>
    <t>Permintaan pembayaran PPN an PT Samudra Pratama Laser Bulan Juni 2025</t>
  </si>
  <si>
    <t>3945_2025</t>
  </si>
  <si>
    <t>Koperasi Sumber Alam (Kebun Tabara)</t>
  </si>
  <si>
    <t>Permintaan pembayaran Faktur Pajak Pertambahan Nilai (PPN) Penjualan TBS Koperasi Sumber Alam Kebun Tabara bulan Desember 2023- April 2024</t>
  </si>
  <si>
    <t>4874_2025</t>
  </si>
  <si>
    <t>Pembayaran Kontrak Payung Pengangkutan Tandan Buah Segar bulan Juni 2025 Kebun Kembayan sesuai Addendum IV No. 5TAN/ADD-SPKP/Angkutan TBS/06.04/V/2025</t>
  </si>
  <si>
    <t>4875_2025</t>
  </si>
  <si>
    <t>Permintaan pembayaran atas Pekerjaan Langsir TBS Pihak III bulan Juni 2025 Kebun Longkali sesuai Surat Perjanjian No. 5KL/5TAN/SPK/18-23/II/2025 tgl. 02 Juni 2025</t>
  </si>
  <si>
    <t>4825_2025</t>
  </si>
  <si>
    <t>Permintaan pembayaran atas Pekerjaan Transport dan Langsir Pupuk Afdeling XIII di Areal TM bulan Mei 2025 Kebun Danau Salak sesuai SPK No. 5KDS/SPK/26.1/V/2025 tgl. 05 Mei 2025</t>
  </si>
  <si>
    <t>4801_2025</t>
  </si>
  <si>
    <t>Pembayaran biaya Konsumsi di Hotel Gajah Mada Pontianak sesuai Invoice No. 019196 tgl. 24 Juni 2025</t>
  </si>
  <si>
    <t>4800_2025</t>
  </si>
  <si>
    <t>Pembayaran biaya Konsumsi di Hotel Gajah Mada Pontianak sesuai Invoice No. 016503 tgl. 30 Maret 2025</t>
  </si>
  <si>
    <t>4802_2025</t>
  </si>
  <si>
    <t>Pembayaran biaya Konsumsi di Golden Tulip Pontianak sesuai Invoice No. 203834 tgl. 08 Juli 2025. Biaya Konsumsi PTPN IV Regional V</t>
  </si>
  <si>
    <t>4807_2025</t>
  </si>
  <si>
    <t>Pembayaran biaya Penginapan &amp; Akomodasi di Golden Tulip Pontianak sesuai Invoice No. 20119 tgl. 26 Mei 2025 a.n. Andi Syahrizal &amp; Desra Syahputra</t>
  </si>
  <si>
    <t>4827_2025</t>
  </si>
  <si>
    <t>Pembayaran biaya Penginapan &amp; Akomodasi di Hotel Mercure Pontianak, Pelaksanan FGD Kalbar sesuai Invoice No. AR-25070148 tgl. 11 Juli 2025</t>
  </si>
  <si>
    <t>4826_2025</t>
  </si>
  <si>
    <t>Hotel Ibis Pontianak</t>
  </si>
  <si>
    <t>Pembayaran biaya Penginapan FGD Kalbar di Hotel Ibis Pontianak sesuai Invoice No. 041/AR/INV/V/2025 tgl. 10 Juli 2025</t>
  </si>
  <si>
    <t>4856_2025</t>
  </si>
  <si>
    <t>Pembayaran atas Pajak Air Permukaan PKS Gunung Meliau bulan Juni 2025 sesuai surat No. 900.1.13.1/698/UPTPPD Wil SGU-C tanggal 14 Juli 2025. Jatuh tempo tgl. 28 Juli 2025</t>
  </si>
  <si>
    <t>4854_2025</t>
  </si>
  <si>
    <t>Pembayaran atas Pajak Air Permukaan PKS Rimba Belian bulan Juni 2025 sesuai surat No. 900.1.13.1/699/UPTPPD Wil SGU-C tanggal 14 Juli 2025. Jatuh tempo tgl. 28 Juli 2025</t>
  </si>
  <si>
    <t>4855_2025</t>
  </si>
  <si>
    <t>Pembayaran atas Pajak Air Permukaan PKS Kembayan bulan Juni 2025 sesuai surat No. 900.1.13.1/700/UPTPPD Wil SGU-C tanggal 14 Juli 2025. Jatuh tempo tgl. 28 Juli 2025</t>
  </si>
  <si>
    <t>4857_2025</t>
  </si>
  <si>
    <t>Pembayaran atas Pajak Air Permukaan PKS Parindu bulan Juni 2025 sesuai surat No. 900.1.13.1/680/UPTPPD Wil SGU-C tanggal 10 Juli 2025. Jatuh tempo tgl. 28 Juli 2025</t>
  </si>
  <si>
    <t>4900_2025</t>
  </si>
  <si>
    <t>Permintaan pembayaran pembelian TBS Plasma/Pekebun Swadaya P.III PKS Gunung Meliau periode tgl. 17 Juli 2025</t>
  </si>
  <si>
    <t>4901_2025</t>
  </si>
  <si>
    <t>Permintaan pembayaran pembelian TBS Plasma/Pekebun Swadaya P.III PKS Rimba Belian periode tgl. 17 Juli 2025</t>
  </si>
  <si>
    <t>4903_2025</t>
  </si>
  <si>
    <t>Permintaan pembayaran pembelian TBS di PKS Parindu periode tgl. 17 Juli 2025</t>
  </si>
  <si>
    <t>4904_2025</t>
  </si>
  <si>
    <t>Permintaan pembayaran pembelian TBS Pekebun Swadaya/Pihak III PKS Ngabang periode tgl. 17 Juli 2025</t>
  </si>
  <si>
    <t>4902_2025</t>
  </si>
  <si>
    <t>Permintaan pembayaran pembelian TBS Plasma/Pekebun Swadaya P.III PKS Kembayan periode tgl. 17 Juli 2025</t>
  </si>
  <si>
    <t>4905_2025</t>
  </si>
  <si>
    <t>TARIK DANA TUNAI MINGGU IV JULI 2025 CEK NO JC 620971</t>
  </si>
  <si>
    <t>4872_2025</t>
  </si>
  <si>
    <t>Permintaan pembayaran Angkutan TBS bulan Juni 2025 Kebun Gunung Emas Kontrak No. SP No. 5KGS/TAN/50-56/V/2025 tgl. 02 Juni 2025</t>
  </si>
  <si>
    <t>4873_2025</t>
  </si>
  <si>
    <t>Permintaan pembayaran Angkutan TBS ke Parba bulan Juni 2025 Kebun Gunung Emas Kontrak Lokal sesuai Surat Perjanjian No. 5KGS/TA/57-63/VI/2025 tgl. 02/06/2025</t>
  </si>
  <si>
    <t>4876_2025</t>
  </si>
  <si>
    <t>Permintaan pembayaran Angkutan TBS ke PKS Gunung Meliau bulan Juni 2025 Kebun Gunung Emas Kontrak Lokal sesuai Surat Perjanjian No. 5KGS/TAN/64-70/VI/2025 tgl. 02 Juni 2025</t>
  </si>
  <si>
    <t>4916_2025</t>
  </si>
  <si>
    <t>Pembayaran biaya Langsir TBS bulan Mei 2025 Kebun Gunung Emas sesuai Surat Perjanjian No. 5KGS/TAN/36-42/VI/2025 tgl. 02 Juni 2025</t>
  </si>
  <si>
    <t>4922_2025</t>
  </si>
  <si>
    <t>Pembayaran biaya Langsir TBS bulan Juni 2025 Kebun Kembayan sesuai Surat Perjanjian No. 5KBY/SPK-TAN/NPJ/04/2025 tgl. 01 Juni 2025</t>
  </si>
  <si>
    <t>4921_2025</t>
  </si>
  <si>
    <t>Permintaan pembayaran atas Pekerjaan Angkutan TBS bulan Juni 2025 Kebun Tajati sesuai Surat Perjanjian No. 5TAN/ADD-SP/Angkutan TBS/13.05/V/2025 tgl. 30 Mei 2025</t>
  </si>
  <si>
    <t>4820_2025</t>
  </si>
  <si>
    <t>Sdr. Wisnu Surya Adi Candra GL. 51100458</t>
  </si>
  <si>
    <t>Pembayaran biaya pindah Sdr. Wisnu Surya Adi Candra K/3 Gol. IIID/8 dari PKS Pelaihari ke PKS Gunung Meliau, Regional V surat No. 5PPL/5SDM/eM-87/VII/2025 tgl. 05 Juli 2025</t>
  </si>
  <si>
    <t>4833_2025</t>
  </si>
  <si>
    <t>Pembayaran biaya pindah Karyawan PTPN IV Regional V sesuai surat No. 5PTA/5SDM/eM-19/VII/2025 tgl. 15 Juli 2025 a.n. Edy Kadam, Budi Rusmianto, Nasrullah, Herman, Hanafi, Syahrudin, Slamet Riduansyah</t>
  </si>
  <si>
    <t>4831_2025</t>
  </si>
  <si>
    <t>Pembayaran Extra Fooding PKS Gunung Meliau bulan Mei 2025</t>
  </si>
  <si>
    <t>4185_2025</t>
  </si>
  <si>
    <t>Pembayaran rampung atas BBM Solar Kebun Tajati dengan Kontrak No. 5TEP/SPJ/04/V/2025 tgl. 09 Mei 2025</t>
  </si>
  <si>
    <t>4911_2025</t>
  </si>
  <si>
    <t>Pembayaran Rampung BBM Solar Kebun/PKS dengan No. Kontrak 5TEP/SPJ/04/V/2025 tgl. 9 Mei 2025 sesuai Pesanan No. 13.03/X/145/VII/2025 tgl. 7 Juli 2025 atas Pesanan Minyak Solar Kebun Pandawa Kalimantan Timur</t>
  </si>
  <si>
    <t>4919_2025</t>
  </si>
  <si>
    <t>Pembayaran rampung atas BBM Solar Kebun/PKS dengan No. Kontrak 5TEP/SPJ/04/V/2025 tgl. 09 Mei 2025 sesuai No. Pesanan 13.03/X/144/VII/2025 tgl. 07 Juli 2025 Kebun Tajati Kaltim</t>
  </si>
  <si>
    <t>4910_2025</t>
  </si>
  <si>
    <t>Pembayaran Rampung BBM Solar Kebun/PKS dengan No. Kontrak 5TEP/SPJ/04/V/2025 tgl. 9 Mei 2025 sesuai Pesanan No. 13.03/X/143/VII/2025 tgl. 3 Juli 2025 atas Pesanan Minyak Solar Kebun Rimba Belian Kalimantan Barat</t>
  </si>
  <si>
    <t>4701_2025</t>
  </si>
  <si>
    <t>Pembayaran biaya Jasa Cleaning Service Kantor DIreksi PTPN IV Regional V periode bulan Juni 2025</t>
  </si>
  <si>
    <t>UANG KERJA LAIN-LAIN JUNI 2025 KEBUN UNIT</t>
  </si>
  <si>
    <t>4926_2025</t>
  </si>
  <si>
    <t>Permintaan pembayaran pembelian TBS Plasma/Pekebun Swadaya P.III PKS Gunung Meliau periode tgl. 18-20 Juli 2025</t>
  </si>
  <si>
    <t>4927_2025</t>
  </si>
  <si>
    <t>Permintaan pembayaran pembelian TBS Plasma/Pekebun Swadaya P.III PKS Rimba Belian periode tgl. 18-20 Juli 2025</t>
  </si>
  <si>
    <t>4929_2025</t>
  </si>
  <si>
    <t>Permintaan pembayaran pembelian TBS di PKS Parindu periode tgl. 18-20 Juli 2025</t>
  </si>
  <si>
    <t>4930_2025</t>
  </si>
  <si>
    <t>Permintaan pembayaran pembelian TBS Pekebun Swadaya/Pihak III PKS Ngabang periode tgl. 18-20 Juli 2025</t>
  </si>
  <si>
    <t>4928_2025</t>
  </si>
  <si>
    <t>Permintaan pembayaran pembelian TBS Plasma/Pekebun Swadaya P.III PKS Kembayan periode tgl. 18-20 Juli 2025</t>
  </si>
  <si>
    <t>4931_2025</t>
  </si>
  <si>
    <t>Permintaan pembayaran TBS di PKS Long Pinang periode tgl. 18-20 Juli 2025</t>
  </si>
  <si>
    <t>4785_2025</t>
  </si>
  <si>
    <t>Permintaan pembayaran PPN a.n. Tariu Taba bulan Juni 2025</t>
  </si>
  <si>
    <t>4782_2025</t>
  </si>
  <si>
    <t>Permintaan pembayaran PPN a.n. Maksum bulan Juni 2025</t>
  </si>
  <si>
    <t>4784_2025</t>
  </si>
  <si>
    <t>Permintaan pembayaran PPN a.n. Karya Usaha bulan Juni 2025</t>
  </si>
  <si>
    <t>4787_2025</t>
  </si>
  <si>
    <t>Permintaan pembayaran PPN a.n. Koperasi Produsen Sawit Trija bulan Juni 2025</t>
  </si>
  <si>
    <t>4786_2025</t>
  </si>
  <si>
    <t>Permintaan pembayaran PPN a.n. Sidok Mauliate bulan Juni 2025</t>
  </si>
  <si>
    <t>4789_2025</t>
  </si>
  <si>
    <t>Permintaan pembayaran PPN a.n. Koperasi Tani Lancar Jaya bulan Juni 2025</t>
  </si>
  <si>
    <t>4788_2025</t>
  </si>
  <si>
    <t>Permintaan pembayaran PPN a.n. Ntugu Sobo bulan Juni 2025</t>
  </si>
  <si>
    <t>4783_2025</t>
  </si>
  <si>
    <t>Permintaan pembayaran PPN a.n. KUD Sawit Pama bulan Juni 2025</t>
  </si>
  <si>
    <t>4816_2025</t>
  </si>
  <si>
    <t>Permintaan pembayaran PPN a.n. PT Amdro Borneo Sejahtera bulan Juni 2025</t>
  </si>
  <si>
    <t>4808_2025</t>
  </si>
  <si>
    <t>Permintaan pembayaran PPN Koperasi Sawit Sejahtera Mandiri Binjai (SSMB) bulan Juni 2025</t>
  </si>
  <si>
    <t>4753_2025</t>
  </si>
  <si>
    <t>Permintaan pembayaran atas Termin I Membangun Tanaman Ulang (TU) Kelapa Sawit 150 Ha Afdeling II Kebun Tajati Tahun 2025 sesuai Surat No. 5TAN/Ro5/SPJ/05/2025 tgl. 02 Januari 2025</t>
  </si>
  <si>
    <t>4734_2025</t>
  </si>
  <si>
    <t>Permintaan pembayaran Pemeliharaan TBM III Afdeling III Kebun Ngabang bulan Juni 2025 sesuai Surat Perjanjian No. 5TAN/SPK/59/5KNG/IV/2025 tgl. 25 April 2025</t>
  </si>
  <si>
    <t>4736_2025</t>
  </si>
  <si>
    <t>Permintaan pembayaran Pemeliharaan TBM I Afdeling V Kebun Ngabang bulan Juni 2025 sesuai Surat Perjanjian No. 5TAN/SPK/88/5KNG/VI/2025 tgl. 02 Juni 2025</t>
  </si>
  <si>
    <t>4288_2025</t>
  </si>
  <si>
    <t>Pembayaran atas Pekerjaan Pemeliharaan Tanaman Belum Menghasilkan (TBM) III seluas 207.08 Ha di Afdeling IV Kebun Longkali bulan Mei 2025 sesuai surat No. 5TAN/SPK/71/5KLK/V/2025 tgl. 08 Mei 2025</t>
  </si>
  <si>
    <t>4615_2025</t>
  </si>
  <si>
    <t>CV Restu Sejahtera Gemilang</t>
  </si>
  <si>
    <t>Permintaan pembayaran Pemel TBM II, III, IV seluas 100,44 Ha Kebun Gunung Meliau bulan Mei 2025 sesuai SPK No. 5TAN/SPK/63/5KGM/V/2025 tgl. 5 Mei 2025</t>
  </si>
  <si>
    <t>4959_2025</t>
  </si>
  <si>
    <t>Permintaan pembayaran pembelian TBS Plasma/Pekebun Swadaya P.III PKS Gunung Meliau periode tgl. 21 Juli 2025</t>
  </si>
  <si>
    <t>4960_2025</t>
  </si>
  <si>
    <t>Permintaan pembayaran pembelian TBS Plasma/Pekebun Swadaya P.III PKS Rimba Belian periode tgl. 21 Juli 2025</t>
  </si>
  <si>
    <t>4962_2025</t>
  </si>
  <si>
    <t>Permintaan pembayaran pembelian TBS di PKS Parindu periode tgl. 21 Juli 2025</t>
  </si>
  <si>
    <t>4963_2025</t>
  </si>
  <si>
    <t>Permintaan pembayaran pembelian TBS Pekebun Swadaya/Pihak III PKS Ngabang periode tgl. 21 Juli 2025</t>
  </si>
  <si>
    <t>4961_2025</t>
  </si>
  <si>
    <t>Permintaan pembayaran pembelian TBS Plasma/Pekebun Swadaya P.III PKS Kembayan periode tgl. 21 Juli 2025</t>
  </si>
  <si>
    <t>4964_2025</t>
  </si>
  <si>
    <t>Permintaan pembayaran TBS di PKS Long Pinang periode tgl. 21 Juli 2025</t>
  </si>
  <si>
    <t>4965_2025</t>
  </si>
  <si>
    <t>Permintaan pembayaran TBS Pemasok di PKS Pelaihari periode tgl. 21 Juli 2025</t>
  </si>
  <si>
    <t>4906_2025</t>
  </si>
  <si>
    <t>Permintaan pembayaran Faktur Pajak Pertambahan NIlai (PPN) PT Pupuk Pulau Laut di PKS Pelaihari bulan Juni 2025</t>
  </si>
  <si>
    <t>4407_2025</t>
  </si>
  <si>
    <t>Pembayaran rampung atas Penyambungan Baru PLN di Lingkungan PTPN IV Regional V Pabrik Pelaihari sesuai dengan No. Agenda 221400512506255725 No. Rek. 2214011067925</t>
  </si>
  <si>
    <t>4493_2025</t>
  </si>
  <si>
    <t>Pembayaran rampung atas Pembangunan 1 unit Jembatan Beton ukuran 4 x 4 x 3 meter Afdeling X Ulin Kebun Danau Salak Kalimantan Selatan sesuai No. SPK Kontrak 5TEP-AB/SP/014/IV/2025 tgl. 28 April 2025</t>
  </si>
  <si>
    <t>3504_2025</t>
  </si>
  <si>
    <t>Pembayaran Retensi atas Pembuatan 2 unit Box Culver Type Single uk. Lebar 60 Cm, Tinggi 80 Cm, Panjang 600 Mtr di Blok 504 &amp; 508 Afdeling III Besuang Kebun Pamukan Kalsel Kontrak No. 13.03-AB/SP/90/X/2023 tgl. 25 September 2023</t>
  </si>
  <si>
    <t>2775_2025</t>
  </si>
  <si>
    <t>CV Semanggi Jaya</t>
  </si>
  <si>
    <t>Pembayaran rampung atas Pembuatan 2 unit Jembatan Beton ukuran 4m x 4m x 3m di Afdeling II Blok 204 dan Afdeling V Blok 90 Kebun Ngabang Kalbar Kontrak No. 5TEP-AB/SP/024/XI/2024 tgl. 15/11/2024</t>
  </si>
  <si>
    <t>4360_2025</t>
  </si>
  <si>
    <t>Pembayaran Rampung atas Pembuatan 8 unit Gorong-Gorong HDPE Reinforced Spiral Pipe dengan Diameter 994 mm dan Panjang 5.8 m di Afd. I s.d. VII Kebun Sungai Dekan Kalimantan Barat sesuai No. SPK Kontrak 5TEP/SP/018/X/2024 tgl. 28 Oktober 2024 dan No. Addendum 5TEP/ADD/018/I/2025</t>
  </si>
  <si>
    <t>2774_2025</t>
  </si>
  <si>
    <t>Pembayaran rampung atas Pembuatan 2 unit Jembatan Beton ukuran 4m x 4m x 3m di Afd. II Blok 204 dan Afd. V Blok 90 Kebun Ngabang Kalbar Kontrak No. 5TEP-AB/SP/017/X/2024 tgl. 10 Oktober 2024</t>
  </si>
  <si>
    <t>4465_2025</t>
  </si>
  <si>
    <t>Pembayaran rampung atas Rekondisi Horizontal Parindu Kalimantan Barat Kontrak No. 5TEP/SP/Sawit/28/V/2025 tgl. 19 Mei 2025</t>
  </si>
  <si>
    <t>4637_2025</t>
  </si>
  <si>
    <t>Pembayaran rampung atas Penggantian Conveyor Under Treshing No. 2 di PKS Gunung Meliau Kalbar Kontrak No. 5TEP/SP/Sawit/17/IV/2025</t>
  </si>
  <si>
    <t>3891_2025</t>
  </si>
  <si>
    <t>PT Atmindo Tbk</t>
  </si>
  <si>
    <t>Pembayaran Tahap III ssbesar 95% atas Pengadaan Pemasangan dan Komisioning 1 (satu) unit Ketel Uap Kapaitas 35 Ton/Jam di PKS Ngabang-Kalimantan Barat sesuai No. Kontrak 13.03/SP/01/IX/2022 tgl. 1 September 2022 dan No. Addendum 13.03/ADD/01/III/2023 tgl. 30 Maret 2023, No. 5TEP/ADD/08/XII/2023 tgl.15 Desember 2023</t>
  </si>
  <si>
    <t>4011_2025</t>
  </si>
  <si>
    <t>Pembayaran rampung atas Rekondisi Inclined FFB Scrapper Bar Conveyor Uk. 1.200 mm x 55.000 mm di PKS Pelaihari Kalimantan Selatan Kontrak No. 5TEP/SP/Sawit/107/II/2025</t>
  </si>
  <si>
    <t>3995_2025</t>
  </si>
  <si>
    <t>Pembayaran rampung atas Penggantian Spider dan Kisi-kisi Threser No. 2 di PKS Kembayan Kalbar Kontrak No. 5TEP/SP/Sawit/10/II/2025</t>
  </si>
  <si>
    <t>4370_2025</t>
  </si>
  <si>
    <t>Pembayaran Jaminan Pemeliharaan atas Pengadaan dan Pemasangan Baru Sand Cyclone Kaps. 20 Ton/Jam di PKS Rimba Belian Kalimantan Barat Kontrak No. 5TEP/SP/SAWIT/34/X/2024 tgl. 25 Oktober 2024</t>
  </si>
  <si>
    <t>4371_2025</t>
  </si>
  <si>
    <t>Pembayaran Jaminan Pemeliharaan dan Perbaikan Decanter No. 2 Type PANX 934 di PKS Rimba Belian Kalimantan Barat No. Kontrak 13.03/SP/Sawit/77/X/2023 tgl. 23 Oktober 2023, No. Addendum 5TEP/ADD/77/XII/2023 tgl. 15 Desember 2023</t>
  </si>
  <si>
    <t>4757_2025</t>
  </si>
  <si>
    <t>Pembayaran rampung atas Rekondisi Slyte Plate Rebusan No. 3 di PKS Gunung Meliau Kalimantan Barat Kontrak No. 5TEP/SP/Sawit/06/III/2025 tgl. 03 Maret 2025</t>
  </si>
  <si>
    <t>3653_2025</t>
  </si>
  <si>
    <t>Pembayaran rampung atas Pembuatan 12 unit Gorong-Gorong dan 1 unit Double Gorong-Gorong HDPE uk. 994 mm Panjang 5,8 m Afdeling I s.d. V Kebun Gunung Meliau Kalbar Kontrak No. 5TEP-AB/SP/019/X/2024 tgl. 28 Oktober 2025</t>
  </si>
  <si>
    <t>4756_2025</t>
  </si>
  <si>
    <t>PT Hokindo Jaya Baharu</t>
  </si>
  <si>
    <t>Pembayaran rampung atas Penggantian Ducting, Blower Destoner dan Penambahan Cor Pondasi di PKS Kembayan Kalimantan Barat No. Kontrak 5TEP/SP/Sawit/14/III/2025 tgl. 20 Maret 2025</t>
  </si>
  <si>
    <t>4759_2025</t>
  </si>
  <si>
    <t>Pembayaran rampung atas Rekondisi Horizontal FFB Scrapper Conveyor Loading Ramp di PKS Kembayan Kalimantan Barat Kontrak No. 5TEP/SP/Sawit/24/V/2025 tgl. 08 Mei 2025</t>
  </si>
  <si>
    <t>4758_2025</t>
  </si>
  <si>
    <t>Pembayaran rampung atas Rekondisi Inclined FFB Scrapper Conveyor Rebusan Line I Uk. 1.200 mm x 53.000 mm di PKS Kembayan Kalimantan Barat No. Kontrak 5TEP/SP/Sawit/13/III/2025 tgl. 06 Maret 2025</t>
  </si>
  <si>
    <t>3503_2025</t>
  </si>
  <si>
    <t>Pembayaran Retensi atas Pembangunan 1 unit Gudang Material Permanen uk. 5 Mtr x 10 Mtr Kebun Pamukan Kalsel Kontrak No. 13.03-AB/SP/96/X/2023 tgl. 13 Oktober 2023</t>
  </si>
  <si>
    <t>3520_2025</t>
  </si>
  <si>
    <t>Permintaan pembayaran Pekerjaan Tanaman Menghasilkan seluas 1.340,52 Ha Kebun Tajati dengan No. Kontrak sbb. 5TAN/SPK/21/5KTJ/III/2025</t>
  </si>
  <si>
    <t>4773_2025</t>
  </si>
  <si>
    <t>Permintaan pembayaran atas Pekerjaan Pemeliharaan TM Afdeling I dan IV bulan Mei 2025 Kebun Pelaihari sesuai Surat Perjanjian No. 5TAN/SPK/13/5KPL/II/2025 tgl. 12 Februari 2025</t>
  </si>
  <si>
    <t>4345_2025</t>
  </si>
  <si>
    <t>Permintaan pembayaran Biaya Pemeliharaan TM Inti bulan April 2025 Kebun Pelaihari Kontrak Lokal sesuai Surat Perjanjian No. 5KPL/SP/13-16/IV/2025 tgl. 02 April 2025</t>
  </si>
  <si>
    <t>4478_2025</t>
  </si>
  <si>
    <t>Pembayaran atas Pekerjaan Pemeliharaan Jalan dengan Aplikasi Batu Gunung Afdeling 4, 7, 8 bulan Mei 2025 Kebun Tabara sesuai Surat Perjanjian No. 5KTB/SPK/BG/4,7,8/V/2025 tgl. 02 April 2025</t>
  </si>
  <si>
    <t>3459_2025</t>
  </si>
  <si>
    <t>Permintaan pembayaran atas Pemeliharaan TM Afdeling I, II, dan IV Kebun Batulicin sesuai Surat Perjanjian No. 5KBL/SP/7-9/II/2025 tgl. 28 Pebruari 2025</t>
  </si>
  <si>
    <t>4586_2025</t>
  </si>
  <si>
    <t>Permintaan pembayaran atas Pemeliharaan TM Afdeling I, II, dan IV bulan Mei 2025 Kebun Batulicin sesuai Surat Perjanjian No. 5KBL/SP/13-15/IV/2025 tgl. 30 April 2025</t>
  </si>
  <si>
    <t>3668_2025</t>
  </si>
  <si>
    <t>Permintaan pembayaran pekerjaan Borongan Pemel TM di Afd. III Kebun Gunung Emas bulan Maret 2025 sesuai SPK No. 5KGS/SPK/03/TW-I/III/2025 tgl. 2 Januari 2025</t>
  </si>
  <si>
    <t>4775_2025</t>
  </si>
  <si>
    <t>Permintaan pembayaran atas Pekerjaan Pemupukan Dolomite di Afdeling I, III, V, dan VII bulan Maret 2025 Kebun Sungai Dekan sesuai Surat Perjanjian No. 5KSD/5TAN/SPK/22/III/2025 tgl. 27 Februari 2025</t>
  </si>
  <si>
    <t>4760_2025</t>
  </si>
  <si>
    <t>Pembayaran atas Pembelian barang dan jasa sesuai OPL/SPK/SPJB No. 5TEP/15/02/SPK/2025 tgl. 08 Mei 2025</t>
  </si>
  <si>
    <t>4048_2025</t>
  </si>
  <si>
    <t>Pembayaran atas Pelaksanaan Pekerjaan Jasa Perbaikan Gulung Elektromotor No. 5TEP/SPK/10/V/2025 tgl. 14-05-2025</t>
  </si>
  <si>
    <t>4552_2025</t>
  </si>
  <si>
    <t>Pembayaran atas Pelaksanaan Pekerjaan Jasa Perbaikan Gulung Elektro Motor PKS Gunung Meliau 5TEP/SPK/20/VI/2025</t>
  </si>
  <si>
    <t>4669_2025</t>
  </si>
  <si>
    <t>Pembayaran atas Pembelian Barang dan Jasa sesuai OPL/SPK/SPJB No. SP/PALM/R5/2025/0041 tgl. 30 April 2025</t>
  </si>
  <si>
    <t>4574_2025</t>
  </si>
  <si>
    <t>Pembayaran atas Pelaksanaan Pekerjaan Kalibrasi Jembatan Timbang No. 5TEP/SPK/05/II/2025 tgl. 24-02-2025</t>
  </si>
  <si>
    <t>4668_2025</t>
  </si>
  <si>
    <t>PT Tehnik Agung Perkasa</t>
  </si>
  <si>
    <t>Pembayaran atas Pembelian Barang dan Jasa sesuai OPL/SPK/SPJB No. 5TEP/SPJ/07/V/2025 tgl. 27 Mei 2025</t>
  </si>
  <si>
    <t>4805_2025</t>
  </si>
  <si>
    <t>PT Primatama Indoteknik</t>
  </si>
  <si>
    <t>Pembayaran atas Pelaksanaan Pekerjaan Jasa Resertifikasi dan Riksa Uli No. 5TEP/SPK/04/II/2025 tgl. 20 April 2025</t>
  </si>
  <si>
    <t>4253_2025</t>
  </si>
  <si>
    <t>Pembayaran atas Alat Panen untuk Kebun Ngabang sesuai No. PO PaDi UMKM : PO-2025-05-13-866529280</t>
  </si>
  <si>
    <t>4254_2025</t>
  </si>
  <si>
    <t>Pembayaran atas Alat Panen untuk Kebun Ngabang sesuai No. PO PaDi UMKM : PO-2025-05-13-161385472</t>
  </si>
  <si>
    <t>4655_2025</t>
  </si>
  <si>
    <t>Pembayaran atas Alat Panen untuk Kebun Ngabang sesuai No. PO PaDI UMKM PO-2025-05-13-783360000</t>
  </si>
  <si>
    <t>4656_2025</t>
  </si>
  <si>
    <t>Pembayaran atas Alat Panen untuk Kebun Ngabang sesuai No. PO PaDI UMKM PO-2025-05-13-359856640</t>
  </si>
  <si>
    <t>4648_2025</t>
  </si>
  <si>
    <t>Pembayaran atas Alat Panen untuk Kebun Emas sesuai No. PO PaDI UMKM PO-2025-05-13-461417984</t>
  </si>
  <si>
    <t>4649_2025</t>
  </si>
  <si>
    <t>Pembayaran atas Alat Panen untuk Kebun Emas sesuai No. PO PaDI UMKM PO-2025-05-13-509088256</t>
  </si>
  <si>
    <t>4650_2025</t>
  </si>
  <si>
    <t>Pembayaran atas Alat Panen untuk Kebun Emas sesuai No. PO PaDI UMKM PO-2025-05-13-861185536</t>
  </si>
  <si>
    <t>4651_2025</t>
  </si>
  <si>
    <t>Pembayaran atas Alat Panen untuk Kebun Emas sesuai No. PO PaDI UMKM PO-2025-05-13-744215552</t>
  </si>
  <si>
    <t>4652_2025</t>
  </si>
  <si>
    <t>Pembayaran atas Alat Panen untuk Kebun Emas sesuai No. PO PaDI UMKM PO-2025-05-13-754607616</t>
  </si>
  <si>
    <t>4653_2025</t>
  </si>
  <si>
    <t>Pembayaran atas Alat Panen untuk Kebun Emas sesuai No. PO PaDI UMKM PO-2025-05-13-555846656</t>
  </si>
  <si>
    <t>4654_2025</t>
  </si>
  <si>
    <t>Pembayaran atas Alat Panen untuk Kebun Emas sesuai No. PO PaDI UMKM PO-2025-05-13-788011520</t>
  </si>
  <si>
    <t>4750_2025</t>
  </si>
  <si>
    <t>Pembayaran biaya Transportasi dan Akomodasi Pelaksanaan Rekrutmen Seleksi CKP Internal</t>
  </si>
  <si>
    <t>4749_2025</t>
  </si>
  <si>
    <t>Pembayaran biaya Tambahan Pelaksanaan Rekrutment dan Seleksi CKP Internal Tahap Medical Check Up (MCU)</t>
  </si>
  <si>
    <t>4544_2025</t>
  </si>
  <si>
    <t>Pembayaran bIaya Pelaksanaan Onboarding Monitoring &amp; Evaluation CKP 2025 tgl. 15 April s.d. 2 Mei 2025 sesuai Invoice PT LPP Agro Nusantara No. 16/INV.ONBOARDING/V/2025 tgl. 5 Mei 2025</t>
  </si>
  <si>
    <t>2869_2025</t>
  </si>
  <si>
    <t>Pembayaran biaya Pelaksanaan &amp; Akomodasi Plantation Leadeship Development Program (PLDP 2) Angkatan XXXI tgl. 05 Februari s.d. 22 Februari 2025 sesuai Invoice PT LPP Agro Nusantara No. 09/INV-PLDP2-31/III/2025 (R) tgl. 27 Maret 2025</t>
  </si>
  <si>
    <t>446_2025</t>
  </si>
  <si>
    <t>Pembayaran Biaya Pelaksanaan Two Days Training Labor Union as Corporate Change Partner Batch II Tgl. 13 s.d. 14 Nopember 2024, sesuai Invoice PT LPP Agro Nusantara No. 05/INV-LABOR-2/XII/2024 tgl. 31 Desember 2024</t>
  </si>
  <si>
    <t>447_2025</t>
  </si>
  <si>
    <t>Pembayaran Biaya Pelaksanaan Two Days Training Labor Union as Corporate Change Partner Batch I Tgl. 30 s.d. 31 Oktober 2024, sesuai Invoice PT LPP Agro Nusantara No. 05/INV-LABOR/XII/2024 tgl. 31 Desember 2024</t>
  </si>
  <si>
    <t>448_2025</t>
  </si>
  <si>
    <t>Pembayaran Biaya Pelaksanaan Webinar Teknik Pelaporan Audit Tgl. 3 Juli 2024, sesuai Invoice PT LPP Agro Nusantara No. 06/INV-TPA/XII/2024 tgl. 31 Desember 2024</t>
  </si>
  <si>
    <t>449_2025</t>
  </si>
  <si>
    <t>Pembayaran Biaya Pelaksanaan Mastering Risk Your Essential Guide to Risk Management Implementation Tgl. 11-12 Juli 2024, sesuai Invoice PT LPP Agro Nusantara No. INV-MRYEGTRMI/XII/2024 tgl. 31 Desember 2024</t>
  </si>
  <si>
    <t>966_2025</t>
  </si>
  <si>
    <t>Pembayaran biaya Pelaksanaan Pelatihan Report Writing for Auditor Batch 3 tgl. 13, 14, dan 17 Januari 2025, sesuai Invoice PT LPP Agro Nusantara No. 06/INV-RW-B3/I/2025 tgl. 17 Januari 2025</t>
  </si>
  <si>
    <t>968_2025</t>
  </si>
  <si>
    <t>Pembayaran biaya Pelaksanaan Pelatihan Mastering ESG for Sustainable Impact: Building Resilient Futures tgl. 16 s.d. 17 Januari 2025, sesuai Invoice PT LPP Agro Nusantara No. 08/INV-ESG/I/2025 tgl. 17 Januari 2025</t>
  </si>
  <si>
    <t>4698_2025</t>
  </si>
  <si>
    <t>Biaya Jasa Pengamanan Khusus Kebun/Unit Wilayah Kalimantan Barat periode Mei 2025</t>
  </si>
  <si>
    <t>4396_2025</t>
  </si>
  <si>
    <t>Pembayaran rampung atas Pengadaan Bahan Bangunan Rehap Rumah Karyawan G.2 10 Pintu Kabun Danau Salak Kalimantan Selatan Kontrak No. 5PTI/DP/224/V/2025 tgl. 25 April 2025</t>
  </si>
  <si>
    <t>4546_2025</t>
  </si>
  <si>
    <t>Pembayaran Sewa Jack Hammer/Hydraulic Breaker PTPN IV Regional 5 sebanyak 1 unit periode bulan Juni 2025</t>
  </si>
  <si>
    <t>176_2025</t>
  </si>
  <si>
    <t>Pembayaran rampung atas Pengadaan Sparepart Road Greader MG-330 Kebun Tajati Kaltim Kontrak No. 5TEP/16/001/SPK/2024</t>
  </si>
  <si>
    <t>4657_2025</t>
  </si>
  <si>
    <t>Pembayaran atas Ban Quick Truck untuk Kebun Parindu sesuai No. PO PaDI UMKM PO-2025-05-19-576091648</t>
  </si>
  <si>
    <t>4658_2025</t>
  </si>
  <si>
    <t>Pembayaran atas Ban Quick Truck untuk Kebun Parindu sesuai No. PO PaDI UMKM PO-2025-05-19-783358976</t>
  </si>
  <si>
    <t>4659_2025</t>
  </si>
  <si>
    <t>Pembayaran atas Ban Quick Truck untuk Kebun Parindu sesuai No. PO PaDI UMKM PO-2025-05-19-525186560</t>
  </si>
  <si>
    <t>2712_2024</t>
  </si>
  <si>
    <t>Pembayaran Alat Perlindungan Diri (APD) untuk Sertifikasi RSPO di Kebun Gunung Meliau</t>
  </si>
  <si>
    <t>2713_2024</t>
  </si>
  <si>
    <t>4790_2025</t>
  </si>
  <si>
    <t>Pembayaran Tahap I sebesar 50% atas Pekerjaan Jasa Konsultan Pendampingan dan Persiapan Audit Sertifikasi RSPO di PKS dan Kebun PTPN IV Regional V sesuai Surat Perjanjian No. 5SDM/SP/04/V/2025</t>
  </si>
  <si>
    <t>4747_2025</t>
  </si>
  <si>
    <t>PT TUV Rheinland Indonesia</t>
  </si>
  <si>
    <t>Pembayaran Jasa Lembaga Sertifikasi RSPO di PKS dan Kebun Ngabang sesuai Surat Perjanjian No. 5SDM/SP/05/VII/2024</t>
  </si>
  <si>
    <t>4748_2025</t>
  </si>
  <si>
    <t>Pembayaran Jasa Lembaga Sertifikasi RSPO di PKS dan Kebun Parindu sesuai Surat Perjanjian No. 5SDM/SP/06/IV/2024</t>
  </si>
  <si>
    <t>4974_2025</t>
  </si>
  <si>
    <t>Pembayaran biaya Konsumsi Tamu Perusahaan PTPN IV Regional V di Hotel Mercure Pontianak sesuai Invoice No. AR-25070645 tgl. 14 Juli 2025</t>
  </si>
  <si>
    <t>4908_2025</t>
  </si>
  <si>
    <t>Pembayaran biaya Penginapan di Transera Hotel Pontianak sesuai Invoice No. 03767 tgl. 30 Juni 2025 a.n. Mehaga Bastanta Sinulingga, Achmad Irvan &amp; Ariza, Aprilia F. Pratiwi, &amp; Chairina, Dedi Saputra &amp; M. Oktarianta Bangun, Hasdina Trianasuci &amp;Vera Christina Hulu, Sri Rahayu &amp; Chairilah Yulianti Siregar</t>
  </si>
  <si>
    <t>4907_2025</t>
  </si>
  <si>
    <t>Pembayaran biaya Penginapan di Transera Hotel Pontianak sesuai Invoice No. 03766 tgl. 30 Juni 2025 a.n. Arry Asnawi, Kedeng, Robi, Felipus, Wahyu, Acoy, Suyatno</t>
  </si>
  <si>
    <t>4871_2025</t>
  </si>
  <si>
    <t>Pembayaran biaya Sewa Rumah yang digunakan untuk Kantor Kebun Raren Batuah sesuai surat Kebun Raren Batuah No. 5KRH/5SBS/eM-12/VI/2025 tgl. 23 Juni 2025 perihal Permintaan Sewa Kantor Tahun 2025-2026 dan sesuai dengan Disposisi SEVP BS tgl. 16 Juli 2025</t>
  </si>
  <si>
    <t>4842_2025</t>
  </si>
  <si>
    <t>Pembayaran Kewajiban Fasilitas Kredit Petani Kebun Palsma KPEN-RP/Revitalisasi Skim Mandiri a.n. Bayu Keo</t>
  </si>
  <si>
    <t>4993_2025</t>
  </si>
  <si>
    <t>Permintaan pembayaran pembelian TBS Plasma/Pekebun Swadaya P.III PKS Gunung Meliau periode tgl. 22 Juli 2025</t>
  </si>
  <si>
    <t>4994_2025</t>
  </si>
  <si>
    <t>Permintaan pembayaran pembelian TBS Plasma/Pekebun Swadaya P.III PKS Rimba Belian periode tgl. 22 Juli 2025</t>
  </si>
  <si>
    <t>4996_2025</t>
  </si>
  <si>
    <t>Permintaan pembayaran pembelian TBS di PKS Parindu periode tgl. 22 Juli 2025</t>
  </si>
  <si>
    <t>4997_2025</t>
  </si>
  <si>
    <t>Permintaan pembayaran pembelian TBS Pekebun Swadaya/Pihak III PKS Ngabang periode tgl. 22 Juli 2025</t>
  </si>
  <si>
    <t>4995_2025</t>
  </si>
  <si>
    <t>Permintaan pembayaran pembelian TBS Plasma/Pekebun Swadaya P.III PKS Kembayan periode tgl. 22 Juli 2025</t>
  </si>
  <si>
    <t>4998_2025</t>
  </si>
  <si>
    <t>Permintaan pembayaran TBS di PKS Long Pinang periode tgl. 22 Juli 2025</t>
  </si>
  <si>
    <t>4999_2025</t>
  </si>
  <si>
    <t>Permintaan pembayaran TBS Pemasok di PKS Pelaihari periode tgl. 22 Juli 2025</t>
  </si>
  <si>
    <t>4972_2025</t>
  </si>
  <si>
    <t>Permintaan pembayaran PPN Koperasi Produsen Tani Makmur periode tgl. 01-30 Juni 2025</t>
  </si>
  <si>
    <t>4973_2025</t>
  </si>
  <si>
    <t>Permintaan pembayaran PPN CV Mitra Sukses Landak periode tgl. 01-30 Juni 2025</t>
  </si>
  <si>
    <t>4946_2025</t>
  </si>
  <si>
    <t>Pembayaran rampung atas BBM Solar Kebun/PKS dengan No. Kontrak 5TEP/SPJ/04/V/2025 tgl. 09 Mei 2025 No. Pesanan 13.03/X/142/VI/2025 tgl. 07 Juli 2025 PKS Pelaihari Kalsel</t>
  </si>
  <si>
    <t>4948_2025</t>
  </si>
  <si>
    <t>Pembayaran rampung atas BBM Solar Kebun/PKS dengan No. Kontrak 5TEP/SPJ/04/V/2025 tgl. 09 Mei 2025 No. Pesanan 13.03/X/152/VI/2025 tgl. 10 Juli 2025 PKS Long Pinang Kaltim</t>
  </si>
  <si>
    <t>4932_2025</t>
  </si>
  <si>
    <t>Pembayaran rampung atas BBM Solar Kebun/PKS dengan No. Kontrak 5TEP/SPJ/04/V/2025 tgl. 09 Mei 2025 No. Pesanan 13.03/X/149/VII/2025 tgl. 09 Juli 2025 Kebun Tabara Kaltim</t>
  </si>
  <si>
    <t>4909_2025</t>
  </si>
  <si>
    <t>Pembayaran Rampung BBM Solar Kebun/PKS dengan No. Kontrak 5TEP/SPJ/04/V/2025 tgl. 9 Mei 2025 sesuai Pesanan No. 13.03/X/140/VII/2025 tgl. 7 Juli 2025 atas Pesanan Minyak Solar Kebun Pamukan Kalimantan Selatan</t>
  </si>
  <si>
    <t>4949_2025</t>
  </si>
  <si>
    <t>Pembayaran rampung atas BBM Solar Kebun/PKS dengan No. Kontrak 5TEP/SPJ/04/V/2025 tgl. 09 Mei 2025 No. Pesanan 13.03/X/141/VII/2025 tgl. 07 Juli 2025 Kebun Parindu Kalbar</t>
  </si>
  <si>
    <t>4947_2025</t>
  </si>
  <si>
    <t>Pembayaran rampung atas BBM Solar Kebun/PKS dengan No. Kontrak 5TEP/SPJ/04/V/2025 tgl. 09 Mei 2025 No. Pesanan 13.03/X/121/VI/2025 tgl. 28 Juli 2025 Kebun Batulicin Kaltim</t>
  </si>
  <si>
    <t>4945_2025</t>
  </si>
  <si>
    <t>Pembayaran rampung atas BBM Solar Kebun/PKS dengan No. Kontrak 5TEP/SPJ/04/V/2025 tgl. 09 Mei 2025 No. Pesanan 13.03/X/143/VII/2025 tgl. 11 Juli 2025 Kebun Tabara Kaltim</t>
  </si>
  <si>
    <t>5010_2025</t>
  </si>
  <si>
    <t>Unit Group Wilayah Kalselteng</t>
  </si>
  <si>
    <t>Biaya Penyelenggaraan Penandatanganan MoU Penanganan Masalah Hukum Bidang Perdata dan Tata Usaha Negara dengan Kejaksaan Negeri Kotabaru sesuai Memorandum No. 5UKS/5SBS/21/VI/2025 tgl. 30 Juni 2025 perihal Permintaan Biaya Penandatanganan MoU Penanganan Masalah Hukum Bidang Perdata dan Tata Usaha Negara dengan Kejaksaan Negeri Kotabaru, sesuai disposisi SEVP BS tgl. 22 Juli 2025</t>
  </si>
  <si>
    <t>4923_2025</t>
  </si>
  <si>
    <t>Biaya Penandatanganan MoU Penanganan Masalah Hukum Bidang Perdata dan Tata Usaha Negara dengan Kejaksaan Negeri Kotawaringin Barat sesuai Memo Elektronik No. 5KKU/5SBS/eM-24/VII/2925 tgl. 05 Juli 2025 perihal Permohonan Biaya Penandatanganan MoU Penanganan Masalah Hukun Bidang Perdata dan Tata Usaha Negara Dengan Kejaksaan Negeri Kota Waringin Barat, dengan Disposisi SEVP Operation II tgl. 08 Juli 2025</t>
  </si>
  <si>
    <t>4988_2025</t>
  </si>
  <si>
    <t>Pembayaran biaya Uang Kerja Remise KPJ bulan Juli 2025 sesuai Memorandum No. 5KPJ/M-18/VII/2025 (Kegiatan FGD &amp; HGU Kalimantan Timur) tgl. 21 Juli 2025</t>
  </si>
  <si>
    <t>4950_2025</t>
  </si>
  <si>
    <t>Dropping Uang Kerja Kebutuhan Ban Alat Berat untuk Kebun Pelaihari sesuai PP No. 5KPL/5TEP/21/II/2025</t>
  </si>
  <si>
    <t>4951_2025</t>
  </si>
  <si>
    <t>Dropping Uang Kerja Kebutuhan Ban Alat Berat untuk Kebun Pelaihari sesuai PP No. 5KPL/5TEP/22/II/2025</t>
  </si>
  <si>
    <t>5024_2025</t>
  </si>
  <si>
    <t>Pembayaran Gaji Karyawan Pimpinan Unit Kerja PTPN IV Regional V bulan Juli 2025</t>
  </si>
  <si>
    <t>5023_2025</t>
  </si>
  <si>
    <t>Pembayaran Gaji Karyawan Pimpinan PTPN IV Regional Office bulan Juli 2025</t>
  </si>
  <si>
    <t>5021_2025</t>
  </si>
  <si>
    <t>Pembayaran Gaji Karyawan Pimpinan Tidak Tetap (PKWT) Seluruh Unit PTPN IV Regional V bulan Juli 2025</t>
  </si>
  <si>
    <t>5022_2025</t>
  </si>
  <si>
    <t>Pembayaran Gaji Kepala Pengamanan Seluruh Unit PTPN IV Regional V bulan Juli 2025</t>
  </si>
  <si>
    <t>5028_2025</t>
  </si>
  <si>
    <t>Daftar Terlampir GL. 0022105005</t>
  </si>
  <si>
    <t>Pembayaran Gaji Karyawan Pelaksana PTPN IV Regional V Region Office Pontianak bulan Juli 2025</t>
  </si>
  <si>
    <t>5017_2025</t>
  </si>
  <si>
    <t>Pembayaran Gaji Karyawan Pelaksana PKWT PTPN IV Regional Office bulan Juli 2025</t>
  </si>
  <si>
    <t>5015_2025</t>
  </si>
  <si>
    <t>Pembayaran Honor Karyawan Pelaksana a.n. Suparno bulan Juli 2025</t>
  </si>
  <si>
    <t>5014_2025</t>
  </si>
  <si>
    <t>Pembayaran Honor Juru Gambar Bagian Teknik &amp; Pengolahan bulan Juli 2025 a.n. Sujono</t>
  </si>
  <si>
    <t>5016_2025</t>
  </si>
  <si>
    <t>Pembayaran Honor Kantor Regional V Pontianak di Bagian Sekretariat &amp; Hukum harap dibayarkan/ditransfer biaya dimaksud kepada yang bersangkutan</t>
  </si>
  <si>
    <t>5019_2025</t>
  </si>
  <si>
    <t>Pembayaran Gaji Karyawan Pelaksana Tetap KPJ PTP Nusantara IV Regional V bulan Juli 2025</t>
  </si>
  <si>
    <t>5066_2025</t>
  </si>
  <si>
    <t>Jonchon Samosir, S.E. No. Rekg. 0183188027</t>
  </si>
  <si>
    <t>5012_2025</t>
  </si>
  <si>
    <t>Sakrani Bank Mandiri No. Rekg. 0310004171487 GL. 51100402</t>
  </si>
  <si>
    <t>Pembayaran Honor Konsultan Hukum bulan Juli 2025 Wilayah Kalselteng</t>
  </si>
  <si>
    <t>5013_2025</t>
  </si>
  <si>
    <t>Pembayaran Honor Supervisor PKS bulan Juli 2025</t>
  </si>
  <si>
    <t>5052_2025</t>
  </si>
  <si>
    <t>Pembayaran Honor Konsultan Hukum bulan Juli 2025 a.n. A. Junaedi Karso</t>
  </si>
  <si>
    <t>5067_2025</t>
  </si>
  <si>
    <t>Dhany Mandiri No. Rekg. 146-00-00047331-1 GL. 51100402</t>
  </si>
  <si>
    <t>Pembayaran Honor Counterpart Kebijakan Perusahaan bulan Juli 2025 a.n. Dhany</t>
  </si>
  <si>
    <t>4986_2025</t>
  </si>
  <si>
    <t>Pembayaran biaya Honor 4 orang Counterpart bulan Juli 2025 sesuai Surat Perjanjian Kerja (SPK) No. 5SKH/SPK/24/XII/2024 tgl. 31 Desember 2024 dan Laporan Kerja bulan Juli 2025 ke rekening yang bersangkutan atas nama Yulius Tehau, Kancilkus, Alessanudin, dan Aken Been</t>
  </si>
  <si>
    <t>5051_2025</t>
  </si>
  <si>
    <t>Pembayaran Gaji Karyawan Pelaksana Kebun Unit bulan Juli 2025 (Rincian Terlampir)</t>
  </si>
  <si>
    <t>5050_2025</t>
  </si>
  <si>
    <t>Pembayaran Gaji Honor Pelaksana Kebun Unit periode Juli 2025</t>
  </si>
  <si>
    <t>4894_2025</t>
  </si>
  <si>
    <t>Pembayaran Kompensasi Program Mahasiswa Magang Bersertifikat bulan Juli 2025</t>
  </si>
  <si>
    <t>4895_2025</t>
  </si>
  <si>
    <t>Pembayaran Kompensasi Magang SMK SMTI Pontianak bulan Juli 2025</t>
  </si>
  <si>
    <t>5038_2025</t>
  </si>
  <si>
    <t>Permintaan pembayaran Premi Kebun Danau Salak bulan Juli 2025</t>
  </si>
  <si>
    <t>5055_2025</t>
  </si>
  <si>
    <t>Permintaan pembayaran Swakelola BHL Kebun Rimba Belian periode 21 Juni-20 Juli 2025</t>
  </si>
  <si>
    <t>5062_2025</t>
  </si>
  <si>
    <t>Permintaan pembayaran Premi Kebun Batulicin bulan Juli 2025</t>
  </si>
  <si>
    <t>4955_2025</t>
  </si>
  <si>
    <t>Permintaan pembayaran Premi Kebun Parindu bulan Juli 2025</t>
  </si>
  <si>
    <t>5046_2025</t>
  </si>
  <si>
    <t>Permintaan pembayaran Swakelola BHL Kebun Pamukan bulan 21-30 Juni dan 21 Juni-20 Juli 2025</t>
  </si>
  <si>
    <t>5044_2025</t>
  </si>
  <si>
    <t>Permintaan pembayaran Swakelola BHL Kebun Gunung Emas bulan 21-30 Juni 2025</t>
  </si>
  <si>
    <t>4956_2025</t>
  </si>
  <si>
    <t>Permintaan pembayaran Premi Kebun Tajati bulan Juni 2025</t>
  </si>
  <si>
    <t>5043_2025</t>
  </si>
  <si>
    <t>Permintaan pembayaran Swakelola BHL Kebun Sintang bulan 21-30 Juni dan 1-20 Juli 2025</t>
  </si>
  <si>
    <t>5042_2025</t>
  </si>
  <si>
    <t>Permintaan pembayaran Swakelola BHL Kebun Tabara bulan 21- 30 Juni, 1-20 Juli 2025</t>
  </si>
  <si>
    <t>4957_2025</t>
  </si>
  <si>
    <t>5045_2025</t>
  </si>
  <si>
    <t>Permintaan pembayaran Swakelola BHL Kebun Gunung Meliau bulan 21-30 Juni 2025 s.d. 1-20 Juli 2025</t>
  </si>
  <si>
    <t>5063_2025</t>
  </si>
  <si>
    <t>Permintaan pembayaran Premi Kebun Sungai Dekan bulan Juli 2025</t>
  </si>
  <si>
    <t>5064_2025</t>
  </si>
  <si>
    <t>Permintaan pembayaran Premi Kebun Kembayan bulan Juli 2025</t>
  </si>
  <si>
    <t>5040_2025</t>
  </si>
  <si>
    <t>Permintaan pembayaran Premi Kebun Longkali bulan Juli 2025</t>
  </si>
  <si>
    <t>5047_2025</t>
  </si>
  <si>
    <t>Permintaan pembayaran Premi Kebun Pelaihari bulan Juli 2025</t>
  </si>
  <si>
    <t>5061_2025</t>
  </si>
  <si>
    <t>Permintaaan pembayaran Premi Kebun Ngabang bulan Juli 2025</t>
  </si>
  <si>
    <t>5004_2025</t>
  </si>
  <si>
    <t>Pembayaran Premi Lain-Lain PKS Long Pinang periode Juli 2025</t>
  </si>
  <si>
    <t>5007_2025</t>
  </si>
  <si>
    <t>Pembayaran Premi Lain-Lain PKS Parindu periode Juli 2025</t>
  </si>
  <si>
    <t>5002_2025</t>
  </si>
  <si>
    <t>Pembayaran Premi Lain-Lain PKS Pamukan periode Juli 2025</t>
  </si>
  <si>
    <t>5003_2025</t>
  </si>
  <si>
    <t>Pembayaran Premi Lain-Lain PKS Pelaihari periode Juli 2025</t>
  </si>
  <si>
    <t>5008_2025</t>
  </si>
  <si>
    <t>Pembayaran Premi Lain-Lain PKS Rimba Belian periode Juli 2025</t>
  </si>
  <si>
    <t>5006_2025</t>
  </si>
  <si>
    <t>Pembayaran Premi Lain-Lain PKS Kembayan periode Juli 2025</t>
  </si>
  <si>
    <t>5005_2025</t>
  </si>
  <si>
    <t>Pembayaran Premi Lain-Lain PKS Ngabang periode Juli 2025</t>
  </si>
  <si>
    <t>5009_2025</t>
  </si>
  <si>
    <t>Pembayaran Premi Lain-Lain PKS Gunung Meliau periode Juli 2025</t>
  </si>
  <si>
    <t>5018_2025</t>
  </si>
  <si>
    <t>Pembayaran Potongan Karyawan Pelaksana yang dipotong di Unit Kerja dan dibayarkan di Unit Kerja bulan Juli 2025 (Rincian Terlampir)</t>
  </si>
  <si>
    <t>5020_2025</t>
  </si>
  <si>
    <t>Pembayaran Potongan Karyawan Pimpinan yang dipotong di Unit Kerja dan dibayarkan di Unit Kerja bulan Juli 2025</t>
  </si>
  <si>
    <t>5026_2025</t>
  </si>
  <si>
    <t>Daftar Terlampir GL. Cuti Tahunan 51100412 GL. Cuti Panjang 51100413</t>
  </si>
  <si>
    <t>Pembayaran Cuti Tahunan dan Cuti Panjang Karyawan Pimpinan PTPN IV Regional V periode Juli 2025 (Rincian Terlampir)</t>
  </si>
  <si>
    <t>5027_2025</t>
  </si>
  <si>
    <t>Pembayaran Cuti Tahunan dan Cuti Tahunan dan Cuti Panjang Karyawan Pelaksana Kantor Regional bulan Juli 2025 (Rincian terlampir) a.n. Maryono, Sudibyo, Parningsih, Elda Ramadhaniah, Tarapul Napitupulu, Titik Endang Dariati</t>
  </si>
  <si>
    <t>5049_2025</t>
  </si>
  <si>
    <t>Pembayaran Tunjangan Cuti Tahunan dan Cuti Panjang Karyawan Pelaksana Kebun Unit bulan Juli 2025 (Rincian Terlampir)</t>
  </si>
  <si>
    <t>5048_2025</t>
  </si>
  <si>
    <t>Pembayaran Tunjangan Cuti Karyawan yang Berhenti, meninggal dunia/memasuki Masa Babas Tugas (MBT) PTPN IV Regional V a.n. Mulyadi (Gol. IA/0) dan Abdul Karim (Gol. IA/0)</t>
  </si>
  <si>
    <t>4952_2025</t>
  </si>
  <si>
    <t>Dropping Uang Kerja Kebutuhan Ban Truck untuk Kebun Tajati sesuai PP No. 5KTJ/5TEP/5/II/2025</t>
  </si>
  <si>
    <t>4953_2025</t>
  </si>
  <si>
    <t>Dropping Uang Kerja Kebutuhan Ban Truck untuk Kebun Tajati sesuai PP No. 5KTJ/5TEP/6/II/2025</t>
  </si>
  <si>
    <t>4958_2025</t>
  </si>
  <si>
    <t>Permintaan pembayaran Angkutan TBS Kebun Pandawa bulan Juni 2025 SPK No. 5TAN/SPK/72/5KPD/V/2025 tgl. 19 Mei 2025</t>
  </si>
  <si>
    <t>5041_2025</t>
  </si>
  <si>
    <t>Pembayaran Angkutan TBS Pihak III Kebun Longkali ke PKS PALPI bulan Juni 2025 sesuai Surat Perjanjian No. 5TAN/SPK/53/5KLK/IV/2025 tgl. 11 April 2025</t>
  </si>
  <si>
    <t>5054_2025</t>
  </si>
  <si>
    <t>Pembayaran atas Jasa Angkutan CPO sesuai Surat Perjanjian/Kontrak No. 5PTI/SPJ/03/V/2025 dan Tagihan/Invoice No. 49/SHA-PTPN-KEM/CPO/V/2025 tgl. 14 Mei 2025 atas Kontrak Penjualan CPO No. 0791/HO-PALMCO/CPO-L/N-IV/IV/2025, DO No. 5PTI/DO/014-CPO/REG-V/V/2025 tgl. 7 Mei 2025 dengan Total Volume sebanyak 550 Ton</t>
  </si>
  <si>
    <t>5001_2025</t>
  </si>
  <si>
    <t>Pembayaran atas Jasa Angkutan CPO sesuai Surat Perjanjian/Kontrak No. 5PTI/SPJ/04/V/2025 dan Tagihan/Invoice No. 48/SHA-PTPN-PAR/CPO/V/2025 tgl. 14 Mei 2025 atas Kontrak Penjualan CPO No. 0792/HO-PALMCO/CPO-L/N-IV/IV/2025, DO No. 5PTI/DO/013-CPO/REG-V/V/2025 tgl. 7 Mei 2025 dengan Total Volume sebanyak 1200 Ton</t>
  </si>
  <si>
    <t>4987_2025</t>
  </si>
  <si>
    <t>Pembayaran biaya Publikasi Berita PTPN IV Regional 5 di Media Online Media Kalbar pada bulan Juni 2025 dengan tarif per berita sebesar Rp.1.500.000,- excld. PPN</t>
  </si>
  <si>
    <t>5069_2025</t>
  </si>
  <si>
    <t>Permintaan pembayaran pembelian TBS Plasma/Pekebun Swadaya P.III PKS Gunung Meliau periode tgl. 23 Juli 2025</t>
  </si>
  <si>
    <t>5070_2025</t>
  </si>
  <si>
    <t>Permintaan pembayaran pembelian TBS Plasma/Pekebun Swadaya P.III PKS Rimba Belian periode tgl. 23 Juli 2025</t>
  </si>
  <si>
    <t>5072_2025</t>
  </si>
  <si>
    <t>Permintaan pembayaran pembelian TBS di PKS Parindu periode tgl. 23 Juli 2025</t>
  </si>
  <si>
    <t>5073_2025</t>
  </si>
  <si>
    <t>Permintaan pembayaran pembelian TBS Pekebun Swadaya/Pihak III PKS Ngabang periode tgl. 23 Juli 2025</t>
  </si>
  <si>
    <t>5071_2025</t>
  </si>
  <si>
    <t>Permintaan pembayaran pembelian TBS Plasma/Pekebun Swadaya P.III PKS Kembayan periode tgl. 23 Juli 2025</t>
  </si>
  <si>
    <t>5074_2025</t>
  </si>
  <si>
    <t>Permintaan pembayaran TBS di PKS Long Pinang periode tgl. 23 Juli 2025</t>
  </si>
  <si>
    <t>5075_2025</t>
  </si>
  <si>
    <t>Permintaan pembayaran TBS Pemasok di PKS Pelaihari periode tgl. 23 Juli 2025</t>
  </si>
  <si>
    <t>5076_2025</t>
  </si>
  <si>
    <t>Permintaan pembayaran TBS Pemasok Pihak III di PKS Pamukan periode tgl. 23 Juli 2025</t>
  </si>
  <si>
    <t>5000_2025</t>
  </si>
  <si>
    <t>Permintaan pembayaran pembelian Estimasi TBS Jembatan Timbang Gunung Emas tgl. 23-27 Juli 2025</t>
  </si>
  <si>
    <t>4966_2025</t>
  </si>
  <si>
    <t>PT Rasio Barokah Rezeki</t>
  </si>
  <si>
    <t>Permintaan pembayaran Faktur Pajak Pertambahan Nilai (PPN) PT Rasio Barokah Rezeki di PKS Pelaihari bulan Januari 2025 s.d. Mei 2025</t>
  </si>
  <si>
    <t>4878_2025</t>
  </si>
  <si>
    <t>Pembayaran Pinjaman Tunjangan Sewa Rumah Karyawan Pelaksana Kantor Regional V Pontianak sesuai Surat Direksi No. 13.08/SE/24/X/1999 tgl. 18 Oktober 1999 biaya dimaksud agar dibayarkan kepada yang bersangkutan a.n. Basilius</t>
  </si>
  <si>
    <t>4920_2025</t>
  </si>
  <si>
    <t>Permintaan pembayaran Pengadaan Rodentisida Coumatetraly 0.0375% WB untuk Areal TM Kebun Gunung Meliau bulan Juli 2025 sesuai Surat Perjanjian No. 5TAN SPK/73/5KGM/V/2025 tgl. 23 Mei 2025</t>
  </si>
  <si>
    <t>5031_2025</t>
  </si>
  <si>
    <t>Pembayaran atas Bahan Kimia untuk Kebun Gunung Meliau sesuai No. PO PaDi UMKM : PO 2025-06-18-114543104</t>
  </si>
  <si>
    <t>5032_2025</t>
  </si>
  <si>
    <t>Pembayaran atas Bahan Kimia untuk Kebun Gunung Meliau sesuai No. PO PaDi UMKM : PO 2025-06-18-912269856</t>
  </si>
  <si>
    <t>5033_2025</t>
  </si>
  <si>
    <t>Pembayaran atas Bahan Kimia untuk Kebun Gunung Meliau sesuai No. PO PaDi UMKM : PO 2025-06-18-463112704</t>
  </si>
  <si>
    <t>5034_2025</t>
  </si>
  <si>
    <t>Pembayaran atas Bahan Kimia untuk Kebun Gunung Meliau sesuai No. PO PaDi UMKM : PO 2025-06-18-240875520</t>
  </si>
  <si>
    <t>5035_2025</t>
  </si>
  <si>
    <t>Pembayaran atas Bahan Kimia untuk Kebun Gunung Meliau sesuai No. PO PaDi UMKM : PO 2025-06-18-343926272</t>
  </si>
  <si>
    <t>5065_2025</t>
  </si>
  <si>
    <t>Pembayaran Angkutan CPO dari PKS Pamukan ke Bulking Tanah Merah periode 26 s.d. 28 Juni 2025 No. Kontrak 13.03/SP/6/III/2023, Addendum No. 5TEP/ADD/45/V/2025 tgl. 30 Mei 2025</t>
  </si>
  <si>
    <t>4917_2025</t>
  </si>
  <si>
    <t>Pembayaran biaya Tenaga Kerja Bongkar Muat (TKBM) Koperasi TKBM Sumber Karya pada saat Pengapalan CPO di IT3M tgl. 23-06 s.d. 01-07-2025</t>
  </si>
  <si>
    <t>5081_2025</t>
  </si>
  <si>
    <t>Hotel Lala Golden Bengkayang</t>
  </si>
  <si>
    <t>Pembayaran biaya Penginapan dan Akomodasi di Hotel Lala Golden Bengkayang, Invoice No. 37257, tanggal 22 Juli 2025 atas nama Ester Tiara Prastiwi, Sujud Pratomo, Apriyanti, Marihot Tambunan</t>
  </si>
  <si>
    <t>4990_2025</t>
  </si>
  <si>
    <t>Pembayaran biaya Penginapan &amp; Akomodasi di Maestro Hotel Pontianak sesuai Invoice No. 21239 tgl. 21 Mei 2025 a.n. Soekarno Mismana Putra</t>
  </si>
  <si>
    <t>4991_2025</t>
  </si>
  <si>
    <t>Pembayaran biaya Penginapan &amp; Akomodasi di Maestro Hotel Pontianak sesuai Invoice No. 21263 tgl. 25 Mei 2025 a.n. Lidiyanto/ Kristianto Edison, Hendrianus Inggo/Petrus Ikang, Yulius Jahin/Inis Prata, Asem, Basiuanus Husada/Kosmas, Libit/Matius Sutrisno, Jurito, Apolonius</t>
  </si>
  <si>
    <t>5083_2025</t>
  </si>
  <si>
    <t>5KGM (Kebun Gunme)</t>
  </si>
  <si>
    <t>Pembayaran biaya Operasional Mess Kebun Gunung Meliau sesuai surat No. 5KGM/5SKH/05/V/2025 tgl. 31 Mei 2025</t>
  </si>
  <si>
    <t>5082_2025</t>
  </si>
  <si>
    <t>Pembayaran biaya Operasional Mess Kebun Tabara sesuai surat No. 5KTB/5SKH/61/VII/2025 tgl. 23 Juli 2025</t>
  </si>
  <si>
    <t>5030_2025</t>
  </si>
  <si>
    <t>SAR TAX &amp; Management Consultant</t>
  </si>
  <si>
    <t>Pembayaran atas Tagihan Reimburse Konsultan Pajak (SAR TAX &amp; Management Consultant) sesuai surat No. 16/Tag-Reim/SAR-Adm.1/VII/2025 tgl. 8 Juli 2025 sesuai Disposisi SEVP BS tgl. 22 Juli 2025 No. Agenda 333</t>
  </si>
  <si>
    <t>5029_2025</t>
  </si>
  <si>
    <t>Pembayaran atas Tagihan Reimburse Konsultan Pajak (SAR TAX &amp; Management Consultant) sesuai surat No. 15/Tag-Reim/SAR-Adm.1/VII/2025 tgl. 8 Juli 2025 sesuai Disposisi SEVP BS tgl. 22 Juli 2025 No. Agenda 332</t>
  </si>
  <si>
    <t>4879_2025</t>
  </si>
  <si>
    <t>Pembayaran Kekurangan Biaya Analisa Air Limbah, Air Sungai, Permukaan/Pengangkutan Limbah B3, Uji Emisi Udara Tahun 2025 sesuai disposisi Memo No. 5PLP/5SBS/M-357/VII/2025</t>
  </si>
  <si>
    <t>5092_2025</t>
  </si>
  <si>
    <t>Permintaan pembayaran pembelian TBS Plasma/Pekebun Swadaya P.III PKS Gunung Meliau periode tgl. 24 Juli 2025</t>
  </si>
  <si>
    <t>5093_2025</t>
  </si>
  <si>
    <t>Permintaan pembayaran pembelian TBS Plasma/Pekebun Swadaya P.III PKS Rimba Belian periode tgl. 24 Juli 2025</t>
  </si>
  <si>
    <t>5094_2025</t>
  </si>
  <si>
    <t>Permintaan pembayaran pembelian TBS di PKS Parindu periode tgl. 24 Juli 2025</t>
  </si>
  <si>
    <t>5095_2025</t>
  </si>
  <si>
    <t>Permintaan pembayaran pembelian TBS Pekebun Swadaya/Pihak III PKS Ngabang periode tgl. 24 Juli 2025</t>
  </si>
  <si>
    <t>5096_2025</t>
  </si>
  <si>
    <t>Permintaan pembayaran pembelian TBS Plasma/Pekebun Swadaya P.III PKS Kembayan periode tgl. 24 Juli 2025</t>
  </si>
  <si>
    <t>5097_2025</t>
  </si>
  <si>
    <t>Permintaan pembayaran TBS Pemasok di PKS Pelaihari periode tgl. 24 Juli 2025</t>
  </si>
  <si>
    <t>5098_2025</t>
  </si>
  <si>
    <t>Permintaan pembayaran TBS Pemasok Pihak III di PKS Pamukan periode tgl. 24 Juli 2025</t>
  </si>
  <si>
    <t>020001160160812060881388 Dr CA Payment AutoDB</t>
  </si>
  <si>
    <t>RETUR ATAS TRANSAKSI PEMBAYARAN GAJI &amp; CUTI JULI 2025</t>
  </si>
  <si>
    <t>5104_2025</t>
  </si>
  <si>
    <t>Permintaan pembayaran atas Pekerjaan Langsir &amp; Bongkar Muat Pupuk Pihak III bulan Juni 2025 Kebun Longkali sesuai Surat Perjanjian No. 5KLK/5TAN/12/II/2025 tgl. 2 Juni 2025</t>
  </si>
  <si>
    <t>5105_2025</t>
  </si>
  <si>
    <t>Permintaan pembayaran atas Pekerjaan Angkutan &amp; Muat Pupuk Pihak III bulan Juni 2025 Kebun Longkali sesuai Surat Perjanjian No. 5KLK/5TAN/13/II/2025 tgl. 2 Juni 2025</t>
  </si>
  <si>
    <t>2809_2025</t>
  </si>
  <si>
    <t>TARIK DANA TUNAI MINGGU IV JULI 2025 CEK NO JC 620973</t>
  </si>
  <si>
    <t>5117_2025</t>
  </si>
  <si>
    <t>Permintaan pembayaran pembelian TBS Plasma/Pekebun Swadaya P.III PKS Gunung Meliau periode tgl. 25-27 Juli 2025</t>
  </si>
  <si>
    <t>5118_2025</t>
  </si>
  <si>
    <t>Permintaan pembayaran pembelian TBS Plasma/Pekebun Swadaya P.III PKS Rimba Belian periode tgl. 25-27 Juli 2025</t>
  </si>
  <si>
    <t>5119_2025</t>
  </si>
  <si>
    <t>Permintaan pembayaran pembelian TBS di PKS Parindu periode tgl. 25-27 Juli 2025</t>
  </si>
  <si>
    <t>5120_2025</t>
  </si>
  <si>
    <t>Permintaan pembayaran pembelian TBS Pekebun Swadaya/Pihak III PKS Ngabang periode tgl. 25 -27 Juli 2025</t>
  </si>
  <si>
    <t>5121_2025</t>
  </si>
  <si>
    <t>Permintaan pembayaran pembelian TBS Plasma/Pekebun Swadaya P.III PKS Kembayan periode tgl. 25-27 Juli 2025</t>
  </si>
  <si>
    <t>5122_2025</t>
  </si>
  <si>
    <t>Permintaan pembayaran TBS Pemasok di PKS Pelaihari periode tgl. 25-27 Juli 2025</t>
  </si>
  <si>
    <t>4361_2025</t>
  </si>
  <si>
    <t>Pembayaran Rampung atas Pembuatan 17 unit Gorong-Gorong HDPE Reinforced Spiral Pipe dengan Diameter 994 mm dan Panjang 5.8 m Kebun Sungai Dekan Kalimantan Barat sesuai No. SPK Kontrak 5TEP-AB/SP/023/XI/2024, No. Addendum 5TEP/ADD/023/XII/2024, dan No. Addendum 5TEP/ADD/023/II/2025 tgl. 30 April 2025</t>
  </si>
  <si>
    <t>4858_2025</t>
  </si>
  <si>
    <t>Pembayaran rampung atas Pemasangan dan Penyambungan Instalasi Jaringan Listrik PLN Daya 1.730 KVA R1 di PKS Samuntai Kalimantan Timur Kontrak No. 13.03/SP/Sawit/60/IX/2023 tgl. 13 September 2023</t>
  </si>
  <si>
    <t>4804_2025</t>
  </si>
  <si>
    <t>Pembayaran rampung atas Pemasangan dan Penyambungan Instalasi Jaringan Listrik PLN Daya 1.730 KVA R1 di Pabrik Long Pinang Kalimantan Timur Kontrak No. 13.03/SP/Sawit/59/IX/2023 tgl. 13 September 2023</t>
  </si>
  <si>
    <t>4893_2025</t>
  </si>
  <si>
    <t>Permintaan pembayaran atas Pekerjaan Pemeliharaan TBM I Afdeling II dan IV seluas 225,72 bulan Mei 2025 Kebun Danau Salak sesuai Surat Perjanjian No. 5TAN/SPK/18/5KDS/II/2025 tgl. 19 Februari 2025</t>
  </si>
  <si>
    <t>4824_2025</t>
  </si>
  <si>
    <t>Permintaan pembayaran atas Pekerjaan Pemeliharaan TBM I Afdeling II bulan Mei 2025 Kebun Danau Salak sesuai Surat Perjanjian No. 5KDS/SPK/30.1/V/2025 tgl. 02 Mei 2025</t>
  </si>
  <si>
    <t>4733_2025</t>
  </si>
  <si>
    <t>Permintaan pembayaran Pemeliharaan TBM IV Afdeling IV Kebun Ngabang bulan Juni 2025 sesuai Surat Perjanjian No. 5TAN/SPK/64/5KNG/V/2025 tgl. 06 Mei 2025</t>
  </si>
  <si>
    <t>3649_2025</t>
  </si>
  <si>
    <t>Permintaan pembayaran Retensi 5% Pekerjaan Pemeliharaan TBM I Afd. V bulan Maret 2025 Kebun Ngabang sesuai Surat Perjanjian No. 5TAN/SPK/33/5KNG/II/2025 dan SPP No. 5TAN/SPP/437/IV/2025 tgl. 22 Mei 2025</t>
  </si>
  <si>
    <t>4941_2025</t>
  </si>
  <si>
    <t>Permintaan pembayaran Pekerjaan Transport dan Langsir Pupuk TBM II &amp; III Afd. I, III &amp; VII bulan Mei 2025 Kebun Danau Salak sesuai Surat Perjanjian No. 5KDS/SPK/27.1/V/2025 tgl. 2 Mei 2025</t>
  </si>
  <si>
    <t>4954_2025</t>
  </si>
  <si>
    <t>Permintaan pembayaran Pekerjaan Pemeliharaan TBM I &amp; II seluas 1.779,53 Ha bulan Mei 2025 Kebun Danau Salak sesuai Surat Perjanjian No. 5TAN/SPK/27/5KDS/II/2025 tgl. 27 Februari 2025</t>
  </si>
  <si>
    <t>CICILAN SHT KARYAWAN PELAKSANA JULI 2025</t>
  </si>
  <si>
    <t>CICILAN SHT KARYAWAN PIMPINAN JULI 2025</t>
  </si>
  <si>
    <t>PEMBAYARAN PENGOSONGAN RUMAH 34 KARYAWAN</t>
  </si>
  <si>
    <t>PEMBAYARAN BANTUAN SUMBANGAN KEMATIAN &amp; MASA PERALIHAN KARYAWAN</t>
  </si>
  <si>
    <t>PELUNASAN SHT KARAYAWAN PELAKSANA JULI 2025</t>
  </si>
  <si>
    <t>PELUNASAN SHT KARAYAWAN PIMPINAN JULI 2025</t>
  </si>
  <si>
    <t>5141_2025</t>
  </si>
  <si>
    <t>Pembayaran Extra Fooding PKS Pelaihari bulan Juli 2025</t>
  </si>
  <si>
    <t>5140_2025</t>
  </si>
  <si>
    <t>Pembayaran Extra Fooding PKS Pamukan bulan Juli 2025</t>
  </si>
  <si>
    <t>5138_2025</t>
  </si>
  <si>
    <t>Pembayaran Extra Fooding PKS Gunung Meliau bulan Juli 2025</t>
  </si>
  <si>
    <t>5139_2025</t>
  </si>
  <si>
    <t>Pembayaran Extra Fooding PKS Rimba Belian bulan Juli 2025</t>
  </si>
  <si>
    <t>5142_2025</t>
  </si>
  <si>
    <t>Pembayaran Extra Fooding Kebun Rimba Belian bulan Juli 2025</t>
  </si>
  <si>
    <t>6556_2024</t>
  </si>
  <si>
    <t>Bagian Sekretariat &amp; Hukum (5SKH)</t>
  </si>
  <si>
    <t>Pembayaran Hutang Pinjaman PUMK Sdr. .R Bambang Trijatmoko Kusumowardhono yang dipotong dari SHT yang bersangkutan</t>
  </si>
  <si>
    <t>5146_2025</t>
  </si>
  <si>
    <t>Pembayaran biaya Pengganti Barang Bukti atas Tindak Pidana Penggelapan TBS di Afdeling III Kebun Tajati pada tgl. 19 Juli 2025 sesuai surat Kebun Tajati No. 5KTJ/5SO II/eM 17/VII/2025 tgl. 25 Juli 2025 perihal Permintaan Biaya Pengganti Barang Bukti dan sesuai dengan Disposisi SEVP Operation II tgl. 26 Juli 2025</t>
  </si>
  <si>
    <t>5159_2025</t>
  </si>
  <si>
    <t>Permintaan pembayaran pembelian TBS Plasma/Pekebun Swadaya P.III PKS Gunung Meliau periode tgl. 28 Juli 2025</t>
  </si>
  <si>
    <t>5160_2025</t>
  </si>
  <si>
    <t>Permintaan pembayaran pembelian TBS Plasma/Pekebun Swadaya P.III PKS Rimba Belian periode tgl. 28 Juli 2025</t>
  </si>
  <si>
    <t>5161_2025</t>
  </si>
  <si>
    <t>Permintaan pembayaran pembelian TBS di PKS Parindu periode tgl. 28 Juli 2025</t>
  </si>
  <si>
    <t>5162_2025</t>
  </si>
  <si>
    <t>Permintaan pembayaran pembelian TBS Pekebun Swadaya/Pihak III PKS Ngabang periode tgl. 28 Juli 2025</t>
  </si>
  <si>
    <t>5163_2025</t>
  </si>
  <si>
    <t>Permintaan pembayaran pembelian TBS Plasma/Pekebun Swadaya P.III PKS Kembayan periode tgl. 28 Juli 2025</t>
  </si>
  <si>
    <t>5236_2025</t>
  </si>
  <si>
    <t>Pembayaran Bonus Karyawan Pimpinan PTPN IV Regional V Kinerja Tahun 2025 Termin 2 sesuai surat No. DSDM/5RHE/eM-813/VII/2025</t>
  </si>
  <si>
    <t>5235_2025</t>
  </si>
  <si>
    <t>Pembayaran Bonus Karyawan Pelaksana Region Office PTPN IV Regional V Kinerja Tahun 2024 Termin 2 sesuai Surat No. DSDM/5RHE/eM-813/VII/2025</t>
  </si>
  <si>
    <t>5237_2025</t>
  </si>
  <si>
    <t>Pembayaran Bonus Karyawan Pelaksana Unit Kerja PTPN IV Regional V Kinerja Tahun 2024 Termin 2 sesuai surat No. DSDM/5RHE/eM-813/VII/2025</t>
  </si>
  <si>
    <t>5220_2025</t>
  </si>
  <si>
    <t>Permintaan pembayaran pembelian Estimasi biaya TBS Jembatan Timbang Gunung Emas tgl. 30 s.d. 31 Juni 2025 dan 01 s.d. 03 Agustus 2025</t>
  </si>
  <si>
    <t>4944_2025</t>
  </si>
  <si>
    <t>Pembayaran rampung atas BBM Solar Kebun/PKS dengan No. Kontrak 5TEP/SPJ/04/V/2025 tgl. 09 Mei 2025 No. Pesanan 13.03/X/146/VII/2025 tgl. 07 Juli 2025 Kebun Longkali Kaltim</t>
  </si>
  <si>
    <t>4845_2025</t>
  </si>
  <si>
    <t>Layanan Psikologi Terapan Ghandur</t>
  </si>
  <si>
    <t>Pembayaran biaya Asesmen Tenaga Karyawan Pelaksana PKS Unit Terlampir</t>
  </si>
  <si>
    <t>5115_2025</t>
  </si>
  <si>
    <t>Layanan Psikologi Terapan GHANDUR</t>
  </si>
  <si>
    <t>Pembayaran biaya Psikotes Tenaga KTNG Pemanen Kebun Rimba Belian tgl. 12 Juli 2025 18 orang x @ Rp150,000,- = Rp2.700.000,-, PPh Pasal 23 2% Rp54.000,-</t>
  </si>
  <si>
    <t>5222_2025</t>
  </si>
  <si>
    <t>Permintaan pembayaran Angkutan TBS Kebun Sintang ke PKS Parindu dan Angkutan Tankos PKS Parindu ke Kebun Sintang bulan Juli 2025 sesuai disposisi atas Memorandum No. 5KSN/5SO.1/M-123/VII/2025 tgl. 22 Juli 2025</t>
  </si>
  <si>
    <t>DROPPING UANG KERJA OPERASIONAL AGUSTUS 2025 KP BALIKPAPAN</t>
  </si>
  <si>
    <t>5107_2025</t>
  </si>
  <si>
    <t>Pembayaran biaya Langsir TBS Afdeling I, II, III, IV, dan V Kebun Pandawa bulan Juni 2025 sesuai Surat Perjanjian No. 5KPD/5TAN/SPK/01-05/VI/2025 tgl. 1 Juni 2025</t>
  </si>
  <si>
    <t>6770_2023</t>
  </si>
  <si>
    <t>Pembayaran sewa Kendaraan Pool Koperasi Karyawan Sejahtera PTPN XIII sebanyak 52 Unit periode bulan November 2023</t>
  </si>
  <si>
    <t>0404_2024</t>
  </si>
  <si>
    <t>Pembayaran Sewa Kendaraan Pool Koperasi Karyawan Sejahtera PTPN XIII sebanyak 53 unit periode bulan Desember 2023</t>
  </si>
  <si>
    <t>4043_2025</t>
  </si>
  <si>
    <t>Pembayaran Sewa Kendaraan Fin Komodo KD250X PTPN XIII sebanyak 1 unit periode bulan Mei 2025</t>
  </si>
  <si>
    <t>4977_2025</t>
  </si>
  <si>
    <t>Pembayaran Sewa Fin Komodo KD250X PTPN IV Regional 5 periode bulan Juni 2025</t>
  </si>
  <si>
    <t>4776_2025</t>
  </si>
  <si>
    <t>Permintaan pembayaran biaya Pemeliharaan TM Inti Kontrak Lokal bulan Mei 2025 Kebun Pelaihari sesuai Surat Perjanjian No. 5KPL/SP/17-19,20/V/2025 tgl. 02 Mei 2025</t>
  </si>
  <si>
    <t>4823_2025</t>
  </si>
  <si>
    <t>Permintaan pembayaran atas Pekerjaan Tunas Pokok/Pangkas Pelepah Afdeling XII Areal TM bulan Mei 2025 Kebun Danau Salak sesuai SPK No. 5KDS/SPK/28.1/V/2025 tgl. 02 Mei 2025</t>
  </si>
  <si>
    <t>4892_2025</t>
  </si>
  <si>
    <t>Permintaan pembayaran atas Pekerjaan Pemeliharaan TM seluas 1.199,39 Ha Afdeling VII, VIII, IX, XII, dan XIII bulan Mei 2025 Kebun Danau Salak sesuai Surat Perjanjian No. 5TAN/SPK/23/5KDS/II/2025 tgl. 25 Februari 2025</t>
  </si>
  <si>
    <t>4693_2025</t>
  </si>
  <si>
    <t>Permintaan pembayaran atas Pengadaan Herbisida Gilfosat 480 g/l untuk Areal TM Kebun Sungai Dekan sesuai surat No. 5TAN/SPK/66/5KSD/V/2025 tgl. 08 Mei 2025</t>
  </si>
  <si>
    <t>4694_2025</t>
  </si>
  <si>
    <t>Permintaan pembayaran atas Pengadaan Herbisida Gilfosat 480 g/l untuk Areal TM Kebun Sungai Dekan sesuai surat No. 5TAN/SPK/69/5KSD/V/2025 tgl. 08 Mei 2025</t>
  </si>
  <si>
    <t>2571_2025</t>
  </si>
  <si>
    <t>Permintaan pembayaran Retensi 5% Pekerjaan Pemeliharaan TBM I Afd. XII-Tanjung bulan September 2023 Kebun Danau Salak sesuai SP No. 13.01/SP/Dasal/298/VIII/2023</t>
  </si>
  <si>
    <t>3651_2025</t>
  </si>
  <si>
    <t>Permintaan pembayaran Retensi 5% Pekerjaan Pemeliharaan TM I s.d. V bulan Maret 2025 Kebun Ngabang sesuai SPP No. 5TAN/SPP/453/IV/2025 dan SPK No. 5TAN/SPK/22/5KNG/II/2025</t>
  </si>
  <si>
    <t>4819_2025</t>
  </si>
  <si>
    <t>Pembayaran Jaminan Pemeliharaan atas Penggantian Atap Bangunan dan Lip Channel Stasiun Rebusan di PKS Rimba Belian Kalimantan Barat Kontrak No. 5TEP/SP/Sawit/03/II/2025 tgl. 10 Februari 2025</t>
  </si>
  <si>
    <t>4914_2025</t>
  </si>
  <si>
    <t>CV Karya Tehnik Prima</t>
  </si>
  <si>
    <t>Pembayaran atas Pembelian barang dan jasa sesuai OPL/SPK/SPJB No. SP/PALM/R5/2025/0045 tgl. 21 Mei 2025 PKS NGGabang</t>
  </si>
  <si>
    <t>5090_2025</t>
  </si>
  <si>
    <t>CV Wira Gemilang</t>
  </si>
  <si>
    <t>Pembayaran atas Pembelian batang dan jasa sesuai OPL/SPK/SPJB No. 5TEP/SPJ/08/III/2025 tgl. 12 Juni 2025 dan No. 5TEP/X/106/VI/2025 tgl. 19 Juni 2025</t>
  </si>
  <si>
    <t>3580_2025</t>
  </si>
  <si>
    <t>Pembayaran Jaminan Pemeliharaan atas Penggantian Pipa Steam Tangki Timbun No. 3 Kap. 1000 Ton dan Pemasangan Instalasi Pemipaan dari Basin Tank ke Tangki Timbun No. 3 di Pabrik Pelaihari Kalimantan Selatan sesuai Kontrak No. 13.03/SP/Sawit/86/XI/2023 tgl. 29 11/2023</t>
  </si>
  <si>
    <t>4548_2025</t>
  </si>
  <si>
    <t>Pembayaran rampung atas Pengadaan Bahan Bangunan Rehap Rumah Karyawan G2 10 Pintu Kebun Pelaihari SPK No. 5TEP-AB/SP/034/V/2025</t>
  </si>
  <si>
    <t>4494_2025</t>
  </si>
  <si>
    <t>Pembayaran rampung atas General Overhoul Transmisi Farm Traktor Kebun Pelaihari Kalimantan Selatan sesuai No. SPK Kontrak 5KPL/SP/156/V/2025 tgl. 6 Mei 2025</t>
  </si>
  <si>
    <t>3049_2025</t>
  </si>
  <si>
    <t>Pembayaran Retensi atas Pembuatan 1 unit Jembatan Beton uk. 4 M x 6 M di Afdeling II Kebun Rimba Belian Kalimantan Barat Kontrak No. 5TEP-AB/SP/010/IX/2024 tgl. 17-09-2024</t>
  </si>
  <si>
    <t>5068_2025</t>
  </si>
  <si>
    <t>Pembayaran rampung BBM Solar Kebun/PKS dengan No. Kontrak 5TEP/SPJ/04/V/2025 tgl. 09 Mei 2025 sesuai Pesanan No. 13.03/X/148/VII/2025 tgl. 09 Juli 2025 atas Pesanan Minyak Solar PKS Ngabang Kalimantan Barat</t>
  </si>
  <si>
    <t>4570_2025</t>
  </si>
  <si>
    <t>PT Samudra Karya Mustika</t>
  </si>
  <si>
    <t>Pembayaran biaya Pelatihan Sertifikasi K3 Juru Las SMAW Kelas 3 Kemnaker pada tgl. 24 s.d. 28 Februari 2025 secara Offline sejumlah 1 (satu) orang sesuai Invoice PT Patrari Jaya Utama No. 5733/INV/PUJ/II/2025 tgl. 19 Februari 2025 a.n. Susanto</t>
  </si>
  <si>
    <t>4418_2025</t>
  </si>
  <si>
    <t>Pembayaran rampung atas Sewa Mesin Genset Dong Feng 10 HP Kebun Tajati Kalimantan Timur SPK No. Kontrak 5KTJ/5TEP/SPK/02/V/2025</t>
  </si>
  <si>
    <t>75_2025</t>
  </si>
  <si>
    <t>Penggantian Biaya Sewa Mesin Genset Dong Fet 30 HP di Afdeling I Kebun Pandawa-Kalimantan Timur No. Kontrak 5KPD/5TEP/SPK/01/XI/2024 tgl. 1 Nopember 2024</t>
  </si>
  <si>
    <t>7022_2024</t>
  </si>
  <si>
    <t>Penggantian biaya Sewa Genset Dong Feng 30 HP di Afdeling Kebun Pandawa Kaltim Kontrak No. 5KPD/5TEP/SPK/01/VII/2024 tgl. 01 Juli 2024</t>
  </si>
  <si>
    <t>5211_2025</t>
  </si>
  <si>
    <t>Permintaan pembayaran pembelian TBS Plasma/Pekebun Swadaya P.III PKS Gunung Meliau periode tgl. 29 Juli 2025</t>
  </si>
  <si>
    <t>5212_2025</t>
  </si>
  <si>
    <t>Permintaan pembayaran pembelian TBS Plasma/Pekebun Swadaya P.III PKS Rimba Belian periode tgl. 29 Juli 2025</t>
  </si>
  <si>
    <t>5213_2025</t>
  </si>
  <si>
    <t>Permintaan pembayaran pembelian TBS di PKS Parindu periode tgl. 29 Juli 2025</t>
  </si>
  <si>
    <t>5214_2025</t>
  </si>
  <si>
    <t>Permintaan pembayaran pembelian TBS Pekebun Swadaya/Pihak III PKS Ngabang periode tgl. 29 Juli 2025</t>
  </si>
  <si>
    <t>5215_2025</t>
  </si>
  <si>
    <t>Permintaan pembayaran pembelian TBS Plasma/Pekebun Swadaya P.III PKS Kembayan periode tgl. 29 Juli 2025</t>
  </si>
  <si>
    <t>Buku Cek 00555501 14602</t>
  </si>
  <si>
    <t>Meterai 00555501 14602</t>
  </si>
  <si>
    <t>5155_2025</t>
  </si>
  <si>
    <t>Pembayaran rampung atas BBM Solar Kebun PKS dengan Kontrak No. 5TEP/SPJ/04/V/2025 tgl. 09 Mei 2025 sesuai Pesanan No. 13.03/X/151/VII/2025 tgl. 10 Juli 2025 PKS Pamukan Kalimantan Selatan</t>
  </si>
  <si>
    <t>5154_2025</t>
  </si>
  <si>
    <t>Pembayaran rampung atas BBM Solar Kebun PKS dengan Kontrak No. 5TEP/SPJ/04/V/2025 tg.l 09 Mei 2025 sesuai Pesanan No. 13.03/X/150/VII/2025 tgl. 10 Juli 2025 Kebun Kembayan Kalimantan Barat</t>
  </si>
  <si>
    <t>5238_2025</t>
  </si>
  <si>
    <t>Permintaan pembayaran pembelian TBS Plasma/Pekebun Swadaya P.III PKS Gunung Meliau periode tgl. 30 Juli 2025</t>
  </si>
  <si>
    <t>5239_2025</t>
  </si>
  <si>
    <t>Permintaan pembayaran pembelian TBS Plasma/Pekebun Swadaya P.III PKS Rimba Belian periode tgl. 30 Juli 2025</t>
  </si>
  <si>
    <t>5240_2025</t>
  </si>
  <si>
    <t>Permintaan pembayaran pembelian TBS di PKS Parindu periode tgl. 30 Juli 2025</t>
  </si>
  <si>
    <t>5241_2025</t>
  </si>
  <si>
    <t>Permintaan pembayaran pembelian TBS Pekebun Swadaya/Pihak III PKS Ngabang periode tgl. 30 Juli 2025</t>
  </si>
  <si>
    <t>5242_2025</t>
  </si>
  <si>
    <t>Permintaan pembayaran pembelian TBS Plasma/Pekebun Swadaya P.III PKS Kembayan periode tgl. 30 Juli 2025</t>
  </si>
  <si>
    <t>5244_2025</t>
  </si>
  <si>
    <t>Permintaan pembayaran TBS Pemasok di PKS Pelaihari periode tgl. 30 Juli 2025</t>
  </si>
  <si>
    <t>5295_2025</t>
  </si>
  <si>
    <t>Permintaan pembayaran pembelian TBS Plasma/Pekebun Swadaya P.III PKS Gunung Meliau periode tgl. 31 Juli 2025</t>
  </si>
  <si>
    <t>5296_2025</t>
  </si>
  <si>
    <t>Permintaan pembayaran pembelian TBS Plasma/Pekebun Swadaya P.III PKS Rimba Belian periode tgl. 31 Juli 2025</t>
  </si>
  <si>
    <t>5297_2025</t>
  </si>
  <si>
    <t>Permintaan pembayaran pembelian TBS di PKS Parindu periode tgl. 31 Juli 2025</t>
  </si>
  <si>
    <t>5298_2025</t>
  </si>
  <si>
    <t>Permintaan pembayaran pembelian TBS Pekebun Swadaya/Pihak III PKS Ngabang periode tgl. 31 Juli 2025</t>
  </si>
  <si>
    <t>5299_2025</t>
  </si>
  <si>
    <t>Permintaan pembayaran pembelian TBS Plasma/Pekebun Swadaya P.III PKS Kembayan periode tgl. 31 Juli 2025</t>
  </si>
  <si>
    <t>PEMBAYARAN ATAS RETUR TRANSAKSI BONUS KARYAWAN TERMIN II KEBUN-UNIT</t>
  </si>
  <si>
    <t>5306_2025</t>
  </si>
  <si>
    <t>Pembayaran Extra Fooding Kebun Pelaihari bulan Juli 2025</t>
  </si>
  <si>
    <t>5274_2025</t>
  </si>
  <si>
    <t>Pembayaran Extra Fooding Kebun Gunung Emas bulan Juli 2025</t>
  </si>
  <si>
    <t>5223_2025</t>
  </si>
  <si>
    <t>Abdullah Syafii, Victor Utomo, Abdul Halik</t>
  </si>
  <si>
    <t>Permintaan pembayaran Kompensasi Kerja Hari Libur Asisten dan Askep bulan Juli 2025</t>
  </si>
  <si>
    <t>5275_2025</t>
  </si>
  <si>
    <t>Sdr. Aulia Arief Nursaid</t>
  </si>
  <si>
    <t>Pembayaran biaya pindah Sdr. Aulia Arief Nursaid K/0 Gol. IIIA/6 dari Region Office ke Head Office, Regional V sesuai surat No. 5TEP/5SDM/M-185/VII/2025 tgl. 28 Juli 2025</t>
  </si>
  <si>
    <t>5276_2025</t>
  </si>
  <si>
    <t>Sdr. Ahmad Ridwan</t>
  </si>
  <si>
    <t>Pembayaran biaya pindah Sdr. Ahmad Ridwan K/1 Gol. IVD/2 dari Kebun Gunung Emas ke Unit Group Kalimantan Barat, Regional V sesuai surat No. 5KGS/M.81/VII/2025 tgl. 28 Juli 2025</t>
  </si>
  <si>
    <t>4976_2025</t>
  </si>
  <si>
    <t>Pembayaran rampung atas Sewa 500 HM Excavator PC 75 untuk Meratakan Pasar Pikul dan Dongkel Tukulan Mekanis Afdeling V Kebun Gunung Emas Kalimantan Barat Kontrak No. 5TEP-AB/SP/040/VI/2025</t>
  </si>
  <si>
    <t>4975_2025</t>
  </si>
  <si>
    <t>Pembayaran rampung atas Sewa Excavator PC 100 untuk Pembuatan Parit Drainase Afdeling V Kebun Gunung Meliau Kalimantan Barat Kontrak No. 5TEP-AB/SP/010/IV/2025</t>
  </si>
  <si>
    <t>5281_2025</t>
  </si>
  <si>
    <t>Dropping Uang Kerja Kebutuhan Ban Alat Berat untuk Kebun Longkali sesuai PP No. 5KLK/5TEP/10/II/2025</t>
  </si>
  <si>
    <t>5287_2025</t>
  </si>
  <si>
    <t>Pembayaran atas Bahan Kimia untuk Kebun Ngabang sesuai No. PO PaDI UMKM : PO-2025-06-18-640366080</t>
  </si>
  <si>
    <t>5288_2025</t>
  </si>
  <si>
    <t>Pembayaran atas Bahan Kimia untuk Kebun Ngabang sesuai No. PO PaDI UMKM : PO-2025-06-18-823165440</t>
  </si>
  <si>
    <t>5289_2025</t>
  </si>
  <si>
    <t>Pembayaran atas Bahan Kimia untuk Kebun Ngabang sesuai No. PO PaDI UMKM : PO-2025-06-18-444789760</t>
  </si>
  <si>
    <t>5292_2025</t>
  </si>
  <si>
    <t>Pembayaran atas Bahan Kimia untuk Kebun Ngabang sesuai No. PO PaDI UMKM : PO-2025-06-18-301471232</t>
  </si>
  <si>
    <t>5293_2025</t>
  </si>
  <si>
    <t>Pembayaran atas Bahan Kimia untuk Kebun Ngabang sesuai No. PO PaDI UMKM : PO-2025-06-18-970535936</t>
  </si>
  <si>
    <t>5294_2025</t>
  </si>
  <si>
    <t>Pembayaran atas Bahan Kimia untuk Kebun Ngabang sesuai No. PO PaDI UMKM : PO-2025-06-18-108971520</t>
  </si>
  <si>
    <t>5248_2025</t>
  </si>
  <si>
    <t>Pembayaran biaya Penginapan di Transera Hotel Pontianak sesuai Invoice No. 03740, tanggal 18 Mei 2025 atas nama PTPN IV Regional V</t>
  </si>
  <si>
    <t>5249_2025</t>
  </si>
  <si>
    <t>Pembayaran biaya Konsumsi di Transera Hotel Pontianak sesuai Invoice No. 03743, tanggal 13 Mei 2025 atas nama Biaya Konsumsi KOPDAR SP-BUN</t>
  </si>
  <si>
    <t>5250_2025</t>
  </si>
  <si>
    <t>Pembayaran biaya Penginapan di Transera Hotel Pontianak sesuai Invoice No. 03783, tanggal 7 Juli 2025 atas nama Alesanudin dan Yulius Tehau</t>
  </si>
  <si>
    <t>5247_2025</t>
  </si>
  <si>
    <t>Pembayaran biaya Penginapan di Transera Hotel Pontianak sesuai Invoice No. 03739, tanggal 6 Mei 2025 atas nama Yulius Tehau &amp; Abdullah Azam Alfatih</t>
  </si>
  <si>
    <t>DROPPING UANG KERJA PENGAMANAN ASET KEBUN-UNIT JULI 2025</t>
  </si>
  <si>
    <t>DROPPING UANG KERJA OPERASIONAL BARANG &amp; JASA KEBUN-UNIT JULI 2025</t>
  </si>
  <si>
    <t>4989_2025</t>
  </si>
  <si>
    <t>Pembayaran biaya Publikasi Market Sounding Pembangunan Pabrik Pengolahan Inti Sawit (PPIS) pada Harian Pontianak Post tgl. 5 dan 7 Juli 2025 tarif per publikasi Rp 5.000.000,-</t>
  </si>
  <si>
    <t>5345_2025</t>
  </si>
  <si>
    <t>Permintaan pembayaran pembelian TBS Plasma/Pekebun Swadaya P.III PKS Gunung Meliau periode tgl. 1-3 Agustus 2025</t>
  </si>
  <si>
    <t>5346_2025</t>
  </si>
  <si>
    <t>Permintaan pembayaran pembelian TBS Plasma/Pekebun Swadaya P.III PKS Rimba Belian periode tgl. 1-3 Agustus 2025</t>
  </si>
  <si>
    <t>5347_2025</t>
  </si>
  <si>
    <t>Permintaan pembayaran pembelian TBS di PKS Parindu periode tgl. 1-3 Agustuss 2025</t>
  </si>
  <si>
    <t>5348_2025</t>
  </si>
  <si>
    <t>Permintaan pembayaran pembelian TBS Pekebun Swadaya/Pihak III PKS Ngabang periode tgl. 1-3 Agustus 2025</t>
  </si>
  <si>
    <t>5349_2025</t>
  </si>
  <si>
    <t>Permintaan pembayaran pembelian TBS Plasma/Pekebun Swadaya P.III PKS Kembayan periode tgl. 1-3 Agustus 2025</t>
  </si>
  <si>
    <t>5350_2025</t>
  </si>
  <si>
    <t>Permintaan pembayaran TBS Pemasok di PKS Pelaihari periode tgl. 1-3 Agustus 2025</t>
  </si>
  <si>
    <t>TARIK DANA TUNAI MINGGU I AGUSTUS 2025 CEK NO JC 620974</t>
  </si>
  <si>
    <t>5284_2025</t>
  </si>
  <si>
    <t>Pembayaran Extra Fooding Kebun-PKS Longkali bulan Juli 2025</t>
  </si>
  <si>
    <t>2004_2025</t>
  </si>
  <si>
    <t>Pembayawan sewa Mesin Genset &amp; Mesin Pompa Air sebanyak 25 unit di kebun wilayah Kalbar, Kaltim &amp; Kalsel periode bulan Oktober 2024 sesuai surat perjanjian sewa menyewa mesin Genset No. Kontrak 13.03-MJA/SGP/01,02/I/2023 tgl. 02-01-2024</t>
  </si>
  <si>
    <t>5359_2025</t>
  </si>
  <si>
    <t>Permintaan pembayaran biaya Angkut TBS bulan Juli 2025 Kebun Gunung Meliau sesuai Surat Perjanjian No. 5TAN/SPK/46/5KGM/IV/2025 tgl. 08 April 2025</t>
  </si>
  <si>
    <t>5268_2025</t>
  </si>
  <si>
    <t>Pembayaran uang muka Pembelian Cangkang sesuai Memo No. 5TEP/5SO/eM-241/VII/2025 perihal Permohonan Ijin Prinsip Pembelian Cangkang</t>
  </si>
  <si>
    <t>5290_2025</t>
  </si>
  <si>
    <t>Pembayaran atas Bahan Kimia untuk Kebun Ngabang sesuai No. PO PaDI UMKM : PO-2025-06-18-002158592</t>
  </si>
  <si>
    <t>5291_2025</t>
  </si>
  <si>
    <t>Pembayaran atas Bahan Kimia untuk Kebun Ngabang sesuai No. PO PaDIi UMKM: PO-2025-06-18-242037760</t>
  </si>
  <si>
    <t>4792_2025</t>
  </si>
  <si>
    <t>PT Asuransi Jasa Tania</t>
  </si>
  <si>
    <t>Pembayaran atas Tagihan Premi Asuransi PT Jasa Tania periode 1 April 2025 s.d. 1 Januari 2026 sesuai surat No. 088/SP/KH/V/2025 tgl. 14 Mei 2025</t>
  </si>
  <si>
    <t>5384_2025</t>
  </si>
  <si>
    <t>Permintaan pembayaran pembelian TBS Plasma/Pekebun Swadaya P.III PKS Gunung Meliau periode tgl. 4 Agustus 2025</t>
  </si>
  <si>
    <t>5385_2025</t>
  </si>
  <si>
    <t>Permintaan pembayaran pembelian TBS Plasma/Pekebun Swadaya P.III PKS Rimba Belian periode tgl. 4 Agustus 2025</t>
  </si>
  <si>
    <t>5386_2025</t>
  </si>
  <si>
    <t>Permintaan pembayaran pembelian TBS di PKS Parindu periode tgl. 4 Agustuss 2025</t>
  </si>
  <si>
    <t>5387_2025</t>
  </si>
  <si>
    <t>Permintaan pembayaran pembelian TBS Pekebun Swadaya/Pihak III PKS Ngabang periode tgl.4 Agustus 2025</t>
  </si>
  <si>
    <t>5388_2025</t>
  </si>
  <si>
    <t>Permintaan pembayaran pembelian TBS Plasma/Pekebun Swadaya P.III PKS Kembayan periode tgl. 4 Agustus 2025</t>
  </si>
  <si>
    <t>5389_2025</t>
  </si>
  <si>
    <t>Permintaan pembayaran TBS Pemasok di PKS Pelaihari periode tgl. 4 Agustus 2025</t>
  </si>
  <si>
    <t>5286_2025</t>
  </si>
  <si>
    <t>Pembayaran Tagihan Potongan Hutang Karyawan Gol. I-IV bulan Juli 2025</t>
  </si>
  <si>
    <t>5279_2025</t>
  </si>
  <si>
    <t>Koperasi Karyawan Sejahtera Pontianak</t>
  </si>
  <si>
    <t>Pembayaran Potongan Hutang Karyawan Regional V Karyawan Pimpinan Kepada Bank Agro, Potongan Sepeda Motor, dan Belanja melalui Koperasi Karyawan Sejahtera yang dipotong melalui Daftar Gaji untuk bulan Juli 2025</t>
  </si>
  <si>
    <t>5202_2025</t>
  </si>
  <si>
    <t>Pembayaran biaya Iuran Anggota Serikat Pekerja Perkebunan (SP- BUN) PTPN IV Regional V (Eks. PTPN XIII) dan Pemotongan Sumbangan Kemalangan SP-BUN Wilayah Kalbar periode bulan Juli 2025 sesuai surat No. SP-BUN/5SKH/13/VII/2025 tgl. 28 Juli 2025</t>
  </si>
  <si>
    <t>4830_2025</t>
  </si>
  <si>
    <t>Pemotongan Gaji Karyawan Selaku Penjamin Mitra Program Kemitraan PTPN IV Regional V pada Gaji bulan Juli 2025 nama terlampir</t>
  </si>
  <si>
    <t>5136_2025</t>
  </si>
  <si>
    <t>Pembayaran Pemotongan Gaji Karyawan Kebun Kembayan selaku Penjamin Mitra Program Pendanaan Usaha dan Mikro Kecil (PUMK) Kemitraan PTPN IV Regional V pada Gaji bulan Juni 2025 a.n. Silfanus Dubit, Marya Haryati, Liza Agustha, Anderias</t>
  </si>
  <si>
    <t>5285_2025</t>
  </si>
  <si>
    <t>Pembayaran Pinjaman Tunjangan Sewa Rumah Karyawan Pelaksana Kantor Regional V Pontianak sesuai Surat Edaran Direksi No. 13.08/SE/24/X/1999 tgl. 18 Oktober 1999 a.n. Prasetyo Hadi, Merni Handayani</t>
  </si>
  <si>
    <t>2413_2025</t>
  </si>
  <si>
    <t>Dropping Uang Kerja Kebutuhan Alat Panen untuk Kebun Pamukan sesuai PP No. 5KPM/5TAN/5/I/2025</t>
  </si>
  <si>
    <t>2414_2025</t>
  </si>
  <si>
    <t>Dropping Uang Kerja Kebutuhan Alat Panen untuk Kebun Pamukan sesuai PP No. 5KPM/5TAN/6/I/2025</t>
  </si>
  <si>
    <t>2415_2025</t>
  </si>
  <si>
    <t>Dropping Uang Kerja Kebutuhan Alat Panen untuk Kebun Pamukan sesuai PP No. 5KPM/5TAN/7/I/2025</t>
  </si>
  <si>
    <t>2416_2025</t>
  </si>
  <si>
    <t>Dropping Uang Kerja Kebutuhan Alat Panen untuk Kebun Pamukan sesuai PP No. 5KPM/5TAN/8/I/2025</t>
  </si>
  <si>
    <t>TARIK DANA TUNAI MINGGU I AGUSTUS 2025 CEK NO JC 620975</t>
  </si>
  <si>
    <t>5453_2025</t>
  </si>
  <si>
    <t>Permintaan pembayaran pembelian TBS Plasma/Pekebun Swadaya P.III PKS Gunung Meliau periode tgl. 5 Agustus 2025</t>
  </si>
  <si>
    <t>5454_2025</t>
  </si>
  <si>
    <t>Permintaan pembayaran pembelian TBS Plasma/Pekebun Swadaya P.III PKS Rimba Belian periode tgl. 5 Agustus 2025</t>
  </si>
  <si>
    <t>5455_2025</t>
  </si>
  <si>
    <t>Permintaan pembayaran pembelian TBS di PKS Parindu periode tgl. 5 Agustuss 2025</t>
  </si>
  <si>
    <t>5456_2025</t>
  </si>
  <si>
    <t>Permintaan pembayaran pembelian TBS Pekebun Swadaya/Pihak III PKS Ngabang periode tgl.5 Agustus 2025</t>
  </si>
  <si>
    <t>5457_2025</t>
  </si>
  <si>
    <t>Permintaan pembayaran pembelian TBS Plasma/Pekebun Swadaya P.III PKS Kembayan periode tgl. 5 Agustus 2025</t>
  </si>
  <si>
    <t>5458_2025</t>
  </si>
  <si>
    <t>Permintaan pembayaran TBS Pemasok di PKS Pelaihari periode tgl. 5 Agustus 2025</t>
  </si>
  <si>
    <t>5374_2025</t>
  </si>
  <si>
    <t>Pembayaran Rampung BBM Solar Kebun/PKS dengan No. Kontrak 5TEP/SPJ/04/V/2025 tgl. 9 Mei 2025 sesuai Pesanan No. 13.03/X/158/VII/2025 tgl. 23 Juli 2025 atas Pesanan Minyak Solar Kebun Tajati Kalimantan Timur</t>
  </si>
  <si>
    <t>5375_2025</t>
  </si>
  <si>
    <t>Pembayaran Rampung BBM Solar Kebun/PKS dengan No. Kontrak 5TEP/SPJ/04/V/2025 tgl. 9 Mei 2025 sesuai Pesanan No. 13.03/X/159/VII/2025 tgl. 23 Juli 2025 atas Pesanan Minyak Solar Kebun Longkali Kalimantan Timur</t>
  </si>
  <si>
    <t>5377_2025</t>
  </si>
  <si>
    <t>Pembayaran Rampung BBM Solar Kebun/PKS dengan No. Kontrak 5TEP/SPJ/04/V/2025 tgl. 9 Mei 2025 sesuai Pesanan No. 13.03/X/161/VII/2025 tgl. 26 Juli 2025 atas Pesanan Minyak Solar PKS Long Pinang Kalimantan Timur</t>
  </si>
  <si>
    <t>5465_2025</t>
  </si>
  <si>
    <t>Pembayaran biaya Uang Kerja Remise KPJ bulan Agustus 2025 sesuai Memorandum No. 5SKH/5SBS/M-513/VIII/2025 tgl. 05 Agustus 2025</t>
  </si>
  <si>
    <t>5171_2025</t>
  </si>
  <si>
    <t>Permintaan pembayaran PPN PT Nusa Lestari bulan Mei 2025</t>
  </si>
  <si>
    <t>5216_2025</t>
  </si>
  <si>
    <t>Permintaan pembayaran PPN CV Bungo Nyaro bulan Juni 2025</t>
  </si>
  <si>
    <t>5218_2025</t>
  </si>
  <si>
    <t>Permintaan pembayaran PPN 12% a.n. Bumbes Nusantara bulan Juni 2025</t>
  </si>
  <si>
    <t>5243_2025</t>
  </si>
  <si>
    <t>Permintaan pembayaran PPN CV Tanjung Kuangan bulan Juni 2025</t>
  </si>
  <si>
    <t>5217_2025</t>
  </si>
  <si>
    <t>Permintaan pembayaran PPN 12% atas Koperasi Karyawan Unpu Taka bulan Juni 2025</t>
  </si>
  <si>
    <t>5480_2025</t>
  </si>
  <si>
    <t>Permintaan pembayaran pembelian TBS Plasma/Pekebun Swadaya P.III PKS Gunung Meliau periode tgl. 6 Agustus 2025</t>
  </si>
  <si>
    <t>5481_2025</t>
  </si>
  <si>
    <t>Permintaan pembayaran pembelian TBS Plasma/Pekebun Swadaya P.III PKS Rimba Belian periode tgl. 6 Agustus 2025</t>
  </si>
  <si>
    <t>5482_2025</t>
  </si>
  <si>
    <t>Permintaan pembayaran pembelian TBS di PKS Parindu periode tgl. 6 Agustus 2025</t>
  </si>
  <si>
    <t>5483_2025</t>
  </si>
  <si>
    <t>Permintaan pembayaran pembelian TBS Pekebun Swadaya/Pihak III PKS Ngabang periode tgl.6 Agustus 2025</t>
  </si>
  <si>
    <t>5484_2025</t>
  </si>
  <si>
    <t>Permintaan pembayaran pembelian TBS Plasma/Pekebun Swadaya P.III PKS Kembayan periode tgl. 6 Agustus 2025</t>
  </si>
  <si>
    <t>5485_2025</t>
  </si>
  <si>
    <t>Permintaan pembayaran TBS Pemasok di PKS Pelaihari periode tgl. 6 Agustus 2025</t>
  </si>
  <si>
    <t>5487_2025</t>
  </si>
  <si>
    <t>Permintaan pembayaran pembelian Estimasi biaya TBS Jembatan Timbang Gunung Emas tgl. 07-11 Agustus 2025</t>
  </si>
  <si>
    <t>5510_2025</t>
  </si>
  <si>
    <t>Permintaan pembayaran pembelian TBS Plasma/Pekebun Swadaya P.III PKS Gunung Meliau periode tgl. 7 Agustus 2025</t>
  </si>
  <si>
    <t>5511_2025</t>
  </si>
  <si>
    <t>Permintaan pembayaran pembelian TBS Plasma/Pekebun Swadaya P.III PKS Rimba Belian periode tgl. 7 Agustus 2025</t>
  </si>
  <si>
    <t>5512_2025</t>
  </si>
  <si>
    <t>Permintaan pembayaran pembelian TBS di PKS Parindu periode tgl. 7 Agustus 2025</t>
  </si>
  <si>
    <t>5513_2025</t>
  </si>
  <si>
    <t>Permintaan pembayaran pembelian TBS Pekebun Swadaya/Pihak III PKS Ngabang periode tgl.7 Agustus 2025</t>
  </si>
  <si>
    <t>5514_2025</t>
  </si>
  <si>
    <t>Permintaan pembayaran pembelian TBS Plasma/Pekebun Swadaya P.III PKS Kembayan periode tgl. 7 Agustus 2025</t>
  </si>
  <si>
    <t>5516_2025</t>
  </si>
  <si>
    <t>Permintaan pembayaran TBS Pemasok di PKS Long Pinang periode tgl. 7 Agustus 2025</t>
  </si>
  <si>
    <t>5515_2025</t>
  </si>
  <si>
    <t>Permintaan pembayaran TBS Pemasok di PKS Pelaihari periode tgl. 7 Agustus 2025</t>
  </si>
  <si>
    <t>5283_2025</t>
  </si>
  <si>
    <t>Pembayaran Iuran BPJS Ketenagakerjaan Karyawan Pelaksana (Karyawan Tetap &amp; Tidak Tetap) Seluruh Unit di PTPN IV Regional V bulan Juli 2025 berdasarkan data SAP-HCM, untuk ditransfer sesuai Kode Virtual Account (VA) Kode Pembayaran masing-masing Unit</t>
  </si>
  <si>
    <t>5277_2025</t>
  </si>
  <si>
    <t>BPJS Ketenagakerjaan No. Virtual Account Perusahaan</t>
  </si>
  <si>
    <t>Pembayaran Iuran BPJS Ketenagakerjaan Karyawan Golongan III-IV Regional V PTPN IV bulan Juli 2025 agar ditransfer ke BPJS Ketenagakerjaan Pontianak</t>
  </si>
  <si>
    <t>5282_2025</t>
  </si>
  <si>
    <t>Pembayaran Iuran BPJS Ketenagakerjaan Karyawan Gol. I-II Region Office V PTPN IV bulan Juli 2025 agas ditransfer ke BPJS Ketenagakerjaan Pontianak</t>
  </si>
  <si>
    <t>5278_2025</t>
  </si>
  <si>
    <t>Pembayaran Iuran BPJS Ketenagakerjaan PKWT NPP 2121 agar ditransfer ke BPJS Ketenagakerjaan Cabang Pontianak bulan Juli 2025</t>
  </si>
  <si>
    <t>5280_2025</t>
  </si>
  <si>
    <t>BPJS Ketenagakerjaan a.n. PTPN IV Regional V Karyawan Penugasan No. Virtual Account</t>
  </si>
  <si>
    <t>Pembayaran Iuran BPJS Ketenagakerjaan Karyawan Penugasan/PKWT/Honor di luar Modul HCM-SAP (NPP 18339818) agar ditransfer ke BPJS Ketenagakerjaan Cabang Pontianak bulan Juli 2025</t>
  </si>
  <si>
    <t>5390_2025</t>
  </si>
  <si>
    <t>Pembayaran Iuran BPJS Kesehatan Karyawan PT Perkebunan Nusantara IV Regional V-Pontianak, bulan Agusus 2025</t>
  </si>
  <si>
    <t>5391_2025</t>
  </si>
  <si>
    <t>Pembayaran Iuran BPJS Kesehatan Karyawan Pensiunan PT Perkebunan Nusantara IV Regional V-Pontianak, bulan Agusus 2025</t>
  </si>
  <si>
    <t>TARIK DANA TUNAI MINGGU II AGUSTUS 2025 CEK NO JF 555501</t>
  </si>
  <si>
    <t>5574_2025</t>
  </si>
  <si>
    <t>Permintaan pembayaran pembelian TBS Plasma/Pekebun Swadaya P.III PKS Gunung Meliau periode tgl. 8-10 Agustus 2025</t>
  </si>
  <si>
    <t>5575_2025</t>
  </si>
  <si>
    <t>Permintaan pembayaran pembelian TBS Plasma/Pekebun Swadaya P.III PKS Rimba Belian periode tgl. 8-10 Agustus 2025</t>
  </si>
  <si>
    <t>5576_2025</t>
  </si>
  <si>
    <t>Permintaan pembayaran pembelian TBS di PKS Parindu periode tgl. 8-10 Agustus 2025</t>
  </si>
  <si>
    <t>5577_2025</t>
  </si>
  <si>
    <t>Permintaan pembayaran pembelian TBS Pekebun Swadaya/Pihak III PKS Ngabang periode tgl.8-10 Agustus 2025</t>
  </si>
  <si>
    <t>5578_2025</t>
  </si>
  <si>
    <t>Permintaan pembayaran pembelian TBS Plasma/Pekebun Swadaya P.III PKS Kembayan periode tgl. 8-10 Agustus 2025</t>
  </si>
  <si>
    <t>5580_2025</t>
  </si>
  <si>
    <t>Permintaan pembayaran TBS Pemasok di PKS Long Pinang periode tgl. 8-10 Agustus 2025</t>
  </si>
  <si>
    <t>5579_2025</t>
  </si>
  <si>
    <t>Permintaan pembayaran TBS Pemasok di PKS Pelaihari periode tgl. 8-10 Agustus 2025</t>
  </si>
  <si>
    <t>5556_2025</t>
  </si>
  <si>
    <t>Permintaan pembayaran Pembelian TBS Plasma Koperasi Sawit Makmur periode tgl. 01-31 Juli 2025</t>
  </si>
  <si>
    <t>5332_2025</t>
  </si>
  <si>
    <t>Pembayaran Uang Penghargaan Masa Pengabdian 20, 25, 30, 35 Tahun dan Uang Pengganti Pin Emas Tahun 2025, Karyawan Pelaksana Region Office agar ditransfer ke rekening yang bersangkutan</t>
  </si>
  <si>
    <t>5333_2025</t>
  </si>
  <si>
    <t>Pembayaran Uang Penghargaan Masa Pengabdian 20, 25, 30, 35 Tahun dan Uang Pengganti Pin Emas Tahun 2025, Karyawan Pimpinan agar ditransfer ke rekening yang bersangkutan</t>
  </si>
  <si>
    <t>5334_2025</t>
  </si>
  <si>
    <t>Unit Kerja Sesuai Daftar Terlampir</t>
  </si>
  <si>
    <t>Pembayaran Uang Penghargaan Masa Pengabdian 20, 25, 30, 35 Tahun dan Uang Pengganti Pin Emas Tahun 2025, Karyawan Kebun/Unit</t>
  </si>
  <si>
    <t>5056_2025</t>
  </si>
  <si>
    <t>Pembayaran atas Pembelian barang dan jasa sesuai OPL/SPK/SPJB No. SP/PALM/R5/2025/0045 tgl. 21 Mei 2025 PKS Pelaihari</t>
  </si>
  <si>
    <t>5057_2025</t>
  </si>
  <si>
    <t>Pembayaran atas Pembelian barang dan jasa sesuai OPL/SPK/SPJB No. SP/PALM/R5/2025/0041 tgl, 6 Mei 2025 PKS Rimba Belian</t>
  </si>
  <si>
    <t>5491_2025</t>
  </si>
  <si>
    <t>Permintaan pembayaran atas Pekerjaan Angkutan TBS bulan Juli 2025 Kebun Sungai Dekan sesuai SPK No. 5TAN/SPK/48/5KRB/IV/2025 tgl. 8 April 2025</t>
  </si>
  <si>
    <t>5207_2025</t>
  </si>
  <si>
    <t>Pembayaran biaya Langsir TBS Pihak III bulan Juni 2025 Kebun Pamukan sesuai Surat Perjanjian No. 5KPM/SP/10/V/2025</t>
  </si>
  <si>
    <t>5502_2025</t>
  </si>
  <si>
    <t>Pembayaran biaya Rekening PDAM untuk periode pemakaian Bulan Juli 2025 sesuai rekapitulasi tagihan (terlampir)</t>
  </si>
  <si>
    <t>5409_2025</t>
  </si>
  <si>
    <t>Pembayaran biaya Tagihan Pengiriman Barang/Dokumen bulan Juli 2025 sesuai Surat Tagihan Pos Indonesia No. 36/Ptk/SPEL/Penj-P2/5/0825 tgl. 4 Agustus 2025 perihal Tagihan Biaya Barang/Dokumen Bulan Juli 2025 (Rincian terlampir)</t>
  </si>
  <si>
    <t>5501_2025</t>
  </si>
  <si>
    <t>Pembayaran biaya Rekening PLN untuk periode pemakaian Bulan Juli 2025 sesuai rincian dan rekapitulasi data pelanggan (terlampir)</t>
  </si>
  <si>
    <t>5467_2025</t>
  </si>
  <si>
    <t>Pembayaran Tagihan Beban PLN bulan Agustus 2025</t>
  </si>
  <si>
    <t>DROPPING UANG KERJA PLN JULI 2025 KEBUN-UNIT</t>
  </si>
  <si>
    <t>5464_2025</t>
  </si>
  <si>
    <t>Pembayaran Extra Fooding PKS Long Pinang bulan Juli 2025</t>
  </si>
  <si>
    <t>5380_2025</t>
  </si>
  <si>
    <t>Pembayaran Rampung atas BBM Solar Kebun/PKS dengan No. Kontrak 5TEP/SPJ/04/V/2025 tgl. 09 Mei 2025 No. Pesanan 13.03/X/160/VII/2025 tgl. 26 Juli 2025 PKS Pandawa Kaltim</t>
  </si>
  <si>
    <t>5376_2025</t>
  </si>
  <si>
    <t>Pembayaran Rampung BBM Solar Kebun/PKS dengan No. Kontrak 5TEP/SPJ/04/V/2025 tgl. 9 Mei 2025 sesuai Pesanan No. 13.03/X/139/VII/2025 tgl. 5 Juli 2025 atas Pesanan Minyak Solar Kebun Gunung Meliau Kalimantan Barat</t>
  </si>
  <si>
    <t>5379_2025</t>
  </si>
  <si>
    <t>Pembayaran Rampung atas BBM Solar Kebun/PKS dengan No. Kontrak 5TEP/SPJ/04/V/2025 tgl. 09 Mei 2025 No. Pesanan 13.03/X/157/VII/2025 tgl. 23 Juli 2025 PKS Pelaihari Kalsel</t>
  </si>
  <si>
    <t>5477_2025</t>
  </si>
  <si>
    <t>Daftar Terlampir Karyawan Pelaksana</t>
  </si>
  <si>
    <t>Pembayaran Pinjaman Tunjangan Sewa Rumah Karyawan Pelaksana Kantor Regional V Pontianak sesuai Surat Direksi No. 13.08/SE/24/X/1999 tgl. 18 Oktober 1999</t>
  </si>
  <si>
    <t>5526_2025</t>
  </si>
  <si>
    <t>Permintaan pembayaran Extra Fooding Chemis Afdeling Kebun Danau Salak bulan Maret 2025 sesuai surat No. 5KDS/5TAN/050/VII/2025</t>
  </si>
  <si>
    <t>5499_2025</t>
  </si>
  <si>
    <t>Permintaan pembayaran biaya Angkut Tankos Pihak III bulan Juli 2025 Kebun Gunung Meliau sesuai SPK No. 5TAN/SPK/76/5KGM/VI/2025 tgl. 04 Juni 2025</t>
  </si>
  <si>
    <t>5518_2025</t>
  </si>
  <si>
    <t>Permintaan Pembayaran Datangkan Tenaga Panen Kebun Pelaihari bulan Juli 2025 sesuai surat No. 5KPL/5SO.I/01/VII/2025 tgl. 31 Juli 2025</t>
  </si>
  <si>
    <t>5519_2025</t>
  </si>
  <si>
    <t>Permintaan pembayaran Pulsa &amp; Alat Bahan Dfarm Kebun Pelaihari bulan Juli 2025 sesuai surat No. 5KPL/5SO.I/01/VII/2025 tgl. 31 Juli 2025</t>
  </si>
  <si>
    <t>5654_2025</t>
  </si>
  <si>
    <t>Esti Kristianti, S.H. Bank Mandiri Rekg. 146-00-1407693-1</t>
  </si>
  <si>
    <t>Pembayaran Tahap III Pekerjaan Jasa Lawyer/Konsultan Hukum dalam Rangka Gugatan Sengketa Lahan Pada Afdeling Tanjung Santan Kebun Longkali Kalimantan Timur sesuai Perjanjian No. 13.00/SP/44/XI/2022 tgl. 25 November 2022 Add. No. 5SKH/SPJ/ADD-18/IX/2024 / 01/EK/ALC/IX/2024 tgl. 27 September 2024 dan Add. II No. 5RHE/SPJ/ADD-12/VII/2025 tgl. 17 Juli 2025 dan sesuai disposisi SEVP BS atas Memorandum No. Permohonan Persetujuan Pembayaran Biaya Penanganan Perkara Gugatan Perbuatan Melawan Hukum Tingkat Kasasi</t>
  </si>
  <si>
    <t>5416_2025</t>
  </si>
  <si>
    <t>Pembayaran biaya Penginapan di Aston Hotel Pontianak sesuai No. Invoice 244284 tgl. 1 Agustus 2025 atas nama Patar Hotma Potua</t>
  </si>
  <si>
    <t>5417_2025</t>
  </si>
  <si>
    <t>Pembayaran biaya Penginapan di Hotel Gajah Mada Pontianak sesuai Invoice No. 015707 tgl. 12 Meis 2025 atas nama Yulius Tehau</t>
  </si>
  <si>
    <t>5392_2025</t>
  </si>
  <si>
    <t>UGKB, UGKT, UGKST</t>
  </si>
  <si>
    <t>Pembayaran biaya Perayaan Hari Kemerdekaan RI Ke-80 sesuai Memo Elektronik No. 5SKH/5SBS/eM-1253/VIII/2025 tgl. 4 Agustus 2025</t>
  </si>
  <si>
    <t>5437_2025</t>
  </si>
  <si>
    <t>PT Cipta Megaswara Televisi No. Rekg. 0123030220</t>
  </si>
  <si>
    <t>Pembayaran biaya Publikasi 1 (satu) berita PTPN IV Regional 5 di Media Kompas TV pada bulan Juli 2025 dengan tarif per berita sebesar Rp5.000.000,- excl. PPN</t>
  </si>
  <si>
    <t>5429_2025</t>
  </si>
  <si>
    <t>Pembayaran biaya Publikasi 6 (enam) buah Berita PTPN IV Regional 5 di Harian Tribun Pontianak pada bulan Juni 2025 dengan tarif per berita sebesar Rp500.000,- excl. PPN</t>
  </si>
  <si>
    <t>5424_2025</t>
  </si>
  <si>
    <t>Pembayaran biaya Publikasi Berita PTPN IV Regional 5 di Media Online REPUBLIK PERS pada bulan Juni 2025 dengan tarif per berita sebesar Rp1.500.000,- excl. PPN</t>
  </si>
  <si>
    <t>5425_2025</t>
  </si>
  <si>
    <t>Pembayaran biaya Publikasi Berita PTPN IV Regional 5 di Media Online CYBERS PERS pada bulan Juni 2025 dengan tarif per berita sebesar Rp1.500.000,- excl. PPN</t>
  </si>
  <si>
    <t>5423_2025</t>
  </si>
  <si>
    <t>Zainul Irwansyah Bank BCA No. Rekg. 73450009612</t>
  </si>
  <si>
    <t>Pembayaran biaya Publikasi Berita PTPN IV Regional 5 di Media Online Sinarraya pada bulan Juni 2025 dengan tarif per berita sebesar Rp1.500.000,- excl. PPN</t>
  </si>
  <si>
    <t>5619_2025</t>
  </si>
  <si>
    <t>Permintaan pembayaran pembelian TBS Plasma/Pekebun Swadaya P.III PKS Gunung Meliau periode tgl. 11 Agustus 2025</t>
  </si>
  <si>
    <t>5620_2025</t>
  </si>
  <si>
    <t>Permintaan pembayaran pembelian TBS Plasma/Pekebun Swadaya P.III PKS Rimba Belian periode tgl. 11 Agustus 2025</t>
  </si>
  <si>
    <t>5621_2025</t>
  </si>
  <si>
    <t>Permintaan pembayaran pembelian TBS di PKS Parindu periode tgl. 11 Agustus 2025</t>
  </si>
  <si>
    <t>5622_2025</t>
  </si>
  <si>
    <t>Permintaan pembayaran pembelian TBS Pekebun Swadaya/Pihak III PKS Ngabang periode tgl 11 Agustus 2025</t>
  </si>
  <si>
    <t>5623_2025</t>
  </si>
  <si>
    <t>Permintaan pembayaran pembelian TBS Plasma/Pekebun Swadaya P.III PKS Kembayan periode tgl. 11 Agustus 2025</t>
  </si>
  <si>
    <t>5625_2025</t>
  </si>
  <si>
    <t>Permintaan pembayaran TBS di PKS Long Pinang periode tgl. 11 Agustus 2025</t>
  </si>
  <si>
    <t>5624_2025</t>
  </si>
  <si>
    <t>Permintaan pembayaran TBS Pemasok di PKS Pelaihari periode tgl.11 Agustus 2025</t>
  </si>
  <si>
    <t>Fee Token MCM Juli 2025 - 565839 MTS Transaction Fee Token MCM Juli 25</t>
  </si>
  <si>
    <t>5588_2025</t>
  </si>
  <si>
    <t>Pembayaran atas PPh 21 Final ats SHT PTPN IV Regional V Masa Juli Tahun 2025</t>
  </si>
  <si>
    <t>5570_2025</t>
  </si>
  <si>
    <t>Pembayaran ats PPh Pasal 21 Regional Office &amp; Unit Kerja PTPN IV Regional V Masa Juli 2025</t>
  </si>
  <si>
    <t>5573_2025</t>
  </si>
  <si>
    <t>Pembayaran atas PPh Pasal 22 Regional Office PTPN IV Regional V Masa Juli 2025 NPWP No. 01.061.129.1.051.000</t>
  </si>
  <si>
    <t>5572_2025</t>
  </si>
  <si>
    <t>Pembayaran atas PPh Pasal 23 Regional Office PTPN IV Regional V Masa Juli Tahun 2025 NPWP No. 01.061.129/1.051/000</t>
  </si>
  <si>
    <t>5571_2025</t>
  </si>
  <si>
    <t>Pembayaran atas PPh Pasal 4 ayat 2 Regional Office PTPN IV Regional V Masa Juli Tahun 2025 NPWP 01.061.129.1.051.000</t>
  </si>
  <si>
    <t>5103_2025</t>
  </si>
  <si>
    <t>Pembayaran atas Pekerjaan Pemeliharaan Pembibitan MN Kebun Tabara bulan April 2025 sesuai Surat Perjanjian No. 5TAN/SPK/42/5KTB/III/2025 tgl. 14 Maret 2025</t>
  </si>
  <si>
    <t>5060_2025</t>
  </si>
  <si>
    <t>Permintaan pembayaran Pemel TBM IV seluas 244 Ha di Afdeling I &amp; III Kebun Tabara bulan Mei 2025 sesuai Surat Perjanjian No. 5TAN/SPK/30/5KTB/II/2025 tgl. 27 Februari 2025</t>
  </si>
  <si>
    <t>5106_2025</t>
  </si>
  <si>
    <t>Pembayaran atas Pekerjaan Pemeliharaan Tanaman Belum Menghasilkan (TBM) I &amp; III seluas 999,20 Ha Kebun Tabara bulan April 2025 sesuai Surat Perjanjian No. 5TAN/SPK/15/5KTB/II/2025 tgl. 13 Februari 2025</t>
  </si>
  <si>
    <t>5039_2025</t>
  </si>
  <si>
    <t>Pembayaran atas Pekerjaan Pemeliharaan Tanaman Belum Menghasilkan (TBM) I &amp; III seluas 999,20 Ha Kebun Tabara bulan Mei 2025 sesuai Surat Perjanjian No. 5TAN/SPK/15/5KTB/II/2025 tgl. 13 Februari 2025</t>
  </si>
  <si>
    <t>5059_2025</t>
  </si>
  <si>
    <t>Permintaan pembayaran 5% Pemel TBM III seluas 207,08 Ha di Afdeling IV Kebun Longkali bulan Mei 2025 sesuai Surat Perjanjian No. 5TAN/SPK/71/5KLK/V/2025 tgl. 8 Mei 2025</t>
  </si>
  <si>
    <t>5113_2025</t>
  </si>
  <si>
    <t>Permintaan pembayaran Pemel TBM III seluas 207,08 Ha di Afdeling IV Kebun Longkali bulan Juni 2025 sesuai Surat Perjanjian No. 5TAN/SPK/71/5KLK/V/2025 tgl. 8 Mei 2025</t>
  </si>
  <si>
    <t>4891_2025</t>
  </si>
  <si>
    <t>Pembayaran Pekerjaan Pemeliharaan TBM I seluas 311,16 Ha Afdeling I &amp; III Kebun Kembayan bulan April 2025 sesuai SPK No. 5TAN/SPK/58/5KBY/IV/2025 tgl. 25 April 2025</t>
  </si>
  <si>
    <t>4890_2025</t>
  </si>
  <si>
    <t>Pembayaran Pekerjaan Pemeliharaan TBM I seluas 311,16 Ha Afdeling I &amp; III Kebun Kembayan bulan Maei 2025 sesuai SPK No. 5TAN/SPK/58/5KBY/IV/2025 tgl. 25 April 2025</t>
  </si>
  <si>
    <t>4735_2025</t>
  </si>
  <si>
    <t>Permintaan pembayaran Pemeliharaan TBM II Afdeling III Kebun Ngabang bulan Juni 2025 sesuai Surat Perjanjian No. 5TAN/SPK/60/5KNG/IV/2025 tgl. 25 April 2025</t>
  </si>
  <si>
    <t>5144_2025</t>
  </si>
  <si>
    <t>Permintaan pembayaran Upah Pemupukan di TBM I Kebun Pamukan bulan Mei 2025 sesuai Surat Perjanjian No. 01/CV.KJ/5KPM/IV/2025</t>
  </si>
  <si>
    <t>5125_2025</t>
  </si>
  <si>
    <t>Pembayaran rampung atas Sewa 85 HM Excavator Mini PC-55 untuk Pembersihan Parit di Areal TBM II Afdeling V Kebun Gunung Emas Kalimantan Barat Kontrak No. SPK/5KGS/SPK/02/TW-I/III/2025 tgl. 1 Februari 2025</t>
  </si>
  <si>
    <t>5342_2025</t>
  </si>
  <si>
    <t>Permintaan pembayaran Pekerjaan Pemeliharaan TBM IV seluas 412,31 Ha bulan Juni 2025 Kebun Danau Salak sesuai Surat Perjanjian No. 5TAN/SPK/87/5KDS/VI/2025 tgl. 30 Juni 2025</t>
  </si>
  <si>
    <t>5208_2025</t>
  </si>
  <si>
    <t>Permintaan pembayaran Pekerjaan Pemeliharaan Tanaman Belum Menghasilkan (TBM) III, IV, dan V seluas 1.762.3 Ha bulan Maret 2025 Kebun Danau Salak sesuai Surat Perjanjian No. 5TAN/SPK/15/5KDS/II/2025 tgl. 17 Februari 2025</t>
  </si>
  <si>
    <t>3711_2025</t>
  </si>
  <si>
    <t>CV Arizona Sakti</t>
  </si>
  <si>
    <t>Permintaan pembayaran Pemeliharaan (TBM) I, II, III dan IV seluas 962,18 Ha Kebun Ngabang sesuai Surat Perjanjian No. 5TAN/SPK/07/5KNG/II/2025 tgl. 7 Pebruari 2025</t>
  </si>
  <si>
    <t>5037_2025</t>
  </si>
  <si>
    <t>Pembayaran Pekerjaan Pemeliharaan TBM I seluas 311,54 Ha Afdeling I &amp; III Kebun Kembayan bulan April 2025 sesuai Surat Perjanjian No. 5TAN/SPK/36/5KBY/III/2025 tgl. 04 Maret 2025</t>
  </si>
  <si>
    <t>5036_2025</t>
  </si>
  <si>
    <t>Pembayaran Pekerjaan Pemeliharaan TBM III seluas 124,50 Ha Afdeling I Kebun Kembayan bulan April 2025 sesuai Surat Perjanjian No. 5TAN/SPK/57/5KBY/IV/2025 tgl. 25 April 2025</t>
  </si>
  <si>
    <t>3452_2025</t>
  </si>
  <si>
    <t>Pembayaran Pekerjaan Pemeliharaan TBM I &amp; III Kebun Kembayan sesuai Surat Perjanjian No. 5TAN/SPK/04/5KBY/I/2025 tgl. 4 Pebruari 2025</t>
  </si>
  <si>
    <t>5343_2025</t>
  </si>
  <si>
    <t>CV Cipta Anugrah Sejahtera</t>
  </si>
  <si>
    <t>Permintaan pembayaran Pekerjaan Pemeliharaan Tanaman Belum Menghasilkan TBM I dan III seluas 159,59 Ha bulan Juni 2025 Kebun Tajati sesuai SPK No .5TAN/SPK/67/5KTJ/V/2025 tgl. 08 Mei 2025</t>
  </si>
  <si>
    <t>4044_2025</t>
  </si>
  <si>
    <t>Pembayaran Sewa Alat Berat Koperasi Karyawan Sejahtera PTPN XIII sebanyak 16 unit periode bulan Mei 2025</t>
  </si>
  <si>
    <t>5127_2025</t>
  </si>
  <si>
    <t>Pembayaran atas Pembelian barang dan jasa sesuai OPL/SPK/SPJB No. SP/PALM/R5/2025/0045 tgl. 21 Mei 2025</t>
  </si>
  <si>
    <t>5058_2025</t>
  </si>
  <si>
    <t>Panca Bhakti Raya Utama</t>
  </si>
  <si>
    <t>Pembayaran atas Pembelian barang dan jasa sesuai OPL/SPK/SPJB No. 5TEP/SPJ/01/III/2025 tgl. 03 Maret 2025 PKS Ngabang</t>
  </si>
  <si>
    <t>5126_2025</t>
  </si>
  <si>
    <t>5669_2025</t>
  </si>
  <si>
    <t>Permintaan pembayaran pembelian TBS Plasma/Pekebun Swadaya P.III PKS Gunung Meliau periode tgl. 12 Agustus 2025</t>
  </si>
  <si>
    <t>5670_2025</t>
  </si>
  <si>
    <t>Permintaan pembayaran pembelian TBS Plasma/Pekebun Swadaya P.III PKS Rimba Belian periode tgl. 12 Agustus 2025</t>
  </si>
  <si>
    <t>5671_2025</t>
  </si>
  <si>
    <t>Permintaan pembayaran pembelian TBS di PKS Parindu periode tgl. 12 Agustus 2025</t>
  </si>
  <si>
    <t>5672_2025</t>
  </si>
  <si>
    <t>Permintaan pembayaran pembelian TBS Pekebun Swadaya/Pihak III PKS Ngabang periode tgl 12 Agustus 2025</t>
  </si>
  <si>
    <t>5673_2025</t>
  </si>
  <si>
    <t>Permintaan pembayaran pembelian TBS Plasma/Pekebun Swadaya P.III PKS Kembayan periode tgl. 12 Agustus 2025</t>
  </si>
  <si>
    <t>5675_2025</t>
  </si>
  <si>
    <t>Permintaan pembayaran TBS di PKS Long Pinang periode tgl. 12 Agustus 2025</t>
  </si>
  <si>
    <t>5674_2025</t>
  </si>
  <si>
    <t>Permintaan pembayaran TBS Pemasok di PKS Pelaihari periode tgl.12 Agustus 2025</t>
  </si>
  <si>
    <t>5524_2025</t>
  </si>
  <si>
    <t>Permintaan pembayaran Kompensasi Kerja Minggu Asisten Tanaman dan Asisten Kepala Kebun Tabara bulan Juni 2025 sesuai surat No. 5KTB/5TAN/64/VIII/2025</t>
  </si>
  <si>
    <t>5415_2025</t>
  </si>
  <si>
    <t>Permintaan Pembayaran Kompensasi Hari Libur Asisten Askep periode 21 Juni sampai dengan 20 Juli 2025</t>
  </si>
  <si>
    <t>5527_2025</t>
  </si>
  <si>
    <t>Shandy Faiza, Dwi Silo, Eugenius Leba Boro, Herman</t>
  </si>
  <si>
    <t>Permintaan pembayaran Kompensasi Kerja Hari Libur Asisten Askep Kebun Pelaihari bulan Juli 2025</t>
  </si>
  <si>
    <t>5523_2025</t>
  </si>
  <si>
    <t>Permintaan pembayaran Kompensasi Kerja Minggu Kebun Pandawa bulan Juli 2025 sesuai surat No. 5KPD/5TAN/72/VII/2025</t>
  </si>
  <si>
    <t>5521_2025</t>
  </si>
  <si>
    <t>Permintaan pembayaran Kompensasi Kerja Hari Minggu/Libur &amp; Pulsa Digital Farming Kebun Rimba Belian bulan Juli 2025 sesuai surat No. 5KRB/5TAN/eM-44/VII/2025</t>
  </si>
  <si>
    <t>5522_2025</t>
  </si>
  <si>
    <t>Permintaan pembayaran Kompensasi Kerja Minggu Kebun Danau Salak bulan Juni 2025 sesuai surat No. 5KDS/5TAN/260/VII/2025</t>
  </si>
  <si>
    <t>5520_2025</t>
  </si>
  <si>
    <t>Permintaan pembayaran Kompensasi Hari Minggu/Libur Kebun Gunung Meliau bulan Juli 2025</t>
  </si>
  <si>
    <t>5530_2025</t>
  </si>
  <si>
    <t>Permintaan pembayaran Kompensasi Kerja Hari LIbur Asisten dan Askep bulan Juli 2025</t>
  </si>
  <si>
    <t>5531_2025</t>
  </si>
  <si>
    <t>5525_2025</t>
  </si>
  <si>
    <t>Permintaan pembayaran Extra Fooding Chemis Afdeling Kebun Danau Salak bulan April 2025 sesuai surat No. 5KDS/5TAN/051/VII/2025</t>
  </si>
  <si>
    <t>5554_2025</t>
  </si>
  <si>
    <t>Pembayaran rampung atas BBM Solar Kebun/PKS dengan Kontrak No. 5TEP/SPJ/04/V/2025 tgl. 09 Mei 2025 dan 13.03/X/154/VII/2025 tgl. 24 Juli 2025 Kebun Gunung Emas Kalbar</t>
  </si>
  <si>
    <t>5618_2025</t>
  </si>
  <si>
    <t>Pembayaran atas Pajak Air Permukaan PKS Ngabang bulan Juli 2025 sesuai Surat No. 009350 dari Badan Pendapatan Daerah Pemprov Kalbar Jatuh tempo tgl. 28 Agustus 2025</t>
  </si>
  <si>
    <t>5617_2025</t>
  </si>
  <si>
    <t>Pembayaran atas Pajak Air Permukaan PKS Pamukan bulan Juli 2025 sesuai surat No. 5PPM/5SBS/M-268/VIII/2025 tgl. 8 Agustus 2025</t>
  </si>
  <si>
    <t>5474_2025</t>
  </si>
  <si>
    <t>Pembayaran biaya Rekening Telepon Kandir, RD Direktur, dan Mess PTPN XIII untuk Pemakaian bulan Juli 2025 sesuai Rekepitulasi Tagihan</t>
  </si>
  <si>
    <t>5626_2025</t>
  </si>
  <si>
    <t>Pembayaran biaya Mess Kebun Parindu bulan Juli 2025 sesuai surat No. 5KPR/5SKH/15/VII/2025 tgl. 22 Juli 2025</t>
  </si>
  <si>
    <t>TARIK DANA TUNAI MINGGU II AGUSTUS 2025 CEK NO JF 555502</t>
  </si>
  <si>
    <t>5720_2025</t>
  </si>
  <si>
    <t>Permintaan pembayaran pembelian TBS Plasma/Pekebun Swadaya P.III PKS Gunung Meliau periode tgl. 13 Agustus 2025</t>
  </si>
  <si>
    <t>5721_2025</t>
  </si>
  <si>
    <t>Permintaan pembayaran pembelian TBS Plasma/Pekebun Swadaya P.III PKS Rimba Belian periode tgl. 13 Agustus 2025</t>
  </si>
  <si>
    <t>5722_2025</t>
  </si>
  <si>
    <t>Permintaan pembayaran pembelian TBS di PKS Parindu periode tgl. 13 Agustus 2025</t>
  </si>
  <si>
    <t>5723_2025</t>
  </si>
  <si>
    <t>Permintaan pembayaran pembelian TBS Pekebun Swadaya/Pihak III PKS Ngabang periode tgl 13 Agustus 2025</t>
  </si>
  <si>
    <t>5724_2025</t>
  </si>
  <si>
    <t>Permintaan pembayaran pembelian TBS Plasma/Pekebun Swadaya P.III PKS Kembayan periode tgl. 13 Agustus 2025</t>
  </si>
  <si>
    <t>5726_2025</t>
  </si>
  <si>
    <t>Permintaan pembayaran TBS di PKS Long Pinang periode tgl. 13 Agustus 2025</t>
  </si>
  <si>
    <t>5725_2025</t>
  </si>
  <si>
    <t>Permintaan pembayaran TBS Pemasok di PKS Pelaihari periode tgl.13 Agustus 2025</t>
  </si>
  <si>
    <t>5743_2025</t>
  </si>
  <si>
    <t>Permintaan pembayaran Pembelian Estimasi Biaya TBS Jembatan Timbang Gunung Emas tgl. 14-18 Agustus 2025</t>
  </si>
  <si>
    <t>4572_2025</t>
  </si>
  <si>
    <t>Pembayaran Tagihan biaya Pelayanan Kesehatan PT KMN untuk Karyawan, batih, dan Pensiunan PTPN IV Regional V bulan Mei 2025</t>
  </si>
  <si>
    <t>5463_2025</t>
  </si>
  <si>
    <t>PT KMN No. Rekg. 146.00.600.600.22</t>
  </si>
  <si>
    <t>Pembayaran Tagihan Biaya Pelayanan Kesehatan PT KMN untuk Karyawan, Batih, dan Pensiunan PTPN IV Regional V bulan Juni 2025</t>
  </si>
  <si>
    <t>5660_2025</t>
  </si>
  <si>
    <t>Permintaan pembayaran Angkutan TBS Pihak III Kebun Longkali ke PKS Palpi bulan Juli 2025 sesuai Surat Perjanjian No. 5TAN/SPK/53/5KLK/IV/2025 tgl. 11 April 2025</t>
  </si>
  <si>
    <t>5636_2025</t>
  </si>
  <si>
    <t>Permintaan pembayaran Pekerjaan Angkutan TBS Afdeling I, II, III, IV, dan V Kebun Pandawa bulan Juli 2025 sesuai Surat Perjanjian No. 5TAN/SPK/72/5KPD/V/2025 tgl. 19 Mei 2025</t>
  </si>
  <si>
    <t>5628_2025</t>
  </si>
  <si>
    <t>Pembayaran biaya Angkutan TBS Afdeling I, II, III, IV, dan V bulan Juli 2025 Kebun Tajati sesuai Surat Perjanjian No. 5TAN/ADD-SP/ANGKUTAN TBS/13.05/V/2025 tgl. 30 Mei 2025</t>
  </si>
  <si>
    <t>5635_2025</t>
  </si>
  <si>
    <t>Pembayaran biaya Angkut TBS ke PANGA bulan Juli 2025 Kebun Tabara sesuai Surat Perjanjian No. 5TAN/SPK/52/5KTB/IV/2025 tgl. 15 April 2025</t>
  </si>
  <si>
    <t>5533_2025</t>
  </si>
  <si>
    <t>Permintaan pembayaran Langsir TBS bulan Juni 2025 Kebun Gunung Meliau sesuai Surat Perjanjian</t>
  </si>
  <si>
    <t>5551_2025</t>
  </si>
  <si>
    <t>Permintaan pembayaran Angkutan TBS Kebun Rimba Belian bulan Juli 2025 sesuai Surat Perjanjian No. 5TAN/SPK/49/5KRB/IV/2025 tgl. 14 April 2025</t>
  </si>
  <si>
    <t>5560_2025</t>
  </si>
  <si>
    <t>Permintaan pembayaran Langsir TBS Kebun Rimba Belian bulan Juli 2025 sesuai Surat Perjanjian No. 5KRB/5TAN/SPK/07a/VII/2025 tgl. 01 Juli 2025</t>
  </si>
  <si>
    <t>5601_2025</t>
  </si>
  <si>
    <t>5488_2025</t>
  </si>
  <si>
    <t>Permintaan pembayaran biaya Angkut TBS bulan Juli 2025 Kebun Pelaihari sesuai Surat Perjanjian No. 5TAN/SPK/54/5KPL/IV/2025 tgl. 15 April 2025</t>
  </si>
  <si>
    <t>5565_2025</t>
  </si>
  <si>
    <t>Permintaan pembayaran Langsir TBS Afd. I, II, IV dan Langsir Angkut TBS Afd. III ke PKS Parindu bulan Juli 2025 sesuai Surat Perjanjian No. Parin/07/PPH/III/2025 tgl. 31 Juli 2025</t>
  </si>
  <si>
    <t>5561_2025</t>
  </si>
  <si>
    <t>Permintaan pembayaran Angkutan TBS Afdeling I, II, IIA, dan IV ke PKS Kebun Parindu bulan Juli 2025 sesuai Surat Perjanjian No. 5TAN/5KPR/68/V/2024 tgl. 26 Juni 2025</t>
  </si>
  <si>
    <t>5697_2025</t>
  </si>
  <si>
    <t>Permintaan pembayaran Pekerjaan Angkutan TBS Pihak III bulan Juli 2025 Kebun Gunung Emas ke Parba sesuai Surat Perjanjian 5KGS/TAN/78-84/VII/2025 tgl. 01 Juli 2025</t>
  </si>
  <si>
    <t>5633_2025</t>
  </si>
  <si>
    <t>Permintaan pembayaran atas Pekerjaan Angkutan TBS ke PANGA bulan Juli 2025 Kebun Ngabang sesuai Surat Perjanjian No. 5TAN/SPK/50/5KNG/IV/2025 tgl. 15 April 2025</t>
  </si>
  <si>
    <t>5632_2025</t>
  </si>
  <si>
    <t>Permintaan pembayaran biaya Langsir TBS Afd. I, II, III, IV, V, Va bulan Juli 2025 Kebun Ngabang sesuai Surat Perjanjian No. 5KNG/SP/5TAN/VII/III-7/2025</t>
  </si>
  <si>
    <t>5602_2025</t>
  </si>
  <si>
    <t>Permintaan pembayaran Pengangkutan TBS Kebun Kembayan Selama Tahun 2022 s.d. 2025 sesuai Surat Perjanjian No. 13.01/SPKP/Angkutan TBS/06/II/2022 tgl. 08 Desember 2022</t>
  </si>
  <si>
    <t>5603_2025</t>
  </si>
  <si>
    <t>Permintaan pembayaran Langsiran TBS Kebun Kembayan dengan Kendaraan Hard Top bulan Juli 2025 sesuai Surat Perjanjian No. 5TAN/SP/05/VII/2025 tgl. 31 Juli 2025</t>
  </si>
  <si>
    <t>5634_2025</t>
  </si>
  <si>
    <t>Permintaan pembayaran Pekerjaan Langsir TBS Kebun Tabara bulan Juli 2025 Kebun Ngabang sesuai Surat Perjanjian No. TABAR/02//SPK/VI/2025 tgl. 30 April 2025</t>
  </si>
  <si>
    <t>5302_2025</t>
  </si>
  <si>
    <t>Pembayaran rampung atas Jasa Antar Jemput Anak Sekolah Kebun Pelaihari Kalimantan Selatan sesuai SPK No. 5KPL/X/SP/159/VI/2025</t>
  </si>
  <si>
    <t>TARIK DANA TUNAI MINGGU III AGUSTUS 2025 CEK NO JF 555503</t>
  </si>
  <si>
    <t>5753_2025</t>
  </si>
  <si>
    <t>Permintaan pembayaran pembelian TBS Plasma/Pekebun Swadaya P.III PKS Gunung Meliau periode tgl. 14 Agustus 2025</t>
  </si>
  <si>
    <t>5754_2025</t>
  </si>
  <si>
    <t>Permintaan pembayaran pembelian TBS Plasma/Pekebun Swadaya P.III PKS Rimba Belian periode tgl. 14 Agustus 2025</t>
  </si>
  <si>
    <t>5755_2025</t>
  </si>
  <si>
    <t>Permintaan pembayaran pembelian TBS di PKS Parindu periode tgl. 14 Agustus 2025</t>
  </si>
  <si>
    <t>5756_2025</t>
  </si>
  <si>
    <t>Permintaan pembayaran pembelian TBS Pekebun Swadaya/Pihak III PKS Ngabang periode tgl. 14 Agustus 2025</t>
  </si>
  <si>
    <t>5757_2025</t>
  </si>
  <si>
    <t>Permintaan pembayaran pembelian TBS Plasma/Pekebun Swadaya P.III PKS Kembayan periode tgl. 14 Agustus 2025</t>
  </si>
  <si>
    <t>5759_2025</t>
  </si>
  <si>
    <t>Permintaan pembayaran TBS di PKS Long Pinang periode tgl. 14 Agustus 2025</t>
  </si>
  <si>
    <t>5758_2025</t>
  </si>
  <si>
    <t>Permintaan pembayaran TBS Pemasok di PKS Pelaihari periode tgl. 14 Agustus 2025</t>
  </si>
  <si>
    <t>5781_2025</t>
  </si>
  <si>
    <t>Permintaan pembayaran pembelian TBS Plasma/Pekebun Swadaya P.III PKS Gunung Meliau periode tgl. 15-18 Agustus 2025</t>
  </si>
  <si>
    <t>5782_2025</t>
  </si>
  <si>
    <t>Permintaan pembayaran pembelian TBS Plasma/Pekebun Swadaya P.III PKS Rimba Belian periode tgl. 15-18 Agustus 2025</t>
  </si>
  <si>
    <t>5783_2025</t>
  </si>
  <si>
    <t>Permintaan pembayaran pembelian TBS di PKS Parindu periode tgl. 15-18 Agustus 2025</t>
  </si>
  <si>
    <t>5784_2025</t>
  </si>
  <si>
    <t>Permintaan pembayaran pembelian TBS Pekebun Swadaya/Pihak III PKS Ngabang periode tgl. 15-18 Agustus 2025</t>
  </si>
  <si>
    <t>5785_2025</t>
  </si>
  <si>
    <t>Permintaan pembayaran pembelian TBS Plasma/Pekebun Swadaya P.III PKS Kembayan periode tgl. 15-18 Agustus 2025</t>
  </si>
  <si>
    <t>5787_2025</t>
  </si>
  <si>
    <t>Permintaan pembayaran TBS di PKS Long Pinang periode tgl. 15-18 Agustus 2025</t>
  </si>
  <si>
    <t>5786_2025</t>
  </si>
  <si>
    <t>Permintaan pembayaran TBS Pemasok di PKS Pelaihari periode tgl.15-18 Agustus 2025</t>
  </si>
  <si>
    <t>5709_2025</t>
  </si>
  <si>
    <t>Permintaan pembayaran Pembelian TBS Plasma Kebun Pamukan periode bulan Juli 2025</t>
  </si>
  <si>
    <t>5811_2025</t>
  </si>
  <si>
    <t>Permintaan pembayaran Pembelian Estimasi Biaya TBS Jembatan Timbang Gunung Emas tgl. 19-23 Agustus 2025</t>
  </si>
  <si>
    <t>5813_2025</t>
  </si>
  <si>
    <t>Permintaan pembayaran pembelian TBS Plasma/Pekebun Swadaya P.III PKS Gunung Meliau periode tgl. 19 Agustus 2025</t>
  </si>
  <si>
    <t>5814_2025</t>
  </si>
  <si>
    <t>Permintaan pembayaran pembelian TBS Plasma/Pekebun Swadaya P.III PKS Rimba Belian periode tgl. 19 Agustus 2025</t>
  </si>
  <si>
    <t>5815_2025</t>
  </si>
  <si>
    <t>Permintaan pembayaran pembelian TBS di PKS Parindu periode tgl. 19 Agustus 2025</t>
  </si>
  <si>
    <t>5816_2025</t>
  </si>
  <si>
    <t>Permintaan pembayaran pembelian TBS Pekebun Swadaya/Pihak III PKS Ngabang periode tgl. 19 Agustus 2025</t>
  </si>
  <si>
    <t>5817_2025</t>
  </si>
  <si>
    <t>Permintaan pembayaran pembelian TBS Plasma/Pekebun Swadaya P.III PKS Kembayan periode tgl. 19 Agustus 2025</t>
  </si>
  <si>
    <t>5819_2025</t>
  </si>
  <si>
    <t>Permintaan pembayaran TBS di PKS Long Pinang periode tgl. 19 Agustus 2025</t>
  </si>
  <si>
    <t>5818_2025</t>
  </si>
  <si>
    <t>Permintaan pembayaran TBS Pemasok di PKS Pelaihari periode tgl.19 Agustus 2025</t>
  </si>
  <si>
    <t>5553_2025</t>
  </si>
  <si>
    <t>21/08/2025</t>
  </si>
  <si>
    <t>Permintaan pembayaran Pekerjaan Tanaman Ulang (TU) Kelapa Sawit seluas 150 Ha Afdeling II bulan Juni 2025 Kebun Tajati sesuai SPK No. 5TAN/RO5/SPJ/05/2025 tgl. 2 Januari 2025</t>
  </si>
  <si>
    <t>5552_2025</t>
  </si>
  <si>
    <t>Permintaan pembayaran Retensi atas Pekerjaan Tanaman Ulang Kelapa Sawit seluas 200 Ha Kebun Tajati sesuai Surat Perjanjian No. 5TAN/SPK-IPS/08/IX/2024 tgl. 9 September 2024</t>
  </si>
  <si>
    <t>5563_2025</t>
  </si>
  <si>
    <t>Perintaan pembayaran Pekerjaan Pemeliharaan Bibitan Main Nursery sebanyak 164.504 pokok bulan Juni 2025 Kebun Tajati sesuai SPK No. 5TAN/SPK/41/5KTJ/III/2025 tgl. 24 Maret 2025</t>
  </si>
  <si>
    <t>5528_2025</t>
  </si>
  <si>
    <t>Permintaan pembayaran Pekerjaan Pemeliharaan Bibitan Kebun Pandawa bulan Juni 2025 sesuai SPK No. 5KPD/5TAN/SPK/09/VI/2025</t>
  </si>
  <si>
    <t>5532_2025</t>
  </si>
  <si>
    <t>Permintaan pembayaran Pekerjaan Pemel TBM V seluas 87,14 Ha Kebun Pandawa bulan Juni 2025 sesuai SPK No. 5TAN/SPK/71/5KPD/V/2025</t>
  </si>
  <si>
    <t>3453_2025</t>
  </si>
  <si>
    <t>Permintaan pembayaran atas Pekerjaan Pemeliharaan Tanaman Belum Menghasilkan seluas 159,259 Ha Kebun Tajati sesuai Addendum I Surat Perjanjian No. 5TAN/ADD-SPK/20/5KTJ/III/2025 tgl. 27 Maret 2025</t>
  </si>
  <si>
    <t>4547_2025</t>
  </si>
  <si>
    <t>Pembayaran rampung atas Pembuatan 1 unit Box Culvert Kebun Danau Salak Kalimantan Selatan SPK No. 5TEP/X/03/III/2025</t>
  </si>
  <si>
    <t>5494_2025</t>
  </si>
  <si>
    <t>Pembayaran rampung atas Rekondisi Dinding &amp; Atap Gudang Pupuk Kebun Pelaihari Kalsel Kontrak No. 5TEP-AB/SP/049/VI/2025</t>
  </si>
  <si>
    <t>4617_2025</t>
  </si>
  <si>
    <t>Pembayaran Jaminan Pemeliharaan atas Pengadaan, Pemasangan, dan Komisioning 1 (satu) unit Ketel Uap Kapasitas 35 Ton/Jam di PKS Ngabang Kalimantan Barat sesuai No. Kontrak 13.03/SP/01/IX/2022 tgl. 1 September 2022, No. Addendum 13.03/ADD/01/III/2023 tgl. 30 Maret 2023, No. Addendum 13.03/ADD/08/XII/2023 tgl. 15 Desember 2023</t>
  </si>
  <si>
    <t>4629_2025</t>
  </si>
  <si>
    <t>Pembayaran biaya Retensi atas Pembuatan 12 unit Gorong-Gorong dan 1 unit Double Gorong-Gorong HDPE uk. 94 mm panjang 5,8 m Afdeling I s.d. V Kebun Ngabang Kalimantan Barat sesuai Kontrak No. 5TEP-AB/SP/019/X/2024</t>
  </si>
  <si>
    <t>5269_2025</t>
  </si>
  <si>
    <t>Pembayaran rampung atas Penggantian Atap Bangunan Pabrik pada Stasiun Boiler Ukuran 24 x 37,5 Meter di PKS Pelaihari Kalimantan Selatan sesuai Kontrak No. 5TEP/SP/Sawit/31/V/2025 tgl. 22 Mei 2025</t>
  </si>
  <si>
    <t>5233_2025</t>
  </si>
  <si>
    <t>Pembayaran rampung atas Overhoul 1 (satu) unit Turbin Uap di PKS Long Pinang Kalimantan Timur Kontrak No. 5TEP/SP/Sawit/37/2025 tgl. 18 Juni 2025</t>
  </si>
  <si>
    <t>5460_2025</t>
  </si>
  <si>
    <t>CV Gajah Mas Perkasa</t>
  </si>
  <si>
    <t>Pembayaran Rampung atas Peningkatan Jalan Main Road dengan Perkerasan Batu Belah/Batu Pecah 15 cm sepanjang 1750 m Afdeling I s.d. V Kebun Ngabang Kalimantan Barat sesuai No. SPK Kontrak 5TEP-AB/SP/048/VI/2025 tgl. 11 Juni 2025</t>
  </si>
  <si>
    <t>5478_2025</t>
  </si>
  <si>
    <t>Pembayaran rampung atas Overhoul Hoisting Crane No. 1 di PKS Gunung Meliau Kalimantan Barat No. Kontrak 5TEP/SP/Sawit/23/V/2025 tgl. 06 Mei 2025</t>
  </si>
  <si>
    <t>5486_2025</t>
  </si>
  <si>
    <t>Laurentius Teddy Prasetiono Bank Mandiri Rekg. 1460012014796</t>
  </si>
  <si>
    <t>Pembayaran Tahap II atas Pengurusan Perpanjangan Hak Guna Usaha Kebun Ngabang sesuai Surat Perjanjian No. 5SKH/SPJ/07/V/2024 dan 01/SK/NOT/V/2024 tgl. 8 Mei 2024 antara PT Perkebunan Nusantara IV Regional V dengan Notaris L. Teddy Prasetiono dan sesuai disposisi SEVP Business Support</t>
  </si>
  <si>
    <t>5497_2025</t>
  </si>
  <si>
    <t>Pembayaran rampung atas Sewa 200 HM Excavator PC 55 untuk Pembuatan Saluran Air di Afdeling I Kebun Danau Salak Kalsel Kontrak No. 5TEP-AB/SP/083/VI/2025</t>
  </si>
  <si>
    <t>5774_2025</t>
  </si>
  <si>
    <t>Pembayaran atas Bahan Kimia untuk Kebun Sungai Dekan sesuai No. PO PaDi UMKM : PO-2025-06-18-915613696</t>
  </si>
  <si>
    <t>5772_2025</t>
  </si>
  <si>
    <t>Pembayaran atas Bahan Kimia untuk Kebun Sungai Dekan sesuai No. PO PaDi UMKM : PO-2025-06-18-185656320</t>
  </si>
  <si>
    <t>5773_2025</t>
  </si>
  <si>
    <t>Pembayaran atas Bahan Kimia untuk Kebun Sungai Dekan sesuai No. PO PaDi UMKM : PO-2025-06-18-801040384</t>
  </si>
  <si>
    <t>5775_2025</t>
  </si>
  <si>
    <t>Pembayaran atas Bahan Kimia untuk Kebun Sungai Dekan sesuai No. PO PaDi UMKM : PO-2025-06-18-648263168</t>
  </si>
  <si>
    <t>5762_2025</t>
  </si>
  <si>
    <t>Pembayaran atas Bahan Kimia untuk Kebun Kembayan sesuai No. PO PaDi UMKM : PO-2025-06-18-171791872</t>
  </si>
  <si>
    <t>5761_2025</t>
  </si>
  <si>
    <t>Pembayaran atas Bahan Kimia untuk Kebun Kembayan sesuai No. PO PaDi UMKM : PO-2025-06-18-128173568</t>
  </si>
  <si>
    <t>5763_2025</t>
  </si>
  <si>
    <t>Pembayaran atas Bahan Kimia untuk Kebun Kembayan sesuai No. PO PaDi UMKM : PO-2025-06-18-288798720</t>
  </si>
  <si>
    <t>4585_2025</t>
  </si>
  <si>
    <t>CV Nusa Pratama Anugrah</t>
  </si>
  <si>
    <t>Permintaan pembayaran pengadaan Pupuk Rock Phosphate (RP) 28% P205 untuk Wilayah Kalimantan Timur bulan Maret 2025 sesuai Surat Perjanjian No. 5TAN/SPJ/03/I/2025 tgl. 10 Januari 2025</t>
  </si>
  <si>
    <t>5452_2025</t>
  </si>
  <si>
    <t>Pembayaran atas Alat Panen untuk Kebun Parindu sesuai No. PO PaDI UMKM : PO-2025-05-14-732859904</t>
  </si>
  <si>
    <t>5401_2025</t>
  </si>
  <si>
    <t>Pembayaran atas Alat Panen untuk Kebun Parindu sesuai No. PO PaDI UMKM : PO-2025-05-14-907364352</t>
  </si>
  <si>
    <t>5400_2025</t>
  </si>
  <si>
    <t>Pembayaran atas Alat Panen untuk Kebun Parindu sesuai No. PO PaDI UMKM : PO-2025-05-14-317260480</t>
  </si>
  <si>
    <t>5399_2025</t>
  </si>
  <si>
    <t>Pembayaran atas Alat Panen untuk Kebun Parindu sesuai No. PO PaDI UMKM : PO-2025-05-14-8554999776</t>
  </si>
  <si>
    <t>5398_2025</t>
  </si>
  <si>
    <t>Pembayaran atas Alat Panen untuk Kebun Parindu sesuai No. PO PaDI UMKM : PO-2025-05-14-380227072</t>
  </si>
  <si>
    <t>5397_2025</t>
  </si>
  <si>
    <t>Pembayaran atas Alat Panen untuk Kebun Parindu sesuai No. PO PaDI UMKM : PO-2025-05-14-903987200</t>
  </si>
  <si>
    <t>5396_2025</t>
  </si>
  <si>
    <t>Pembayaran atas Alat Panen untuk Kebun Parindu sesuai No. PO PaDI UMKM : PO-2025-05-14-488537600</t>
  </si>
  <si>
    <t>5395_2025</t>
  </si>
  <si>
    <t>Pembayaran atas Alat Panen untuk Kebun Parindu sesuai No. PO PaDI UMKM : PO-2025-05-14-007698432</t>
  </si>
  <si>
    <t>5394_2025</t>
  </si>
  <si>
    <t>Pembayaran atas Alat Panen untuk Kebun Parindu sesuai No. PO PaDI UMKM : PO-2025-05-14-685141504</t>
  </si>
  <si>
    <t>5764_2025</t>
  </si>
  <si>
    <t>Pembayaran atas Alat Panen untuk Kebun Kembayan sesuai No. PO PaDi UMKM : PO-2025-05-15-919190016</t>
  </si>
  <si>
    <t>5383_2025</t>
  </si>
  <si>
    <t>Pembayaran Sewa 16 unit Alat Berat PTPN IV Regional 5 periode bulan Juni 2025</t>
  </si>
  <si>
    <t>5381_2025</t>
  </si>
  <si>
    <t>Pembayaran atas Pembelian barang dan jasa sesuai OPL/SPK/SPJB No. 5TEP/SPJ/02/III/2025 tgl. 04 Maret 2025</t>
  </si>
  <si>
    <t>5382_2025</t>
  </si>
  <si>
    <t>Pembayaran atas Pembelian barang dan jasa sesuai OPL/SPK/SPJB No. 5TEP/15/05/SPK/2025 tgl. 12 Juni 2025</t>
  </si>
  <si>
    <t>5479_2025</t>
  </si>
  <si>
    <t>Pembayaran atas pembelian barang dan jasa sesuai OPL/SPK/SPJB No. 5TEP/ADD/1/II/2025 tgl. 25 Februari 2025</t>
  </si>
  <si>
    <t>5372_2025</t>
  </si>
  <si>
    <t>Pembayaran atas Pembelian barang dan Jasa sesuai OPL/SPK/SPJB No. 5TEP/ADD/1/II/2025 tgl. 25 Februari 2025 dan No. 5TEP/X/66/IV/2025 tgl. 08 April 2025</t>
  </si>
  <si>
    <t>5745_2025</t>
  </si>
  <si>
    <t>Pembayaran atas Pembelian barang dan Jasa sesuai OPL/SPK/SPJB No. 5TEP/SPJ/08/III/2025 tgl. 12 Juni 2025</t>
  </si>
  <si>
    <t>5658_2025</t>
  </si>
  <si>
    <t>Surat Permintaan Pembayaran atas Pembelian TBS CV Noyan Persada Jaya periode Juli 2025</t>
  </si>
  <si>
    <t>5562_2025</t>
  </si>
  <si>
    <t>Permintaan pembayaran Angkutan TBS Afd. VII, VIII, IX, XII, XIII Kebun Danau Salak bulan Juli 2025 sesuai Surat Perjanjian No. 5TAN/SPK/71/5KDS/V/2025 tgl. 19 Mei 2025</t>
  </si>
  <si>
    <t>5698_2025</t>
  </si>
  <si>
    <t>Permintaan pembayaran Pekerjaan Angkutan TBS Pihak III bulan Juli 2025 Kebun Gunung Emas ke Papar sesuai Surat Perjanjian 5KGS/TAN/71-77/VII/2025 tgl. 01 Juli 2025</t>
  </si>
  <si>
    <t>5555_2025</t>
  </si>
  <si>
    <t>Pembayaran rampung atas BBM Solar Kebun/PKS dengan Kontrak No. 5TEP/SPJ/04/V/2025 tgl. 09 Mei 2025 dan 13.03/X/147/VII/2025 tgl. 23 Juli 2025 Kebun Kembayan Kalbar</t>
  </si>
  <si>
    <t>5156_2025</t>
  </si>
  <si>
    <t>Biaya Jasa Pengamanan Terpadu Kebun/Unit Wilayah Kalimantan Timur dan Kebun Pelaihari periode bulan Mei 2025</t>
  </si>
  <si>
    <t>5503_2025</t>
  </si>
  <si>
    <t>Biaya Jasa Pengamanan Khusus Kebun/Unit Wilayah Kalimantan Barat Periode Juni 2025</t>
  </si>
  <si>
    <t>5598_2025</t>
  </si>
  <si>
    <t>Biaya Penggunaan Jasa Satuan Pengamanan PKS Pamukan periode bulan Maret 2025</t>
  </si>
  <si>
    <t>5258_2025</t>
  </si>
  <si>
    <t>Biaya Penggunaan Jasa Satuan Pengamanan PKS Pamukan periode bulan Juni 2025</t>
  </si>
  <si>
    <t>5157_2025</t>
  </si>
  <si>
    <t>BIaya Penggunaan Jasa Satuan Pengamanan Kebun Pamukan periode bulan Juni 2025</t>
  </si>
  <si>
    <t>5854_2025</t>
  </si>
  <si>
    <t>Biaya Penggunaan Jasa Satuan Pengamanan periode Juli 2025</t>
  </si>
  <si>
    <t>5833_2025</t>
  </si>
  <si>
    <t>Pembayaran Penggantian Biaya Bantuan Hukum atas Pengurusan Kasus Saudara Arsyad (Mandor Satu Afdeling IV) sesuai surat No. 5KTJ/5SOII/M-132/VII/2025 tgl. 02 Juli 2025 perihal Permohonan Penggantian Biaya Bantuan Hukum dan sesuai dengan Disposissi SEVP BS tgl. 15 Agustus 2025</t>
  </si>
  <si>
    <t>5693_2025</t>
  </si>
  <si>
    <t>Pembayaran biaya Jasa Cleaning Service Kantor Direksi PTPN IV Regional V periode bulan Juli 2025 Manajemen Fee</t>
  </si>
  <si>
    <t>5557_2025</t>
  </si>
  <si>
    <t>Pembayaran pembelian Drone Dji Mavic 3:60 Km 50 Ha ATOL 42 MP sesuai surat No. 5UPB/5SBS/01/XII/2024 tgl. 31 Desember 2025</t>
  </si>
  <si>
    <t>5259_2025</t>
  </si>
  <si>
    <t>Pembayaran biaya Bantuan TJSL untuk Khitanan Massal Kebun Tabara sesuai surat No. 5KTB/5SBS/59/VII/2025 tgl. 16 Juli 2025</t>
  </si>
  <si>
    <t>5430_2025</t>
  </si>
  <si>
    <t>Pembayaran biaya Publikasi 6 (enam) buah Berita PTPN IV Regional 5 pada Media Online Kumparan pada bulan Juni 2025 dengan tarif per berita sebesar Rp750.000,- excl. PPN</t>
  </si>
  <si>
    <t>5438_2025</t>
  </si>
  <si>
    <t>Sri Gunawan Wibisono Bank Mandiri No. Rekg. 1490002155523</t>
  </si>
  <si>
    <t>Pembayaran biaya Publikasi 1 (satu) berita PTPN IV Regional 5 di Media Online IDN Times pada bulan Juni 2025 dengan tarif per berita sebesar Rp800.000,- excl. PPN</t>
  </si>
  <si>
    <t>5428_2025</t>
  </si>
  <si>
    <t>Pembayaran biaya Publikasi 5 (lima) buah Berita PTPN IV Regional 5 di Harian Pontianak Post pada bulan Juni 2025 dengan tarif per berita sebesar Rp500.000,- excl. PPN</t>
  </si>
  <si>
    <t>5436_2025</t>
  </si>
  <si>
    <t>PT Duta Manuntung Bank Mandiri No. Rekg. 1480004541614</t>
  </si>
  <si>
    <t>Pembayaran biaya Publikasi 2 (dua) berita PTPN IV Regional 5 di Harian Kaltim Post pada bulan Juni 2025 dengan tarif per berita sebesar Rp900.901,- excl. PPN</t>
  </si>
  <si>
    <t>5433_2025</t>
  </si>
  <si>
    <t>Pembayaran biaya Publikasi 5 (lima) buah berita PTPN IV Regional 5 di Harian Domain Rakyat pada bulan Juni 2025 dengan tarif per berita sebesar Rp300.000,- excl. PPN</t>
  </si>
  <si>
    <t>5426_2025</t>
  </si>
  <si>
    <t>Pembayaran biaya Publikasi Berita PTPN IV Regional 5 di Media Online LIPUTAN PONTIANAK pada bulan Juni 2025 dengan tarif per berita sebesar Rp1.500.000,- excl. PPN</t>
  </si>
  <si>
    <t>5427_2025</t>
  </si>
  <si>
    <t>Pembayaran biaya Publikasi Berita PTPN IV Regional 5 di Media Online INIBORNEO pada bulan Juni 2025 dengan tarif per berita sebesar Rp1.500.000,- excl. PPN</t>
  </si>
  <si>
    <t>5432_2025</t>
  </si>
  <si>
    <t>Pembayaran biaya Publikasi 4 (empat) buah berita PTPN IV Regional 5 di Harian Harapan Rakyat pada bulan Juni 2025 dengan tarif per berita sebesar Rp500.000,- excl. PPN</t>
  </si>
  <si>
    <t>5431_2025</t>
  </si>
  <si>
    <t>Pembayaran biaya Publikasi 5 (lima) buah berita PTPN IV Regional 5 di Inside Pontianak pada bulan Juni 2025 dengan tarif per berita sebesar Rp300.000,- excl. PPN</t>
  </si>
  <si>
    <t>3911_2025</t>
  </si>
  <si>
    <t>Biro Antara Kalbar Bank Kalbar No. Rekg. 1021416441</t>
  </si>
  <si>
    <t>Pembayaran biaya Publikasi 5 (lima) buah Berita PTPN Regional 5 di Harian Antara pada bulan Maret 2025 dengan tarif per berita sebesar Rp 500.000,- excld PPN</t>
  </si>
  <si>
    <t>5435_2025</t>
  </si>
  <si>
    <t>Imam Santoso Bank Mandiri No. Rekg. 1190010229738</t>
  </si>
  <si>
    <t>Pembayaran biaya Publikasi 1 (satu) berita PTPN IV Regional 5 di Media Online ANTARA pada bulan Juni 2025 dengan tarif per berita sebesar Rp1.351.352,- excl. PPN</t>
  </si>
  <si>
    <t>4712_2025</t>
  </si>
  <si>
    <t>PT Cipta Megaswara Telvisi Bank BCA NO Rekg 0123030220</t>
  </si>
  <si>
    <t>Pembayaran biaya Publikasi 7 (tujuh) berita PTPN Regional 5 di Media Kompas TV pada BUlan Mei 2025 dengan Tarif per berita sebesar Rp 500.000,- excld PPN</t>
  </si>
  <si>
    <t>5828_2025</t>
  </si>
  <si>
    <t>Augus Hutagaol GL. 51100458</t>
  </si>
  <si>
    <t>Pembayaran Biaya Pindah Sdr. Augus Hutagaol K/2 Gol. IIID/6 dari Region Office ke Kebun Sungai Dekan, Regional V sesuai surat No. 5TAN/5SDM/M-220/VIII/2025 tgl. 1 Agustus 2025</t>
  </si>
  <si>
    <t>5792_2025</t>
  </si>
  <si>
    <t>Pembayaran Tahap I Biaya Pekerjaan Jasa Penanganan Perkara Gugatan Perbuatan Melawan Hukum Tingkat Pertama dan Tingkat Kedua Pada PTPN IV Regional V Kebun Longkali Afdeling Tanjung Santan sesuai Surat Perjanjian Kerjasama No. 5SKH/SPJ/10/VI/2025 &amp; 15/EK-ALC/VI/2025 tgl. 17 Juni 2025 sesuai Memorandum No. 5SKH/5SBS/M-516/VIII/2025 tgl. 7 Agustus 2025 perihal Permohonan Persetujuan Pembayaran Biaya Penanganan Perkara Gugatan Perbuatan Melawan Hukum Tingkat Pertama di Pengadilan Negeri Tenggarong dan Tingkat Kedua di Pengadilan Tinggi Samarinda (disposisi SEVP Business Support terlampir)</t>
  </si>
  <si>
    <t>5517_2025</t>
  </si>
  <si>
    <t>Pembayaran Tahap I Biaya Pekerjaan Jasa Konsultasi &amp; Bantuan Hukum Penanganan Permasalahan Okupasi di Areal HGU PTPN IV Regional V Kebun Kembayan seluas 215 Ha sesuai Perjanjian Kerjasama No. 5SKH/SPJ/13/VII/2025 &amp; 17/EK-ALC/VII/2025 tgl. 1 Juli 2025</t>
  </si>
  <si>
    <t>2492_2024</t>
  </si>
  <si>
    <t>Pembayaran sewa Kendaraan Pool Koperasi Karyawan Sejahtera PTPN XIII sebanyak 49 unit periode bulan April 2024</t>
  </si>
  <si>
    <t>5821_2025</t>
  </si>
  <si>
    <t>Pembayaran atas Pajak Air Permukaan PKS Pelaihari bulan Juli 2025 sesuai surat No. 5PPL/5SBS/eM-110/VIII/2025 tgl. 7 Agustus 2025</t>
  </si>
  <si>
    <t>5820_2025</t>
  </si>
  <si>
    <t>Pembayaran atas Pajak Air Permukaan PKS Gunung Meliau bulan Juli 2025 sesuai surat No. 9001.13.1/830/UPTPPD/Wil-SGU-C tgl. 14 Agustus 2025 Jatuh Tempo tgl. 28 Agustus 2025</t>
  </si>
  <si>
    <t>5656_2025</t>
  </si>
  <si>
    <t>Pembayaran atas Pajak Air Permukaan PKS Parindu bulan Juli 2025 sesuai surat No. 900.1.13.1/796/UPTPPD Wil.SGU-C tgl. 8 Agustus 2025</t>
  </si>
  <si>
    <t>5657_2025</t>
  </si>
  <si>
    <t>Pembayaran atas Pajak Air Permukaan PKS Rimba Belian bulan Juli 2025 sesuai surat No. 900.1.13.1/797/UPTPPD Wil.SGU-C tgl. 8 Agustus 2025</t>
  </si>
  <si>
    <t>5822_2025</t>
  </si>
  <si>
    <t>Pembayaran atas Pajak Air Permukaan PKS Kembayan bulan Juli 2025 sesuai surat No. 9001.13.1/825/UPTPPD/Wil-SGU-C tgl 14 Agustus 2025 Jatuh Tempo tgl. 28 Agustus 2025</t>
  </si>
  <si>
    <t>5824_2025</t>
  </si>
  <si>
    <t>Pembayaran Penghargaan Bagi Pemanen Terbaik Tahun 2025 sebanyak 14 orang</t>
  </si>
  <si>
    <t>4992_2025</t>
  </si>
  <si>
    <t>PT Petro Perkasa Indonesia</t>
  </si>
  <si>
    <t>Pembayaran kekurangan Pembelian BBM (Solar) atas SPP No. 13.06/SPP/332/V/2023 tgl. 2 Mei 2023 sesuai Surat Pesanan (PO) No. 13.06/X/53/III/2025 tgl. 2 Maret 2023</t>
  </si>
  <si>
    <t>5712_2025</t>
  </si>
  <si>
    <t>Permintaan pembayaran PPN a.n. PT Amdro Borneo Sejahtera bulan Juli 2025</t>
  </si>
  <si>
    <t>5717_2025</t>
  </si>
  <si>
    <t>Permintaan pembayaran PPN a.n. Karya Usaha bulan Juli 2025</t>
  </si>
  <si>
    <t>5713_2025</t>
  </si>
  <si>
    <t>Permintaan pembayaran PPN a.n. Ntugu Sobi bulan Juli 2025</t>
  </si>
  <si>
    <t>5718_2025</t>
  </si>
  <si>
    <t>Permintaan pembayaran PPN a.n. Maksum bulan Juli 2025</t>
  </si>
  <si>
    <t>5714_2025</t>
  </si>
  <si>
    <t>Permintaan pembayaran PPN a.n. Koperasi Produsen Sawit Trija bulan Juli 2025</t>
  </si>
  <si>
    <t>5716_2025</t>
  </si>
  <si>
    <t>Permintaan pembayaran PPN a.n. Tariu Taba bulan Juli 2025</t>
  </si>
  <si>
    <t>5710_2025</t>
  </si>
  <si>
    <t>Permintaan pembayaran PPN a.n. Koperasi Tani Lancar Jaya bulan Juli 2025</t>
  </si>
  <si>
    <t>5760_2025</t>
  </si>
  <si>
    <t>Permintaan pembayaran PPN a.n. KUD Sawit Pama bulan Juli 2025</t>
  </si>
  <si>
    <t>5715_2025</t>
  </si>
  <si>
    <t>Permintaan pembayaran PPN a.n. Sidok Mauliate bulan Juli 2025</t>
  </si>
  <si>
    <t>5219_2025</t>
  </si>
  <si>
    <t>Permintaan pembayaran PPN PT Nusa Lestari bulan Juni 2025</t>
  </si>
  <si>
    <t>5676_2025</t>
  </si>
  <si>
    <t>Permintaan pembayaran PPN Koperasi Sawit Sejahtera Mandiri Binjai (SSMB) bulan Juli 2025</t>
  </si>
  <si>
    <t>5711_2025</t>
  </si>
  <si>
    <t>Permintaan pembayaran PPN a.n. PT Samudra Pratama Laser bulan Juli 2025</t>
  </si>
  <si>
    <t>5778_2025</t>
  </si>
  <si>
    <t>Permintaan pembayaran PPN 12% a.n. Bumdes Nusantara bulan Juli 2025</t>
  </si>
  <si>
    <t>5777_2025</t>
  </si>
  <si>
    <t>Permintaan pembayaran PPN CV Tanjung Kuangan bulan Juli 2025</t>
  </si>
  <si>
    <t>5677_2025</t>
  </si>
  <si>
    <t>Permintaan pembayaran Faktur Pajak Pertambahan Nilai (PPN) Koperasi Sawit Makmur Kebun Pelaihari bulan Juli 2025</t>
  </si>
  <si>
    <t>5779_2025</t>
  </si>
  <si>
    <t>Permintaan pembayaran PPN CV Bunga Nyaro bulan Juli 2025</t>
  </si>
  <si>
    <t>5780_2025</t>
  </si>
  <si>
    <t>PT Satya Artha Lestari</t>
  </si>
  <si>
    <t>Permintaan pembayaran Faktur Pajak Pertambahan Nilai (PPN) PT Satya Artha Lestari di PKS Pelaihari bulan Juli 2025</t>
  </si>
  <si>
    <t>5860_2025</t>
  </si>
  <si>
    <t>Permintaan pembayaran PPN Koperasi Karyawan Umpu Taka bulan Juli 2025</t>
  </si>
  <si>
    <t>5869_2025</t>
  </si>
  <si>
    <t>Permintaan pembayaran pembelian TBS Plasma/Pekebun Swadaya P.III PKS Gunung Meliau periode tgl. 20 Agustus 2025</t>
  </si>
  <si>
    <t>5870_2025</t>
  </si>
  <si>
    <t>Permintaan pembayaran pembelian TBS Plasma/Pekebun Swadaya P.III PKS Rimba Belian periode tgl. 20 Agustus 2025</t>
  </si>
  <si>
    <t>5871_2025</t>
  </si>
  <si>
    <t>Permintaan pembayaran pembelian TBS di PKS Parindu periode tgl. 20 Agustus 2025</t>
  </si>
  <si>
    <t>5872_2025</t>
  </si>
  <si>
    <t>Permintaan pembayaran pembelian TBS Pekebun Swadaya/Pihak III PKS Ngabang periode tgl. 20 Agustus 2025</t>
  </si>
  <si>
    <t>5873_2025</t>
  </si>
  <si>
    <t>Permintaan pembayaran pembelian TBS Plasma/Pekebun Swadaya P.III PKS Kembayan periode tgl. 20 Agustus 2025</t>
  </si>
  <si>
    <t>5875_2025</t>
  </si>
  <si>
    <t>Permintaan pembayaran TBS di PKS Long Pinang periode tgl. 20 Agustus 2025</t>
  </si>
  <si>
    <t>5874_2025</t>
  </si>
  <si>
    <t>Permintaan pembayaran TBS Pemasok di PKS Pelaihari periode tgl.20 Agustus 2025</t>
  </si>
  <si>
    <t>5868_2025</t>
  </si>
  <si>
    <t>Permintaan pembayaran PPN CV Mitra Sukses Landak periode tgl. 1-31 Juli 2025</t>
  </si>
  <si>
    <t>5886_2025</t>
  </si>
  <si>
    <t>Dropping Uang Kerja Kebutuhan Alat Panen untuk Kebun Pelaihari sesuai PP No. 5KPL/5TAN/3/II/2025</t>
  </si>
  <si>
    <t>5887_2025</t>
  </si>
  <si>
    <t>Dropping Uang Kerja Kebutuhan Alat Panen untuk Kebun Pelaihari sesuai PP No. 5KPL/5TAN/4/II/2025</t>
  </si>
  <si>
    <t>5888_2025</t>
  </si>
  <si>
    <t>Dropping Uang Kerja Kebutuhan Alat Panen untuk Kebun Pelaihari sesuai PP No. 5KPL/5TAN/5/II/2025</t>
  </si>
  <si>
    <t>5889_2025</t>
  </si>
  <si>
    <t>Dropping Uang Kerja Kebutuhan Alat Panen untuk Kebun Pelaihari sesuai PP No. 5KPL/5TAN/6/II/2025</t>
  </si>
  <si>
    <t>5842_2025</t>
  </si>
  <si>
    <t>Permintaan pembayaran Pekerjaan Langsir TBS di Afdeling I-V Kebun Pandawa bulan Juli 2025 sesuai Surat Perjanjian No. 5KPD/5TAN/SPK/01-05/VII/2025 tgl. 1 Juli 2025</t>
  </si>
  <si>
    <t>5850_2025</t>
  </si>
  <si>
    <t>Pembayaran uang muka Pembelian Cangkang sesuai Memo No. 5TEP/5SOI/eM-241/VII/2025 perihal Permohonan Ijin Prinsip Pembelian Cangkang</t>
  </si>
  <si>
    <t>5865_2025</t>
  </si>
  <si>
    <t>Pembayaran rampung atas BBM Solar Kebun/PKS dengan Kontrak No. 5TEP/SPJ/04/V/2025 tgl. 09 Mei 2025 dan No. 13.03/X/171/VIII/2025 tgl. 05 Agustus 2025 Kebun Longkali Kaltim</t>
  </si>
  <si>
    <t>5866_2025</t>
  </si>
  <si>
    <t>Pembayaran rampung atas BBM Solar Kebun/PKS dengan Kontrak No. 5TEP/SPJ/04/V/2025 tgl. 09 Mei 2025 dan No. 13.03/X/170/VIII/2025 tgl. 05 Agustus 2025 Kebun Tajati Kaltim</t>
  </si>
  <si>
    <t>5810_2025</t>
  </si>
  <si>
    <t>Pembayaran Pengangkutan CPO dari PKS Long Pinang ke Instalasi Tangki Timbun Tanah Merah (IT3M) periode tgl. 05-07 Agustus 2025 No. Add. 5TEP/ADD/43/V/2025 tgl. 30 Mei 2025</t>
  </si>
  <si>
    <t>5668_2025</t>
  </si>
  <si>
    <t>5KGS (Kebun Gunung Emas)</t>
  </si>
  <si>
    <t>Pembayaran Bantuan biaya Fasilitas Umum sesuai Memorandum No. 5KGS/5SBS/M-40/VII/2025 tgl. 15 Juli 2025</t>
  </si>
  <si>
    <t>5956_2025</t>
  </si>
  <si>
    <t>Pembayaran Gaji Karyawan Pimpinan Unit Kerja PTPN IV Regional V bulan Agustus 2025</t>
  </si>
  <si>
    <t>5954_2025</t>
  </si>
  <si>
    <t>Pembayaran Gaji Karyawan Pimpinan PT Perkebunan Nusantara IV Regional Office bulan Agustus 2025</t>
  </si>
  <si>
    <t>5953_2025</t>
  </si>
  <si>
    <t>Pembayaran Gaji Karyawan Pimpinan Tidak Tetap (PKWT) Seluruh Unit PT Perkebunan Nusantara IV Regional V bulan Agustus 2025</t>
  </si>
  <si>
    <t>5952_2025</t>
  </si>
  <si>
    <t>Pembayaran Gaji Kepala Pengamanan Seluruh Unit PT Perkebunan Nusantara IV Regional V bulan Agustus 2025</t>
  </si>
  <si>
    <t>5949_2025</t>
  </si>
  <si>
    <t>Pembayaran Gaji Karyawan Pelaksana PT Perkebunan Nusantara IV Regional V Region Office Pontianak bulan Agustus 2025</t>
  </si>
  <si>
    <t>5950_2025</t>
  </si>
  <si>
    <t>Pembayaran Gaji Karyawan Pelaksana PKWT PT Perkebunan Nusantara IV Regional Office Pontianak bulan Agustus 2025</t>
  </si>
  <si>
    <t>5906_2025</t>
  </si>
  <si>
    <t>Pembayaran Honor Karyawan Pelaksana bulan Agustus 2025 a.n. Suparno</t>
  </si>
  <si>
    <t>5903_2025</t>
  </si>
  <si>
    <t>Sujono GL. 51100402</t>
  </si>
  <si>
    <t>Pembayaran Honor Juru Gambar Bagian Teknik &amp; Pengolahan bulan Agustus 2025</t>
  </si>
  <si>
    <t>5883_2025</t>
  </si>
  <si>
    <t>Pembayaran Honor Region Office harap dibayarkan/ditransfer biaya dimaksud kepada yang bersangkutan</t>
  </si>
  <si>
    <t>5951_2025</t>
  </si>
  <si>
    <t>Pembayaran Gaji Karyawan Pelaksana Tetap KPJ PT Perkebunan Nusantara IV Regional V bulan Agustus 2025</t>
  </si>
  <si>
    <t>5921_2025</t>
  </si>
  <si>
    <t>Jonchon Samosir, S.E. GL. 51100402 Bank BNI No. Rekg. 0183188027</t>
  </si>
  <si>
    <t>Pembayaran Honor Counterpart Evaluasi Kebijakan Perusahaan bulan Agustus 2025</t>
  </si>
  <si>
    <t>5879_2025</t>
  </si>
  <si>
    <t>Srani SH GL 51100402</t>
  </si>
  <si>
    <t>Pembayaran Honor Konsultan Hukum bulan Agustus 2025 Kalsel/Teng dengan Rincian sebagai Berikut</t>
  </si>
  <si>
    <t>5905_2025</t>
  </si>
  <si>
    <t>Sunarko GL. 51100402</t>
  </si>
  <si>
    <t>Pembayaran Honor Supervisor PKS bulan Agustus 2025</t>
  </si>
  <si>
    <t>5904_2025</t>
  </si>
  <si>
    <t>A. Junaedi Karso GL. 51100402</t>
  </si>
  <si>
    <t>Pembayaran Honor Konsultan Hukum bulan Agustus 2025</t>
  </si>
  <si>
    <t>5920_2025</t>
  </si>
  <si>
    <t>Dhany GL. 51100402 Bank Mandiri No. Rekg. 146-00-0004731-1</t>
  </si>
  <si>
    <t>Pembayaran Honor Counterpart Kebijakan Perusahaan bulan Agustus 2025</t>
  </si>
  <si>
    <t>5882_2025</t>
  </si>
  <si>
    <t>Yohanes Nenes GL. 51100402</t>
  </si>
  <si>
    <t>Pembayaran Honor Counterpart Plasma bulan Agustus 2025 a.n. Yohanes Nenes</t>
  </si>
  <si>
    <t>5836_2025</t>
  </si>
  <si>
    <t>Pembayaran biaya Honor 4 orang Counterpart bulan Agustus 2025 sesuai Surat Pekerjaan (SPK) No. 5SKH/SPK/24/XII/2024 tgl. 31 Desember 2024 dan Laporan Kunjungan Kerja Bulan Agustus 2025 ke Rekening yang bersangkutan a.n. Yulius Tehau, Kancilkus, Alessanudin, Aken Been</t>
  </si>
  <si>
    <t>5964_2025</t>
  </si>
  <si>
    <t>Pembayaran Gaji Karyawan Pelaksana Kebun Unit bulan Agustus 2025</t>
  </si>
  <si>
    <t>5959_2025</t>
  </si>
  <si>
    <t>Pembayaran Gaji Honor Pelaksana Kebun Unit periode Agustus 2025</t>
  </si>
  <si>
    <t>5832_2025</t>
  </si>
  <si>
    <t>Pembayaran Kompensasi Program Mahasiswa Magang Bersertifikat bulan Agustus 2025 a.n. Muhammad Daffa Febriyan, Faiz Taufik, Achmad Shidiq Nur Fajar, Aprilia Puspitawati, Muhammad Afif Putra Jauhari, Rifky Qoirul Anam, Muh. Aditya Otomo Bayu, Anwar, Khairunnisa Siregar, Shahryan Makhesa, Shidiq Caknur Cahyadi, Lidya Logo Basana Munthe, dan Siska</t>
  </si>
  <si>
    <t>5880_2025</t>
  </si>
  <si>
    <t>Pembayaran Kompensasi Magang SMK SMTI Pontianak bulan Agustus 2025 8 orang</t>
  </si>
  <si>
    <t>5962_2025</t>
  </si>
  <si>
    <t>Pembayaran Kompensasi Program Palmco After Graduate Internship (PAGAR) bulan Agustus 2025 a.n. Muhammad Wildan</t>
  </si>
  <si>
    <t>5929_2025</t>
  </si>
  <si>
    <t>Permintaan pembayaran Premi BHL Kebun Danau Salak periode 21 Juli s.d. 20 Agustus 2025</t>
  </si>
  <si>
    <t>5923_2025</t>
  </si>
  <si>
    <t>Permintaan pembayaran Premi BHL Kebun Rimba Belian periode 21 Juli s.d. 20 Agustus 2025</t>
  </si>
  <si>
    <t>5968_2025</t>
  </si>
  <si>
    <t>Permintaan pembayaran Premi BHL Kebun Batulicin periode 21 Juli s.d. 20 Agustus 2025</t>
  </si>
  <si>
    <t>5877_2025</t>
  </si>
  <si>
    <t>Permintaan pembayaran Premi BHL Kebun Parindu periode 21 Juli s.d. 20 Agustus 2025</t>
  </si>
  <si>
    <t>5925_2025</t>
  </si>
  <si>
    <t>Permintaan pembayaran Premi BHL Kebun Pamukan periode 01 s.d. 20 Agustus 2025</t>
  </si>
  <si>
    <t>5876_2025</t>
  </si>
  <si>
    <t>Permintaan pembayaran Premi BHL Kebun Tajati periode tgl. 01 s.d. 20 Agustus 2025</t>
  </si>
  <si>
    <t>5926_2025</t>
  </si>
  <si>
    <t>Permintaan pembayaran Premi BHL Kebun Sintang periode 21 Juli s.d. 20 Agustus 2025</t>
  </si>
  <si>
    <t>5922_2025</t>
  </si>
  <si>
    <t>Permintaan pembayaran Premi BHL Kebun Tabara periode 21 Juli s.d. 20 Agustus 2025</t>
  </si>
  <si>
    <t>5960_2025</t>
  </si>
  <si>
    <t>Permintaan pembayaran Premi BHL Kebun Gunung Meliau periode 21 Juli s.d. Agustus 2025</t>
  </si>
  <si>
    <t>5924_2025</t>
  </si>
  <si>
    <t>Permintaan pembayaran Premi BHL Kebun Sungai Dekan periode 21 Juli s.d. 20 Agustus 2025</t>
  </si>
  <si>
    <t>5878_2025</t>
  </si>
  <si>
    <t>Permintaan pembayaran Premi BHL Kebun Longkali periode tgl. 21 Juli s.d. 20 Agustus 2025</t>
  </si>
  <si>
    <t>5963_2025</t>
  </si>
  <si>
    <t>Permintaan pembayaran Premi BHL Kebun Pelaihari periode Juli s.d. 20 Agustus 2025</t>
  </si>
  <si>
    <t>5927_2025</t>
  </si>
  <si>
    <t>Permintaan pembayaran Premi BHL Kebun Ngabang periode 21 Juli s.d. 20 Agustus 2025</t>
  </si>
  <si>
    <t>5918_2025</t>
  </si>
  <si>
    <t>Pembayaran Premi lain-lain PKS Long Pinang periode Agustus 2025</t>
  </si>
  <si>
    <t>5915_2025</t>
  </si>
  <si>
    <t>Pembayaran Premi lain-lain PKS Parindu periode Agustus 2025</t>
  </si>
  <si>
    <t>5919_2025</t>
  </si>
  <si>
    <t>Pembayaran Premi lain-lain PKS Pamukan periode Agustus 2025</t>
  </si>
  <si>
    <t>5916_2025</t>
  </si>
  <si>
    <t>Pembayaran Premi lain-lain PKS Pelaihari periode Agustus 2025</t>
  </si>
  <si>
    <t>5913_2025</t>
  </si>
  <si>
    <t>Pembayaran Premi lain-lain PKS Rimba Belian periode Agustus 2025</t>
  </si>
  <si>
    <t>5917_2025</t>
  </si>
  <si>
    <t>Pembayaran Premi lain-lain PKS Kembayan periode Agustus 2025</t>
  </si>
  <si>
    <t>5914_2025</t>
  </si>
  <si>
    <t>Pembayaran Premi lain-lain PKS Ngabang periode Agustus 2025</t>
  </si>
  <si>
    <t>5912_2025</t>
  </si>
  <si>
    <t>Pembayaran Premi lain-lain PKS Gunung Meliau periode Agustus 2025</t>
  </si>
  <si>
    <t>5965_2025</t>
  </si>
  <si>
    <t>Pembayaran Potongan Karyawan Pelaksana yang dipotong di Unit Kerja dan dibayarkan di Unit Kerja bulan Agustus 2025</t>
  </si>
  <si>
    <t>5967_2025</t>
  </si>
  <si>
    <t>Pembayaran Potongan Karyawan Pimpinan yang dipotong di Unit Kerja dan dibayarkan di Unit Kerja bulan Agustus 2025</t>
  </si>
  <si>
    <t>5957_2025</t>
  </si>
  <si>
    <t>Daftar Terlampir GL. Cuti Tahunan 52200412</t>
  </si>
  <si>
    <t>Pembayaran Cuti Tahunan dan Cuti Panjang Karyawan Pimpinan PTPN IV Regional V periode Agustus 2025 (Rincian Terlampir)</t>
  </si>
  <si>
    <t>5958_2025</t>
  </si>
  <si>
    <t>Pembayaran Cuti Tahunan dan Cuti Panjang Karyawan Pelaksana Kantor Regional bulan Agustus 2025 (Rincian Terlampir)</t>
  </si>
  <si>
    <t>5966_2025</t>
  </si>
  <si>
    <t>Pembayaran Tunjangan Cuti Tahunan dan Panjang Karyawan Pelaksana Kebun Unit bulan Agustus 2025</t>
  </si>
  <si>
    <t>5933_2025</t>
  </si>
  <si>
    <t>Permintaan pembayaran pembelian TBS Plasma/Pekebun Swadaya P.III PKS Gunung Meliau periode tgl. 21 Agustus 2025</t>
  </si>
  <si>
    <t>5934_2025</t>
  </si>
  <si>
    <t>Permintaan pembayaran pembelian TBS Plasma/Pekebun Swadaya P.III PKS Rimba Belian periode tgl. 21 Agustus 2025</t>
  </si>
  <si>
    <t>5935_2025</t>
  </si>
  <si>
    <t>Permintaan pembayaran pembelian TBS di PKS Parindu periode tgl. 21 Agustus 2025</t>
  </si>
  <si>
    <t>5936_2025</t>
  </si>
  <si>
    <t>Permintaan pembayaran pembelian TBS Pekebun Swadaya/Pihak III PKS Ngabang periode tgl. 21 Agustus 2025</t>
  </si>
  <si>
    <t>5937_2025</t>
  </si>
  <si>
    <t>Permintaan pembayaran pembelian TBS Plasma/Pekebun Swadaya P.III PKS Kembayan periode tgl. 21 Agustus 2025</t>
  </si>
  <si>
    <t>5939_2025</t>
  </si>
  <si>
    <t>Permintaan pembayaran TBS di PKS Long Pinang periode tgl. 21 Agustus 2025</t>
  </si>
  <si>
    <t>5938_2025</t>
  </si>
  <si>
    <t>Permintaan pembayaran TBS Pemasok di PKS Pelaihari periode tgl. 21 Agustus 2025</t>
  </si>
  <si>
    <t>TARIK DANA TUNAI MINGGU II AGUSTUS 2025 CEK NO JF 555504</t>
  </si>
  <si>
    <t>5840_2025</t>
  </si>
  <si>
    <t>Iwan Rinaldi</t>
  </si>
  <si>
    <t>Pembayaran Selisih Kekurangan Hak MBT a.n. Iwan Rinaldi</t>
  </si>
  <si>
    <t>5930_2025</t>
  </si>
  <si>
    <t>Permintaan pembayaran Kompensasi Kerja MInggu Hari Libur Asisten Tanaman dan Asisten Kepala Kebun Longkali bulan Agustus 2025</t>
  </si>
  <si>
    <t>5928_2025</t>
  </si>
  <si>
    <t>Permintaan pembayaran Kompensasi Kerja Hari Libur Asisten Tanaman dan Asisten Kepala Kebun Sungai Dekan bulan Juli 2025</t>
  </si>
  <si>
    <t>847_2025</t>
  </si>
  <si>
    <t>Dropping uang kerja kebutuhan Ban Quick Truck untuk Kebun Pamukan sesuai PP No. 5KPM/5TEP/7/I/2025</t>
  </si>
  <si>
    <t>5907_2025</t>
  </si>
  <si>
    <t>Dropping Uang Kerja Kebutuhan Ban Alat Berat untuk Kebun Tajati sesuai PP No. 5KTJ/5TEP/9/II/2025</t>
  </si>
  <si>
    <t>5908_2025</t>
  </si>
  <si>
    <t>Dropping Uang Kerja Kebutuhan Ban Alat Berat untuk Kebun Tajati sesuai PP No. 5KTJ/5TEP/10/II/2025</t>
  </si>
  <si>
    <t>5940_2025</t>
  </si>
  <si>
    <t>Ditpamobvit Polda Kalbar</t>
  </si>
  <si>
    <t>Pembayaran Honor Petugas Pamobvit Polda Kalbar bulan Juli 2025 sesuai surat No. B/247/VIII/PAM 3.3/2025 tgl. 7 Agustus 2025 dan Disposisi SEVP BS tgl. 14 Agustus 2025</t>
  </si>
  <si>
    <t>5706_2025</t>
  </si>
  <si>
    <t>Pembayaran biaya Penggunaan 2 Orang Tenaga Pengaman BKO (TNI) di PKS Long Pinang sesuai surat No. 5TEP/5KH/eM-252/VIII/2025 tgl. 13 Agustus 2025 perihal Tindak Lanjut Proses Pembayaran Biaya Penggunaan 2 Orang Tenaga Pengaman (BKO) di PKS Long Pinang dan Memorandum No. 5PLP/5SOII/M-360/VII/2025 tgl. 12 Juli 2025 perihal Permohonan Pembayaran Biaya Penggunaan 2 Orang Tenaga Pengaman BKO (TNI) di PKS Long Pinang dan sesuai dengan disposisi SEVP Operation II tgl. 21 Juli 2025</t>
  </si>
  <si>
    <t>5943_2025</t>
  </si>
  <si>
    <t>Biaya Akomodasi Proses Pelaporan Penggelapan TBS dari Afdeling V dan VII Kebun Tabara sesuai surat Kebun Tabara No. 5KTB/KOL/eM-27/VII/2025 tgl. 17 Juli 2025 perihal Permohonan Biaya Akomodasi Proses Pelaporan Penggelapan TBS dari Afdeling V dan VII Kebun Tabara sesuai dengan disposisi SEVP Business Support tgl. 20 Agustus 2025 (terlampir)</t>
  </si>
  <si>
    <t>5942_2025</t>
  </si>
  <si>
    <t>5KGM</t>
  </si>
  <si>
    <t>Pembayaran biaya Operasional Mess Kebun Gunung Meliau periode bulan Juni 2025 sesuai surat No. 5KGM/5SKH/06/VI/2025 tgl. 31 Juni 2025</t>
  </si>
  <si>
    <t>5944_2025</t>
  </si>
  <si>
    <t>Pembayaran biaya Akomodasi Kunjungan Kerja Direktur PTPN III (Persero) sesuai Memorandum No. 5KPL/5SBS/M-36/VIII/2025 tgl. 6 Agustus 2025</t>
  </si>
  <si>
    <t>5969_2025</t>
  </si>
  <si>
    <t>Permintaan pembayaran pembelian TBS Plasma/Pekebun Swadaya P.III PKS Gunung Meliau periode tgl. 22-24 Agustus 2025</t>
  </si>
  <si>
    <t>5970_2025</t>
  </si>
  <si>
    <t>Permintaan pembayaran pembelian TBS Plasma/Pekebun Swadaya P.III PKS Rimba Belian periode tgl. 22-24 Agustus 2025</t>
  </si>
  <si>
    <t>5971_2025</t>
  </si>
  <si>
    <t>Permintaan pembayaran pembelian TBS di PKS Parindu periode tgl. 22-24 Agustus 2025</t>
  </si>
  <si>
    <t>5972_2025</t>
  </si>
  <si>
    <t>Permintaan pembayaran pembelian TBS Pekebun Swadaya/Pihak III PKS Ngabang periode tgl. 22-24 Agustus 2025</t>
  </si>
  <si>
    <t>5973_2025</t>
  </si>
  <si>
    <t>Permintaan pembayaran pembelian TBS Plasma/Pekebun Swadaya P.III PKS Kembayan periode tgl. 22-24 Agustus 2025</t>
  </si>
  <si>
    <t>5975_2025</t>
  </si>
  <si>
    <t>Permintaan pembayaran TBS di PKS Long Pinang periode tgl. 22-24 Agustus 2025</t>
  </si>
  <si>
    <t>5974_2025</t>
  </si>
  <si>
    <t>Permintaan pembayaran TBS Pemasok di PKS Pelaihari periode tgl. 22-24 Agustus 2025</t>
  </si>
  <si>
    <t>5996_2025</t>
  </si>
  <si>
    <t>Permintaan pembayaran pembelian Estimasi Biaya TBS Jembatan Timbang Gunung Emas tgl. 25-29 Agustus 2025</t>
  </si>
  <si>
    <t>5825_2025</t>
  </si>
  <si>
    <t>Saerang Marcel No. Rekg. 4671447004 Bank BCA</t>
  </si>
  <si>
    <t>Pembayaran Biaya Pelaksanaan Virtue IV Nasrani Regional V tgl. 26 Agustus 2925</t>
  </si>
  <si>
    <t>5881_2025</t>
  </si>
  <si>
    <t>Kepala Bagian Sumber Daya Manusia &amp; Sistem Manajemen</t>
  </si>
  <si>
    <t>Biaya Virtue IV Muslim secara Online pada Hari Selasa, 26 Agustus 2025 Pukul 13.00 Wib-selesai</t>
  </si>
  <si>
    <t>RETUR PEMBAYARAN GAJI AGUSTUS 2025 KEBUN-UNIT</t>
  </si>
  <si>
    <t>6017_2025</t>
  </si>
  <si>
    <t>Pembayaran Gaji Honor Petugas Mess Kebun Ngabang periode Agustus 2025</t>
  </si>
  <si>
    <t>6018_2025</t>
  </si>
  <si>
    <t>Pembayaran Potongan Gaji Karyawan Pelaksana Kebun Pamukan yang dikembalikan ke Unit bulan Agustus 2025</t>
  </si>
  <si>
    <t>5955_2025</t>
  </si>
  <si>
    <t>Pembayaran Uang Kompensasi bagi Tenaga Kerja Kontrak Kebun Pelaihari yang berakhir status PKWT nya pada tanggal 31 Desember 2024 dan Kompensasi Proporsional Tahun 2025</t>
  </si>
  <si>
    <t>5679_2025</t>
  </si>
  <si>
    <t>Pembayaran Tunjangan Cuti Karyawan yang berhenti/meninggal dunia, memasuki MBT PTPN IV Regional V a.n. Herkulanus Harsudit</t>
  </si>
  <si>
    <t>5681_2025</t>
  </si>
  <si>
    <t>Pembayaran Tunjangan Cuti Karyawan yang Berhenti, Meninggal Dunia/Memasuki Masa Bebas Tugas (MBT) PT Perkebunan Nusantara IV Regional V a.n. Juriyah PKS Parindu</t>
  </si>
  <si>
    <t>5272_2025</t>
  </si>
  <si>
    <t>Pembayaran Tunjangan Cuti Karyawan yang Berhenti, meninggal dunia/memasuki Masa Bebas Tugas (MBT) PT Perkebunan Nusantara IV Regional V a.n. Herman Syahril, Ade Candra, Suparmi, dan Jakiman Kebun Pandawa</t>
  </si>
  <si>
    <t>5369_2025</t>
  </si>
  <si>
    <t>Pembayaran Tunjangan Cuti Karyawan yang berhenti, meninggal dunia/memasuki Masa Bebas Tugas (MBT) PTPN IV Regional V a.n. Suwandi, Sebah</t>
  </si>
  <si>
    <t>5370_2025</t>
  </si>
  <si>
    <t>Pembayaran Tunjangan Cuti Karyawan yang berhenti, meninggal dunia/memasuki Masa Bebas Tugas (MBT) PTPN IV Regional V a.n. Paidi, Supriyadi, Parti, Juki, Delfina, Petrus Apat, Alpian</t>
  </si>
  <si>
    <t>5983_2025</t>
  </si>
  <si>
    <t>RS Mitra Medika PT Hexa Daya Medika</t>
  </si>
  <si>
    <t>Pembayaran biaya Pengobatan SEVP BS a.n. Donny Amril PTPN IV Regional V Invoice No. AII/20250812/001102 tgl. 12 Agustus 2025</t>
  </si>
  <si>
    <t>5986_2025</t>
  </si>
  <si>
    <t>Badan Pendapatan Daerah Kab. Tapin (Rantau)</t>
  </si>
  <si>
    <t>Pembayaran atas PBB Kebun PKR Tambarangan (5) Tahun 2025 dengan rincian sebagai berikut NPWP 0010611291051000</t>
  </si>
  <si>
    <t>5985_2025</t>
  </si>
  <si>
    <t>Bendahara Penerimaan Badan Pengelolaan Keuangan Pendapatan dan Aset Daerah</t>
  </si>
  <si>
    <t>Pembayaran atas PBB UGKST Eks Kantor Penghubung &amp; Pemasaran Banjarmasin Tahun 2025 dengan rincian sebagai berikut Lokasi Objek Pajak: Jalan Kuripan No. 20 RT 002 RW 01 Banjarmasin Timur Kota Banjarmasin NOP 63.71.020.005.002.0125.0</t>
  </si>
  <si>
    <t>5984_2025</t>
  </si>
  <si>
    <t>Bapenda Kota Waringin Timur VA dengan Menggunakan NOP</t>
  </si>
  <si>
    <t>Pembayaran atas PBB Kebun Kumai-P2 Tahun 2025 dengan rincian sebagai berikut Lokasi Objek Pajak: Jln. Ahmad Yani KM 60 RT 007 RW 002 Pangkalan Banteng Kotawaringin Barat NOP 62.01.120.001.010.0148.0 Jatuh tempo 31 Agustus 2025</t>
  </si>
  <si>
    <t>6019_2025</t>
  </si>
  <si>
    <t>Kebun Kemitraan Areal Kalbar</t>
  </si>
  <si>
    <t>Pembayaran pendahuluan Biaya PBB BPHTB dan PNBP Petani KUD Sawit Pama di Kebun Kemitraan Rimba Belian dan sesuai Disposisi SEVP Business Support</t>
  </si>
  <si>
    <t>6024_2025</t>
  </si>
  <si>
    <t>Simponi 820250825957355</t>
  </si>
  <si>
    <t>Pembayaran Penerimaan Negara Bukan Pajak (PNBP) sesuai Surat Perintah Setor dari Kantor Pertanahan Kabupaten Kotabaru Kalimantan Selatan dengan Nomor Berkas Permohonan: 7333/2025 untuk Biaya Pekerjaan PTP PKKPR untuk Kegiatan Berusaha dan Pelayanan Penerbitan Kesesuaian Kegiatan Pemanfaatan Ruang Pembibitan Kebun Pamukan Kabupaten Kotabaru</t>
  </si>
  <si>
    <t>5980_2025</t>
  </si>
  <si>
    <t>Simponi 820250821454307</t>
  </si>
  <si>
    <t>Pembayaran Penerimaan Negara Bukan Pajak (PNBP) sesuai Surat Perintah Setor dari Kantor Pertanahan Kabupaten Sanggau Kalimantan Barat dengan Nomor Berkas Permohonan 18106/2025 untuk biaya Pekerjaaan PTPPKKPR untuk Kegiatan Berusaha dan Layanan Penerbitan Kesesuaian Kegiatan Pemanfaatan Ruang Kebun Pembibitan Rimba Belian Kebupaten Sanggau</t>
  </si>
  <si>
    <t>5529_2025</t>
  </si>
  <si>
    <t>Permintaan pembayaran Realisasi Bahan Informasi di Pondasi PTPN Kebun Ngabang bulan Juli 2025 sesuai Surat No. 5KNG/5SBS/M-27/VI/2025</t>
  </si>
  <si>
    <t>6012_2025</t>
  </si>
  <si>
    <t>Pembayaran Kewajiban Fasilitas Kredit Petani Kebun Plasma KPEN-Rp/Revitalisasi Skim Bank Mandiri a.n. Bayu Keo</t>
  </si>
  <si>
    <t>RETUR PEMBAYARAN GAJI AGUSTUS 2025 PKS NGABANG</t>
  </si>
  <si>
    <t>5273_2025</t>
  </si>
  <si>
    <t>Pembayaran Tunjangan Cuti Karyawan yang Berhenti, meninggal dunia/memasuki Masa Bebas Tugas (MBT) PT Perkebunan Nusantara IV Regional V a.n. Kasimin, Slamet, Suyatin, Setinus, Sunarmi, Defri Logan, Sulastri, Dasiman, Kariyah, M. Rujak, dan Mutmainah Kebun Tabara</t>
  </si>
  <si>
    <t>1927_2025</t>
  </si>
  <si>
    <t>Pembayaran Hutang Pinjaman PUMK Sdr. Andreas Sasmitaloka yang dipotong dari SHT yang bersangkutan (Pensinuan Karena Meninggal)</t>
  </si>
  <si>
    <t>967_2025</t>
  </si>
  <si>
    <t>Pembayaran biaya Pelaksanaan Pelatihan Report Writing for Auditor Batch 4 tgl. 13, 14, dan 17 Januari 2025, sesuai Invoice PT LPP Agro Nusantara No. 06/INV-RW-B4/I/2025 tgl. 17 Januari 2025</t>
  </si>
  <si>
    <t>4843_2025</t>
  </si>
  <si>
    <t>PT LPP Agro NUsantara</t>
  </si>
  <si>
    <t>Pembayaran biaya Pelaksanaan Culture Forum Stronger Together To Be Winner Batch I pada tgl. 24 s.d. 26 Juni 2025 (Online Class) dan tgl. 3 s.d. 4 Juli 2025 (Offline Class)</t>
  </si>
  <si>
    <t>4752_2025</t>
  </si>
  <si>
    <t>Pembayaran biaya Pelaksanaan Pelatihan Training Of Trainer One PTPN One Culture tgl. 24 s.d. 26 April 2025 sesuai Invoice PT LPP Agro Nusantara No. 07/INV-ONEPTPNONECULTURE/IV/2025 tgl. 26 April 2025</t>
  </si>
  <si>
    <t>4751_2025</t>
  </si>
  <si>
    <t>Pembayaran biaya Pelaksanaan &amp; Akomodasi Pelaksanaan Plantation Leadership Development Program (PLDP) I Angkatan XVIII, sesuai Invoice PT LPP Agro Nusantara No. 08/INV-PLDP1-18/IV/2025 tgl. 30 April 2025</t>
  </si>
  <si>
    <t>4844_2025</t>
  </si>
  <si>
    <t>Pembayaran biaya Pelaksanaan &amp; Akomodasi Plantation Leadership Development Program (PLDP) III Pendukung Bisnis Angkatan XIII</t>
  </si>
  <si>
    <t>5114_2025</t>
  </si>
  <si>
    <t>Pembayaran biaya Akomodasi Kegiatan Pelatihan CKP 2025 di LPP Hotel Group tgl. 15 April s.d. 20 Juni 2025</t>
  </si>
  <si>
    <t>5221_2025</t>
  </si>
  <si>
    <t>Pembayaran biaya Akomodasi dalam Pertemuan Teknis Kelapa Sawit (PTKS) 2025 pada tanggal 15 s.d. 18 Juli 2025 di LPP Convention Hotel</t>
  </si>
  <si>
    <t>4628_2025</t>
  </si>
  <si>
    <t>Pembayaran biaya Pelatihan dan Pembinaan Sertifikasi Operator PAA &amp; Alat Berat pada tgl .15 s.d. 18 Februari 2025 secara Offline sejumlah 3 (tiga) sesuai Invoice Pusat Sertifikasi Nasional No. 0016/INV/II/2025 tgl. 7 Februari 2025</t>
  </si>
  <si>
    <t>6011_2025</t>
  </si>
  <si>
    <t>Pembayaran rampung atas BBM Solar Kebun/PKS dengan No. Kontrak 5TEP/SPJ/04/V/2025 tgl. 09 Mei 2025, No. Pesanan 13.03/X/167/VIII/2025 tgl. 12 Agustus 2025 Kebun Rimba Belian Kalbar</t>
  </si>
  <si>
    <t>5612_2025</t>
  </si>
  <si>
    <t>Biaya Sewa Penggunaan Internet untuk periode Mei dan Juni 2025 di 10 (sepuluh) Unit Kerja Group Kalimantan Barat, PKS G. Meliau, Kebun Parindu, Kebun Ngabang, Kebun Rimba Belian, PKS Rimba Belian, Kebun Gunung Emas, Kebun Gunung Meliau, dan PKS Parindu</t>
  </si>
  <si>
    <t>5351_2025</t>
  </si>
  <si>
    <t>KJPP Sugianto Prasodjo &amp; Rekan</t>
  </si>
  <si>
    <t>Pembayaran Pekerjaan Kajian Penilaian Setara Sewa Lahan di Kebun Sintang PT Perkebunan Nusantara IV Region V Kabupaten Sintang sesuai Memo No. 5PMO/5SBS/eM-124/VII/2025</t>
  </si>
  <si>
    <t>6033_2025</t>
  </si>
  <si>
    <t>Permintaan pembayaran pembelian TBS Plasma/Pekebun Swadaya P.III PKS Gunung Meliau periode tgl. 25 Agustus 2025</t>
  </si>
  <si>
    <t>6034_2025</t>
  </si>
  <si>
    <t>Permintaan pembayaran pembelian TBS Plasma/Pekebun Swadaya P.III PKS Rimba Belian periode tgl. 25 Agustus 2025</t>
  </si>
  <si>
    <t>6035_2025</t>
  </si>
  <si>
    <t>Permintaan pembayaran pembelian TBS di PKS Parindu periode tgl. 25 Agustus 2025</t>
  </si>
  <si>
    <t>6036_2025</t>
  </si>
  <si>
    <t>Permintaan pembayaran pembelian TBS Pekebun Swadaya/Pihak III PKS Ngabang periode tgl. 25 Agustus 2025</t>
  </si>
  <si>
    <t>6037_2025</t>
  </si>
  <si>
    <t>Permintaan pembayaran pembelian TBS Plasma/Pekebun Swadaya P.III PKS Kembayan periode tgl. 25 Agustus 2025</t>
  </si>
  <si>
    <t>6039_2025</t>
  </si>
  <si>
    <t>Permintaan pembayaran TBS di PKS Long Pinang periode tgl. 25 Agustus 2025</t>
  </si>
  <si>
    <t>6038_2025</t>
  </si>
  <si>
    <t>Permintaan pembayaran TBS Pemasok di PKS Pelaihari periode tgl. 25 Agustus 2025</t>
  </si>
  <si>
    <t>CICILAN SHT KARYAWAN PELAKSANA AGUSTUS 2025</t>
  </si>
  <si>
    <t>CICILAN SHT KARYAWAN PIMPINAN AGUSTUS 2025</t>
  </si>
  <si>
    <t>PEMBAYARAN PENGOSONGAN RUMAH 21 KARYAWAN</t>
  </si>
  <si>
    <t>PELUNASAN SHT KARAYAWAN PELAKSANA AGUSTUS 2025</t>
  </si>
  <si>
    <t>PELUNASAN SHT KARAYAWAN PIMPINAN AGUSTUS 2025</t>
  </si>
  <si>
    <t>5846_2025</t>
  </si>
  <si>
    <t>Permintaan pembayaran Pekerjaan Angkutan &amp; Bongkar Muat Pupuk Pihak III Kebun Longkali bulan Juli 2025 sesuai Surat Perjanjian No. 5KLK/5TAN/13/III/2025 tgl. 1 Juli 2025</t>
  </si>
  <si>
    <t>5703_2025</t>
  </si>
  <si>
    <t>Permintaan pembayaran Angkut dan Langsir Pupuk TBM II, III, IV di Afd. VIII, IX, X, XI, XII Kebun Danau Salak bulan Mei 2025 sesuai Perjanjian 5KDS/SPK/39.1/V/2025</t>
  </si>
  <si>
    <t>5845_2025</t>
  </si>
  <si>
    <t>Permintaan pembayaran Pekerjaan Pengadaan Jasa Angkut &amp; Ecer Tankos dari PKS Long Pinang ke Afdeling I, III, IV, dan V Kebun Pandawa bulan Juli 2025 sesuai Surat Perjanjian No. 5TAN/SPK/38/5KPD/III/2025 tgl. 3 Maret 2025</t>
  </si>
  <si>
    <t>6025_2025</t>
  </si>
  <si>
    <t>Pembayaran Pekerjaan Angkut &amp; Ecer Tankos bulan Juli 2025 Kebun Rimba Belian sesuai Surat Perjanjian Kerja No. 5TAN/SPK/78/5KRB/VI/2025 tgl. 23 Juni 2025</t>
  </si>
  <si>
    <t>5699_2025</t>
  </si>
  <si>
    <t>Permintaan pembayaran Pekerjaan Angkutan TBS Pihak III bulan Juli 2025 Kebun Gunung Emas ke Pagun sesuai Surat Perjanjian 5KGS/TAN/85-91/VII/2025 tgl. 01 Juli 2025</t>
  </si>
  <si>
    <t>5700_2025</t>
  </si>
  <si>
    <t>Permintaan pembayaran Pekerjaan Langsir TBS Pihak III bulan Juli 2025 Kebun Gunung Emas sesuai Surat Perjanjian 5KGS/TAN/43-49/VII/2025 tgl. 01 Juli 2025</t>
  </si>
  <si>
    <t>4041_2025</t>
  </si>
  <si>
    <t>Pembayaran Sewa Kendaraan Pool Koperasi Karyawan Sejahtera PTPN XIII sebanyak 27 unit periode bulan Mei 2025</t>
  </si>
  <si>
    <t>5150_2025</t>
  </si>
  <si>
    <t>Pembayaran Sewa Kendaraan Pool sebanyak 26 unit PTPN IV Regional 5 periode bulan Juni 2025</t>
  </si>
  <si>
    <t>5378_2025</t>
  </si>
  <si>
    <t>Pembayaran Sewa 5 unit Kendaraan Mitsubishi Triton DC HDX (4x4) M/T dan 1 unit Pajero Sport untuk mobil dinas manager PTP Nusantara IV Regional 5 UGKS periode bulan Mei 2025</t>
  </si>
  <si>
    <t>5801_2025</t>
  </si>
  <si>
    <t>Pembayaran Sewa Kendaraan 5 unit Mitsubishi Triton DC HDX (4x4) M/T untuk Mobil Dinas Manager PTP Nusantara IV Regional 5 UGKB periode bulan Juni 2025</t>
  </si>
  <si>
    <t>5742_2025</t>
  </si>
  <si>
    <t>Pembayaran Sewa 1 unit Kendaraan Toyota Land Cruiser Prado untuk Mobil Dinas Region Head PTPN IV Regional 5 Head periode bulan Juni 2025</t>
  </si>
  <si>
    <t>5800_2025</t>
  </si>
  <si>
    <t>Pembayaran Sewa Kendaraan 2 unit Mitsubishi Triton DC HDX (4x4) M/T untuk Mobil Dinas Manager Kebun dan PKS Pelaihari PTP Nusantara IV Regional 5 periode bulan Juni 2025</t>
  </si>
  <si>
    <t>5152_2025</t>
  </si>
  <si>
    <t>Mitra Power Perkasa</t>
  </si>
  <si>
    <t>Pembayaran Sewa 1 unit Kendaraan Toyota Land Cruiser Prado untuk Mobil Dinas Region Head PTPN IV Regional 5 Region Head periode bulan Mei 2025</t>
  </si>
  <si>
    <t>5802_2025</t>
  </si>
  <si>
    <t>Pembayaran Sewa Kendaraan 5 unit Mitsubishi Triton DC HDX (4x4) M/T dan 1 unit Mitsubishi Pajero Sport untuk Mobil Dinas Manager PTP Nusantara IV Regional 5 UGKS periode bulan Juni 2025</t>
  </si>
  <si>
    <t>5151_2025</t>
  </si>
  <si>
    <t>Pembayaran Sewa 2 unit Mitsubishi Triton DC HDX (4x4) MT untuk Mobil Dinas Manager Kebun Pelaihari dan PKS Pelaihari PTPN IV Regional 5 Region Head periode bulan Mei 2025</t>
  </si>
  <si>
    <t>5153_2025</t>
  </si>
  <si>
    <t>Pembayaran Sewa 1 unit Kendaraan Toyota Land Cruiser Prado untuk Mobil Dinas Region Head PTPN IV Regional 5 Region Head periode bulan April 2025</t>
  </si>
  <si>
    <t>5803_2025</t>
  </si>
  <si>
    <t>Pembayaran Sewa Kendaraan 6 unit Mitsubishi Triton DC HDX (4x4) M/T dan 1 unit Mitsubishi Pajero Sport untuk Mobil Dinas Manager PTP Nusantara IV Regional 5 UGKT periode bulan Juni 2025</t>
  </si>
  <si>
    <t>5719_2025</t>
  </si>
  <si>
    <t>Pembayaran Sewa Kendaraan 5 unit Mitsubishi Triton DC HDX (4x4) M/T dan 1 unit Mitsubishi Pajero Sport untuk Mobil Dinas Manager PTPN IV Regional 5 UGKT periode bulan April 2025</t>
  </si>
  <si>
    <t>5799_2025</t>
  </si>
  <si>
    <t>Pembayaran Sewa Kendaraan 5 unit Mitsubishi Triton DC HDX (4x4) M/T dan 1 unit Mitsubishi Pajero Sport untuk Mobil Dinas Manager PTP Nusantara IV Regional 5 UGKT periode bulan Mei 2025</t>
  </si>
  <si>
    <t>5664_2025</t>
  </si>
  <si>
    <t>Pembayaran Sewa Kendaraan 5 unit Mitsubishi Triton DC HDX (4x4) M/T untuk Mobil Dinas Manager PTP Nusantara IV Regional 5 UGKB periode bulan Mei 2025</t>
  </si>
  <si>
    <t>5844_2025</t>
  </si>
  <si>
    <t>Permintaan pembayaran Pekerjaan Angkut Pupuk NPK di Afdeling I Kebun Pandawa bulan Juli 2025 sesuai Surat Perjanjian No. 5KPD/5TAN/SPK/06/VII/2025 tgl. 1 Juli 2025</t>
  </si>
  <si>
    <t>5843_2025</t>
  </si>
  <si>
    <t>Permintaan pembayaran Pekerjaan Angkut Pupuk di Afdeling IV Kebun Pandawa bulan Juli 2025 sesuai Surat Perjanjian No. 5KPD/5TAN/SPK/07/VII/2025 tgl. 1 Juli 2025</t>
  </si>
  <si>
    <t>5550_2025</t>
  </si>
  <si>
    <t>Permintaan pembayaran atas Pekerjaan Angkut Pupuk Dolomite di Afdeling IV Kebun Pandawa bulan Juni 2025 sesuai Surat Perjanjian No. 5KPD/5TAN/SPK/07/VI/2025 tgl. 1 Juni 2025</t>
  </si>
  <si>
    <t>5548_2025</t>
  </si>
  <si>
    <t>Permintaan pembayaran atas Pekerjaan Angkut Pupuk NPK di Afdeling I Kebun Pandawa sesuai Surat Perjanjian No. 5KPD/5TAN/SPK/06/VI/2025 tgl. 1 Juni 2025</t>
  </si>
  <si>
    <t>5549_2025</t>
  </si>
  <si>
    <t>Permintaan pembayaran atas Pekerjaan Angkut Pupuk NPK di Afdeling IV Kebun Pandawa bulan Juni 2025 sesuai Surat Perjanjian No. 5KPD/5TAN/SPK/08/VI/2025 tgl. 1 Juni 2025</t>
  </si>
  <si>
    <t>6065_2025</t>
  </si>
  <si>
    <t>Dropping Uang Kerja Kebutuhan Ban Alat Berat Untuk Kebun Pandawa sesuai PP No. 5KPD/5TEP/7/II/2025</t>
  </si>
  <si>
    <t>5145_2025</t>
  </si>
  <si>
    <t>Permintaan pembayaran Pekerjaan Membangun Kacangan bulan II di TBM I Kebun Pamukan bulan Juni 2025 sesuai Surat Perjanjian No. 5TAN/SPK/19/5KPM/II/2025</t>
  </si>
  <si>
    <t>6041_2025</t>
  </si>
  <si>
    <t>6040_2025</t>
  </si>
  <si>
    <t>Permintaan pembayaran Faktur Pajak Pertambahan NIlai (PPN) PT Pupuk Pulau Laut di PKS Pamukan bulan Juni 2025</t>
  </si>
  <si>
    <t>6106_2025</t>
  </si>
  <si>
    <t>Permintaan pembayaran pembelian TBS Plasma/Pekebun Swadaya P.III PKS Gunung Meliau periode tgl. 26 Agustus 2025</t>
  </si>
  <si>
    <t>6107_2025</t>
  </si>
  <si>
    <t>Permintaan pembayaran pembelian TBS Plasma/Pekebun Swadaya P.III PKS Rimba Belian periode tgl. 26 Agustus 2025</t>
  </si>
  <si>
    <t>6108_2025</t>
  </si>
  <si>
    <t>Permintaan pembayaran pembelian TBS di PKS Parindu periode tgl. 26 Agustus 2025</t>
  </si>
  <si>
    <t>6109_2025</t>
  </si>
  <si>
    <t>Permintaan pembayaran pembelian TBS Pekebun Swadaya/Pihak III PKS Ngabang periode tgl. 26 Agustus 2025</t>
  </si>
  <si>
    <t>6110_2025</t>
  </si>
  <si>
    <t>Permintaan pembayaran pembelian TBS Plasma/Pekebun Swadaya P.III PKS Kembayan periode tgl. 26 Agustus 2025</t>
  </si>
  <si>
    <t>6111_2025</t>
  </si>
  <si>
    <t>Permintaan pembayaran TBS Pemasok di PKS Pelaihari periode tgl. 26 Agustus 2025</t>
  </si>
  <si>
    <t>6112_2025</t>
  </si>
  <si>
    <t>Permintaan pembayaran TBS di PKS Long Pinang periode tgl. 26 Agustus 2025</t>
  </si>
  <si>
    <t>020011160160811006155116 Dr CA Payment AutoDB</t>
  </si>
  <si>
    <t>020006160160813075096116 Dr CA Payment AutoDB</t>
  </si>
  <si>
    <t>020001160160811000636139 Dr CA Payment AutoDB</t>
  </si>
  <si>
    <t>6102_2025</t>
  </si>
  <si>
    <t>Pembayaran Extra Fooding PKS Rimba Belian bulan Agustus 2025</t>
  </si>
  <si>
    <t>6015_2025</t>
  </si>
  <si>
    <t>Pembayaran Extra Fooding PKS Gunung Meliau bulan Agustus 2025</t>
  </si>
  <si>
    <t>6014_2025</t>
  </si>
  <si>
    <t>Pembayaran Extra Fooding PKS Long Pinang bulan Agustus 2025</t>
  </si>
  <si>
    <t>6013_2025</t>
  </si>
  <si>
    <t>Pembayaran Extra Fooding PKS Pamukan bulan Agustus 2025</t>
  </si>
  <si>
    <t>6101_2025</t>
  </si>
  <si>
    <t>Pembayaran Extra Fooding Kebun Gunung Emas bulan Agustus 2025</t>
  </si>
  <si>
    <t>6027_2025</t>
  </si>
  <si>
    <t>Permintaan pembayaran Premi Angkut Tankos Kendaraan UKB sesuai Disposisi atas surat No. 5KNG/X/M-31/VII/2025</t>
  </si>
  <si>
    <t>6091_2025</t>
  </si>
  <si>
    <t>Yasrin Nasution Bank Mandiri No. Rekg. 149-00-0408128-9 GL. 51101068</t>
  </si>
  <si>
    <t>Pembayaran Hak MBT Karyawan yang menjalani MBT terhitung mulai tanggal 1 Agustus 2025</t>
  </si>
  <si>
    <t>6094_2025</t>
  </si>
  <si>
    <t>Pembayaran biaya Pengobatan Region Head PT Perkebunan Nusantara IV Regional V a.n. Sudarma Bhakti Lessan</t>
  </si>
  <si>
    <t>6070_2025</t>
  </si>
  <si>
    <t>Sdr. Rachmita GL. 51100458</t>
  </si>
  <si>
    <t>Pembayaran biaya Pindah Sdr. Rachmita TK/0 Gol. IA/0 dari Region Office ke Kebun Kemitraan Areal Kaltimsel Regional V sesuai surat No. 5SPI/5SDM/eM-43/VIII/2025 tgl. 22 Agustus 2025</t>
  </si>
  <si>
    <t>6026_2025</t>
  </si>
  <si>
    <t>Permintaan pembayaran Angkutan TBS dan Tankos Kebun Sintang bulan Agustus 2025</t>
  </si>
  <si>
    <t>6093_2025</t>
  </si>
  <si>
    <t>Penggantian biaya Akomodasi Onboarding CKP Rekrutmen Internal &amp; Talent Scout 2025 sebanyak 12 (dua belas) orang</t>
  </si>
  <si>
    <t>6128_2025</t>
  </si>
  <si>
    <t>PT Perkebunan Nusantara</t>
  </si>
  <si>
    <t>Pemindahan Dana Untuk Keperluan Corporate Card dengan Nomor Kartu Nama Terlampir Sudarma B. Lessan, Surya Xico Marpaung, Ihsan</t>
  </si>
  <si>
    <t>6085_2025</t>
  </si>
  <si>
    <t>Pembayaran biaya Publikasi 6 (enam) buah Berita PTPN IV Regional di Harian Harapan Rakyat pada bulan Juli 2025 tarif per berita sebesar Rp.500.000,- excld. PPN</t>
  </si>
  <si>
    <t>6000_2025</t>
  </si>
  <si>
    <t>Pembayaran biaya Publikasi Berita PTPN IV Regional 5 di Media Online REPUBLIK PERS pada bulan Juli 2025 dengan tarif per berita sebasar Rp.1.500.000,- excld. PPN</t>
  </si>
  <si>
    <t>6003_2025</t>
  </si>
  <si>
    <t>Pembayaran biaya Publikasi Berita PTPN IV Regional 5 di Media Online INIBORNEO pada bulan Juli 2025 dengan tarif per berita sebasar Rp.1.500.000,- excld. PPN</t>
  </si>
  <si>
    <t>5999_2025</t>
  </si>
  <si>
    <t>Pembayaran biaya Publikasi Berita PTPN IV Regional 5 di Media Online MEDIA KALBAR pada bulan Juni 2025 dengan tarif per berita sebasar Rp.1.500.000,- excld. PPN</t>
  </si>
  <si>
    <t>6001_2025</t>
  </si>
  <si>
    <t>Pembayaran biaya Publikasi Berita PTPN IV Regional 5 di Media Online CYBERS PERS pada bulan Juli 2025 dengan tarif per berita sebasar Rp.1.500.000,- excld. PPN</t>
  </si>
  <si>
    <t>5998_2025</t>
  </si>
  <si>
    <t>Pembayaran biaya Publikasi Berita PTPN IV Regional 5 di Media Online MEDIA KALBAR pada bulan Juli 2025 dengan tarif per berita sebasar Rp.1.500.000,- excld. PPN</t>
  </si>
  <si>
    <t>5852_2025</t>
  </si>
  <si>
    <t>PT Cipta Megaswara Televisi</t>
  </si>
  <si>
    <t>Pembayaran biaya Publikasi 7 (tujuh) Berita PTPN IV Regional 5 di Media Kompas TV pada bulan Mei dan Juni 2025 dengan tarif per berita sebasar Rp.500.000,- excld. PPN</t>
  </si>
  <si>
    <t>3927_2025</t>
  </si>
  <si>
    <t>Pembayaran biaya Publikasi 5 (lima) buah Berita PTPN Regional 5 di Harian ANTARA pada bulan April 2025 dengan tarif per berita sebesar Rp 500.000,- excld PPN</t>
  </si>
  <si>
    <t>6005_2025</t>
  </si>
  <si>
    <t>Pembayaran biaya Publikasi 1 (satu) buah Berita PTPN IV Regional 5 pada Harian Tribun Pontianak pada bulan Juli 2025 dengan tarif per berita sebesar Rp.500.000,- excld. PPN</t>
  </si>
  <si>
    <t>6007_2025</t>
  </si>
  <si>
    <t>PT Cipta Megaswara Televisi Bank BCA No Rekg 0123030220</t>
  </si>
  <si>
    <t>Pembayaran biaya Publikasi 7 (tujuh) berita PTPN IV Regional V di Media Kompas TV pada bulan Juni dan Juli 2025 dengan tarif per berita sebesar Rp.500.000,- excld. PPN</t>
  </si>
  <si>
    <t>6002_2025</t>
  </si>
  <si>
    <t>Pembayaran biaya Publikasi Berita PTPN IV Regional 5 di Media Online LIPUTAN PONTIANAK pada bulan Juli 2025 dengan tarif per berita sebasar Rp.1.500.000,- excld. PPN</t>
  </si>
  <si>
    <t>6004_2025</t>
  </si>
  <si>
    <t>Pembayaran biaya Publikasi 4 (empat) buah Berita PTPN IV Regional 5 di Harian Pontianak Post pada bulan Juli 2025 dengan tarif per berita sebesar Rp.500.000,- excld. PPN</t>
  </si>
  <si>
    <t>6006_2025</t>
  </si>
  <si>
    <t>Pembayaran biaya Publikasi 2 (dua) buah Berita PTPN IV Regional 5 pada Media Online Kumparan pada bulan Juli 2025 dengan tarif per berita sebesar Rp.750.000,- ecld. PPN</t>
  </si>
  <si>
    <t>6008_2025</t>
  </si>
  <si>
    <t>Pembayaran biaya Publikasi 2 (dua) buah Berita PTPN IV Regional 5 di Inside Pontianak pada bulan Juli 2025 dengan tarif per berita sebesar Rp.300.000,- excld. PPN</t>
  </si>
  <si>
    <t>6009_2025</t>
  </si>
  <si>
    <t>Pembayaran biaya Publikasi 10 (sepuluh) buah Berita PTPN IV Regional 5 di Harian Domain Rakyat pada bulan Juli 2025 dengan tarif per berita sebesar Rp.300.000,- excld. PPN</t>
  </si>
  <si>
    <t>5997_2025</t>
  </si>
  <si>
    <t>Pembayaran biaya Publikasi Berita PTPN IV Regional 5 di Media Online Sinarraya pada bulan Juli 2025 dengan tarif per berita sebasar Rp.1.500.000,- excld. PPN</t>
  </si>
  <si>
    <t>6131_2025</t>
  </si>
  <si>
    <t>Permintaan pembayaran pembelian TBS Plasma/Pekebun Swadaya P.III PKS Gunung Meliau periode tgl. 27 Agustus 2025</t>
  </si>
  <si>
    <t>6132_2025</t>
  </si>
  <si>
    <t>Permintaan pembayaran pembelian TBS Plasma/Pekebun Swadaya P.III PKS Rimba Belian periode tgl. 27 Agustus 2025</t>
  </si>
  <si>
    <t>6133_2025</t>
  </si>
  <si>
    <t>Permintaan pembayaran pembelian TBS di PKS Parindu periode tgl. 27 Agustus 2025</t>
  </si>
  <si>
    <t>6134_2025</t>
  </si>
  <si>
    <t>Permintaan pembayaran pembelian TBS Pekebun Swadaya/Pihak III PKS Ngabang periode tgl. 27 Agustus 2025</t>
  </si>
  <si>
    <t>6135_2025</t>
  </si>
  <si>
    <t>Permintaan pembayaran pembelian TBS Plasma/Pekebun Swadaya P.III PKS Kembayan periode tgl. 27 Agustus 2025</t>
  </si>
  <si>
    <t>6137_2025</t>
  </si>
  <si>
    <t>Permintaan pembayaran TBS di PKS Long Pinang periode tgl. 27 Agustus 2025</t>
  </si>
  <si>
    <t>6136_2025</t>
  </si>
  <si>
    <t>Permintaan pembayaran TBS Pemasok di PKS Pelaihari periode tgl. 27 Agustus 2025</t>
  </si>
  <si>
    <t>30/08/2025</t>
  </si>
  <si>
    <t>PEMBAYARAN TRANSAKSI RETUR CICILAN SHT</t>
  </si>
  <si>
    <t>6071_2025</t>
  </si>
  <si>
    <t>Pembaayaran Extra Fooding PKS Pelaihari bulan Agustus 2025</t>
  </si>
  <si>
    <t>6067_2025</t>
  </si>
  <si>
    <t>Pembayaran uang Kompensasi Bagi Tenaga Kerja Kontrak PKS Ngabang yang berakhir Status PKWT pada tgl. 31 Desember 2024</t>
  </si>
  <si>
    <t>6118_2025</t>
  </si>
  <si>
    <t>Sdr. Esha Muhammady GL. 51100458</t>
  </si>
  <si>
    <t>Pembayaran biaya Pindah Sdr. Esha Muhammady TK/0 Gol. IIIA/0 dari PKS Gunung Meliau ke Region Office Regional V sesuai surat No. 5TEP/5SDM/M-289/VIII/2025 tgl. 25 Agustus 2025</t>
  </si>
  <si>
    <t>6105_2025</t>
  </si>
  <si>
    <t>Permintaan pembayaran biaya Langsir TBS Kebun Tajati bulan Juli 2025 SP No. 5KTJ/5TAN//SDK/01-04/VII/2025</t>
  </si>
  <si>
    <t>6117_2025</t>
  </si>
  <si>
    <t>Pembayaran rampung atas BBM Solar Kebun/PKS dengan Kontrak No. 5TEP/SPJ/04/V/2025 tgl. 09 Mei 2025 sesuai Pesanan No. 13.03/X/168/VIII/2025 tgl. 20 Agustus 2025 Kebun Sungai Dekan Kalimantan Barat</t>
  </si>
  <si>
    <t>6155_2025</t>
  </si>
  <si>
    <t>Permintaan biaya Tindak Lanjut Pemenuhan Kelengkapan Administrasi Sertifikasi RSPO di Kebun Pelaihari sesuai surat No. 5KPL/5SBS/M-42/VIII/2025 tgl. 26 Agustus 2025</t>
  </si>
  <si>
    <t>6129_2025</t>
  </si>
  <si>
    <t>Permintaan biaya Kebutuhan RSPO sesuai Memo No. 5KPL/SBS/M-40/VIII/2025</t>
  </si>
  <si>
    <t>6089_2025</t>
  </si>
  <si>
    <t>Pembayaran biaya Asesmen Tenaga Karyawan Pelaksana PKS Parindu dan PKS Ngabang</t>
  </si>
  <si>
    <t>6167_2025</t>
  </si>
  <si>
    <t>Permintaan pembayaran pembelian TBS Plasma/Pekebun Swadaya P.III PKS Gunung Meliau periode tgl. 28 Agustus 2025</t>
  </si>
  <si>
    <t>6168_2025</t>
  </si>
  <si>
    <t>Permintaan pembayaran pembelian TBS Plasma/Pekebun Swadaya P.III PKS Rimba Belian periode tgl. 28 Agustus 2025</t>
  </si>
  <si>
    <t>6169_2025</t>
  </si>
  <si>
    <t>Permintaan pembayaran pembelian TBS di PKS Parindu periode tgl. 28 Agustus 2025</t>
  </si>
  <si>
    <t>6170_2025</t>
  </si>
  <si>
    <t>Permintaan pembayaran pembelian TBS Pekebun Swadaya/Pihak III PKS Ngabang periode tgl. 28 Agustus 2025</t>
  </si>
  <si>
    <t>6171_2025</t>
  </si>
  <si>
    <t>Permintaan pembayaran pembelian TBS Plasma/Pekebun Swadaya P.III PKS Kembayan periode tgl. 28 Agustus 2025</t>
  </si>
  <si>
    <t>6173_2025</t>
  </si>
  <si>
    <t>Permintaan pembayaran TBS di PKS Long Pinang periode tgl. 28 Agustus 2025</t>
  </si>
  <si>
    <t>6172_2025</t>
  </si>
  <si>
    <t>Permintaan pembayaran TBS Pemasok di PKS Pelaihari periode tgl. 28 Agustus 2025</t>
  </si>
  <si>
    <t>TARIK DANA TUNAI MINGGU I SEPTEMBER 2025 CEK NO JF 555505</t>
  </si>
  <si>
    <t>6092_2025</t>
  </si>
  <si>
    <t>Donny Amril SEVP Business Support</t>
  </si>
  <si>
    <t>Pembayaran biaya Pelayanan Medis SEVP Business Support beserta Istri PT Perkebunan Nusantara IV Regional V a.n. Donny Amril dan Hennyta Zaherna</t>
  </si>
  <si>
    <t>6187_2025</t>
  </si>
  <si>
    <t>Permintaan pembayaran pembelian TBS Plasma/Pekebun Swadaya P.III PKS Gunung Meliau periode tgl. 29-31 Agustus 2025</t>
  </si>
  <si>
    <t>6188_2025</t>
  </si>
  <si>
    <t>Permintaan pembayaran pembelian TBS Plasma/Pekebun Swadaya P.III PKS Rimba Belian periode tgl. 29-31 Agustus 2025</t>
  </si>
  <si>
    <t>6189_2025</t>
  </si>
  <si>
    <t>Permintaan pembayaran pembelian TBS di PKS Parindu periode tgl. 29-31 Agustus 2025</t>
  </si>
  <si>
    <t>6190_2025</t>
  </si>
  <si>
    <t>Permintaan pembayaran pembelian TBS Pekebun Swadaya/Pihak III PKS Ngabang periode tgl. 29-31 Agustus 2025</t>
  </si>
  <si>
    <t>6191_2025</t>
  </si>
  <si>
    <t>Permintaan pembayaran pembelian TBS Plasma/Pekebun Swadaya P.III PKS Kembayan periode tgl. 29-31 Agustus 2025</t>
  </si>
  <si>
    <t>6193_2025</t>
  </si>
  <si>
    <t>Permintaan pembayaran TBS di PKS Long Pinang periode tgl. 29-31 Agustus 2025</t>
  </si>
  <si>
    <t>6192_2025</t>
  </si>
  <si>
    <t>Permintaan pembayaran TBS Pemasok di PKS Pelaihari periode tgl. 29-31 Agustus 2025</t>
  </si>
  <si>
    <t>6205_2025</t>
  </si>
  <si>
    <t>Permintaan pembayaran Pembelian Estimasi biaya TBS Jembatan Timbang Gunung Emas tgl. 01-05 September 2025</t>
  </si>
  <si>
    <t>5768_2025</t>
  </si>
  <si>
    <t>Pembayaran atas Ban Alat Berat Untuk PKS Ngabang sesuai No. PO PaDi UMKM : PO-2025-06-18-055627264</t>
  </si>
  <si>
    <t>5769_2025</t>
  </si>
  <si>
    <t>Pembayaran atas Ban Alat Berat Untuk PKS Ngabang sesuai No. PO PaDi UMKM : PO-2025-06-18-943099392</t>
  </si>
  <si>
    <t>5770_2025</t>
  </si>
  <si>
    <t>Pembayaran atas Ban Alat Berat Untuk PKS Ngabang sesuai No. PO PaDi UMKM : PO-2025-06-18-781161984</t>
  </si>
  <si>
    <t>5765_2025</t>
  </si>
  <si>
    <t>Pembayaran atas Alat Panen untuk Kebun Kembayan sesuai No. PO PaDi UMKM : PO-2025-05-15-474311680</t>
  </si>
  <si>
    <t>5766_2025</t>
  </si>
  <si>
    <t>Pembayaran atas Alat Panen untuk Kebun Kembayan sesuai No. PO PaDi UMKM : PO-2025-05-15-161491456</t>
  </si>
  <si>
    <t>5767_2025</t>
  </si>
  <si>
    <t>Pembayaran atas Alat Panen untuk Kebun Kembayan sesuai No. PO PaDi UMKM : PO-2025-05-15-194522112</t>
  </si>
  <si>
    <t>5771_2025</t>
  </si>
  <si>
    <t>Pembayaran atas Alat Panen untuk Kebun GUnung Meliau esuai No. PO PaDi UMKM : PO-2025-05-13- 376744960</t>
  </si>
  <si>
    <t>5730_2025</t>
  </si>
  <si>
    <t>Pembayaran atas Alat Panen untuk Kebun Gunung Meliau sesuai No. PO PaDi UMKM : PO-2025-05-13-458727424</t>
  </si>
  <si>
    <t>5731_2025</t>
  </si>
  <si>
    <t>Pembayaran atas Alat Panen untuk Kebun Gunung Meliau sesuai No. PO PaDi UMKM : PO-2025-05-13-525635072</t>
  </si>
  <si>
    <t>5732_2025</t>
  </si>
  <si>
    <t>Pembayaran atas Alat Panen untuk Kebun Gunung Meliau sesuai No. PO PaDi UMKM : PO-2025-05-13-422904320</t>
  </si>
  <si>
    <t>5733_2025</t>
  </si>
  <si>
    <t>Pembayaran atas Alat Panen untuk Kebun Gunung Meliau sesuai No. PO PaDi UMKM : PO-2025-05-13-926172160</t>
  </si>
  <si>
    <t>5734_2025</t>
  </si>
  <si>
    <t>Pembayaran atas Alat Panen Untuk Kebun Gunung Meliau sesuai No. PO PaDi UMKM : PO-2025-05-13-872210432</t>
  </si>
  <si>
    <t>5735_2025</t>
  </si>
  <si>
    <t>Pembayaran atas Alat Panen Untuk Kebun Gunung Meliau sesuai No. PO PaDi UMKM : PO-2025-05-13-225782272</t>
  </si>
  <si>
    <t>5988_2025</t>
  </si>
  <si>
    <t>Pembayaran atas Alat Panen untuk Kebun Sungai Dekan sesuai No. PO PaDi UMKM : PO 2025-05-24-093222912</t>
  </si>
  <si>
    <t>5989_2025</t>
  </si>
  <si>
    <t>Pembayaran atas Alat Panen untuk Kebun Sungai Dekan sesuai No. PO PaDi UMKM : PO 2025-05-24-698973184</t>
  </si>
  <si>
    <t>5990_2025</t>
  </si>
  <si>
    <t>Pembayaran atas Alat Panen untuk Kebun Sungai Dekan sesuai No. PO PaDi UMKM : PO 2025-05-24-506077696</t>
  </si>
  <si>
    <t>5991_2025</t>
  </si>
  <si>
    <t>Pembayaran atas Alat Panen untuk Kebun Sungai Dekan sesuai No. PO PaDi UMKM : PO 2025-05-24-051542528</t>
  </si>
  <si>
    <t>5992_2025</t>
  </si>
  <si>
    <t>Pembayaran atas Alat Panen untuk Kebun Sungai Dekan sesuai No. PO PaDi UMKM : PO 2025-05-24-262805504</t>
  </si>
  <si>
    <t>5993_2025</t>
  </si>
  <si>
    <t>Pembayaran atas Alat Panen untuk Kebun Kembayan sesuai No. PO PaDi UMKM : PO-2025-05-15-127147008</t>
  </si>
  <si>
    <t>5994_2025</t>
  </si>
  <si>
    <t>Pembayaran atas Alat Panen untuk Kebun Kembayan sesuai No. PO PaDi UMKM : PO-2025-05-15-928719360</t>
  </si>
  <si>
    <t>5995_2025</t>
  </si>
  <si>
    <t>Pembayaran atas Alat Panen untuk Kebun Kembayan sesuai No. PO PaDi UMKM : PO-2025-05-15-916829696</t>
  </si>
  <si>
    <t>5987_2025</t>
  </si>
  <si>
    <t>Pembayaran atas Alat Panen untuk Kebun Sungai Dekan sesuai No. PO PaDi UMKM : PO 2025-06-18-379635712</t>
  </si>
  <si>
    <t>6245_2025</t>
  </si>
  <si>
    <t>Permintaan pembayaran pembelian TBS Plasma/Pekebun Swadaya P.III PKS Gunung Meliau periode tgl. 01 September 2025</t>
  </si>
  <si>
    <t>6246_2025</t>
  </si>
  <si>
    <t>Permintaan pembayaran pembelian TBS Plasma/Pekebun Swadaya P.III PKS Rimba Belian periode tgl.01 September 2025</t>
  </si>
  <si>
    <t>6247_2025</t>
  </si>
  <si>
    <t>Permintaan pembayaran pembelian TBS di PKS Parindu periode tgl. 01 September 2025</t>
  </si>
  <si>
    <t>6248_2025</t>
  </si>
  <si>
    <t>Permintaan pembayaran pembelian TBS Pekebun Swadaya/Pihak III PKS Ngabang periode tgl. 01 September 2025</t>
  </si>
  <si>
    <t>6249_2025</t>
  </si>
  <si>
    <t>Permintaan pembayaran pembelian TBS Plasma/Pekebun Swadaya P.III PKS Kembayan periode tgl. 1 September 2025</t>
  </si>
  <si>
    <t>6250_2025</t>
  </si>
  <si>
    <t>Permintaan pembayaran TBS Pemasok di PKS Pelaihari periode tgl 1 September 2025</t>
  </si>
  <si>
    <t>6251_2025</t>
  </si>
  <si>
    <t>Permintaan pembayaran TBS di PKS Long Pinang periode tgl. 1 September 2025</t>
  </si>
  <si>
    <t>5806_2025</t>
  </si>
  <si>
    <t>Permintaan pembayaran Pekerjaan Tanaman Ulang (TU) Kelapa Sawit di Afdeling I seluas 138 Ha Kebun Rimba Belian bulan April 2025 sesuai Surat Perjanjian No. 5TAN/SPK-IPS/09/IX/2025 tgl. 9 September 2025</t>
  </si>
  <si>
    <t>5892_2025</t>
  </si>
  <si>
    <t>Permintaan pembayaran Pekerjaan Pemeliharaan MN bulan Mei 2025 Kebun Danau Salak sesuai Surat Perjanjian No. 5KDS/SPK/25.1/V/2025 tgl. 2 Mei 2025</t>
  </si>
  <si>
    <t>5148_2025</t>
  </si>
  <si>
    <t>Pembayaran Pekerjaan Kontrak Lokal Pemeliharaan Pembibitan Kelapa Sawit di Afdeling III sebanyak 55.608 Sheet bulan Maret 2025 Kebun Kembayan sesuai Surat Perjanjian No. 5KBY/5TAN/SPJ/01/I/2025 tgl. 08 Januari 2025</t>
  </si>
  <si>
    <t>5702_2025</t>
  </si>
  <si>
    <t>Permintaan pembayaran Pemeliharaan Tanaman Belum Menghasilkan (TBM III) seluas 119,19 Ha Afdeling III Kebun Ngabang bulan Juli 2025 sesuai Surat Perjanjian 5TAN/SPK/59/5KNG/IV/2025 tgl. 25 April 2025</t>
  </si>
  <si>
    <t>5566_2025</t>
  </si>
  <si>
    <t>Permintaan pembayaran Tanaman Belum Menghasilkan III (TBM III) Afdeling III &amp; V Kebun Gunung Emas bulan Mei 2025 sesuai SPK No. 5TAN/SPK/70/5KGE/V/2025 tgl. 15 Mei 2025</t>
  </si>
  <si>
    <t>5708_2025</t>
  </si>
  <si>
    <t>Permintaan pembayaran Pekerjaan Pemeliharaan Tanaman Belum Menghasilkan (TBM II) seluas 331,35 Ha di Afdeling III Kebun Ngabang bulan Juli 2025 sesuai Surat Perjanjian No. 5TAN/SPK/60/5KNG/IV/2025 tgl. 25 April 2025</t>
  </si>
  <si>
    <t>5727_2025</t>
  </si>
  <si>
    <t>Permintaan pembayaran Pekerjaan Pemeliharaan Tanaman Belum Menghasilkan (TBM I) seluas 286,35 Ha di Afdeling V Kebun Ngabang bulan Juni 2025 sesuai Surat Perjanjian 5TAN/SPK/88/5KNG/VI/2025 tgl. 02 Juni 2025</t>
  </si>
  <si>
    <t>5344_2025</t>
  </si>
  <si>
    <t>Pembayaran Pekerjaan Pemeliharaan TBM I seluas 311,16 Ha Afdeling I &amp; III Kebun Kembayan bulan Juni 2025 sesuai Surat Perjanjian No. 5TAN/SPK/58/5KBY/IV/2025 tgl. 25 April 2025</t>
  </si>
  <si>
    <t>4754_2025</t>
  </si>
  <si>
    <t>Permintaan pembayaran Pemel TBM II seluas 254,38 Ha di Afdeling III &amp; Afdeling V Kebun Gunung Emas bulan April 2025 sesuai SPK No. 5TAN/SPK/55/5KGS/IV/2025 tgl. 22 April 2025</t>
  </si>
  <si>
    <t>6028_2025</t>
  </si>
  <si>
    <t>Permintaan pembayaran Pekerjaan Pemeliharaan Tanaman Belum Menghasilhan (TBM) II seluas 1.119,36 Ha Kebun Danau Salak bulan Juli 2025 sesuai Surat Perjanjian No. 5TAN/SPK/85/5KDS/VI/2025 tgl. 17 Juni 2025</t>
  </si>
  <si>
    <t>5849_2025</t>
  </si>
  <si>
    <t>Permintaan pembayaran Pekerjaan Pemupukan TBM II Afd. III bulan Mei 2025 Kebun Danau Salak sesuai Surat Perjanjian No. 5KDS/SPK/38.1/V/2025 tgl. 2 Mei 2025</t>
  </si>
  <si>
    <t>5707_2025</t>
  </si>
  <si>
    <t>Permintaan pembayaran Pekerjaan Angkutan dan Pemupukan Urea TBM Afd. V bulan Kebun Danau Salak bulan Mei 2025 sesuai Surat Perjanjian No. 5KDS/SPK/37.1/V/2025</t>
  </si>
  <si>
    <t>5809_2025</t>
  </si>
  <si>
    <t>Perrmintaan pembayaran Pemel TBM II seluas 1.119,45 Ha Afd. I, III, VII, IX, X, XI, dan XII bulan Juni 2025 Kebun Danau Salak sesuai Surat Perjanjian No. 5TAN/SPK/85/5KDS/VI/2025 tgl. 17 Juni 2025</t>
  </si>
  <si>
    <t>5808_2025</t>
  </si>
  <si>
    <t>Perrmintaan pembayaran Pekerjaan Pemeliharaan Tanaman Belum Menghasilkan (TBM) III seluas 1.223,69 Ha Kebun Danau Salak bulan Juni 2025 sesuai Surat Perjanjian No. 5TAN/SPK/86/5KDS/VI/2025 tgl. 19 Juni 2025</t>
  </si>
  <si>
    <t>5704_2025</t>
  </si>
  <si>
    <t>Permintaan pembayaran Angkut dan Langsir Pupuk TBM II, III, IV di Afd. VIII, IX, X, XI, XII Kebun Danau Salak bulan Mei 2025 sesuai Surat Perjanjian 5KDS/SPK/29.1/V/2025</t>
  </si>
  <si>
    <t>5493_2025</t>
  </si>
  <si>
    <t>Permintaan pembayaran Pekerjaan TBM III, IV &amp; V seluas 1762,30 Ha bulan Mei 2025 Kebun Danau Salak sesuai Surat Perjanjian No. 5TAN/SPK/15/5KDS/II/2025 tgl. 17 Februari 2025</t>
  </si>
  <si>
    <t>5568_2025</t>
  </si>
  <si>
    <t>Pembayaran Pekerjaan Pemeliharaan Pemel TBM III seluas 124,5 Ha di Afdeling I Kebun Kembayan bulan Juni 2025 sesuai SPK No. 5TAN/SPK/57/5KBY/IV/2025 tgl. 25 April 2025</t>
  </si>
  <si>
    <t>5206_2025</t>
  </si>
  <si>
    <t>Pembayaran Pekerjaan Pemeliharaan Tanaman Belum Menghasilkan (TBM) III seluas 124.50 Ha di Afdeling I bulan Mei 2025 Kebun Kembayan sesuai Perjanjian No. 5TAN/SPK/57/5KBY/IV/2025 tgl. 25 April 2025</t>
  </si>
  <si>
    <t>5848_2025</t>
  </si>
  <si>
    <t>Permintaan pembayaran Pekerjaan Pemeliharaan Tanaman Menghasilkan (TM) di Afdeling VIII Kebun Danau Salak bulan Juni 2025 sesuai Surat Perjanjian No. 5TAN/SPK/23/5KDS/II/2025 tgl. 25 Pebruari 2025</t>
  </si>
  <si>
    <t>5807_2025</t>
  </si>
  <si>
    <t>Permintaan pembayaran Pekerjaan Tunas Pokok/Pangkas di Afdeling XII Kebun Danau Salak bulan Juni 2025 sesuai Surat Perjanjian No. 5KDS/SPJ/42.1/VI/2025 tgl. 2 Juni 2025</t>
  </si>
  <si>
    <t>5614_2025</t>
  </si>
  <si>
    <t>Permintaan pembayaran Pekerjaan Pemeliharaan TM Afdeling I, II, III Kebun Pelaihari bulan Juni 2025</t>
  </si>
  <si>
    <t>5613_2025</t>
  </si>
  <si>
    <t>Permintaan pembayaran Pemeliharaan Tanaman Menghasilkan (TM) Kebun Tabara seluas 204 Ha Kebun Tabara bulan Mei 2025 sesuai Surat Perjanjian No. 5TAN/SPK/17/5KTB/II/2025 tgl. 19 Februari 2025</t>
  </si>
  <si>
    <t>3382_2025</t>
  </si>
  <si>
    <t>Pembayaran Sewa Excavator Mini PC 55 untuk Pekerjaan Pemeliharaan Pasar Pirkul Mekanis di Afdeling I Kebun Kembayan sesuai Surat Perjanjian No. 5TAN/SPK/11/5KBY/II/2025 tgl. 11 Februari 2025</t>
  </si>
  <si>
    <t>5586_2025</t>
  </si>
  <si>
    <t>Pembayaran Sewa 6 unit Quick 14 E Kebun Tajati-Kalimantan Timur PTP Nusantara IV Regional 5 periode bulan Mei s.d. Juni 2025</t>
  </si>
  <si>
    <t>5149_2025</t>
  </si>
  <si>
    <t>Pembayaran Sewa Kendaraan Quick Truck QT-14 E 37 unit PTPN IV Regional 5 periode bulan Juni 2025</t>
  </si>
  <si>
    <t>5582_2025</t>
  </si>
  <si>
    <t>Pembayaran Sewa Kendaraan Truck sebanyak 45 unit PTP Nusantara IV Regional 5 periode bulan Juli 2025</t>
  </si>
  <si>
    <t>4047_2025</t>
  </si>
  <si>
    <t>Pembayaran Sewa Kendaraan Truck Koperasi Karyawan Sejahtera PTPN XIII sebanyak 46 unit periode bulan Mei 2025</t>
  </si>
  <si>
    <t>5303_2025</t>
  </si>
  <si>
    <t>Pembayaran Sewa Kendaraan Truck sebanyak 45 unit PTPN IV Regional 5 periode bulan Juni 2025</t>
  </si>
  <si>
    <t>5893_2025</t>
  </si>
  <si>
    <t>Biaya Jasa Pengamanan Terpadu Kebun/Unit Wilayah Kalimantan Timur dan Kebun Pelaihari periode Juni 2025</t>
  </si>
  <si>
    <t>5627_2025</t>
  </si>
  <si>
    <t>Biaya Jasa Pengamanan Khusus Kebun/Unit Wilayah Kalimantan Barat periode Juli 2025</t>
  </si>
  <si>
    <t>5585_2025</t>
  </si>
  <si>
    <t>Pembayaran Sewa Genset PTP Nusantara IV Regional 5 periode bulan Juli 2025</t>
  </si>
  <si>
    <t>5304_2025</t>
  </si>
  <si>
    <t>Pembayaran Sewa Genset PTPN IV Regional V sebanyak 3 unit periode bulan Juni 2025</t>
  </si>
  <si>
    <t>4045_2025</t>
  </si>
  <si>
    <t>Pembayaran Sewa Genset Koperasi Karyawan Sejahtera PTPN XIII sebanyak 3 unit periode bulan Mei 2025</t>
  </si>
  <si>
    <t>5804_2025</t>
  </si>
  <si>
    <t>Pembayaran Rampung atas Sewa Mesin Genset Dong Feng 30 HP Kebun Pandawa Kalimantan Timur sesuai No. SPK Kontrak 5KPD/5TEP/SPK/01/VII/2025</t>
  </si>
  <si>
    <t>5305_2025</t>
  </si>
  <si>
    <t>Pembayaran rampung atas Sewa Mesin Genset Dong Feng 10 HP Afdeling IV Kebun Tajati Kalimantan Timur No. Kontrak 5KTJ/5TEP/SPK/01/VI/2025</t>
  </si>
  <si>
    <t>5300_2025</t>
  </si>
  <si>
    <t>Pembayaran rampung atas Sewa Mesin Genset Dong Feng 10 HP Kebun Tajati Kalimantan Timur sesuai Kontrak No. 5KTJ//5TEP/SPK/02/VI/2025</t>
  </si>
  <si>
    <t>5695_2025</t>
  </si>
  <si>
    <t>Pembayaran rampung atas Sewa Mesin Genset Dong Feng 10 HP Afdeling V Kebun Tajati Kalimantan Timur sesuai No. SPK Kontrak 5KTJ/5TEP/SPK/01/VII/2025</t>
  </si>
  <si>
    <t>5301_2025</t>
  </si>
  <si>
    <t>Pembayaran rampung atas Sewa Mesin Genset Dong Feng 30 HP Kebun Pandawa Kalimantan Timur sesuai Kontrak No. 5KPD/5TEP/SPK/01/VI/2025</t>
  </si>
  <si>
    <t>5694_2025</t>
  </si>
  <si>
    <t>Pembayaran rampung atas Sewa Mesin Genset Dong Feng 10 HP Afdeling V Kebun Tajati Kalimantan Timur sesuai No. SPK Kontrak 5KTJ/5TEP/SPK/02/VII/2025</t>
  </si>
  <si>
    <t>6226_2025</t>
  </si>
  <si>
    <t>Pembayaran rampung BBM Solar Kebun/PKS dengan No. Kontrak 5TEP/SPJ/04/V/2025 tgl. 9 Mei 2025 sesuai Pesanan No. 13.03/X/150/VIII/2025 tgl. 13 Agustus 2025 atas Pesanan Minyak Solar Kebun Tabara Kalimantan Timur</t>
  </si>
  <si>
    <t>6229_2025</t>
  </si>
  <si>
    <t>Pembayaran rampung BBM Solar Kebun/PKS dengan No. Kontrak 5TEP/SPJ/04/V/2025 tgl. 9 Mei 2025 sesuai Pesanan No. 13.03/X/165/VIII/2025 tgl. 22 Agustus 2025 atas Pesanan Minyak Solar Kebun Pelaihari Kalimantan Selatan</t>
  </si>
  <si>
    <t>6228_2025</t>
  </si>
  <si>
    <t>Pembayaran rampung BBM Solar Kebun/PKS dengan No. Kontrak 5TEP/SPJ/04/V/2025 tgl. 9 Mei 2025 sesuai Pesanan No. 13.03/X/173/VIII/2025 tgl. 21 Agustus 2025 atas Pesanan Minyak Solar Kebun Longkali Kalimantan Timur</t>
  </si>
  <si>
    <t>6183_2025</t>
  </si>
  <si>
    <t>Pembayaran atas Pembelian barang dan jasa sesuai OPL/SPK/SPJB No. SP/Palm/R5/2025/0041 tgl. 06 Mei 2025 PKS Kembayan</t>
  </si>
  <si>
    <t>6184_2025</t>
  </si>
  <si>
    <t>Pembayaran atas Pembelian barang dan jasa sesuai OPL/SPK/SPJB No. SP/PALM/R5/2025/0031 tgl. 21 Februari 2025 PKS Parindu</t>
  </si>
  <si>
    <t>6257_2025</t>
  </si>
  <si>
    <t>Pembayaran Gaji Karyawan Kebun-PKR Tambarangan yang belum dimintakan dalam permintaan Gaji periode bulan Agustus 2025</t>
  </si>
  <si>
    <t>6103_2025</t>
  </si>
  <si>
    <t>Pembayaran Extra Fooding Kebun PKS Longkali bulan Agustus 2025</t>
  </si>
  <si>
    <t>DROPPING UANG KERJA PENGAMANAN ASET KEBUN-UNIT AGUSTUS 2025</t>
  </si>
  <si>
    <t>6186_2025</t>
  </si>
  <si>
    <t>5KNG (Kabag. Ngabang)</t>
  </si>
  <si>
    <t>Pembayaran biaya Koordinasi Ke Polres Landak &amp; Pengadilan Landak sesuai Memorandum No. 5KNG/5SBS/M034/VIII/2025 tgl. 29 Agustus 2025</t>
  </si>
  <si>
    <t>6185_2025</t>
  </si>
  <si>
    <t>Biaya BKO Personil Polres Pengamanan Aset Kebun Tabara Afdeling VIII Sandeley atas adanya Kegiatan Masyarakat Desa Modang Kecamatan Kuaro yang mengatasnamakan Perwakilan Masyarakat Pemilik Tanah yang dikoordinir Bapak Ajansyah seluas 452 Ha dan penghentian atas Aktivitas Replanting dan Tanaman Ulang Afdeling VIII Sandeley sesuai surat Kebun Tabara No. 5KTB/5RHE/eM-26/VII/2025 tgl. 16 Juli 2025 perihal Permohonan Biaya BKO Personil Polres Pengamanan Aset Kebun Tabara Afdeling VIII Sandeley Juni 2025 sesuai dengan Disposisi Region Head tgl. 16 Juli 2025 (Terlampir)</t>
  </si>
  <si>
    <t>6194_2025</t>
  </si>
  <si>
    <t>Pembayaran Operasional Mess Kebun Tabara bulan Juli dan Agustus 2025 sesuai surat No. 5KTB/5SKH/70/VIII/2025 tgl. 25 Agustus 2025</t>
  </si>
  <si>
    <t>DROPPING UANG KERJA LAIN-LAIN KEBUN-UNIT JULI 2025</t>
  </si>
  <si>
    <t>5884_2025</t>
  </si>
  <si>
    <t>Dropping Uang Kerja Kebutuhan Alat Panen untuk Kebun Pelaihari sesuai PP No. 5KPL/5TAN/1/II/2025</t>
  </si>
  <si>
    <t>5885_2025</t>
  </si>
  <si>
    <t>Dropping Uang Kerja Kebutuhan Alat Panen untuk Kebun Pelaihari sesuai PP No. 5KPL/5TAN/2/II/2025</t>
  </si>
  <si>
    <t>5890_2025</t>
  </si>
  <si>
    <t>Dropping Uang Kerja Kebutuhan Alat Panen untuk Kebun Pelaihari sesuai PP No. 5KPL/5TAN/7/II/2025</t>
  </si>
  <si>
    <t>5891_2025</t>
  </si>
  <si>
    <t>Dropping Uang Kerja Kebutuhan Alat Panen untuk Kebun Pelaihari sesuai PP No. 5KPL/5TAN/8/II/2025</t>
  </si>
  <si>
    <t>6181_2025</t>
  </si>
  <si>
    <t>Permintaan pembayaran PPN Koperasi Produsen Tani Makmur Bersama periode tgl. 01-31 Juli 2025</t>
  </si>
  <si>
    <t>6312_2025</t>
  </si>
  <si>
    <t>Permintaan pembayaran biaya Angkut TBS bulan Agustus 2025 Kebun Gunung Meliau sesuai Surat Perjanjian No. 5TAN/SPK/46/5KGM/IV/2025 tgl. 8 April 2025</t>
  </si>
  <si>
    <t>6311_2025</t>
  </si>
  <si>
    <t>Permintaan pembayaran biaya Angkut Tankos Pihak III bulan Agustus 2025 Kebun Gunung Meliau sesuai SPK No. 5TAN/SPK/76/5KGM/VII/2025 tgl. 4 Juni 2025</t>
  </si>
  <si>
    <t>6122_2025</t>
  </si>
  <si>
    <t>Permintaan Pembayaran Pekerjaan Angkut dan Ecer Tankos dari PKS Long Pinang ke Afdeling II, III, IV, dan V Kebun Tajati bulan Juli 2025 Surat Perjanjian No. 5TAN/SPK/37/5KTJ/III/2025 tgl. 07 Maret 2025</t>
  </si>
  <si>
    <t>6256_2025</t>
  </si>
  <si>
    <t>Pembayaran rampung atas BBM Solar Kebun/PKS dengan No. Kontrak 5TEP/SPJ/04/V/2025 tgl. 09 Mei 2025 sesuai Pesanan No. 13.03/X/150/VII/2025 tgl. 22 Agustus 2025 Kebun Parindu Kalbar</t>
  </si>
  <si>
    <t>DROPPING UANG KERJA BARANG &amp; JASA AGUSTUS 2025 KEBUN-UNIT</t>
  </si>
  <si>
    <t>6299_2025</t>
  </si>
  <si>
    <t>Permintaan pembayaran pembelian TBS Plasma/Pekebun Swadaya P.III PKS Gunung Meliau periode tgl. 02 September 2025</t>
  </si>
  <si>
    <t>6300_2025</t>
  </si>
  <si>
    <t>Permintaan pembayaran pembelian TBS Plasma/Pekebun Swadaya P.III PKS Rimba Belian periode tgl.02 September 2025</t>
  </si>
  <si>
    <t>6301_2025</t>
  </si>
  <si>
    <t>Permintaan pembayaran pembelian TBS di PKS Parindu periode tgl. 02 September 2025</t>
  </si>
  <si>
    <t>6302_2025</t>
  </si>
  <si>
    <t>Permintaan pembayaran pembelian TBS Pekebun Swadaya/Pihak III PKS Ngabang periode tgl. 02 September 2025</t>
  </si>
  <si>
    <t>6303_2025</t>
  </si>
  <si>
    <t>Permintaan pembayaran pembelian TBS Plasma/Pekebun Swadaya P.III PKS Kembayan periode tgl. 2 September 2025</t>
  </si>
  <si>
    <t>6305_2025</t>
  </si>
  <si>
    <t>Permintaan pembayaran TBS di PKS Long Pinang periode tgl. 2 September 2025</t>
  </si>
  <si>
    <t>6304_2025</t>
  </si>
  <si>
    <t>Permintaan pembayaran TBS Pemasok di PKS Pelaihari periode tgl. 2 September 2025</t>
  </si>
  <si>
    <t>6325_2025</t>
  </si>
  <si>
    <t>Pembayaran Iuran BPJS Kesehatan Karyawan Aktif PTPN IV Regional V Pontianak bulan September 2025</t>
  </si>
  <si>
    <t>6324_2025</t>
  </si>
  <si>
    <t>Pembayaran Iuran BPJS Kesehatan Karyawan Pensiunan PTPN IV Regional V Pontianak bulan September 2025</t>
  </si>
  <si>
    <t>DROPPING UANG KERJA TAGIHAN PLN AGUSTUS 2025 KEBUN-UNIT</t>
  </si>
  <si>
    <t>6224_2025</t>
  </si>
  <si>
    <t>Pembayaran biaya Kebutuhan Audit RSPO PKS Pelaihari sesuai surat No. 5PPL/5BS/eM-126/IX/2025 tgl. 01 September 2025 perihal Tindak Lanjut Temuan Internal Audit RSPO</t>
  </si>
  <si>
    <t>6278_2025</t>
  </si>
  <si>
    <t>Pembayaran biaya Mess Kebun Parindu bulan Agustus 2025 sesuai Memorandum No. 5KPR/5SKH/M-19/VIII/2025 tgl. 27 Agustus 2025</t>
  </si>
  <si>
    <t>6277_2025</t>
  </si>
  <si>
    <t>Pembayaran biaya Mess Kebun Ngabang bulan Juli 2025 sesuai Memorandum No. 5KNG/5SKH/M-12/VII/2025 tgl. 21 Juli 2025</t>
  </si>
  <si>
    <t>6241_2025</t>
  </si>
  <si>
    <t>Pembayaran biaya Tamu Mess Kebun Pelaihari sesuai Memorandum No. 5KPL/5SBS/M-37/VIII/2025 tgl. 4 Agustus 2025</t>
  </si>
  <si>
    <t>6159_2025</t>
  </si>
  <si>
    <t>Maestro Hotel Pontanak</t>
  </si>
  <si>
    <t>Pembayaran biaya Penginapan &amp; Akomodasi di Maestro Hotel Pontianak sesuai Invoice No. 21639 tgl. 28 Juli 2025 a.n. Ales Sanudin</t>
  </si>
  <si>
    <t>6160_2025</t>
  </si>
  <si>
    <t>Pembayaran biaya Konsumsi di Golden Tulip Pontianak sesuai Invoice No. 206588 tgl. 20 Agustus 2025, Biaya Konsumsi PTPN IV Regional V</t>
  </si>
  <si>
    <t>6161_2025</t>
  </si>
  <si>
    <t>Pembayaran biaya Penginapan di Golden Tulip Pontianak sesuai Invoice No. 206648 tgl. 21 Agustus 2025 a.n. V.T. Moses Situmorang</t>
  </si>
  <si>
    <t>6162_2025</t>
  </si>
  <si>
    <t>Ibis Hotel Pontianak</t>
  </si>
  <si>
    <t>Pembayaran biaya Penginapan di Ibis Hotel Pontianak sesuai Invoice No. AR-2508001486 tgl. 16 Agustus 2025 a.n. Irwan</t>
  </si>
  <si>
    <t>6313_2025</t>
  </si>
  <si>
    <t>Pembayaran biaya Angkut TBS Kebun Sungai Dekan bulan Agustus 2025 sesuai Surat Perjanjian No 5TAN/SPK/49/5KRB/IV/2025 tgl 08 April 2025</t>
  </si>
  <si>
    <t>6326_2025</t>
  </si>
  <si>
    <t>Sdr. Marselus GL. 51100458</t>
  </si>
  <si>
    <t>Pembayaran biaya Pindah Sdr. Marselus K/3 Gol. IIIA/5 dari Kebun Kembayan ke Kebun Ngabang, Regional V sesuai surat No. 5KBY/5SDM/50/IX/2025 tgl. 02 September 2025</t>
  </si>
  <si>
    <t>6216_2025</t>
  </si>
  <si>
    <t>Sdr. Anugrah Wahidin Setiawan GL. 51100458</t>
  </si>
  <si>
    <t>Pempayaran biaya Pindah Sdr. Anugrah Wahidin Setiawan TK/0 dari PKS Long Pinang ke Kebun Pelaihari Regional V sesuai surat No. 5PLP/5SDM/M-379/VII/2025 tgl. 16 Juli 2025</t>
  </si>
  <si>
    <t>6221_2025</t>
  </si>
  <si>
    <t>Sdr. Muhammad Adriyan Maulana GL. 51100458</t>
  </si>
  <si>
    <t>Pembayaran biaya Pindah Sdr. Muhammad Adriyan Maulana K/1 Gol. IA/0 dari PKS Long Pinang ke Kebun Pelaihari Regional V sesuai No. 5PLP/5SDM/M-376/VII/2025 tgl. 16 Juli 2025</t>
  </si>
  <si>
    <t>6219_2025</t>
  </si>
  <si>
    <t>Sdr. Ahmad Abdul Gafur GL. 51100458</t>
  </si>
  <si>
    <t>Pembayaran biaya Pindah Sdr. Ahmad Abdul Gafur TK/0 dari PKS Long Pinang ke Kebun Pelaihari, Regional V sesuai surat No. 5PLP/5SDM/M-377/VII/2025 tgl. 16 Juli 2025</t>
  </si>
  <si>
    <t>6218_2025</t>
  </si>
  <si>
    <t>Sdr. Agung Setiawan GL. 51100458</t>
  </si>
  <si>
    <t>Pembayaran biaya Pindah Sdr. Agung Setiawan TK/0 Gol. IA/0 dari PKS Long Pinang ke Kebun Pelaihari Regional V sesuai surat No. 5PLP/5SDM/M-380/VII/2025 tgl. 16 Juli 2025</t>
  </si>
  <si>
    <t>6082_2025</t>
  </si>
  <si>
    <t>Pembayaran biaya Langsir TBS Pihak III bulan Juli 2025 Kebun Pamukan sesuai Surat Perjanjian No. 5KPM/SP/12/VI/2025</t>
  </si>
  <si>
    <t>5847_2025</t>
  </si>
  <si>
    <t>Permintaan pembayaran Pekerjaan Langsir TBS Pihak III Kebun Longkali bulan Juli 2025 sesuai Surat Perjanjian No. 5KLK/5TAN/25-30/III/2025 tgl. 1 Juli 2025</t>
  </si>
  <si>
    <t>6365_2025</t>
  </si>
  <si>
    <t>Permintaan pembayaran biaya Angkutan TBS Pihak III Kebun Rimba Belian bulan Agustus 2025 sesuai Surat Perjanjian No. 5TAN/SPK/49/5KRB/IV/2025 tgl. 15 April 2025</t>
  </si>
  <si>
    <t>6364_2025</t>
  </si>
  <si>
    <t>Permintaan pembayaran biaya Langsir TBS Pihak III bulan Agustus 2025 Kebun Rimba Belian sesuai Surat Perjanjian No. 5KRB/5TAN/SPK/08a/VIII/2025 tgl. 1 Agustus 2025</t>
  </si>
  <si>
    <t>6357_2025</t>
  </si>
  <si>
    <t>Permintaan pembayaran pembelian TBS Plasma/Pekebun Swadaya P.III PKS Gunung Meliau periode tgl. 03 September 2025</t>
  </si>
  <si>
    <t>6358_2025</t>
  </si>
  <si>
    <t>Permintaan pembayaran pembelian TBS Plasma/Pekebun Swadaya P.III PKS Rimba Belian periode tgl.03 September 2025</t>
  </si>
  <si>
    <t>6359_2025</t>
  </si>
  <si>
    <t>Permintaan pembayaran pembelian TBS di PKS Parindu periode tgl. 03 September 2025</t>
  </si>
  <si>
    <t>6360_2025</t>
  </si>
  <si>
    <t>Permintaan pembayaran pembelian TBS Pekebun Swadaya/Pihak III PKS Ngabang periode tgl. 03 September 2025</t>
  </si>
  <si>
    <t>6361_2025</t>
  </si>
  <si>
    <t>Permintaan pembayaran pembelian TBS Plasma/Pekebun Swadaya P.III PKS Kembayan periode tgl. 03 September 2025</t>
  </si>
  <si>
    <t>6362_2025</t>
  </si>
  <si>
    <t>Permintaan pembayaran TBS di PKS Long Pinang periode tgl. 03 September 2025</t>
  </si>
  <si>
    <t>6363_2025</t>
  </si>
  <si>
    <t>Permintaan pembayaran TBS Pemasok di PKS Pelaihari periode tgl. 03 September 2025</t>
  </si>
  <si>
    <t>6405_2025</t>
  </si>
  <si>
    <t>Permintaan pembayaran pembelian TBS Plasma/Pekebun Swadaya P.III PKS Gunung Meliau periode tgl. 4-7 September 2025</t>
  </si>
  <si>
    <t>6406_2025</t>
  </si>
  <si>
    <t>Permintaan pembayaran pembelian TBS Plasma/Pekebun Swadaya P.III PKS Rimba Belian periode tgl.4-7 September 2025</t>
  </si>
  <si>
    <t>6407_2025</t>
  </si>
  <si>
    <t>Permintaan pembayaran pembelian TBS di PKS Parindu periode tgl. 4-7 September 2025</t>
  </si>
  <si>
    <t>6408_2025</t>
  </si>
  <si>
    <t>Permintaan pembayaran pembelian TBS Pekebun Swadaya/Pihak III PKS Ngabang periode tgl. 4-7 September 2025</t>
  </si>
  <si>
    <t>6409_2025</t>
  </si>
  <si>
    <t>Permintaan pembayaran pembelian TBS Plasma/Pekebun Swadaya P.III PKS Kembayan periode tgl. 4-7 September 2025</t>
  </si>
  <si>
    <t>6410_2025</t>
  </si>
  <si>
    <t>Permintaan pembayaran TBS di PKS Long Pinang periode tgl. 4-7 September 2025</t>
  </si>
  <si>
    <t>6411_2025</t>
  </si>
  <si>
    <t>Permintaan pembayaran TBS Pemasok di PKS Pelaihari periode tgl. 4-7 September 2025</t>
  </si>
  <si>
    <t>TARIK DANA TUNAI MINGGU II SEPTEMBER 2025 CEK NO JF 555506</t>
  </si>
  <si>
    <t>6259_2025</t>
  </si>
  <si>
    <t>Pembayaran rampung atas BBM Solar Kebun/PKS dengan No. Kontrak 5TEP/SPJ/04/V/2025 tgl. 09 Mei 2025 sesuai Pesanan No. 13.03/X/174/VIII/2025 tgl. 22 Agustus 2025 PKS Gunung Meliau Kalbar</t>
  </si>
  <si>
    <t>6262_2025</t>
  </si>
  <si>
    <t>Pembayaran rampung atas BBM Solar Kebun/PKS dengan No. Kontrak 5TEP/SPJ/04/V/2025 tgl. 09 Mei 2025 sesuai Pesanan No. 13.03/X/150/VIII/2025 tgl. 12 Agustus 2025 Kebun Pamukan Kalsel</t>
  </si>
  <si>
    <t>6393_2025</t>
  </si>
  <si>
    <t>Pembayaran atas PPh Pasal 4 ayat 2 Regional Office PTPN IV Regional V Masa Agustus 2025 NPWP No. 01.061.129.1.051.000</t>
  </si>
  <si>
    <t>6395_2025</t>
  </si>
  <si>
    <t>Pembayaran atas PPh Pasal 23 Regional Office PTPN IV Regional V Masa Agustus 2025 NPWP No. 01,061.120.1.051.000</t>
  </si>
  <si>
    <t>6394_2025</t>
  </si>
  <si>
    <t>Pembayaran atas PPh Pasal 22 Regional Office PTPN IV Regional V Masa Agustus 2025 NPWP No. 01.061.129.1.051.000</t>
  </si>
  <si>
    <t>6175_2025</t>
  </si>
  <si>
    <t>Pembayaran Iuran BPJS Ketenagakerjaan Karyawan Pelaksana (Karyawan Tetap &amp; Tidak Tetap) Seluruh Unit di PTPN IV Regional V bulan Agustus 2025 berdasarkan data SAP-HCM untuk ditransfer sesuai Kode Virtual Account (VA) Kode Pembayaran masing-masing Unit</t>
  </si>
  <si>
    <t>6179_2025</t>
  </si>
  <si>
    <t>Pembayaran Iuran BPJS Ketenagakerjaan Karyawan Gol. III-IV Regional V PTPN IV Regional 5 bulan Agustus 2025 agar ditransfer ke BPJS Ketenagakerjaan Pontianak</t>
  </si>
  <si>
    <t>6177_2025</t>
  </si>
  <si>
    <t>BPJS Ketenagakerjaan a.n. PTPN IV Regional V Karyawan Penugasan Virtual Account</t>
  </si>
  <si>
    <t>Pembayaran Iuran BPJS Ketenagakerjaan PKWT NPP 2121 agar ditransfer ke BPJS Ketenagakerjaan Cabang Pontianak bulan Agustus 2025</t>
  </si>
  <si>
    <t>6176_2025</t>
  </si>
  <si>
    <t>Pembayaran Iuran BPJS Ketenagakerjaan Karyawan Gol. I-II Region Office Regional V PTPN IV bulan Agustus 2025 agar ditransfer ke BPJS Ketenagakerjaan Pontianak</t>
  </si>
  <si>
    <t>6178_2025</t>
  </si>
  <si>
    <t>Pembayaran Iuran BPJS Ketenagakerjaan Karyawan Penugasan PKWT/Tenor di Luar Modul HCM-SAP (NPP 18339818) agar ditransfer ke BPJS Ketenagakerjaan Cabang Pontianak bulan Agustus 2025</t>
  </si>
  <si>
    <t>6434_2025</t>
  </si>
  <si>
    <t>Pembayaran Tagihan Beban PLN Agustus 2025</t>
  </si>
  <si>
    <t>6422_2025</t>
  </si>
  <si>
    <t>Pembayaran Honor Petugas PAMOBVIT Polda Kalbar bulan Agustus 2025 sesuai surat No. B/294/IX/PAM/3.3/2025 tgl. 2 September 2025 dan disposisi Region Head tgl. 2 September 2025</t>
  </si>
  <si>
    <t>6258_2025</t>
  </si>
  <si>
    <t>Pembayaran uang Kompensasi bagi Kerja Kontrak Kebun Pelaihari yang berakhir status PKWT nya pada tgl. 01 Agustus 2025 dengan Perhitungan Kompensasi Proporsional a.n. Samiun</t>
  </si>
  <si>
    <t>DROPPING UANG KERJA SEPTEMBER 2025 KP BALIKPAPAN</t>
  </si>
  <si>
    <t>6441_2025</t>
  </si>
  <si>
    <t>Pembayaran biaya Uang Kerja Remise KPJ bulan September 2025 sesuai Memorandum No. 5SKH/5SBS/M-648/IX/2025 tgl. 04 September 2025</t>
  </si>
  <si>
    <t>6368_2025</t>
  </si>
  <si>
    <t>Pembayaran Extra Fooding Kebun Rimba Belian bulan Agustus 2025</t>
  </si>
  <si>
    <t>6390_2025</t>
  </si>
  <si>
    <t>Sdr. Sulistiono GL. 51100458</t>
  </si>
  <si>
    <t>Pembayaran biaya pindah Sdr. Sulistiono K/2 Gol. IIIA/4 dari PKS Parindu ke PKS Ngabang, Regional V sesuai surat No. 5PPA/5SDM/01/IX/2025 tgl. 3 September 2025</t>
  </si>
  <si>
    <t>6388_2025</t>
  </si>
  <si>
    <t>Sdr. Ari Susanto GL. 51100458</t>
  </si>
  <si>
    <t>Pembayaran biaya pindah Sdr. Ari Susanto K/2 Gol. IIIC/2 dari Kebun PR Sintang ke Kebun Pelaihari, Regional V sesuai surat No. 5KSN/5SDM/M-150/IX/2025 tgl. 3 September 2025</t>
  </si>
  <si>
    <t>6389_2025</t>
  </si>
  <si>
    <t>Sdr. Eko Yulianto GL. 51100458</t>
  </si>
  <si>
    <t>Pembayaran biaya pindah Sdr. Eko Yulianto K/1 Gol. IIIB/8 dari Region Office ke PKS Rimba Belian, Regional V sesuai surat No. 5PMB/5SDM/63/IX/2025 tgl. 3 September 2025</t>
  </si>
  <si>
    <t>6100_2025</t>
  </si>
  <si>
    <t>Pembayaran biaya Pelaksanaan Rekrutmen dan Seleksi Calon Karyawan Pimpinan Internal</t>
  </si>
  <si>
    <t>5538_2025</t>
  </si>
  <si>
    <t>Pembayaran Rampung atas Pengadaan Barang dan Bahan Bangunan Gudang di Afdeling I Kebun Ngabang Kalbar SPK No. 5KNG/X/M-22/VI/2025</t>
  </si>
  <si>
    <t>5805_2025</t>
  </si>
  <si>
    <t>CV Mitra Mandiri</t>
  </si>
  <si>
    <t>Pembayaran atas pembelian barang dan jasa sesuai OPL/SPK/SPJB No. 5TEP/SPJ/11/VI/2025 tgl. 19 Juni 2025 dan No. 5TEP/X/109/VII/2025 tgl. 1 Juli 2025 PKS Gunung Meliau</t>
  </si>
  <si>
    <t>5863_2025</t>
  </si>
  <si>
    <t>Pembayaran Rampung atas Perbaikan Rumah Dinas Manager G1 Type 120 (15x8) Pabrik Long Pinang Kaltim Kontrak No. 5TEP-AB/SP/076/VII/2025 tgl. 04 Juli 2025</t>
  </si>
  <si>
    <t>5750_2025</t>
  </si>
  <si>
    <t>Pembayaran atas Pembelian barang dan jasa sesuai OPL/SPK/SPJB No. SP/Palm/R5/2025 0045 tgl. 21 Mei 2025</t>
  </si>
  <si>
    <t>5558_2025</t>
  </si>
  <si>
    <t>Pembayaran atas Pembelian barang dan jasa sesuai OPL/SPK/SPJB No. 5TEP/SPJ/02/III/2025 tgl. 04 Maret 2025 dan 5TEP/X/117/VII/2025 tgl. 11 Juli 2025</t>
  </si>
  <si>
    <t>5867_2025</t>
  </si>
  <si>
    <t>Pembayaran atas Pembelian barang dan jasa sesuai OPL/SPK/SPJB No. 5TEP/SPJ/01/III/2025 tgl. 03 Maret 2025 dan No. 5TEP/X/101/VI/2025 tgl. 12 Juni 2025</t>
  </si>
  <si>
    <t>3013_2025</t>
  </si>
  <si>
    <t>Pembayaran Jaminan Pemeliharaan atas Perbaikan Sludge Separator Type Pasx 510 No. 301 di PKS Parindu Kalimantan Barat Kontrak No. 13.03/SP/Sawit/67/IX/2023 tgl. 13 September 2023</t>
  </si>
  <si>
    <t>5749_2025</t>
  </si>
  <si>
    <t>PT Multi Abadi Sempurna</t>
  </si>
  <si>
    <t>Pembayaran atas Pembelian barang dan jasa sesuai OPL/SPK/SPJB No. 5TEP/15/06/SPK/2025 tgl. 12 Juni 2025 PKS Long Pinang</t>
  </si>
  <si>
    <t>6083_2025</t>
  </si>
  <si>
    <t>Pembayaran atas Pembelian barang dan jasa sesuai OPL/SPK/SPJB No. 5TEP/SPJ/06/V/2025 tgl. 27 Mei 2025 &amp; 5TEP/X/103/VI/2025 tgl. 16 Juni 2025</t>
  </si>
  <si>
    <t>5747_2025</t>
  </si>
  <si>
    <t>Pembayaran atas Pembelian barang dan jasa sesuai OPL/SPK/SPJB No. 5TEP/X/66/IV/2025 tgl. 08 April 2025 dan 5TEP/ADD/1/II/2025 tgl. 25 Februari 2025</t>
  </si>
  <si>
    <t>5748_2025</t>
  </si>
  <si>
    <t>Pembayaran atas Pembelian barang dan jasa sesuai OPL/SPK/SPJB No. 5TEP/15/07/SPK/2025 tgl. 19 Juni 2025</t>
  </si>
  <si>
    <t>4978_2025</t>
  </si>
  <si>
    <t>Pembayaran Sewa Kendaraan Sepeda Motor 10 unit PTPN IV Regional 5 periode bulan Juni 2025</t>
  </si>
  <si>
    <t>5583_2025</t>
  </si>
  <si>
    <t>Pembayaran Sewa 16 unit Alat Berat PTP Nusantara IV Regional 5 periode bulan Juli 2025</t>
  </si>
  <si>
    <t>4979_2025</t>
  </si>
  <si>
    <t>Pembayaran Sewa Jack Hammer/Hydraulic Breaker 1 unit untuk Kebutuhan Rimba Belian PTPN IV Regional 5 periode bulan Juli 2025</t>
  </si>
  <si>
    <t>5587_2025</t>
  </si>
  <si>
    <t>Pembayaran Sewa Kendaraan Pool sebanyak 26 unit PTP Nusantara IV Regonal 5 periode bulan Juli 2025</t>
  </si>
  <si>
    <t>5696_2025</t>
  </si>
  <si>
    <t>Pembayaran Sewa Kendaraan Quick Truck QT-14 E 40 unit PTP Nusantara IV Regional 5 bulan Juli 2025</t>
  </si>
  <si>
    <t>4042_2025</t>
  </si>
  <si>
    <t>Pembayaran Sewa Sepeda Motor Koperasi Karyawan Sejahtera PTPN XIII sebanyak 10 unit periode bulan Mei 2025</t>
  </si>
  <si>
    <t>6148_2025</t>
  </si>
  <si>
    <t>Pembayaran Sewa 1 unit Kendaraan Toyota Land Cruiser Prado untuk Mobil Dinas Region Head PTPN IV Regional 5 Region Head periode bulan Juli 2025</t>
  </si>
  <si>
    <t>6151_2025</t>
  </si>
  <si>
    <t>Pembayaran Sewa 5 unit Kendaraan Mitsubishi Triton DC HDX (4x4) M/T untuk Mobil Dinas Manager PTPN IV Regional 5 UGKB periode bulan Juli 2025</t>
  </si>
  <si>
    <t>6149_2025</t>
  </si>
  <si>
    <t>Pembayaran Sewa Kendaraan 5 unit MItsubishi Triton DC HDX (4x4) M/T dan 1 unit MItsubishi Pajero Sport untuk Mobil Dinas Manager PTPN IV Regional 5 UGKS periode bulan Juli 2025</t>
  </si>
  <si>
    <t>6150_2025</t>
  </si>
  <si>
    <t>Pembayaran Sewa Kendaraan 6 unit MItsubishi Triton DC HDX (4x4) M/T dan 1 unit MItsubishi Pajero Sport untuk Mobil Dinas Manager PTPN IV Regional 5 UGKT periode bulan Juli 2025</t>
  </si>
  <si>
    <t>6443_2025</t>
  </si>
  <si>
    <t>Permintaan pembayaran pembelian TBS Plasma/Pekebun Swadaya P.III PKS Gunung Meliau periode tgl. 8 September 2025</t>
  </si>
  <si>
    <t>6444_2025</t>
  </si>
  <si>
    <t>Permintaan pembayaran pembelian TBS Plasma/Pekebun Swadaya P.III PKS Rimba Belian periode tgl. 8 September 2025</t>
  </si>
  <si>
    <t>6445_2025</t>
  </si>
  <si>
    <t>Permintaan pembayaran pembelian TBS di PKS Parindu periode tgl. 8 September 2025</t>
  </si>
  <si>
    <t>6446_2025</t>
  </si>
  <si>
    <t>Permintaan pembayaran pembelian TBS Pekebun Swadaya/Pihak III PKS Ngabang periode tgl. 8 September 2025</t>
  </si>
  <si>
    <t>6447_2025</t>
  </si>
  <si>
    <t>Permintaan pembayaran pembelian TBS Plasma/Pekebun Swadaya P.III PKS Kembayan periode tgl. 8 September 2025</t>
  </si>
  <si>
    <t>6448_2025</t>
  </si>
  <si>
    <t>Permintaan pembayaran TBS di PKS Long Pinang periode tgl. 8 September 2025</t>
  </si>
  <si>
    <t>6449_2025</t>
  </si>
  <si>
    <t>Permintaan pembayaran TBS Pemasok di PKS Pelaihari periode tgl. 8 September 2025</t>
  </si>
  <si>
    <t>6432_2025</t>
  </si>
  <si>
    <t>Permintaan pembayaran pembelian Estimasi Biaya TBS Jembatan Timbang Gunung Emas tgl. 08-12 September 2025</t>
  </si>
  <si>
    <t>6433_2025</t>
  </si>
  <si>
    <t>Permintaan pembayaran pembelian TBS Plasma Kebun Pamukan periode bulan Agustus 2025</t>
  </si>
  <si>
    <t>6130_2025</t>
  </si>
  <si>
    <t>Permintaan pembayaran Pekerjaan Pemeliharaan Tanaman Menghasilkan (TM) Afdeling I s.d. VIII Kebun Gunung Meliau bulan Februari 2025 sesuai SPK No. 5TAN/SPK/03/5KGM/I/2025 tgl. 27 Januari 2025</t>
  </si>
  <si>
    <t>6121_2025</t>
  </si>
  <si>
    <t>Permintaan pembayaran Pekerjaan Pemeliharaan Tanaman Menghasilkan (TM) Afdeling I s.d. VIII Kebun Gunung Meliau bulan Maret 2025 SPK No. 5TAN/SPK/03/5KGM/I/2025 tgl. 27 Januari 2025</t>
  </si>
  <si>
    <t>4378_2025</t>
  </si>
  <si>
    <t>Permintaan pembayaran Retensi Pemel Tanaman Menghasilkan (TM) seluas 204 Ha Kebun Tabara bulan Februari 2025 sesuai SPK No. 5TAN/17/5KTB/II/2025 dan No. 5TAN/SPP/470/IV/2025</t>
  </si>
  <si>
    <t>6209_2025</t>
  </si>
  <si>
    <t>Permintaan pembayaran Retensi 5% Pemel TM Afdeling VII, VIII, IX, XII, dan XIII seluas 1.199,39 Ha Kebun Danau Salak bulan April 2025 sesuai Surat Perjanjian No. 5TAN/SPK/23/5KDS/II/2025 tgl. 25 Februari 2025 dan SPP No. 5TAN/SPP/599/VI/2025 tgl. 24 Juni 2025</t>
  </si>
  <si>
    <t>6208_2025</t>
  </si>
  <si>
    <t>Permintaan pembayaran Retensi 5% Pemel TM Afdeling VII, VIII, IX, XII, dan XIII seluas 1.199,39 Ha Kebun Danau Salak bulan Mei 2025 sesuai Surat Perjanjian No. 5TAN/SPK/23/5KDS/II/2025 tgl. 25 Februari 2025 dan SPP No. 5TAN/SPP/663/VII/2025 tgl. 16 Juli 2025</t>
  </si>
  <si>
    <t>6371_2025</t>
  </si>
  <si>
    <t>Pembayaran atas Pembelian barang dan jasa sesuai OPL/SPK/SPJB No. 5TEP/SPJ/14/VII/2025 tgl. 25 Juli 2025</t>
  </si>
  <si>
    <t>6120_2025</t>
  </si>
  <si>
    <t>Permintaan pembayaran atas Pengadaan Alat Panen dan Bahan Kimia sesuai Surat Kontrak No. 5TAN/SPK/65/RO5/V/2025 tgl. 13 Mei 225</t>
  </si>
  <si>
    <t>6116_2025</t>
  </si>
  <si>
    <t>Pembayaran rampung atas Pengadaan bahan untuk Perbaikan Aula Nek Dohik dan WC Aula Nek Dohik Kebun Kembayan Kalimantan Barat SPK No. 5KBY/SPK-TEK/RJR/03/VI/2025</t>
  </si>
  <si>
    <t>6115_2025</t>
  </si>
  <si>
    <t>Pembayaran rampung atas Pengadaan Bahan untuk Perbaikan Kebun Kolektif di Perumahan Staf Afd. I Kebun Kembayan Kalbar SPK No. 5KBY/5TEP/13/II/2025</t>
  </si>
  <si>
    <t>6064_2025</t>
  </si>
  <si>
    <t>Pembayaran atas Pelaksanaan Pekerjaan Pembongkaran dan Pemindahan Ducting Angin dia. 750 mm Fiber Cyclone dan Line 2 ke Line 1 PKS Ngabang No. 5TEP/SPK25/VII/2025 tgl. 16-06-2025</t>
  </si>
  <si>
    <t>6099_2025</t>
  </si>
  <si>
    <t>Pembayaran rampung atas Sewa Excavator PV 55 untuk Pembuatan Parit Jalan Penghubung Afdeling III Kebun Kembayan Kalimantan Barat SPK No. 5TEP-AB/SP/017/V/2025</t>
  </si>
  <si>
    <t>6207_2025</t>
  </si>
  <si>
    <t>Permintaan pembayaran Pemel TM Chemis Gawangan bulan April 2025 Kebun Sungai Dekan sesuai SPK No. 5TAN/SPK/38/5KSD/III/2025 tgl. 11 Maret 2025 dan ADD No. 5TAN/SPK/ADD/12/5KPR/III/2025 tgl. 26 Maret 2025</t>
  </si>
  <si>
    <t>6206_2025</t>
  </si>
  <si>
    <t>Permintaan pembayaran Pekerjaan Tanaman Ulang (TU) Termin I Afdeling III seluas 186 Ha Kebun Gunung Meliau bulan Juni 2025 sesuai SPK No. 5TAN/RO/SPJ/14/2024 tgl. 7 Nopember 2024</t>
  </si>
  <si>
    <t>5659_2025</t>
  </si>
  <si>
    <t>PT Kapuas Jaya Anugrah</t>
  </si>
  <si>
    <t>Permintaan pembayaran Pekerjaan Tanaman Ulang (TU) dan Penanaman Kelapa Sawit di Afd. IV seluas 157.00 Ha Kebun Ngabang bulan April 2025 sesuai Surat Perjanjian No. 5TAN/RO5/SPJ/ADD/15/2024 tgl. 27 Desember 2024</t>
  </si>
  <si>
    <t>6030_2025</t>
  </si>
  <si>
    <t>Permintaan pembayaran Pekerjaan Pemeliharaan Tanaman Belum Menghasilkan (TBM) IV seluas 412,31 Ha Kebun Danau Salak bulan Juli 2025 sesuai Surat Perjanjian No. 5TAN/SPK/87/5KDS/VI/2025 tgl. 29 Juni 2025</t>
  </si>
  <si>
    <t>6029_2025</t>
  </si>
  <si>
    <t>Permintaan pembayaran Pekerjaan Pemeliharaan Tanaman Belum Mengasilkan (TBM) I seluas 885,80 Ha Kebun Danau Salak bulan Juli 2025 sesuai Surat Perjanjian No. 5TAN/SPK/84/5KDS/VI/2025 tgl. 17 Juni 2025</t>
  </si>
  <si>
    <t>6032_2025</t>
  </si>
  <si>
    <t>Permintaan pembayaran Pekerjaan Tanaman Menghasilkan (TBM) III seluas 1.233,69 Ha Kebun Danau Salak bulan Juni 2025 sesuai Surat Perjanjian No. 5TAN/SPK/86/5KDS/VI/2025 tgl. 19 Juni 2025</t>
  </si>
  <si>
    <t>5569_2025</t>
  </si>
  <si>
    <t>Permintaan pembayaran Pekerjaan Borongan Pemeliharaan Tanaman Belum Menghasilkan-III (TBM-III) Afdeling III dan V Kebun Gunung Emas Kalbar sesuai SPK No. 5TAN/SPK/70/5KGE/V/2025</t>
  </si>
  <si>
    <t>3934_2025</t>
  </si>
  <si>
    <t>Permintaan pembayaran Pemel Tanaman Belum Menghasilkan (TBM) II seluas 496,15 Ha Kebun Tabara bulan Maret 2025 sesuai Surat Perjanjian No. 5TAN/SPK/29/5KTB/II/2025 tgl. 27 Pebuari 2025</t>
  </si>
  <si>
    <t>3938_2025</t>
  </si>
  <si>
    <t>Pembayaran atas Pekerjaan Pemeliharaan Tanaman Belum Menghasilkan (TBM) IV seluas 244 Ha Kebun Tabara bulan Maret 2025 sesuai Surat Perjanjian No. 5TAN/SPK/30/5KTB/II/2025 tgl. 27 Pebuari 2025</t>
  </si>
  <si>
    <t>5108_2025</t>
  </si>
  <si>
    <t>Pembayaran atas Pekerjaan Pemeliharaan TBM V seluas 520,67 Ha Kebun Tabara bulan April 2025 sesuai Surat Perjanjian No. 5TAN/SPK/31/5KTB/II/2025 tgl. 27 Pebruari 2025</t>
  </si>
  <si>
    <t>5110_2025</t>
  </si>
  <si>
    <t>Pembayaran atas Pekerjaan Pemeliharaan TBM II seluas 496,15 Ha Afdeling I, III &amp; IV Kebun Tabara bulan April 2025 sesuai Surat Perjanjian No. 5TAN/SPK/29/5KTB/II/2025 tgl. 27 Pebruari 2025</t>
  </si>
  <si>
    <t>5111_2025</t>
  </si>
  <si>
    <t>Pembayaran atas Pekerjaan Pemeliharaan TBM II seluas 496,15 Ha Afdeling I, III &amp; IV Kebun Tabara bulan Mei 2025 sesuai Surat Perjanjian No. 5TAN/SPK/29/5KTB/II/2025 tgl. 27 Pebruari 2025</t>
  </si>
  <si>
    <t>6480_2025</t>
  </si>
  <si>
    <t>Pembayaran biaya Rekening PDAM untuk periode pemakaian bulan Agustus 2025 sesuai Rekapitulasi Tagihan</t>
  </si>
  <si>
    <t>6479_2025</t>
  </si>
  <si>
    <t>Pembayaran biaya Rekening PLN untuk Periode Pemakaian bulan Agustus 2025 sesuai Rincian dan Rekapitulasi Data Pelanggan Terlampir</t>
  </si>
  <si>
    <t>6104_2025</t>
  </si>
  <si>
    <t>Pembayaran Extra Fooding Kebun Pelaihari bulan Agustus 2025</t>
  </si>
  <si>
    <t>6297_2025</t>
  </si>
  <si>
    <t>Pembayaran biaya Pelaksanaan Plantation Leadership Development Program III (PLDP 3) Pendukung Bisnis Angkatan XIV tgl. 24 Juli s.d. 16 Agustus 2025 sesuai Invoice PT LPP Agro Nusantara No. 09/INV-PLDP3PB14/PSR/VIII/2025 tgl. 14 Agustus 2025</t>
  </si>
  <si>
    <t>6369_2025</t>
  </si>
  <si>
    <t>Pelatihan Hukum Kontrak Bisnis dan Legal Opinion tgl. 14-15 Agustus 2025</t>
  </si>
  <si>
    <t>5689_2025</t>
  </si>
  <si>
    <t>PT Fresh Galang Mandiri</t>
  </si>
  <si>
    <t>Pembayaran biaya Pelaksanaan Sertifikasi POPU &amp; PPPU by BNSP tgl. 28 s.d. 29 Juli 2025, sesuai Invoice PT Fresh Galang Mandiri No. 882/INV/FGM/VIII/2025 tgl. 4 Agustus 2025</t>
  </si>
  <si>
    <t>5691_2025</t>
  </si>
  <si>
    <t>Pembayaran biaya Pelaksanaan Sertifikasi POPAL &amp; PPPA by BNSP tgl. 29 s.d. 31 Juli 2025, sesuai Invoice PT Fresh Galang Mandiri No. 899/INV/FGM/VIII/2025 tgl. 4 Agustus 2025</t>
  </si>
  <si>
    <t>5690_2025</t>
  </si>
  <si>
    <t>Pembayaran biaya Pelaksanaan Sertifikasi OPLB3 &amp; PLB3 by BNSP tgl. 29 s.d. 31 Juli 2025, sesuai Invoice PT Fresh Galang Mandiri No. 902/INV/FGM/VIII/2025 tgl. 4 Agustus 2025</t>
  </si>
  <si>
    <t>5692_2025</t>
  </si>
  <si>
    <t>Pembayaran biaya Pelaksanaan Sertifikasi POPU &amp; PPPU by BNSP tgl. 29 s.d. 31 Juli 2025, sesuai Invoice PT Fresh Galang Mandiri No. 901/INV/FGM/VIII/2025 tgl. 4 Agustus 2025</t>
  </si>
  <si>
    <t>5982_2025</t>
  </si>
  <si>
    <t>PT Yutha Edukasi Solusindo</t>
  </si>
  <si>
    <t>Pembayaran biaya Kegiatan Perpanjangan Ahli K3 Umum-Kemenaker RI sejumlah 1 (satu) peserta a.n. Dennyel</t>
  </si>
  <si>
    <t>6254_2025</t>
  </si>
  <si>
    <t>PT Patrari Jaya Utama</t>
  </si>
  <si>
    <t>Pembayaran biaya Pelatihan Sertifikat Ahli K3 Umum tgl. 11 s.d. 23 Agustus 2025 sesuai Invoice PT Patrari Jaya Utama No. 7232/Inv/PJU/IX/2025 tgl. 01 September 2025, nama terlampir</t>
  </si>
  <si>
    <t>6377_2025</t>
  </si>
  <si>
    <t>Dropping Uang Kerja Kebutuhan Ban Truck untuk Kebun Pamukan sesuai PP 5KPM/5TEP/19/III/2025</t>
  </si>
  <si>
    <t>6373_2025</t>
  </si>
  <si>
    <t>Dropping Uang Kerja Kebutuhan Ban Truck untuk Kebun Pamukan sesuai PP 5KPM/5TEP/17/III/2025</t>
  </si>
  <si>
    <t>6374_2025</t>
  </si>
  <si>
    <t>Dropping Uang Kerja Kebutuhan Ban Truck untuk Kebun Pamukan sesuai PP 5KPM/5TEP/16/III/2025</t>
  </si>
  <si>
    <t>6375_2025</t>
  </si>
  <si>
    <t>Dropping Uang Kerja Kebutuhan Ban Truck untuk Kebun Pamukan sesuai PP 5KPM/5TEP/15/III/2025</t>
  </si>
  <si>
    <t>6372_2025</t>
  </si>
  <si>
    <t>Dropping Uang Kerja Kebutuhan Ban Truck untuk Kebun Pamukan sesuai PP 5KPM/5TEP/13/III/2025</t>
  </si>
  <si>
    <t>6376_2025</t>
  </si>
  <si>
    <t>Dropping Uang Kerja Kebutuhan Ban Truck untuk Kebun Pamukan sesuai PP 5KPM/5TEP/14/III/2025</t>
  </si>
  <si>
    <t>570_2025</t>
  </si>
  <si>
    <t>Dropping uang kerja Ban Pool untuk Kebutuhan PKS Long Pinang sesuai PP No. 5PLP/5TEP/19/I/2025</t>
  </si>
  <si>
    <t>6913_2024</t>
  </si>
  <si>
    <t>Dropping uang Kerja Oli &amp; Pelumas untuk Kebutuhan PKS Long Pinang sesuai PP No. 5PLP/5TEP/143/IV/2024</t>
  </si>
  <si>
    <t>548_2025</t>
  </si>
  <si>
    <t>Dropping uang kerja Oli &amp; Pelumas untuk Kebutuhan PKS Long Pinang sesuai PP No. 5PLP/5TEP/26/I/2025</t>
  </si>
  <si>
    <t>6271_2025</t>
  </si>
  <si>
    <t>Pembayaran atas Alat Panen untuk Kebun Sungai Dekan sesuai No. PO PaDI UMKM : PO-2025-05-24-2030404608</t>
  </si>
  <si>
    <t>6266_2025</t>
  </si>
  <si>
    <t>Pembayaran atas Alat Panen untuk Kebun Sungai Dekan sesuai No. PO PaDI UMKM : PO-2025-05-24-273137152</t>
  </si>
  <si>
    <t>6267_2025</t>
  </si>
  <si>
    <t>Pembayaran atas Ban Quick Truck untuk Kebun Sungai Dekan sesuai No. PO PaDI UMKM : PO-2025-06-16-582447104</t>
  </si>
  <si>
    <t>6268_2025</t>
  </si>
  <si>
    <t>Pembayaran atas Ban Truck untuk Kebun Sungai Dekan sesuai No. PO PaDI UMKM : PO-2025-06-16-092342784</t>
  </si>
  <si>
    <t>6269_2025</t>
  </si>
  <si>
    <t>Pembayaran atas Ban Truck untuk Kebun Sungai Dekan sesuai No. PO PaDI UMKM : PO-2025-06-14-527268864</t>
  </si>
  <si>
    <t>6270_2025</t>
  </si>
  <si>
    <t>Pembayaran atas Ban Quick Truck untuk Kebun Sungai Dekan sesuai No. PO PaDI UMKM : PO-2025-06-14-630188544</t>
  </si>
  <si>
    <t>6439_2025</t>
  </si>
  <si>
    <t>KOperasi Karyawan Sejahtera Bersama</t>
  </si>
  <si>
    <t>Permintaan pembayaran Pekerjaan Angkutan TBS Kebun Pelaihari bulan Agustus 2025 sesuai Surat Perjanjian No. 5TAN/SPK/54/5KPL/IV/2025 tgl. 15 April 2025</t>
  </si>
  <si>
    <t>5746_2025</t>
  </si>
  <si>
    <t>Permintaan pembayaran Pekerjaan Langsir dan Muat TBS Jalan Rusak di Afdeling VII, XII, dan XIII Kebun Danau Salak sesuai Surat Perjanjian No. 5KDS/SPK/41.1/VI/2025 tgl. 02 Juni 2025</t>
  </si>
  <si>
    <t>6440_2025</t>
  </si>
  <si>
    <t>Permintaan pembayaran atas Pekerjaan Angkutan TBS Pihak III Kebun Longkali bulan Agustus 2025 sesuai Surat Perjanjian No. 5KLK/5TAN/53/5KLK/IV/2025 tgl. 11 April 2025</t>
  </si>
  <si>
    <t>6392_2025</t>
  </si>
  <si>
    <t>Permintaan pembayaran biaya Angkut TBS Pihak III Kebun Tabara bulan Agustus 2025 sesuai Surat Perjanjian No. 5TAN/SPK/52/5KTB/IV/2025 tgl. 15 April 2025</t>
  </si>
  <si>
    <t>6508_2025</t>
  </si>
  <si>
    <t>Permintaan pembayaran pembelian TBS Plasma/Pekebun Swadaya P.III PKS Gunung Meliau periode tgl. 9 September 2025</t>
  </si>
  <si>
    <t>6509_2025</t>
  </si>
  <si>
    <t>Permintaan pembayaran pembelian TBS Plasma/Pekebun Swadaya P.III PKS Rimba Belian periode tgl. 9 September 2025</t>
  </si>
  <si>
    <t>6510_2025</t>
  </si>
  <si>
    <t>Permintaan pembayaran pembelian TBS di PKS Parindu periode tgl. 9 September 2025</t>
  </si>
  <si>
    <t>6511_2025</t>
  </si>
  <si>
    <t>Permintaan pembayaran pembelian TBS Pekebun Swadaya/Pihak III PKS Ngabang periode tgl. 9 September 2025</t>
  </si>
  <si>
    <t>6512_2025</t>
  </si>
  <si>
    <t>Permintaan pembayaran pembelian TBS Plasma/Pekebun Swadaya P.III PKS Kembayan periode tgl. 9 September 2025</t>
  </si>
  <si>
    <t>6513_2025</t>
  </si>
  <si>
    <t>Permintaan pembayaran TBS di PKS Long Pinang periode tgl. 9 September 2025</t>
  </si>
  <si>
    <t>6514_2025</t>
  </si>
  <si>
    <t>Permintaan pembayaran TBS Pemasok di PKS Pelaihari periode tgl. 9 September 2025</t>
  </si>
  <si>
    <t>5359_2024</t>
  </si>
  <si>
    <t>Pembayaran biaya Pelaksanaan Pelatihan Teknis Replanting/TU bagi Mandor Kelapa Sawit Kebun Tabara tgl. 31 Juli s.d. 1 Agustus 2024 sesuai Invoice PT LPP Agro Nusantara No. 02/INV-ReplantingTU/VIII/2024 tgl. 1 Agustus 2024</t>
  </si>
  <si>
    <t>3686_2024</t>
  </si>
  <si>
    <t>Pembayaran biaya Pelaksanaan Workshop Creating Pos Merger Intergration Culture Program sesuai Invoice PT LPP Agro Nusantara No. 07/INV-CPMICP/V/2024 tgl. 31 Mei 2024</t>
  </si>
  <si>
    <t>4470_2024</t>
  </si>
  <si>
    <t>Pembayaran biaya Pelaksanaan Empowering Risk Ouner For Succsesful Risk Management Implementation in Organization Batch 2 sesuai Invoice PT LPP Agro NUsantara No. 03/INV-EMPOWERINGRISK-2/VII/2024 tgl. 24 Juli 2024</t>
  </si>
  <si>
    <t>4474_2024</t>
  </si>
  <si>
    <t>Pembayaran biaya Pelatihan dan Akomodasi Program Mekanisasi Panen dan Pengangkutan TBS Kelapa Sawit sesuai Invoice PT LPP Agro Nusantara No. 07/INV-MP &amp; PTBS/VIII/2024 tgl. 01 Agustus 2024 a.n. Junaidi, Susianus, Indra Yudistira, Andy Prasastyawan</t>
  </si>
  <si>
    <t>7244_2024</t>
  </si>
  <si>
    <t>Pembayaran PLDP III Bidang Kauangan dan Akuntansi pada tgl. 30 September 2024 s.d. 26 Oktober 2024 secara Online dan Ofline sejumlah 1 (satu) orang sesuai Invoice PT LPP Agro Nusantara No. 02/INV-PLDP3-Keu &amp; Akun XVIII/XI/2024 tgl. 29 November 2024</t>
  </si>
  <si>
    <t>5358_2024</t>
  </si>
  <si>
    <t>Pembayaran biaya Pelaksanaan Pelatihan Teknis Replanting/TU bagi Mandor Kelapa Sawit Kalimantan Barat tgl. 2 s.d. 3 Juli 2024 sesuai Invoice PT LPP Agro Nusantara No. 01/INV-ReplantingTU/VIII/2024 tgl. 1 Agustus 2024</t>
  </si>
  <si>
    <t>6547_2025</t>
  </si>
  <si>
    <t>Pembayaran rampung atas Sewa Excavator PC 100 untuk Pekerjaan Dongkel Tukulan Mekanis di Areal TBM IV Afd. VI dan VII Kebun Sungai Dekan Kalbar Kontrak No. 5TEP-AB/SP/085/VII/2025</t>
  </si>
  <si>
    <t>6546_2025</t>
  </si>
  <si>
    <t>Pembayaran rampung atas Sewa Excavator PC 100 untuk Pekerjaan Dongkel Tukulan Mekanis di Areal TBM IV Afd. VI Kebun Sungai Dekan Kalbar Kontrak No. 5TEP-AB/SP/084/VII/2025</t>
  </si>
  <si>
    <t>6555_2025</t>
  </si>
  <si>
    <t>Pembayaran atas Pembelian barang dan jasa sesuai OPL/SPK/SPJB No. 5TEP/SPJ/14/VII/2025 tgl. 25 Juli 2025 dan No. 5TEP/X/135/VII/2025 tgl. 29 Juli 2025</t>
  </si>
  <si>
    <t>6156_2025</t>
  </si>
  <si>
    <t>Pembayaran biaya Sampel Limbah PKS Rimba Belian sesuai Memo No. 5PPA/5SBS//16A/VII/2025 tgl. 9 Juli 2025</t>
  </si>
  <si>
    <t>6153_2025</t>
  </si>
  <si>
    <t>Permintaan biaya Proper Emisi Udara Tahun 2025 PKS Ngabang sesuai surat No. 5PNG/5SOI/14/VIII/2025</t>
  </si>
  <si>
    <t>5439_2025</t>
  </si>
  <si>
    <t>Permintaan biaya Proper Emisi Udara Semester I Tahun 2025 PKS Parindu sesuai surat No. 5PPA/5SBS/37/VII/2025 tgl. 19 Juli 2025</t>
  </si>
  <si>
    <t>6337_2025</t>
  </si>
  <si>
    <t>Permintaan pembayaran atas Pengajuan Uang Kerja Pembayaran Uang Kontan Upah Sadap Hari Minggu/Libur Nasional dan ATTP Minggu I s.d. IV September 2025 sesuai disposisi atas surat No. 5KBL/5SO.I/103/VIII/2025</t>
  </si>
  <si>
    <t>5353_2025</t>
  </si>
  <si>
    <t>Bank BNI PTPN IV Regional V Pandawa No. Rekg. 251325444</t>
  </si>
  <si>
    <t>Biaya Kegiatan Pemeriksaan Polres Paser dan Pencarian Ahli Hukum Pidana atas terjadinya Pengrusakan Jalan dan Jalur sesuai surat No. 5KPD/5SBS/eM-41/VII/2025 tgl. 29 Juli 2025 perihal Permohonan Biaya Kegiatan Pemeriksaan Polres Paser dan Pencarian Ahli Hukum Pidana dan sesuai dengan disposisi SEVP BS tgl. 29 Juli 2025</t>
  </si>
  <si>
    <t>5895_2025</t>
  </si>
  <si>
    <t>Pemotongan Gaji Karyawan selaku Penjamin Mitra Program Kemitraan PTPN IV Regional V pada Gaji bulan Agustus 2025</t>
  </si>
  <si>
    <t>6498_2025</t>
  </si>
  <si>
    <t>Pemotongan Gaji Karyawan Selaku Penjamin Mitra Program Kemitraan PTPN IV Regional V pada Gaji bulan September 2025</t>
  </si>
  <si>
    <t>5616_2025</t>
  </si>
  <si>
    <t>Pembayaran Pemotongan Gaji Karyawan Kebun Kembayan selaku penjamin mitra Program Pendanaan Usaha dan Mikro Kecil (PUMK) Kemitraan PTPN IV Regional V pada Gaji bulan Juli 2025 a.n. Silfanus Dubit, Marya Haryati, Liza Agustha, dan Anderias</t>
  </si>
  <si>
    <t>6499_2025</t>
  </si>
  <si>
    <t>Pembayaran Pemotongan Gaji Karyawan Kebun Kembayan Selaku Penjamin Mitra Program Pendanaan Usaha dan Mikro Kecil (PUMK) Kemitraan PTPN IV Regional V pada Gaji bulan Agustus 2025</t>
  </si>
  <si>
    <t>6145_2025</t>
  </si>
  <si>
    <t>Pembayaran Potongan Hutang Karyawan kepada Koperasi Karyawan Sejahtera berupa Potongan Sepeda Motor yang dipotong melalui daftar gaji bulan Agustus 2025</t>
  </si>
  <si>
    <t>6321_2025</t>
  </si>
  <si>
    <t>Pembayaran Tagihan Potongan Hutang Karyawan Gol. I-IV bulan Agustus 2025</t>
  </si>
  <si>
    <t>6531_2025</t>
  </si>
  <si>
    <t>Ferryanto Situmorang Bendahara Umum SP BUN PTPN XIII Tk. Perusahaan</t>
  </si>
  <si>
    <t>Pembayaran biaya Iuran Anggota Serikat Pekerja Perkebunan SP BUN PTPN IV Regional V (Eks PTPN XIII) dan Pemotongan Sumbangan Kemalangan SP-BUN Wilayah Kalbar Periode bulan Agustus 2025 sesuai surat No. SP-BUN/SKH/15/IX/2025 tgl. 10 September 2025</t>
  </si>
  <si>
    <t>6529_2025</t>
  </si>
  <si>
    <t>Pembayaran Rekening Telepon Kandir, RD Direktur, dan Mess PTPN XIII untuk Pemakaian bulan Agustus 2025 sesuai Rekapitulasi Tagihan terlampir</t>
  </si>
  <si>
    <t>6530_2025</t>
  </si>
  <si>
    <t>Pembayaran Tagihan Pengiriman Barang/Dokumen bulan Agustus 2025 sesuai Surat Tagihan Pos Indonesia No. 39/PTK/SPEL/Penj-P2//5/0925 tgl. 04 September 2025 perihal Tagihan Biaya Barang/Dokumen Bulan Agustus 2025 Rincian Terlampir</t>
  </si>
  <si>
    <t>6524_2025</t>
  </si>
  <si>
    <t>Permintaan pembayaran Pekerjaan Angkutan TBS Kebun Parindu bulan Agustus 2025 sesuai Surat Perjanjian No. 5KPR/SP/5TAN/08/VIII/2025 tgl. 01 Agustus 2025</t>
  </si>
  <si>
    <t>6525_2025</t>
  </si>
  <si>
    <t>Permintaan pembayaran Pekerjaan Langsir TBS Kebun Parindu bulan Agustus 2025 sesuai Surat Perjanjian No. 5KPR/SP/5TAN/09/VIII/2025 tgl. 01 Agustus 2025</t>
  </si>
  <si>
    <t>6487_2025</t>
  </si>
  <si>
    <t>Koperasi Produsen Daya Bersatu Maju</t>
  </si>
  <si>
    <t>Permintaan pembayaran atas Pekerjaan Angkutan TBS ke Panga Kebun Ngabang bulan Agustus 2025 sesuai SPK No. 5TAN/SPK/50/5KNG/IV/2025 tgl. 15 April 2025</t>
  </si>
  <si>
    <t>6437_2025</t>
  </si>
  <si>
    <t>Pembayaran atas PPH Pasal 21 Regional Office &amp; Unit Kerja PTPN IV Regional V Masa Agustus Tahun 2025 NPWP No. 01.061.129.1.051.000</t>
  </si>
  <si>
    <t>6436_2025</t>
  </si>
  <si>
    <t>Pembayaran atas PPh Pasal 21 Final atas SHT PTPN IV Regional V Masa Agustus tahun 2025 NPWP 01.061.129.1.051.000</t>
  </si>
  <si>
    <t>6539_2025</t>
  </si>
  <si>
    <t>Permintaan pembayaran pembelian TBS Plasma/Pekebun Swadaya P.III PKS Gunung Meliau periode tgl. 10 September 2025</t>
  </si>
  <si>
    <t>6540_2025</t>
  </si>
  <si>
    <t>Permintaan pembayaran pembelian TBS Plasma/Pekebun Swadaya P.III PKS Rimba Belian periode tgl. 10 September 2025</t>
  </si>
  <si>
    <t>6541_2025</t>
  </si>
  <si>
    <t>Permintaan pembayaran pembelian TBS di PKS Parindu periode tgl. 10 September 2025</t>
  </si>
  <si>
    <t>6542_2025</t>
  </si>
  <si>
    <t>Permintaan pembayaran pembelian TBS Pekebun Swadaya/Pihak III PKS Ngabang periode tgl. 10 September 2025</t>
  </si>
  <si>
    <t>6543_2025</t>
  </si>
  <si>
    <t>Permintaan pembayaran pembelian TBS Plasma/Pekebun Swadaya P.III PKS Kembayan periode tgl. 10 September 2025</t>
  </si>
  <si>
    <t>6544_2025</t>
  </si>
  <si>
    <t>Permintaan pembayaran TBS di PKS Long Pinang periode tgl. 10 September 2025</t>
  </si>
  <si>
    <t>6545_2025</t>
  </si>
  <si>
    <t>Permintaan pembayaran TBS Pemasok di PKS Pelaihari periode tgl. 10 September 2025</t>
  </si>
  <si>
    <t>6489_2025</t>
  </si>
  <si>
    <t>Koperasi Produsen Data Bersatu Maju</t>
  </si>
  <si>
    <t>Permintaan pembayaran Pekerjaan Langsir TBS Afd. I, III, IV, V, Va Kebun Ngabang bulan Agustus 2025 sesuai Surat Perjanjian No. 5KNG/SP/5TAN/8/III-8/2025 tgl. 01 Agustus 2025</t>
  </si>
  <si>
    <t>6528_2025</t>
  </si>
  <si>
    <t>Permintaan pembayaran Pekerjaan Langsir TBS Kebun Tajati bulan Agustus 2025 sesuai Surat Perjanjian No. 5KTJ/SPK/01-04/VIII/2025 tgl. 31 Juli 2025</t>
  </si>
  <si>
    <t>6522_2025</t>
  </si>
  <si>
    <t>Pembayaran atas Pajak Air Permukaan PKS Ngabang bulan Agustus 2025 sesuai surat No. 014035 dari Badan Pendapatan Daerah Pemprov Kalbar</t>
  </si>
  <si>
    <t>6523_2025</t>
  </si>
  <si>
    <t>Pembayaran atas Pajak Air Permukaan PKS Rimba Belian bulan Agustus 2025 sesuai surat No. 900.1.13.1/883/UPTPPD Wil SGU-C tgl. 4 September 2025</t>
  </si>
  <si>
    <t>6519_2025</t>
  </si>
  <si>
    <t>Pembayaran atas Pajak Air Permukaan PKS Pelaihari bulan Agustus 2025 sesuai surat No. 5PPL/5SBS/eM-132/IX/2025 tgl. 10 September 2025</t>
  </si>
  <si>
    <t>6521_2025</t>
  </si>
  <si>
    <t>Pembayaran atas Pajak Air Permukaan PKS Parindu bulan September 2025 sesuai surat No. 900.1.13.1/882/UPTPPD Wil SGU-C tgl. 4 September 2025</t>
  </si>
  <si>
    <t>6520_2025</t>
  </si>
  <si>
    <t>UPT Pelayanan Pendapatan Daerah Wilayah Kota Baru</t>
  </si>
  <si>
    <t>Pembayaran atas Pajak Air Permukaan PKS Pamukan bulan Agustus 2025 sesuai surat No. 5PPM/5SBS/eM-284/IX/2025 tgl. 9 September 2025</t>
  </si>
  <si>
    <t>6291_2025</t>
  </si>
  <si>
    <t>Permintaan pembayaran Kompensasi Hari Libur Asisten dan Askep Kebun Pandawa bulan Agustus 2025</t>
  </si>
  <si>
    <t>6495_2025</t>
  </si>
  <si>
    <t>Biaya Koordinasi/Akomodasi Pengamanan Aset atas Klaim Lahan Afdeling I Kebun Gunung Emas oleh Saudara Rafael Hongkun terhadap Pelanggaran Kesepakatan dalam Berita Acara Penyerahan Lahan tertanggal 25 Maret 2025 atas Kasus Klaim Lahan di Areal Kebun Gunung Emas sesuai Surat No. 5KGS/5SBS/M-75/VIII/2025 tgl. 29 Agustus 2025 perihal Biaya Koordinasi/Akomodasi Pengamanan Aset atas Klaim Lahan Afdeling I Kebun Gunung Emas oleh Saudara Rafael Hongkun dan sesuai dengan Disposisi SEVP BS tgl. 01 September 2025 terlampir</t>
  </si>
  <si>
    <t>6290_2025</t>
  </si>
  <si>
    <t>Permintaan pembayaran Kompensasi Hari Libur Asisten dan Askep Kebun Gunung Meliau bulan Agustus 2025</t>
  </si>
  <si>
    <t>6367_2025</t>
  </si>
  <si>
    <t>Permintaan pembayaran Kompensasi Hari Libur dan Pulsa Digital Farming Kebun Rimba Belian bulan Agustus 2025</t>
  </si>
  <si>
    <t>6366_2025</t>
  </si>
  <si>
    <t>Permintaan pembayaran Pulsa Digital Farming Kebun Pelaihari bulan Agustus 2025</t>
  </si>
  <si>
    <t>6306_2025</t>
  </si>
  <si>
    <t>Permintaan pembayaran Kompensasi hari Libur Asisten dan Askep Kebun Pelaihari bulan Agustus 2025</t>
  </si>
  <si>
    <t>6356_2025</t>
  </si>
  <si>
    <t>Pembayaran Rampung atas Jasa Angkutan Batu untuk Perbaikan Jalan Koleksi Afd. II, IV, V, VII Kebun Sungai Dekan Kalimantan Barat sesuai No. SPK Kontrak 5TEP-AB/SP/095VII/2025 tgl. 14 Juli 2025</t>
  </si>
  <si>
    <t>6492_2025</t>
  </si>
  <si>
    <t>Pembayaran biaya Pelaksanaan Sertifikasi P3K tgl. 26 s.d. 29 Agustus 2025 sesuai Invoice PT Fresh Galang Mandiri No. 1045/INV/FGM/IX/2025 tgl. 02 September 2025</t>
  </si>
  <si>
    <t>825_2025</t>
  </si>
  <si>
    <t>Dropping Uang Kerja Kebutuhan Ban Alat Berat untuk Kebun Pandawa sesuai PP No. 5KPD/5TEP/8/I/2024</t>
  </si>
  <si>
    <t>824_2025</t>
  </si>
  <si>
    <t>Dropping Uang Kerja Kebutuhan Ban Alat Berat untuk Kebun Pandawa sesuai PP No. 5KPD/5TEP/7/I/2024</t>
  </si>
  <si>
    <t>822_2025</t>
  </si>
  <si>
    <t>Dropping Uang Kerja Kebutuhan Ban Quick Truck untuk Kebun Pandawa sesuai PP No. 5KPD/5TEP/4/I/2024</t>
  </si>
  <si>
    <t>6264_2024</t>
  </si>
  <si>
    <t>Dropping uang Kerja Kebutuhan Alat Panen untuk Kebun Pandawa PP No. 5KPD/5TAN/3/III/2024</t>
  </si>
  <si>
    <t>6477_2025</t>
  </si>
  <si>
    <t>Pembayaran Uang Kompensasi bagi Tenaga Kerja Kontrak Kebun Pelaihari yang berakhir status PKWT nya pada tgl. 31 Agustus 2025 dengan perhitungan Kompensasi Proporsional a.n. Ruslan</t>
  </si>
  <si>
    <t>TARIK DANA TUNAI MINGGU III SEPTEMBER 2025 CEK NO JF 555508</t>
  </si>
  <si>
    <t>6583_2025</t>
  </si>
  <si>
    <t>Permintaan pembayaran pembelian TBS Plasma/Pekebun Swadaya P.III PKS Gunung Meliau periode tgl. 11 September 2025</t>
  </si>
  <si>
    <t>6584_2025</t>
  </si>
  <si>
    <t>Permintaan pembayaran pembelian TBS Plasma/Pekebun Swadaya P.III PKS Rimba Belian periode tgl. 11 September 2025</t>
  </si>
  <si>
    <t>6585_2025</t>
  </si>
  <si>
    <t>Permintaan pembayaran pembelian TBS di PKS Parindu periode tgl. 11 September 2025</t>
  </si>
  <si>
    <t>6586_2025</t>
  </si>
  <si>
    <t>Permintaan pembayaran pembelian TBS Pekebun Swadaya/Pihak III PKS Ngabang periode tgl. 11 September 2025</t>
  </si>
  <si>
    <t>6587_2025</t>
  </si>
  <si>
    <t>Permintaan pembayaran pembelian TBS Plasma/Pekebun Swadaya P.III PKS Kembayan periode tgl. 11 September 2025</t>
  </si>
  <si>
    <t>6588_2025</t>
  </si>
  <si>
    <t>Permintaan pembayaran TBS di PKS Long Pinang periode tgl. 11 September 2025</t>
  </si>
  <si>
    <t>6589_2025</t>
  </si>
  <si>
    <t>Permintaan pembayaran TBS Pemasok di PKS Pelaihari periode tgl. 11 September 2025</t>
  </si>
  <si>
    <t>6556_2025</t>
  </si>
  <si>
    <t>Permintaan pembayaran Pembelian TBS Plasma Koperasi Sawit Makmur periode tgl. 01-31 Agustus 2025</t>
  </si>
  <si>
    <t>6605_2025</t>
  </si>
  <si>
    <t>Permintaan pembayaran pembelian TBS Plasma/Pekebun Swadaya P.III PKS Gunung Meliau periode tgl. 12-14 September 2025</t>
  </si>
  <si>
    <t>6606_2025</t>
  </si>
  <si>
    <t>Permintaan pembayaran pembelian TBS Plasma/Pekebun Swadaya P.III PKS Rimba Belian periode tgl. 12-14 September 2025</t>
  </si>
  <si>
    <t>6607_2025</t>
  </si>
  <si>
    <t>Permintaan pembayaran pembelian TBS di PKS Parindu periode tgl. 12-14 September 2025</t>
  </si>
  <si>
    <t>6608_2025</t>
  </si>
  <si>
    <t>Permintaan pembayaran pembelian TBS Pekebun Swadaya/Pihak III PKS Ngabang periode tgl. 12-14 September 2025</t>
  </si>
  <si>
    <t>6609_2025</t>
  </si>
  <si>
    <t>Permintaan pembayaran pembelian TBS Plasma/Pekebun Swadaya P.III PKS Kembayan periode tgl. 12-14 September 2025</t>
  </si>
  <si>
    <t>6610_2025</t>
  </si>
  <si>
    <t>Permintaan pembayaran TBS di PKS Long Pinang periode tgl. 12-14 September 2025</t>
  </si>
  <si>
    <t>6611_2025</t>
  </si>
  <si>
    <t>Permintaan pembayaran TBS Pemasok di PKS Pelaihari periode tgl. 12-14 September 2025</t>
  </si>
  <si>
    <t>6548_2025</t>
  </si>
  <si>
    <t>Pembayaran rampung atas Sewa Excavator PC 100 untuk Perbaikan Jalan Produksi Afd. I-VIII Kebun Gunung Meliau Kalimantan Barat Kontrak No. 5TEP-AB/SP/047/VI/2025</t>
  </si>
  <si>
    <t>6573_2025</t>
  </si>
  <si>
    <t>Pembayaran atas Alat Panen untuk Kebun Parindu sesuai No. PO PaDI UMKM : PO-2025-08-28-719511040</t>
  </si>
  <si>
    <t>6570_2025</t>
  </si>
  <si>
    <t>Dropping Uang Kerja Kebutuhan Alat Panen untuk Kebun Pelaihari sesuai PP No. 5KPL/5TAN/09/III/2025</t>
  </si>
  <si>
    <t>915_2025</t>
  </si>
  <si>
    <t>Dropping uang kerja Kebutuhan Ban Alat Berat untuk Kebun Pelaihari sesuai PP No. 5KPL/5TEP/48/I/2025</t>
  </si>
  <si>
    <t>916_2025</t>
  </si>
  <si>
    <t>Dropping uang kerja Kebutuhan Ban Alat Berat untuk Kebun Pelaihari sesuai PP No. 5KPL/5TEP/49/I/2025</t>
  </si>
  <si>
    <t>5393_2025</t>
  </si>
  <si>
    <t>Dropping Uang Kerja Kebutuhan Ban Truck untuk Kebun Pelaihari sesuai No. PP No. 5KPL/5TEP/18/II/2025</t>
  </si>
  <si>
    <t>6550_2025</t>
  </si>
  <si>
    <t>Pembayaran rampung atas Jasa Antar Jemput Anak Sekolah Kebun Pelaihari Kalsel Kontrak No. 5KPL/X/SP/189/VII/2025</t>
  </si>
  <si>
    <t>6571_2025</t>
  </si>
  <si>
    <t>Dropping Uang Kerja Ban Alat Berat untuk PKS Long Pinang sesuai PP No. 5PLP/5TEP/79/II/2025</t>
  </si>
  <si>
    <t>6572_2025</t>
  </si>
  <si>
    <t>Dropping Uang Kerja Ban Alat Berat untuk PKS Long Pinang sesuai PP No. 5PLP/5TEP/62/II/2025</t>
  </si>
  <si>
    <t>6618_2025</t>
  </si>
  <si>
    <t>Pembayaran Rampung atas BBM Solar Kebun PKS dengan Kontrak No. 5TEP/SPJ/04/V/2025 tgl. 09 Mei 2025 No. Pesanan 13.03/X/179/IX/2025 tgl. 05 September 2025 Kebun Tabara Kaltim</t>
  </si>
  <si>
    <t>6619_2025</t>
  </si>
  <si>
    <t>Pembayaran Rampung atas BBM Solar Kebun PKS dengan Kontrak No. 5TEP/SPJ/04/V/2025 tgl. 09 Mei 2025 No. Pesanan 13.03/X/178/IX/2025 tgl. 05 September 2025 PKS Pelaihari Kalsel</t>
  </si>
  <si>
    <t>6620_2025</t>
  </si>
  <si>
    <t>Pembayaran Rampung atas BBM Solar Kebun PKS dengan Kontrak No. 5TEP/SPJ/04/V/2025 tgl. 09 Mei 2025 No. Pesanan 13.03/X/162/IX/2025 tgl. 06 Agustus 2025 Kebun Tabara Kaltim</t>
  </si>
  <si>
    <t>6569_2025</t>
  </si>
  <si>
    <t>Pembayaran rampung atas BBM Solar Kebun/PKS dengan Kontrak No. 5TEP/SPJ/04/V/2025 tgl. 09 Mei 2025 sesuai Pesanan No. 13.03/X/169/VIII/2025 Kebun Pandawa Kalimantan Timur</t>
  </si>
  <si>
    <t>6603_2025</t>
  </si>
  <si>
    <t>Pembayaran Rampung atas BBM Solar Kebun/PKS dengan Kontrak No. 5TEP/SPJ/04/V/2025 tgl. 09 Mei 2025 sesuai Pesanan No. 13.03/X/184/IX/2025 tgl. 05 September 2025 untuk PKS Parindu Kalbar</t>
  </si>
  <si>
    <t>6621_2025</t>
  </si>
  <si>
    <t>Anugerah Citra Teknologi</t>
  </si>
  <si>
    <t>Pembayaran Pembelian dan Pemasangan Mesin Absensi Finger Print untuk 5 Afdeling di Kebun Parindu</t>
  </si>
  <si>
    <t>6639_2025</t>
  </si>
  <si>
    <t>Pembayara atas jasa pelabuhan Pelindo Trisakti Banjarmasin sesuai surat PKS Pelaihari No. 5PPL/KOL/eM-136/IX/2025 tgl. 16 September 2025 atas Sales Order No. 1360019340 &amp; 1360019341 tgl. 20 Agustus 2025 Kontrak No. 1456/HO-PALMCO/CPO-L/N-IV/VIII/2025 &amp; 1457/HO-PALMCO/CPO-L/N-IV/VIII/2025 dengan Total Volume sebanyak 1.500 Ton</t>
  </si>
  <si>
    <t>6626_2025</t>
  </si>
  <si>
    <t>Permintaan pembayaran pembelian TBS Plasma/Pekebun Swadaya P.III PKS Gunung Meliau periode tgl. 15 September 2025</t>
  </si>
  <si>
    <t>6627_2025</t>
  </si>
  <si>
    <t>Permintaan pembayaran pembelian TBS Plasma/Pekebun Swadaya P.III PKS Rimba Belian periode tgl. 15 September 2025</t>
  </si>
  <si>
    <t>6628_2025</t>
  </si>
  <si>
    <t>Permintaan pembayaran pembelian TBS di PKS Parindu periode tgl. 15 September 2025</t>
  </si>
  <si>
    <t>6629_2025</t>
  </si>
  <si>
    <t>Permintaan pembayaran pembelian TBS Pekebun Swadaya/Pihak III PKS Ngabang periode tgl. 15 September 2025</t>
  </si>
  <si>
    <t>6630_2025</t>
  </si>
  <si>
    <t>Permintaan pembayaran pembelian TBS Plasma/Pekebun Swadaya P.III PKS Kembayan periode tgl. 15 September 2025</t>
  </si>
  <si>
    <t>6631_2025</t>
  </si>
  <si>
    <t>Permintaan pembayaran TBS di PKS Long Pinang periode tgl. 15 September 2025</t>
  </si>
  <si>
    <t>6632_2025</t>
  </si>
  <si>
    <t>Permintaan pembayaran TBS Pemasok di PKS Pelaihari periode tgl. 15 September 2025</t>
  </si>
  <si>
    <t>6552_2025</t>
  </si>
  <si>
    <t>Pembayaran Sewa Kendaraan Truck sebanyak 45 unit PTPN IV Regional 5 periode bulan Agustus 2025</t>
  </si>
  <si>
    <t>6553_2025</t>
  </si>
  <si>
    <t>Pembayaran Sewa Kendaraan Quick Truck QT-14 E 40 unit PTPN IV Regional 5 periode bulan Agustus 2025</t>
  </si>
  <si>
    <t>6455_2025</t>
  </si>
  <si>
    <t>Pembayaran Sewa Kendaraan Pool sebanyak 26 unit PTP Nusantara IV Regional 5 periode bulan Agustus 2025</t>
  </si>
  <si>
    <t>6204_2025</t>
  </si>
  <si>
    <t>Pembayaran atas Pelaksanaan Pekerjaan Jasa Perbaikan Gulung Elektromotor No. 5TEP/SPK/21/VI/2025 tgl. 10/06/2025</t>
  </si>
  <si>
    <t>6023_2025</t>
  </si>
  <si>
    <t>Pembayaran atas Pelaksanaan Pekerjaan Gulung Elektro Motor dan Rekondisi Saluran Air No. 5TEP/SP/19/VI/2025 tgl. 03/06/2025</t>
  </si>
  <si>
    <t>6456_2025</t>
  </si>
  <si>
    <t>Pembayaran Sewa 16 unit Alat Berat PTP Nusantara IV Regional 5 periode bulan Agustus 2025</t>
  </si>
  <si>
    <t>6625_2025</t>
  </si>
  <si>
    <t>Pembayaran Pengadaan Alat Perlindungan Diri (APD) di PKS dan Kebun Parindu sesuai Surat Perjanjian No. 5SDM/SP/02/VIII/2024</t>
  </si>
  <si>
    <t>6490_2025</t>
  </si>
  <si>
    <t>Pembayaran atas Pelaksanaan Pekerjaan Jasa Pemasangan CCTV No. 5TEP/SPK/26/VII/2025 tgl. 16-7-2025 PKS Gunung Meliau</t>
  </si>
  <si>
    <t>6591_2025</t>
  </si>
  <si>
    <t>Permintaan pembayaran Kompensasi Hari Libur Asisten dan Askep Kebun Kembayan bulan Agustus 2025</t>
  </si>
  <si>
    <t>6526_2025</t>
  </si>
  <si>
    <t>Permintaan pembayaran Kompensasi Hari Libur Asisten dan Askep Kebun Gunung Emas bulan Agustus 2025</t>
  </si>
  <si>
    <t>6617_2025</t>
  </si>
  <si>
    <t>Permintaan pembayaran Pekerjaan Angkutan TBS Pihak III ke Papar Kebun Gunung Emas bulan Agustus 2025 sesuai Surat Perjanjian No. 5KGS/TAN/78-84/VIII/2025 tgl. 1 Agustus 2025</t>
  </si>
  <si>
    <t>6616_2025</t>
  </si>
  <si>
    <t>Permintaan pembayaran Pekerjaan Angkutan TBS Pihak III ke Pagun Kebun Gunung Emas bulan Agustus 2025 sesuai Surat Perjanjian No. 5KGS/TAN/85/VIII/2025 tgl. 1 Agustus 2025</t>
  </si>
  <si>
    <t>6615_2025</t>
  </si>
  <si>
    <t>Permintaan pembayaran Pekerjaan Langsir TBS Pihak III Kebun Gunung Emas bulan Agustus 2025 sesuai Surat Perjanjian No. 5KGS/TAN/50-56/VIII/2025 tgl. 1 Agustus 2025</t>
  </si>
  <si>
    <t>5564_2025</t>
  </si>
  <si>
    <t>Permintaan pembayaran Angkutan TBS Afdeling IX Kebun Danau Salak bulan Mei 2025 sesuai Surat Perjanjian No. 5KDS/SPK/40.1/V/2025 tgl.. 2 Mei 2025</t>
  </si>
  <si>
    <t>6534_2025</t>
  </si>
  <si>
    <t>Pembayaran biaya Pengamanan Kebun Danau Salak bulan Agustus 2025 sesuai surat Kebun Danau Salak No. 5KDS/5SBS/292/VIII/2025 tgl. 20 Agustus 2025 perihal Permohonan Permintaan Pembayaran Biaya Pelaksanaan Pengaman Aset Bulan Agustus Tahun 2025 sesuai dengan Disposisi Region Head tgl. 21 Agustus 2025</t>
  </si>
  <si>
    <t>6641_2025</t>
  </si>
  <si>
    <t>5UKS KALSEL</t>
  </si>
  <si>
    <t>Pembayaran biaya Kegiatan Audit ISPO dan RSPO sesuai Memorandum No. 5SKH/5SBS/M-662/IX/2025 tgl. 9 September 2025</t>
  </si>
  <si>
    <t>6255_2025</t>
  </si>
  <si>
    <t>Dinas Perkebunan dan Peternakan Prov. Kalsel</t>
  </si>
  <si>
    <t>Permintaan pembayaran Biaya Operasional Tidak Langsung (BOTL) periode tgl. 1 September 2025</t>
  </si>
  <si>
    <t>6533_2025</t>
  </si>
  <si>
    <t>Pembayaran biaya Kegiatan Peringatan Maulid Nabi Muhammad SAW sesuai Memo No. 5SKH/5SBS/M-653/IX/2025 tgl. 02 September 2025</t>
  </si>
  <si>
    <t>6659_2025</t>
  </si>
  <si>
    <t>Permintaan pembayaran pembelian TBS Plasma/Pekebun Swadaya P.III PKS Gunung Meliau periode tgl. 16 September 2025</t>
  </si>
  <si>
    <t>6660_2025</t>
  </si>
  <si>
    <t>Permintaan pembayaran pembelian TBS Plasma/Pekebun Swadaya P.III PKS Rimba Belian periode tgl. 16 September 2025</t>
  </si>
  <si>
    <t>6661_2025</t>
  </si>
  <si>
    <t>Permintaan pembayaran pembelian TBS di PKS Parindu periode tgl. 16 September 2025</t>
  </si>
  <si>
    <t>6662_2025</t>
  </si>
  <si>
    <t>Permintaan pembayaran pembelian TBS Pekebun Swadaya/Pihak III PKS Ngabang periode tgl. 16 September 2025</t>
  </si>
  <si>
    <t>6663_2025</t>
  </si>
  <si>
    <t>Permintaan pembayaran pembelian TBS Plasma/Pekebun Swadaya P.III PKS Kembayan periode tgl. 16 September 2025</t>
  </si>
  <si>
    <t>6664_2025</t>
  </si>
  <si>
    <t>Permintaan pembayaran TBS di PKS Long Pinang periode tgl. 16 September 2025</t>
  </si>
  <si>
    <t>6665_2025</t>
  </si>
  <si>
    <t>Permintaan pembayaran TBS Pemasok di PKS Pelaihari periode tgl. 16 September 2025</t>
  </si>
  <si>
    <t>6640_2025</t>
  </si>
  <si>
    <t>Permintaan pembayaran pembelian Estimasi Biaya TBS Jembatan Timbang Gunung Emas tgl. 16-20 September 2025</t>
  </si>
  <si>
    <t>6568_2025</t>
  </si>
  <si>
    <t>Permintaan pembayaran Pekerjaan Tanaman Ulang (TU) Termin I Afdeling V seluas 151 Ha Kebun Gunung Meliau bulan April 2025 sesuai SPK No. 5TAN/RO5/SPJ/13/2024 tgl. 27 Desember 2024</t>
  </si>
  <si>
    <t>5109_2025</t>
  </si>
  <si>
    <t>Pembayaran atas Pekerjaan Pemeliharaan TBM IV seluas 244 Ha Afdeling I &amp; III Kebun Tabara bulan April 2025 sesuai Surat Perjanjian No. 5TAN/SPK/30/5KTB/II/2025 tgl. 27 Pebruari 2025</t>
  </si>
  <si>
    <t>3935_2025</t>
  </si>
  <si>
    <t>Permintaan pembayaran Pemel Tanaman Belum Menghasilkan (TBM) V seluas 520,67 Ha Kebun Tabara bulan Maret 2025 sesuai Surat Perjanjian No. 5TAN/SPK/31/5KTB/II/2025 tgl. 27 Pebuari 2025</t>
  </si>
  <si>
    <t>6288_2025</t>
  </si>
  <si>
    <t>Permintaan pembayaran Retensi 5% Pemel TBM I Afdeling II dan IV seluas 225, 72 Ha Kebun Danau Salak bulan Maret 2025 sesuai Surat Perjanjian No. 5TAN/SPK/18/5KDS/II/2025 tgl. 19 Februari 2025</t>
  </si>
  <si>
    <t>6272_2025</t>
  </si>
  <si>
    <t>Permintaan pembayaran Retensi 5% Pemel TBM I Afdeling II dan IV seluas 225,72 Ha Kebun Danau Salak bulan April 2025 sesuai Surat Perjanjian No. 5TAN/SPK/18/5KDS/II/2025 tgl. 19 Februari 2025</t>
  </si>
  <si>
    <t>6273_2025</t>
  </si>
  <si>
    <t>Permintaan pembayaran Retensi 5% Pemel TBM I Afdeling II dan IV seluas 225,72 Ha Kebun Danau Salak bulan Mei 2025 sesuai Surat Perjanjian No. 5TAN/SPK/18/5KDS/II/2025 tgl. 19 Februari 2025</t>
  </si>
  <si>
    <t>5701_2025</t>
  </si>
  <si>
    <t>Permintaan pembayaran Pekerjaan Pemeliharaan Tanaman Belum Menghasilkan (TBM IV) seluas 220,6 Ha Afdeling IV &amp; V Kebun Ngabang bulan Juni 2025 sesuai Surat Perjanjian No. 5TAN/SPK/64/5KNG/V/2025 tgl. 06 Mei 2025</t>
  </si>
  <si>
    <t>6287_2025</t>
  </si>
  <si>
    <t>Permintaan pembayaran Retensi 5% Pemel TBM I Afdeling V seluas 286,39 Kebun Ngabang bulan Juli 2025 sesuai Surat Perjanjian No. 5TAN/SPK/88/5KDS/VI/2025 tgl. 02 Juni 2025</t>
  </si>
  <si>
    <t>6308_2025</t>
  </si>
  <si>
    <t>Permintaan pembayaran Retensi 5% Pemeliharaan TBM II seluas 331,35 Ha Afdeling III bulan Juli 2025 Kebun Ngabang sesuai SPP No. 5TAN/SPP/789/VIII/2025 tgl. 13 Agustus 2025</t>
  </si>
  <si>
    <t>6230_2025</t>
  </si>
  <si>
    <t>Permintaan pembayaran Retensi 5% Pemel TBM III seluas 207,08 Ha Afdeling IV Kebun Longkali bulan Juni 2025 sesuai Surat Perjanjian No. 5TAN/SPK/71/5KLK/V/2025 tgl. 8 Mei 2025 sesuai SPP No. 5TAN/SPP/705/VII/2025 tgl. 24 Juli 2025</t>
  </si>
  <si>
    <t>6235_2025</t>
  </si>
  <si>
    <t>Permintaan pembayaran Retensi 5% Pemel TBM III, IV, dan V seluas 1.762,30 Ha Kebun Danau Salak bulan Mei 2025 sesuai Surat Perjanjian No. 5TAN/SPK/15/5KDS/II/2025 tgl. 17 Februari 2025</t>
  </si>
  <si>
    <t>6233_2025</t>
  </si>
  <si>
    <t>Permintaan pembayaran Retensi 5% Pemel TBM III, IV, dan V seluas 1.762,30 Ha Kebun Danau Salak bulan April 2025 sesuai Surat Perjanjian No. 5TAN/SPK/15/5KDS/II/2025 tgl. 17 Pebruari 2025 sesuai SPP No. 5TAN/SPP/521/VI/2025 tgl. 11 Juni 2025</t>
  </si>
  <si>
    <t>6232_2025</t>
  </si>
  <si>
    <t>Permintaan pembayaran Retensi 5% Pemel TBM I dan II seluas 1.779,53 Ha Kebun Danau Salak bulan Mei 2025 sesuai Surat Perjanjian No. 5TAN/SPK/27/5KDS/II/2025 tgl. 27 Pebruari 2025 sesuai SPP No. 5TAN/SPP/671/VII/2025 tgl. 20 Juli 2025</t>
  </si>
  <si>
    <t>6289_2025</t>
  </si>
  <si>
    <t>Permintaan pembayaran Retensi 5% Pemeliharaan TBM III seluas 124,5 Ha Afdeling I bulan Mei 2025 Kebun Kembayan sesuai SPK No. 5TAN/SK/57/5KBY/IV/2025 dan SPP No. 5TAN/SPP/709/VIII/2025</t>
  </si>
  <si>
    <t>6231_2025</t>
  </si>
  <si>
    <t>Koperasi Karyawan Karya Lestari</t>
  </si>
  <si>
    <t>Permintaan pembayaran Retensi 5% Pemel Kacangan TBM I Afdeling IV, V, dan VI seluas 519,52 Ha Kebun Danau Salak bulan Maret 2025 sesuai Surat Perjanjian No. 5TAN/SPK/34/5KDS/III/2025 tgl. 4 Maret 2025 sesuai SPP No. 5TAN/SPP/494/VI/2025 tgl. 3 Juni 2025</t>
  </si>
  <si>
    <t>6702_2025</t>
  </si>
  <si>
    <t>Permintaan pembayaran pembelian TBS Plasma/Pekebun Swadaya P.III PKS Gunung Meliau periode tgl. 17 September 2025</t>
  </si>
  <si>
    <t>6703_2025</t>
  </si>
  <si>
    <t>Permintaan pembayaran pembelian TBS Plasma/Pekebun Swadaya P.III PKS Rimba Belian periode tgl. 17 September 2025</t>
  </si>
  <si>
    <t>6704_2025</t>
  </si>
  <si>
    <t>Permintaan pembayaran pembelian TBS di PKS Parindu periode tgl. 17 September 2025</t>
  </si>
  <si>
    <t>6705_2025</t>
  </si>
  <si>
    <t>Permintaan pembayaran pembelian TBS Pekebun Swadaya/Pihak III PKS Ngabang periode tgl. 17 September 2025</t>
  </si>
  <si>
    <t>6706_2025</t>
  </si>
  <si>
    <t>Permintaan pembayaran pembelian TBS Plasma/Pekebun Swadaya P.III PKS Kembayan periode tgl. 17 September 2025</t>
  </si>
  <si>
    <t>6707_2025</t>
  </si>
  <si>
    <t>Permintaan pembayaran TBS di PKS Long Pinang periode tgl. 17 September 2025</t>
  </si>
  <si>
    <t>6708_2025</t>
  </si>
  <si>
    <t>Permintaan pembayaran TBS Pemasok di PKS Pelaihari periode tgl. 17 September 2025</t>
  </si>
  <si>
    <t>6590_2025</t>
  </si>
  <si>
    <t>Permintaan pembayaran PPN a.n. PT Samudra Pratama Laser bulan Agustus 2025</t>
  </si>
  <si>
    <t>6567_2025</t>
  </si>
  <si>
    <t>Permintaan pembayaran PPN a.n. Karya Usaha bulan Agustus 2025</t>
  </si>
  <si>
    <t>6566_2025</t>
  </si>
  <si>
    <t>Permintaan pembayaran PPN a.n. KUD Sawit Pama bulan Agustus 2025</t>
  </si>
  <si>
    <t>6565_2025</t>
  </si>
  <si>
    <t>Permintaan pembayaran PPN a.n. Maksum bulan Agustus 2025</t>
  </si>
  <si>
    <t>6564_2025</t>
  </si>
  <si>
    <t>Permintaan pembayaran PPN a.n. Sidok Mauliate bulan Agusrus 2025</t>
  </si>
  <si>
    <t>6563_2025</t>
  </si>
  <si>
    <t>Permintaan pembayaran PPN a.n. Tariu Taba bulan Agustus 2025</t>
  </si>
  <si>
    <t>6562_2025</t>
  </si>
  <si>
    <t>Permintaan pembayaran PPN a.n. PT Ntugu Sobo Majo bulan Agustus 2025</t>
  </si>
  <si>
    <t>6561_2025</t>
  </si>
  <si>
    <t>Permintaan pembayaran PPN a.n. PT Amdro Borneo Sejahtera bulan Agustus 2025</t>
  </si>
  <si>
    <t>6560_2025</t>
  </si>
  <si>
    <t>Permintaab pembayaran PPN atas nama Koperasi Tani Lancar Jaya bulan Agustus 2025</t>
  </si>
  <si>
    <t>6559_2025</t>
  </si>
  <si>
    <t>Permintaan pembayaran PPN a.n. Koperasi Produsen Sawit Trija bulan Agustus 2025</t>
  </si>
  <si>
    <t>6558_2025</t>
  </si>
  <si>
    <t>Permintaan pembayaran PPN CV Mitra Sukses Landak periode tgl. 01-31 Agustus 2025</t>
  </si>
  <si>
    <t>6557_2025</t>
  </si>
  <si>
    <t>Permintaan pembayaran PPN Koperasi Sawit Sejahtera Mandiri Binjai (SSMB) bulan Agustus 2025</t>
  </si>
  <si>
    <t>6727_2025</t>
  </si>
  <si>
    <t>Permintaan pembayaran pembelian TBS Plasma/Pekebun Swadaya P.III PKS Gunung Meliau periode tgl. 18 September 2025</t>
  </si>
  <si>
    <t>6728_2025</t>
  </si>
  <si>
    <t>Permintaan pembayaran pembelian TBS Plasma/Pekebun Swadaya P.III PKS Rimba Belian periode tgl. 18 September 2025</t>
  </si>
  <si>
    <t>6729_2025</t>
  </si>
  <si>
    <t>Permintaan pembayaran pembelian TBS di PKS Parindu periode tgl. 18 September 2025</t>
  </si>
  <si>
    <t>6730_2025</t>
  </si>
  <si>
    <t>Permintaan pembayaran pembelian TBS Pekebun Swadaya/Pihak III PKS Ngabang periode tgl. 18 September 2025</t>
  </si>
  <si>
    <t>6731_2025</t>
  </si>
  <si>
    <t>Permintaan pembayaran pembelian TBS Plasma/Pekebun Swadaya P.III PKS Kembayan periode tgl. 18 September 2025</t>
  </si>
  <si>
    <t>6732_2025</t>
  </si>
  <si>
    <t>Permintaan pembayaran TBS di PKS Long Pinang periode tgl. 18 September 2025</t>
  </si>
  <si>
    <t>6733_2025</t>
  </si>
  <si>
    <t>Permintaan pembayaran TBS di PKS Pelaihari periode tgl. 18 September 2025</t>
  </si>
  <si>
    <t>TARIK DANA TUNAI MINGGU IV SEPTEMBER 2025 CEK NO JF 555509</t>
  </si>
  <si>
    <t>6719_2025</t>
  </si>
  <si>
    <t>Kepala Bagian Sekretariat &amp; Hukum Virtual Account Xendit (RAS)</t>
  </si>
  <si>
    <t>Pembayaran biaya Jasa Cleaning Service Kantor Direksi PTPN IV Regional V periode bulan Agustus 2025 Manajemen Fee</t>
  </si>
  <si>
    <t>6647_2025</t>
  </si>
  <si>
    <t>Permintaan pembayaran Pekerjaan Langsir TBS Kebun Sungai Dekan bulan Agustus 2025 sesuai Surat Perjanjian No. 5KSD/5TAN/50-54/2025</t>
  </si>
  <si>
    <t>6678_2025</t>
  </si>
  <si>
    <t>Permintaan Penggantian Biaya Mendatangkan Tenaga Panen Kebun Pelaihari bulan Agustus 2025 sesuai surat No. 5KPL/5SO.I/02/IX/2025 tgl. 08 September 2025</t>
  </si>
  <si>
    <t>6650_2025</t>
  </si>
  <si>
    <t>Biaya Penggunaan Jasa Satuan Pengamanan periode Agustus 2025</t>
  </si>
  <si>
    <t>6700_2025</t>
  </si>
  <si>
    <t>Pembayaran rampung atas BBM Solar Kebun/PKS dengan No. Kontrak 5TEP/SPJ/04/V/2025 tgl. 09 Mei 2025 No. Pesanan 13.03/X/183/IX/2025 tgl. 05 September 2025 Kebun Pamukan Kalimatan Selatan</t>
  </si>
  <si>
    <t>6699_2025</t>
  </si>
  <si>
    <t>Pembayaran rampung atas BBM Solar Kebun/PKS dengan No.. Kontrak 5TEP/SPJ/04/V/2025 tgl. 09 Mei 2025 No. Pesanan 13.03/X/186/IX/2025 tgl. 08 September 2025 Kebun Kembayan Kalimantan Barat</t>
  </si>
  <si>
    <t>6698_2025</t>
  </si>
  <si>
    <t>Pembayaran rampung atas BBM Solar Kebun/PKS dengan No. Kontrak 5TEP/SPJ/04/V/2025 tgl. 09 Mei 2025 No. Pesanan 13.03/X/180/IX/2025 tgl. 08 September 2025 Kebun Tajati Kalimantan Timur</t>
  </si>
  <si>
    <t>6738_2025</t>
  </si>
  <si>
    <t>Pembayaran rampung BBM Solar Kebun/PKS dengan No. Kontrak 5TEP/SPJ/04/V/2025 tgl. 9 Mei 2025 sesuai Pesanan No. 13.03/X/185/IX/2025 tgl. 6 September 2025 atas Pesanan Minyak Solar Kebun Longkali Kalimantan Timur</t>
  </si>
  <si>
    <t>6775_2025</t>
  </si>
  <si>
    <t>Pembayaran Rampung atas BBM Solar Kebun/PKS dengan Kontrak No. 5TEP/SPJ/04/V/2025 tgl. 09 Mei 2025 sesuai Pesanan No. 13.03/X/188/IX/2025 tgl. 16 September 2025 PKS Rimba Belian Kalimantan Barat</t>
  </si>
  <si>
    <t>6748_2025</t>
  </si>
  <si>
    <t>Penggantian biaya Operasional Mess Kebun Gunung Meliau sesuai surat No. 5KGM/5SKH/07/VII/2025 tgl. 31 Juli 2025</t>
  </si>
  <si>
    <t>6494_2025</t>
  </si>
  <si>
    <t>Pembayaran biaya Kunjungan Tim Kejati Kalteng sesuai Memorandum No. 5UKS/5SKH/M-10/VIII/2025 tgl. 31 Agustus 2025</t>
  </si>
  <si>
    <t>6493_2025</t>
  </si>
  <si>
    <t>Pembayaran biaya Kunjungan Tim Pengadaan HO &amp; RO sesuai Memorandum No. 5UKS/5SKH/M-12/VIII/2025 tgl. 31 Agustus 2025</t>
  </si>
  <si>
    <t>6723_2025</t>
  </si>
  <si>
    <t>Pembayaran Pelaksanaan Pemeriksaan Kesehatan Karyawan dalam Memenuhi Persyaratan Sertifikasi RSPO di Kebun dan PKS Pelaihari</t>
  </si>
  <si>
    <t>6758_2025</t>
  </si>
  <si>
    <t>Permintaan pembayaran pembelian TBS Plasma/Pekebun Swadaya P.III PKS Gunung Meliau periode tgl. 19-22 September 2025</t>
  </si>
  <si>
    <t>6759_2025</t>
  </si>
  <si>
    <t>Permintaan pembayaran pembelian TBS Plasma/Pekebun Swadaya P.III PKS Rimba Belian periode tgl. 19-21 September 2025</t>
  </si>
  <si>
    <t>6760_2025</t>
  </si>
  <si>
    <t>Permintaan pembayaran pembelian TBS di PKS Parindu periode tgl. 19-21 September 2025</t>
  </si>
  <si>
    <t>6761_2025</t>
  </si>
  <si>
    <t>Permintaan pembayaran pembelian TBS Pekebun Swadaya/Pihak III PKS Ngabang periode tgl. 19-21 September 2025</t>
  </si>
  <si>
    <t>6762_2025</t>
  </si>
  <si>
    <t>Permintaan pembayaran pembelian TBS Plasma/Pekebun Swadaya P.III PKS Kembayan periode tgl. 19-21 September 2025</t>
  </si>
  <si>
    <t>6763_2025</t>
  </si>
  <si>
    <t>Permintaan pembayaran TBS di PKS Long Pinang periode tgl. 19-21 September 2025</t>
  </si>
  <si>
    <t>6764_2025</t>
  </si>
  <si>
    <t>6834_2025</t>
  </si>
  <si>
    <t>Permintaan pembayaran pembelian TBS Plasma/Pekebun Swadaya P.III PKS Gunung Meliau periode tgl. 22 September 2025</t>
  </si>
  <si>
    <t>6835_2025</t>
  </si>
  <si>
    <t>Permintaan pembayaran pembelian TBS Plasma/Pekebun Swadaya P.III PKS Rimba Belian periode tgl. 22 September 2025</t>
  </si>
  <si>
    <t>6836_2025</t>
  </si>
  <si>
    <t>Permintaan pembayaran pembelian TBS di PKS Parindu periode tgl. 22 September 2025</t>
  </si>
  <si>
    <t>6837_2025</t>
  </si>
  <si>
    <t>Permintaan pembayaran pembelian TBS Pekebun Swadaya/Pihak III PKS Ngabang periode tgl. 22 September 2025</t>
  </si>
  <si>
    <t>6838_2025</t>
  </si>
  <si>
    <t>Permintaan pembayaran pembelian TBS Plasma/Pekebun Swadaya P.III PKS Kembayan periode tgl. 22 September 2025</t>
  </si>
  <si>
    <t>6839_2025</t>
  </si>
  <si>
    <t>Permintaan pembayaran TBS di PKS Long Pinang periode tgl.22 September 2025</t>
  </si>
  <si>
    <t>6840_2025</t>
  </si>
  <si>
    <t>Permintaan pembayaran TBS di PKS Long Pinang periode tgl. 22 September 2025</t>
  </si>
  <si>
    <t>6802_2025</t>
  </si>
  <si>
    <t>Permintaan pembayaran pembelian Estimasi Biaya TBS Jembatan Timbang Gunung Emas tgl. 22-26 September 2025</t>
  </si>
  <si>
    <t>6752_2025</t>
  </si>
  <si>
    <t>Permintaan pembayaran PPN 12% a.n. Bumdes Nusantara bulan Agustus 2025</t>
  </si>
  <si>
    <t>6751_2025</t>
  </si>
  <si>
    <t>Permintaan pembayaran Faktur Pajak Pertambahan NIlai (PPN) PT Satya Artha Lestari di PKS Pelaihari bulan Agustus 2025</t>
  </si>
  <si>
    <t>6654_2025</t>
  </si>
  <si>
    <t>Permintaan pembayaran Faktur Pajak Pertambahan NIlai (PPN) Koperasi Sawit Makmur Kebun Pelaihari bulan Agustus 2025</t>
  </si>
  <si>
    <t>6721_2025</t>
  </si>
  <si>
    <t>Permintaan pembayaran PPN Koperasi Produsen Tani Makmur Bersama periode tgl. 1-31 Agustus 2025</t>
  </si>
  <si>
    <t>6687_2025</t>
  </si>
  <si>
    <t>Sdr. Sucahyono GL. 51100458</t>
  </si>
  <si>
    <t>Pembayaran biaya Pindah Sdr. Sucahyono K/3 Gol. IIIA/5 dari Kebun Pamukan ke Kebun Kembayan, Regional V sesuai surat No. 5KPM/5SDM/03/IX/2025 tgl. 08 September 2025</t>
  </si>
  <si>
    <t>6717_2025</t>
  </si>
  <si>
    <t>Pembayaran biaya pindah Sdr. Herman K/2 Gol. IIID/9 Dari Kebun Pelaihari ke Kebun PKR Sintang, Regional V sesuai surat No. 5KPL/5SDM/48/IX/2025 tgl. 03 September 2025</t>
  </si>
  <si>
    <t>6686_2025</t>
  </si>
  <si>
    <t>Sdr. Suryansyah GL. 51100458</t>
  </si>
  <si>
    <t>Pembayaran biaya Pindah Sdr. Suryansyah K/2 Gol. IIIA/4 dari PKS Pamukan ke PKS Kembayan, Regional V sesuai surat No. 5PPM/5SDM/M-285/IX/2025 tgl. 09 September 2025</t>
  </si>
  <si>
    <t>6688_2025</t>
  </si>
  <si>
    <t>Pembayaran biaya Pindah Sdr. Sahala M.T. Siketang TK/3 Gol. IIIA/4 dari Kebun Pamukan ke Unit Group Kalimantan Timur, Regional V sesuai surat No. 5KPM/5SDM/04/IX/2025 tgl. 08 September 2025</t>
  </si>
  <si>
    <t>6682_2025</t>
  </si>
  <si>
    <t>Sdr. Rhangga Poetra Prasenna GL. 51100458</t>
  </si>
  <si>
    <t>Pembayaran biaya Pindah Sdr. Rhangga Poetra Prasenna TK/0 Gol. IIIA/0 dari PKS Rimba Belian ke Region Office, Regional V sesuai surat No. 5PRM/5SDM/32/IX/2025 tgl. 11 September 2025</t>
  </si>
  <si>
    <t>6684_2025</t>
  </si>
  <si>
    <t>Sdr. Rozehan Imanadilaksono GL. 51100458</t>
  </si>
  <si>
    <t>Pembayaran biaya Pindah Sdr. Rozehan Imanadilaksono K/1 Gol. IIIA/6 dari Unit Group Kalimantan Timur ke Kebun Ngabang, Regional V sesuai surat No. 5UKT/5SDM//eM-48/IX/2025 tgl. 04 September 2025</t>
  </si>
  <si>
    <t>6679_2025</t>
  </si>
  <si>
    <t>Sdr. Elpidius GL. 51100458</t>
  </si>
  <si>
    <t>Pembayaran biaya Pindah Sdr. Elpidius K/3 Gol. IIID/4 dari Unit Group Kalimantan Barat ke PKS Ngabang, Regional V sesuai surat No. 5PNG/5SDM/eM-5/IX/2025 tgl. 13 September 2025</t>
  </si>
  <si>
    <t>6685_2025</t>
  </si>
  <si>
    <t>Pembayaran biaya Pindah Sdr. Herman K/1 Gol. IIIB/2 dari PKS Pamukan ke PKS Rimba Belian, Regional V sesuai surat No. 5PPM/5SDM/M-206/IX/2025 tgl. 09 September 2025</t>
  </si>
  <si>
    <t>6681_2025</t>
  </si>
  <si>
    <t>Sdr. Eri Rizki Nasution dan Sdr. Fahrul Rizki K GL. 51100458</t>
  </si>
  <si>
    <t>Pembayaran biaya Pindah Karyawan PTPN IV Regional V sesuai surat No. 5KNG/5SDM/M-33/IX/2025 tgl. 08 September 2025 a.n. Sdr. Eri Rizki Nasution dan Sdr. Fahrull Rizki K, Kebun Ngabang</t>
  </si>
  <si>
    <t>6683_2025</t>
  </si>
  <si>
    <t>Sdr. Lamiyo GL. 51100458</t>
  </si>
  <si>
    <t>Pembayaran biaya Pindah Sdr. Lamiyo K/3 Gol IIIA/5 dari PKS Kembayan ke Kebun Gunung Meliau, Regional V sesuai surat No. 5PBY/5SDM/10/IX/2025 tgl. 08 September 2025</t>
  </si>
  <si>
    <t>6692_2025</t>
  </si>
  <si>
    <t>Pembayaran Tunjangan Cuti Karyawan yang Berhenti, Meninggal Dunia/memasuki Masa Bebas Tugas (MBT) PTPN IV Regional V yang sudah tidak masuk di SAP dengan nama Suryamin Kebun Sintang</t>
  </si>
  <si>
    <t>6693_2025</t>
  </si>
  <si>
    <t>Pembayaran Tunjangan Cuti Karyawan yang Berhenti, Meninggal Dunia/memasuki Masa Bebas Tugas (MBT) PTPN IV Regional V yang sudah tidak masuk di SAP dengan nama B. Jariyah Kebun Rimba Belian</t>
  </si>
  <si>
    <t>6691_2025</t>
  </si>
  <si>
    <t>Pembayaran Tunjangan Cuti Karyawan yang Berhenti, Meninggal Dunia/memasuki Masa Bebas Tugas (MBT) PTPN IV Regional V yang sudah tidak masuk di SAP dengan nama Yohardi, Andreanus, Leo Noufal Kebun Pelaihari</t>
  </si>
  <si>
    <t>6593_2025</t>
  </si>
  <si>
    <t>Daftar Terlampir Karyawan Pelaksana RO</t>
  </si>
  <si>
    <t>Pembayaran Pinjaman Tunjangan Sewa Rumah Karyawan Pelaksana Kantor Regional V Pontianak sesuai Surat Direksi No. 13.08/SE/24/X/1999 tgl. 18 Oktober 1999 a.n. Sugeng</t>
  </si>
  <si>
    <t>6633_2025</t>
  </si>
  <si>
    <t>Pembayaran Pengangkutan CPO dari PKS Pelaihari ke Pelabuhan Trisakti Banjarmasin periode 27 Agustus s.d. 30 Agustus 2025 No. Kontrak 13.03/SP/22/X/2023 tgl. 20 November 2023, No. Add. 5TEP/ADD/44/V/2025 tgl. 30 Mei 2025</t>
  </si>
  <si>
    <t>6766_2025</t>
  </si>
  <si>
    <t>Permintaan Pembayaran Pekerjaan Angkutan Tankos Kebun Ngabang bulan Agustus 2025 sesuai SPK No. 5TAN/SPK/96/5KNG/VIII/2025 tgl. 05 Agustus 2025</t>
  </si>
  <si>
    <t>6527_2025</t>
  </si>
  <si>
    <t>Pembayaran uang muka Pembelian Cangkang sesuai Memo No. 5TEP/5SOi/eM/VII/2025 perihal Permohonan Ijin Prinsip Pembelian Cangkang</t>
  </si>
  <si>
    <t>6657_2025</t>
  </si>
  <si>
    <t>Pembayaran atas Pajak Air Pemukaan PKS Gunung Meliau bulan Agustus 2025 No. 900.1.13.1/949/UPTPPD WIL.SGU-C tgl. 15 September 2025</t>
  </si>
  <si>
    <t>6658_2025</t>
  </si>
  <si>
    <t>Pembayaran atas Pajak Air Pemukaan PKS Kembayan bulan Agustus 2025 No. 900.1.13.1/946/UPTPPD WIL.SGU-C tgl. 15 September 2025</t>
  </si>
  <si>
    <t>6554_2025</t>
  </si>
  <si>
    <t>Brankas Of Borneo Brankas Pontianak</t>
  </si>
  <si>
    <t>Pembayaran Pembelian Brankas, Filling Cabinet, dan Servis Brankas Distrik Petani Mitra</t>
  </si>
  <si>
    <t>6823_2025</t>
  </si>
  <si>
    <t>Pembayaran Gaji Karyawan Pimpinan Unit Kerja PT Perkebunan Nusantara IV Regional V bulan September 2025</t>
  </si>
  <si>
    <t>6824_2025</t>
  </si>
  <si>
    <t>Pembayaran Gaji Karyawan Pimpinan PT Perkebunan Nusantara IV Regional Office bulan September 2025</t>
  </si>
  <si>
    <t>6819_2025</t>
  </si>
  <si>
    <t>Pembayaran Gaji Karyawan Pimpinan Tidak Tetap (PKWT) Seluruh Unit PT Perkebunan Nusantara IV Regional V bulan September 2025</t>
  </si>
  <si>
    <t>6821_2025</t>
  </si>
  <si>
    <t>Pembayaran Gaji Kepala Pengamanan Seluruh Unit PT Perkebunan Nusantara IV Regional V bulan September 2025</t>
  </si>
  <si>
    <t>6813_2025</t>
  </si>
  <si>
    <t>Daftar Terlampir GL 0021050005</t>
  </si>
  <si>
    <t>Pembayaran Gaji Karyawan Pelaksana PTPN IV Regional V Region Office Pontianak bulan September 2025</t>
  </si>
  <si>
    <t>6822_2025</t>
  </si>
  <si>
    <t>Pembayaran Gaji Karyawan Pelaksana PKWT PT Perkebunan Nusantara IV Regional Office bulan September 2025</t>
  </si>
  <si>
    <t>6878_2025</t>
  </si>
  <si>
    <t>Suparno</t>
  </si>
  <si>
    <t>Pembayaran Honor di Bagian Sekretariat &amp; Hukum Region Office bulan September 2025 a.n. Suparno</t>
  </si>
  <si>
    <t>6816_2025</t>
  </si>
  <si>
    <t>Pembayaran Honor Juru Gambar Bagian Teknik &amp; Pengolahan bulan September 2025 a.n. Sujono</t>
  </si>
  <si>
    <t>6877_2025</t>
  </si>
  <si>
    <t>Pembayaran Honor di Bagian Sekretariat &amp; Hukum Region Office bulan September 2025 a.n. Wagiran dan Darmiati</t>
  </si>
  <si>
    <t>6820_2025</t>
  </si>
  <si>
    <t>Pembayaran Gaji Karyawan Pelaksana Tetap KPJ PT Perkebunan Nusantara IV Regional V bulan September 2025</t>
  </si>
  <si>
    <t>6880_2025</t>
  </si>
  <si>
    <t>Jonchon Samosir, S.E.</t>
  </si>
  <si>
    <t>Pembayaran Honor Counterpart Evaluasi Kebijakan Perusahaan bulan September 2025 a.n. Jonchon Samosir, S.E.</t>
  </si>
  <si>
    <t>6817_2025</t>
  </si>
  <si>
    <t>Sakrani, S.H. GL. 51100402</t>
  </si>
  <si>
    <t>Pembayaran Honor Konsultan Hukum bulan September 2025 Wilayah Kalsel/Teng a.n. Sakrani, S.H.</t>
  </si>
  <si>
    <t>6815_2025</t>
  </si>
  <si>
    <t>Pembayaran Honor Supervisor PKS bulan September 2025 a.n. Sunarko</t>
  </si>
  <si>
    <t>6907_2025</t>
  </si>
  <si>
    <t>Dhany GL. 51100402</t>
  </si>
  <si>
    <t>Pembayaran Honor Counterpart Kebijakan Perusahaan bulan September 2025 a.n. Dhany</t>
  </si>
  <si>
    <t>6814_2025</t>
  </si>
  <si>
    <t>Yohanes Nenes, S.H.</t>
  </si>
  <si>
    <t>Pembayaran Honor Counterpart Plasma bulan Juli dan September 2025</t>
  </si>
  <si>
    <t>6830_2025</t>
  </si>
  <si>
    <t>Pembayaran biaya Honor 4 orang Counterpart bulan September 2025 sesuai Surat Perjanjian Kerja (SPK) No. 5SKH/SPK/24/XII/2024 tgl. 31 Desember 2024 dan Laporan Kunjungan Kerja Bulan September 2025 ke rekening yang bersangkutan a.n. Yulius Tehau, Kancilkus, Alessanudin, Aken Been</t>
  </si>
  <si>
    <t>6844_2025</t>
  </si>
  <si>
    <t>Pembayaran Gaji Karyawan Pelaksana Kebun Unit bulan September 2025 (Gaji Bersih Exc. Cuti Tahunan &amp; Panjang) Rincian Terlampir</t>
  </si>
  <si>
    <t>6843_2025</t>
  </si>
  <si>
    <t>Pembayaran Gaji Honor Pelaksana Kebun Unit periode September 2025</t>
  </si>
  <si>
    <t>6724_2025</t>
  </si>
  <si>
    <t>Pembayaran Kompensasi Program Mahasiswa Magang Bersertifikat Bulan September 2025</t>
  </si>
  <si>
    <t>6725_2025</t>
  </si>
  <si>
    <t>Pembayaran Kompensasi Magang SMK SMTI Pontianak bulan September 2025 sebanyak 8 orang</t>
  </si>
  <si>
    <t>6726_2025</t>
  </si>
  <si>
    <t>Pembayaran Kompensasi Program Palmco After Graduate Intership (Pagar) bulan Agustus 2025</t>
  </si>
  <si>
    <t>6846_2025</t>
  </si>
  <si>
    <t>Pembayaran Potongan Karyawan Pelaksana yang dipotong di Unit Kerja dan dibayarkan di Unit Kerja bulan September 2025 (rincian terlampir)</t>
  </si>
  <si>
    <t>6818_2025</t>
  </si>
  <si>
    <t>Pembayaran Potongan Karyawan Pimpinan yang dipotong di Unit Kerja dan dibayarkan di Unit Kerja bulan September 2025 (rincian terlampir)</t>
  </si>
  <si>
    <t>6827_2025</t>
  </si>
  <si>
    <t>Daftar Terlampir GL Cuti Tahunan 51100412</t>
  </si>
  <si>
    <t>Pembayaran Cuti Tahunan dan Cuti Panjang Karyawan Pimpinan PTPN IV Regional V periode September 2025 (rincian terlampir)</t>
  </si>
  <si>
    <t>6828_2025</t>
  </si>
  <si>
    <t>Pembayaran Tunjangan Cuti Tahunan Karyawan yang ditugaskan menjadi Direktur dan SEVP</t>
  </si>
  <si>
    <t>6826_2025</t>
  </si>
  <si>
    <t>Pembayaran Cuti Tahunan dan Cuti Panjang Karyawan Pelaksana Kantor Regional bulan September 2025 (rincian terlampir) a.n. Kasihono, Kusniah, Dorkas, Shawqy Fithry, Sri Kuswanti, dan Sanim</t>
  </si>
  <si>
    <t>6845_2025</t>
  </si>
  <si>
    <t>Daftar Terlampir GL. Tahunan 51100412 GL. Cuti Panjang 51100413</t>
  </si>
  <si>
    <t>Pembayaran Tunjangan Cuti Tahunan dan Panjang Karyawan Pelaksana Kebun Unit bulan September 2025 (Rincian Terlampir)</t>
  </si>
  <si>
    <t>6772_2025</t>
  </si>
  <si>
    <t>Pembayaran Premi Lain-lain PKS Long Pinang periode September 2025</t>
  </si>
  <si>
    <t>6767_2025</t>
  </si>
  <si>
    <t>Pembayaran Premi Lain-lain PKS Parindu periode September 2025</t>
  </si>
  <si>
    <t>6768_2025</t>
  </si>
  <si>
    <t>Pembayaran Premi Lain-lain PKS Pamukan periode September 2025</t>
  </si>
  <si>
    <t>6769_2025</t>
  </si>
  <si>
    <t>Pembayaran Premi Lain-lain PKS Pelaihari periode September 2025</t>
  </si>
  <si>
    <t>6773_2025</t>
  </si>
  <si>
    <t>Pembayaran Premi Lain lain PKS Rimba Belian periode September 2025</t>
  </si>
  <si>
    <t>6770_2025</t>
  </si>
  <si>
    <t>Pembayaran Premi Lain-lain PKS Kembayan periode September 2025</t>
  </si>
  <si>
    <t>6771_2025</t>
  </si>
  <si>
    <t>Pembayaran Premi Lain-lain PKS Ngabang periode September 2025</t>
  </si>
  <si>
    <t>6774_2025</t>
  </si>
  <si>
    <t>Pembayaran Premi Lain-lain PKS Gunung Meliau periode September 2025</t>
  </si>
  <si>
    <t>TARIK DANA TUNAI MINGGU IV SEPTEMBER 2025 C TAHAP IIEK NO JF 555510</t>
  </si>
  <si>
    <t>6884_2025</t>
  </si>
  <si>
    <t>Permintaan pembayaran pembelian TBS Plasma/Pekebun Swadaya P.III PKS Gunung Meliau periode tgl. 23 September 2025</t>
  </si>
  <si>
    <t>6885_2025</t>
  </si>
  <si>
    <t>Permintaan pembayaran pembelian TBS Plasma/Pekebun Swadaya P.III PKS Rimba Belian periode tgl. 23 September 2025</t>
  </si>
  <si>
    <t>6886_2025</t>
  </si>
  <si>
    <t>Permintaan pembayaran pembelian TBS di PKS Parindu periode tgl. 23 September 2025</t>
  </si>
  <si>
    <t>6887_2025</t>
  </si>
  <si>
    <t>Permintaan pembayaran pembelian TBS Pekebun Swadaya/Pihak III PKS Ngabang periode tgl. 23 September 2025</t>
  </si>
  <si>
    <t>6888_2025</t>
  </si>
  <si>
    <t>Permintaan pembayaran pembelian TBS Plasma/Pekebun Swadaya P.III PKS Kembayan periode tgl. 23 September 2025</t>
  </si>
  <si>
    <t>6889_2025</t>
  </si>
  <si>
    <t>Permintaan pembayaran TBS di PKS Long Pinang periode tgl. 23 September 2025</t>
  </si>
  <si>
    <t>6890_2025</t>
  </si>
  <si>
    <t>Permintaan pembayaran TBS di PKS Pelaihari periode tgl. 23 September 2025</t>
  </si>
  <si>
    <t>6900_2025</t>
  </si>
  <si>
    <t>Permintaan pembayaran Pekerjaan Angkutan TBS Kebun Pandawa bulan Agustus 2025 SPK No. 5TAN/SPK/72/5KPD/V/2025 tgl. 19 Mei 2025</t>
  </si>
  <si>
    <t>6901_2025</t>
  </si>
  <si>
    <t>Permintaan pembayaran Pekerjaan Angkutan TBS Kebun Tajati bulan Agustus 2025 Surat Perjanjian No. 13.01/SPKP/ANGKUTAN TBS/13/II/2022 tgl. 31 Januari 2022</t>
  </si>
  <si>
    <t>6333_2025</t>
  </si>
  <si>
    <t>Permintaan pembayaran Langsir TBS bulan Agustus 2025 Kebun Gunung Meliau</t>
  </si>
  <si>
    <t>6912_2025</t>
  </si>
  <si>
    <t>Pembayaran biaya Langsir TBS bulan Agustus 2025 Kebun Tabara sesuai Surat Perjanjian No. 5KTB/5TAN/359-419/III-8/2025</t>
  </si>
  <si>
    <t>6902_2025</t>
  </si>
  <si>
    <t>Permintaan pembayaran Pekerjaan Langsir TBS Kebun Kembayan bulan Agustus 2025 Surat Perjanjian No. 5KBY/SPK-TAN/NPJ/08/VIII/2025 tgl. 1 Agustus 2025</t>
  </si>
  <si>
    <t>6920_2025</t>
  </si>
  <si>
    <t>Permintaan pembayaran Pekerjaan Angkut dan Ecer Tankos dari PKS Long Pinang ke Afdeling II, III, IV, dan V Kebun Tajati bulan Agustus 2025 sesuai Surat Perjanjian No. 5TAN/SPK/37/5KTJ/III/2025 tgl. 7 Maret 2025</t>
  </si>
  <si>
    <t>6856_2025</t>
  </si>
  <si>
    <t>Pembayaran Rampung atas BBM Solar Kebun/PKS dengan No. Kontrak 5TEP/SPJ/04/V/2025 tg;l. 9 Mei 2025 sesuai Pesanan No. 13.03/X/87/IX/2025 tgl. 17 September 2025 atas Pesanan Minyak Solar Kebun Batulicin Kalimantan Selatan</t>
  </si>
  <si>
    <t>6842_2025</t>
  </si>
  <si>
    <t>Pembayaran rampung atas BBM Solar Kebun/PKS dengan Kontrak No. 5TEP/SPJ/04/V/2025 tgl. 09 Mei 2025 sesuai Pesanan No. 13.03/X/191/IX/2025 tgl. 16 September 2025 Kebun Tabara Kaltim</t>
  </si>
  <si>
    <t>6292_2025</t>
  </si>
  <si>
    <t>5UKB</t>
  </si>
  <si>
    <t>Biaya Bantuan Dana HUT Adhyaksa pada tanggal 02 September 2025 Kejaksaan Negeri Sanggau sesuai surat No. 5UKB/5SBS/M-12/VIII/2025 tgl. 27 Agustus 2025 perihal Permohonan Dana HUT Adhyaksa Kab. Sanggau sesuai dengan disposisi SEVP BS tgl. 27 Agustus 2025</t>
  </si>
  <si>
    <t>5900_2025</t>
  </si>
  <si>
    <t>Biaya Bantuan Dana HUT ADHYAKSA pada tgl. 2 September 2025 Kejaksaan Negeri Landak sesuai surat No. 5UKB/5SBS/M-11/VIII/2025 tgl. 14 Agustus 2025 perihal Permohonan Bantuan Dana HUT ADHYAKSA Kab. Landak sesuai dengan disposisi SEVP Business Support tgl. 15 Agustus 2025</t>
  </si>
  <si>
    <t>6496_2025</t>
  </si>
  <si>
    <t>5GKB Unit Group Kalimantan Barat</t>
  </si>
  <si>
    <t>Pembayaran biaya Bantuan Dana HUT Adhiyaksa Kab. Sintang sesuai Memorandum No. 5GKB/5SBS/M-13/VIII/2025 tgl. 27 Agustus 2025</t>
  </si>
  <si>
    <t>6790_2025</t>
  </si>
  <si>
    <t>KP Balikpapan</t>
  </si>
  <si>
    <t>Pembayaran biaya BBM, Penyebrangan, Etol, Cuci Service Kendaraan Plat B 2476 SJI (Kendaran Dinas SEVP Operation sesuai Memo Elektronik No. 5UKT/5SBS/eM-41/VIII/2025 tgl. 30 Agustus 2925</t>
  </si>
  <si>
    <t>6243_2025</t>
  </si>
  <si>
    <t>Pembayaran Pekerjaan Pemeliharaan Main Nursery (MN) Centeng Bibitan Kebun Sungai Dekan bulan Mei 2025 sesuai Surat Perjanjian No. 5TAN/SPK/32/5KDS/III/2025 tgl. 26 Maret 2025</t>
  </si>
  <si>
    <t>5112_2025</t>
  </si>
  <si>
    <t>Pembayaran atas Pekerjaan Pemeliharaan TBM V seluas 520,67 Ha Kebun Tabara bulan Mei 2025 sesuai Surat Perjanjian No. 5TAN/SPK/31/5KTB/II/2025 tgl. 27 Pebruari 2025</t>
  </si>
  <si>
    <t>6336_2025</t>
  </si>
  <si>
    <t>Permintaan pembayaran Retensi 5% Pemel TBM III seluas 119,19 Ha Afdeling III Kebun Ngabang bulan Juli 2025 sesuai Surat Perjanjian No. 5TAN/SPK/59/5KNG/IV/2025 tgl. 25 April 2025 sesuai SPP No. 5TAN/SPP/786/VIII/2025 tgl. 13 Agustus 2025</t>
  </si>
  <si>
    <t>6488_2025</t>
  </si>
  <si>
    <t>Permintaan pembayaran Pekerjaan Tanaman Belum Menghasilkan (TBM) V seluas 87,14 Ha Afdeling V Kebun Pandawa bulan Juli 2025 sesuai Surat Perjanjian No. 5TAN/SPK/71/5KPD/V/2025 tgl. 08 Mei 2025</t>
  </si>
  <si>
    <t>6335_2025</t>
  </si>
  <si>
    <t>Permintaan pembayaran Pemel TBM IV Chemis Pirkul bulan Juni 2025 Kebun Sungai Dekan SPK No. 5TAN/SPK/56/5KSD/IV/2025</t>
  </si>
  <si>
    <t>6211_2025</t>
  </si>
  <si>
    <t>Permintaan atas Pekerjaan Pemeliharaan Tanaman Belum Menghasilkan (TBM) III seluas 207,08 Ha di Afdeling IV Kebun Longkali bulan Juli 2025 sesuai Surat Perjanjian No. 5TAN/SPK/71/5KLK/V/2025 tgl. 08 Mei 2025</t>
  </si>
  <si>
    <t>5606_2025</t>
  </si>
  <si>
    <t>Permintaan pembayaran atas Pengadaan Jasa Pemeliharaan Tanaman Belum Menghasilkan (TBM) III seluas 124,5 Ha di Afdeling I Kebun Kembayan sesuai SPK No. 5TAN/SPK/55/5KGS/IV/2025</t>
  </si>
  <si>
    <t>6214_2025</t>
  </si>
  <si>
    <t>Permintaan pembayaran Retensi 5% Pemel TBM I dan II seluas 1.779,53 Ha Kebun Danau Salak bulan April 2025 sesuai Surat Perjanjian No. 5TAN/SPK/27/5KDS/II/2024 tgl. 27 Februari 2025</t>
  </si>
  <si>
    <t>6215_2025</t>
  </si>
  <si>
    <t>Permintaan pembayaran Retensi 5% Pemel TBM I dan II seluas 1.779,53 Ha Kebun Danau Salak bulan Maret 2025 sesuai Surat Perjanjian No. 5TAN/SPK/27/5KDS/II/2024 tgl. 27 Februari 2025</t>
  </si>
  <si>
    <t>5728_2025</t>
  </si>
  <si>
    <t>Permintaan pembayaran Pekerjaan Pemeliharaan Tanaman Belum Menghasilkan (TBM I) seluas 885,80 Ha Kebun Danau Salak bulan Juni 2025 sesuai Surat Perjanjian 5TAN/SPK/84/5KDS/VI/2025 tgl. 17 Juni 2025</t>
  </si>
  <si>
    <t>6307_2025</t>
  </si>
  <si>
    <t>Pembayaran Pekerjaan Pemel TBM III seluas 124,5 Ha di Afdeling I Kebun Kembayan bulan Juli 2025 sesuai SPK No. 5TAN/SPK/57/5KBY/IV/2025</t>
  </si>
  <si>
    <t>6237_2025</t>
  </si>
  <si>
    <t>Permintaan pembayaran Pekerjaan Pemeliharaan Tanaman Belum Menghasilkan (TBM) I dan III seluas 159,59 Ha Kebun Tajati bulan Juli 2025 SPK No. 5TAN/SPK/67/5KTJ/V/2025 tgl. 08 Mei 2025</t>
  </si>
  <si>
    <t>6459_2025</t>
  </si>
  <si>
    <t>CV Sakti Teknik Utama</t>
  </si>
  <si>
    <t>Pembayaran rampung atas Rekondisi Inclined Empty Bunch Conveyor P=45000 mm, L=750 mm, T=670 mm c.w. Catwalk dan Rangka Penyangga di PKS Rimba Belian Kalimantan Barat sesuai No. Kontrak 5TEP/SP/SAWIT/30/V/2025 tgl. 22 Mei 2025</t>
  </si>
  <si>
    <t>5352_2025</t>
  </si>
  <si>
    <t>Pembayaran rampung atas Penggantian Rail Track Jalur Tandan Buah Segar (TBS) Mentah dari Transfer Carriage sampai Rebusan No. 2 dan Jalur Keluaran TBS Matang dari Rebusan No. 1 Sampai Hoisting Crane di PKS Rimba Belian Kalbar Kontrak No. 5TEP/SP/Sawit/01/II/2025 tgl. 10 Februari 2025</t>
  </si>
  <si>
    <t>5373_2025</t>
  </si>
  <si>
    <t>Pembayaran Rampung atas Penggantian Struktur dan Instalasi Thermal Deaerator di PKS Rimba Belian Kalimantan Barat Kontrak No. 5TEP/SP/Sawit/04/II/2025 tgl. 17 Februari 2025</t>
  </si>
  <si>
    <t>5662_2025</t>
  </si>
  <si>
    <t>Pembayaran Jaminan Pemelharaan atas Penggantian Conveyor Under Treshing No. 2 di PKS Gunung Meliau Kalimantan Barat Kontrak No. 5TEP/SP/sawit/17/IV/2025 tgl. 08 April 2025</t>
  </si>
  <si>
    <t>5661_2025</t>
  </si>
  <si>
    <t>Pembayaran Jaminan Pemeliharaan atas Rekondisi Slyte Plate Rebusan No. 3 di PKS Gunung Meliau Kalimantan Barat No. Kontrak 5TEP/SP/Sawit/06/III/2025 03/03/2025</t>
  </si>
  <si>
    <t>5864_2025</t>
  </si>
  <si>
    <t>Pemayaran Retensi atas Pengadaan Jasa Instalasi (SLO) Perumahan Karyawan Afd. III, IV, dan V 163 Pintu Kebun Danau Salak Kalsel Kontrak No. 13.03-AB/SP/053/VI/2025 dan Addendum No. 13.03/ADD/053/VII/2025</t>
  </si>
  <si>
    <t>6010_2025</t>
  </si>
  <si>
    <t>Pembayaran Retensi atas Biaya Retensi Peningkatan Jalan Main Road dengan Perkerasan Batu sepanjang 1750 Cm Afd. I s.d. V Kebun Ngabang Kalimantan Barat Kontrak No. 5TEP-AB/SP/048/VI/2025</t>
  </si>
  <si>
    <t>6095_2025</t>
  </si>
  <si>
    <t>Pembayaran rampung atas Pembuatan 6 unit Gorong-Gorong HDPE Afdeling II/2 unit, III/1 unit, IV/1 unit, V/1 unit, VIII/1 unit Kebun Gunung Meliau Kalbar No, SPK 5TEP-AB/SP/024/XI/2024 tgl. 11 November 2024, No. ADD 5TEP/ADD/022/XII/2024</t>
  </si>
  <si>
    <t>6084_2025</t>
  </si>
  <si>
    <t>Pembayaran rampung atas Overhaul Hoisting Crane No. 1 di PKS Long Pinang Kalimantan Timur sesuai Kontrak No. 5TEP/SPP/SAWIT/25/V/2025 tgl. 7 Mei 2025</t>
  </si>
  <si>
    <t>6263_2025</t>
  </si>
  <si>
    <t>Pembayaran Retansi atas Pembuatan 8 unit Gorong-Gorong HDPE Afd. I s.d. VII Kebun Sungau Dekan Kalbar Kontrak No. 5TEP-AB/SP/018/2024, Add. No. 5TEP/ADD/018/I/2025</t>
  </si>
  <si>
    <t>6323_2025</t>
  </si>
  <si>
    <t>Pembayaran Retensi atas Pembuatan 17 unit Gorong-Gorong HDPE Afd. I s.d. VII Kebun Sungai Dekan Kalbar Kontrak No. 5TEP-AB/SP/023/XI/2024, ADD I No. 5TEP/ADD/023/XII/2024, dan ADD. II No. 5TEP/ADD/023/II/2025</t>
  </si>
  <si>
    <t>6460_2025</t>
  </si>
  <si>
    <t>Pembayaran rampung atas Pengadaan dan Pemasangan Baru Blower Force Dust Fan (FDF) Ketel Uap No. 2 di PKS Long Pinang Kalimantan Timur sesuai No. Kontrak 5TEP/SP/SAWIT/27/V/2025 tgl. 15 Mei 2025</t>
  </si>
  <si>
    <t>6438_2025</t>
  </si>
  <si>
    <t>Pembayaran Jaminan Pemeliharaan Rekondisi Horizontal Empty Bunch Conveyor di PKS Parindu Kalbar Kontrak No. 5TEP/SP/Sawit/28/V/2025 tgl. 19 Mei 2025</t>
  </si>
  <si>
    <t>6638_2025</t>
  </si>
  <si>
    <t>Pembayaran Jaminan Pemeliharaan atas Overhaul Hoisting Crane No. 1 di PKS Gunung Meliau Kalimantan Barat sesuai No. Kontrak 5TEP/SP/SAWIT/23/V/2025 tgl. 6 Mei 2025</t>
  </si>
  <si>
    <t>6260_2025</t>
  </si>
  <si>
    <t>Pembayaran rampung atas Sewa HM Dozer D3 Pembuatan Jalan Produksi dan Koleksi di Afdeling VIII Kebun Danau Salak Kalsel Kontrak No. 5TEP-AB/SP/080/VII/2025</t>
  </si>
  <si>
    <t>6656_2025</t>
  </si>
  <si>
    <t>Pembayaran Rampung atas Sewa Excavator PC 100 untuk Pembuatan Parit Drainase Afdeling II dan IV Kebun Gunung Meliau Kalimantan Barat SPK No. 5TEP-AB/SP/040/VI/2025</t>
  </si>
  <si>
    <t>5600_2025</t>
  </si>
  <si>
    <t>Permintaan pembayaran Herbisida Chemis Piringan di Afdeling I, II, III, dan V Kebun Sungai Dekan bulan April 2925 sesuai Surat Perjanjian No. 5TAN/SPK/38/5KSD/III/2025 tgl. 11 Maret 2025, Add. No. 5TAN/SPK/ADD/12/5KPR/III/2025 tgl. 26 Maret 2025</t>
  </si>
  <si>
    <t>5604_2025</t>
  </si>
  <si>
    <t>Permintaan pembayaran atas Pekerjaan Herbisida Chemis Gawangan di Afdeling I, II, IV, dan VI bulan Maret 2025 Kebun Sungai Dekan sesuai Surat Perjanjian No. 5TAN/SPK/38/5KDS/III/2025 tgl. 11 Maret 2025</t>
  </si>
  <si>
    <t>4774_2025</t>
  </si>
  <si>
    <t>Permintaan pembayaran atas Pekerjaan Herbisida Chemis Piringan di Afdeling III dan V bulan Maret 2025 Kebun Sungai Dekan sesuai Surat Perjanjian No. 5TAN/SPK/38/5KSD/III/2025 tgl. 11 Maret 2025</t>
  </si>
  <si>
    <t>6347_2025</t>
  </si>
  <si>
    <t>Pembayaran atas Pembelian barang dan jasa sesuai OPL/SPK/SPJB No. 5TEP/15/11/SPK/2025 tgl. 5 Juni 2025 PKS Rimba Belian</t>
  </si>
  <si>
    <t>6346_2025</t>
  </si>
  <si>
    <t>Pembayaran atas Pembelian barang dan jasa sesuai OPL/SPK/SPJB No. 5TEP/15/03/SPK/2025 tgl. 5 Juni 2025 PKS Parindu</t>
  </si>
  <si>
    <t>6345_2025</t>
  </si>
  <si>
    <t>Pembayaran atas Pembelian barang dan jasa sesuai OPL/SPK/SPJB No. 5TEP/15/10/SPK/2025 tgl. 26 Juni 2025 PKS Ngabang</t>
  </si>
  <si>
    <t>6348_2025</t>
  </si>
  <si>
    <t>Pembayaran atas Pembelian barang dan jasa sesuai OPL/SPK/SPJB No. 5TEP/15/03/OPL/2025 tgl. 14 Agustus 2025 PKS Ngabang</t>
  </si>
  <si>
    <t>5663_2025</t>
  </si>
  <si>
    <t>Pembayaran atas Pembelian Barang dan Jasa sesuai OPL/SPK/SPK/SPJB Kontrak No. 5TEP/15/01/OPL/2025 tgl. 20 Mei 2025</t>
  </si>
  <si>
    <t>6484_2025</t>
  </si>
  <si>
    <t>Pembayaran atas Pembelian barang dan jasa sesuai OPL/SPK/SPJB No. 5TEP/15/08/SPK/2025 tgl. 30 Juni 2025</t>
  </si>
  <si>
    <t>6314_2025</t>
  </si>
  <si>
    <t>Pembayaran atas Pembelian barang dan jasa sesuai OPL/SPK/SPJB No. 5TEP/SPJ/01/III/2025 tgl. 01 Maret 2025 dan 5TEP/X/130/VII/2025 tgl. 22 Juli 2025</t>
  </si>
  <si>
    <t>5941_2025</t>
  </si>
  <si>
    <t>Pembayaran atas Pembelian barang dan jasa sesuai OPL/SPK/SPJB No. 5TEP/SPJ/04/IV/2025 tgl. 23 April 2025 &amp; 5TEP/X/176/VII/2025 tgl. 18 Juli 2025 PKS Gunung Meliau</t>
  </si>
  <si>
    <t>6485_2025</t>
  </si>
  <si>
    <t>Penyediaan Managed Service System Enterprice Resources Planning (ERP) SAP pada PTPN Group Pembayaran Layanan Untuk PTPN IV Regional V periode Mei 2025 s.d. Juni 2025</t>
  </si>
  <si>
    <t>6310_2025</t>
  </si>
  <si>
    <t>Biaya Sewa Layanan Telkom Solution Astinet 130 Mbps Penyediaan Internet di Region Office PTPN IV Regional V bulan Pemakaian April-Juli 2025</t>
  </si>
  <si>
    <t>6042_2025</t>
  </si>
  <si>
    <t>PT Telekomunikasi Selular</t>
  </si>
  <si>
    <t>Pembayaran atas Pekerjaan Sewa 10 (sepuluh) unit Alat Ukur Tangki Otomatis di PKS dan Instalasi Tangki Timbun PT Perkebunan Nusantara IV Regional V (Sewa bulan Januari 2025 s.d. Pebruari 2025) KOntrak NO 5TEP/SP/Sawit/16/VII/2024 01/07/2024</t>
  </si>
  <si>
    <t>6457_2025</t>
  </si>
  <si>
    <t>Pembayaran Sewa Genset PTP Nusantara IV Regional 5 periode bulan Agustus 2025</t>
  </si>
  <si>
    <t>6810_2025</t>
  </si>
  <si>
    <t>Badan Pendapatan Daerah Kota Singkawang</t>
  </si>
  <si>
    <t>Pembayaran atas PBB Mess Singkawang PTPN IV Regional V Tahun 2025 dengan rincian sebagai berikut: Lokasi Objek Pajak: Jl. P. Diponegoro HGB 2302 NIB 01286, RT 056 RW 15, Pasiran, Singkawang Barat, Singkawang NPWP: 0010611291051000 NOP: 61.72.710.001.008-0067.0 (sebagai Virtual Account) Tanggal Jatuh Tempo 31 Desember 2025</t>
  </si>
  <si>
    <t>6859_2025</t>
  </si>
  <si>
    <t>Pembayaran atas PBB Kebun Kembayan Tahun 2025 dengan rincian sebagai berikut: Lokasi Objek Pajak: Kelompu, Kembayan, Sanggau, Kalimantan Barat NOP: 61.03.170.705.110.0182.1</t>
  </si>
  <si>
    <t>6860_2025</t>
  </si>
  <si>
    <t>Pembayaran atas PBB Kebun Sungai Dekan Tahun 2025 dengan rincian sebagai berikut: Lokasi Objek Pajak: Kuala Buaya, Meliau, Sanggau, Kalimantan Barat NOP: 61.03.020.705.110.0179.1</t>
  </si>
  <si>
    <t>6861_2025</t>
  </si>
  <si>
    <t>Pembayaran atas PBB Kebun Ngabang Tahun 2025 dengan rincian sebagai berikut: Lokasi Objek Pajak: Amboyo Inti, Ngabang, Landak, Kalimantan Barat NOP: 61.08.010.705.110.0183.1</t>
  </si>
  <si>
    <t>6862_2025</t>
  </si>
  <si>
    <t>Pembayaran atas PBB PKS Ngabang (Tertulis PKS Rimba Belian) Tahun 2025 dengan rincian sebagai berikut: Lokasi Objak Pajak: Amboyo Inti, Ngabang, Landak, Kalimantan Barat NOP: 61.08.010.705.110.0184.1</t>
  </si>
  <si>
    <t>6863_2025</t>
  </si>
  <si>
    <t>Pembayaran atas PBB PKS Rimba Belian Tahun 2025 rincian sebagai berikut: Lokasi Objek Pajak: Semerangkai, Kapuas, Sanggau, Kalimantan Barat NOP: 61.03.060.705.110.0173.1</t>
  </si>
  <si>
    <t>6864_2025</t>
  </si>
  <si>
    <t>Pembayaran atas PBB PKS Parindu Tahun 2025 dengan rincian sebagai berikut: Lokasi Objek Pajak: Binjai, Tayan Hulu, Sanggau, Kalimantan Barat NOP: 61.03.160.705.110.0178.1</t>
  </si>
  <si>
    <t>6865_2025</t>
  </si>
  <si>
    <t>Pembayaran atas PBB PKS Gunung Meliau Tahun 2025 dengan rincian sebagai berikut: Lokasi Objek Pajak: Meliau Hilir, Meliau, Sanggau, Kalimantan Barat NOP: 61.03.020.705.110.0181.1</t>
  </si>
  <si>
    <t>6866_2025</t>
  </si>
  <si>
    <t>Pembayaran atas PBB Kebun Pamukan Tahun 2025 dengan rincian sebagai berikut: Lokasi Objek Pajak: Banjarsari, Sampanahan, Kotabaru, Kalimantan Timur NOP: 61.02.180.734.110.0083.1</t>
  </si>
  <si>
    <t>6867_2025</t>
  </si>
  <si>
    <t>Pembayaran atas PBB Kebun Longkali (Desa Mendik) Tahun 2025 dengan rincian sebagai berikut: Lokasi Objek Pajak: Mendik, Longkali, Paser, Kalimantan Timur NOP: 64.01.080.726.110.0065.1</t>
  </si>
  <si>
    <t>6869_2025</t>
  </si>
  <si>
    <t>Pembayaran atas PBB Kebun Longkali (Desa Munggu) Tahun 2025 dengan rincian sebagai berikut: Lokasi Objek Pajak: Munggu, Longkali, Paser, Kalimantan Timur NOP: 64.01.080.726.110.0066.1</t>
  </si>
  <si>
    <t>6870_2025</t>
  </si>
  <si>
    <t>Pembayaran PBB atas PBB Kebun Longkali (Desa Munggu 2) Tahun 2025 dengan rincian sebagai berikut: Lokasi Objek Pajak: Munggu, Longkali, Paser, Kalimantan Timur NOP: 64.01.080.726.110.0067.1</t>
  </si>
  <si>
    <t>6871_2025</t>
  </si>
  <si>
    <t>Pembayaran PBB atas PBB Kebun Tajati (Suatang Baru) Tahun 2025 dengan rincian sebagai berikut: Lokasi Objek Pajak: Bekoso, Paser Balengkong, Paser, Kalimantan Timur NOP: 64.01.030.726.110.0070.1</t>
  </si>
  <si>
    <t>6872_2025</t>
  </si>
  <si>
    <t>Pembayaran PBB Kebun Pandawa Tahun 2025 dengan rincian sebagai berikut: Lokasi Objek Pajak: Petangis, Batu Engau, Paser, Kalimantan Timur NOP: 64.01.104.726.110.0068.1</t>
  </si>
  <si>
    <t>6873_2025</t>
  </si>
  <si>
    <t>Pembayaran atas PBB Kebun Tabara Tahun 2025 dengan rincian sebagai berikut: Lokasi Objek Pajak: Semuntai, Long Ikis, Paser, Kalimantan Timur NOP: 64.01.060.726.110.0064.1</t>
  </si>
  <si>
    <t>6874_2025</t>
  </si>
  <si>
    <t>Pembayaran atas PBB PKS Long Pinang Tahun 2025 dengan rincian sebagai berikut: Lokasi Objek Pajak: Olong Pinang, Paser Balengkong, Kab. Paser, Kalimatan Timur NOP: 64.01.030.726.110.0074.1</t>
  </si>
  <si>
    <t>6875_2025</t>
  </si>
  <si>
    <t>Pembayaran atas PBB Kebun Pandawa (2) Tahun 2025 dengan rincian sebagai berikut: Lokasi Objek Pajak: Suatang Bulu, Pasir Balengkong, Paser, Kalimantan Timur NOP: 64.01.030.726.110.0072.1</t>
  </si>
  <si>
    <t>6876_2025</t>
  </si>
  <si>
    <t>Pembayaran atas PBB Kebun Pandawa (3) Tahun 2025 dengan rincian sebagai berikut: Lokasi Objek Pajak: Suatang Bulu, Pasir Balengkong, Paser, Kalimantan Timur NOP: 64.01.030.726.110.0072.1</t>
  </si>
  <si>
    <t>6893_2025</t>
  </si>
  <si>
    <t>Permintaan pembayaran Premi BHL Kebun Danau Salak periode 21 Agustus-20 September 2025</t>
  </si>
  <si>
    <t>6899_2025</t>
  </si>
  <si>
    <t>Permintaan pembayaran Premi BHL Kebun Rimba Belian periode 21 Agustus-20 September 2025</t>
  </si>
  <si>
    <t>6911_2025</t>
  </si>
  <si>
    <t>Permintaan pembayaran Premi BHL Kebun Batulicin periode 21 Agustus-20 September 2025</t>
  </si>
  <si>
    <t>6891_2025</t>
  </si>
  <si>
    <t>Permintaan pembayaran Premi BHL Kebun Parindu periode 21 Agustus-20 September 2025</t>
  </si>
  <si>
    <t>6894_2025</t>
  </si>
  <si>
    <t>Permintaan pembayaran Premi BHL Kebun Pamukan periode 21 Agustus-20 September 2025</t>
  </si>
  <si>
    <t>6897_2025</t>
  </si>
  <si>
    <t>Permintaan pembayaran Premi BHL Kebun Tajati periode 21 Agustus-20 September 2025</t>
  </si>
  <si>
    <t>6910_2025</t>
  </si>
  <si>
    <t>Permintaan pembayaran Premi BHL Kebun Sintang periode 21 Agustus-20 September 2025</t>
  </si>
  <si>
    <t>6895_2025</t>
  </si>
  <si>
    <t>Permintaan pembayaran Premi BHL Kebun Tabara periode 21 Agustus-20 September 2025</t>
  </si>
  <si>
    <t>6892_2025</t>
  </si>
  <si>
    <t>Permintaan pembayaran Premi BHL Kebun Pandawa periode 21 Agustus-20 September 2025</t>
  </si>
  <si>
    <t>6918_2025</t>
  </si>
  <si>
    <t>Permintaan pembayaran Premi BHL Kebun Gunung Meliau periode 21 Agustus-20 September 2025</t>
  </si>
  <si>
    <t>6896_2025</t>
  </si>
  <si>
    <t>Permintaan pembayaran Premi BHL Kebun Sungai Dekan periode 21 Agustus-20 September 2025</t>
  </si>
  <si>
    <t>6898_2025</t>
  </si>
  <si>
    <t>Permintaan pembayaran Premi BHL Kebun Longkali periode 21 Agustus-20 September 2025</t>
  </si>
  <si>
    <t>6908_2025</t>
  </si>
  <si>
    <t>Permintaan pembayaran Premi BHL Kebun Pelaihari periode 21 Agustus-20 September 2025</t>
  </si>
  <si>
    <t>6909_2025</t>
  </si>
  <si>
    <t>Permintaan pembayaran Premi BHL Kebun Ngabang periode 21 Agustus-20 September 2025</t>
  </si>
  <si>
    <t>CICILAN SHT KARYAWAN PELAKSANA SEPTEMBER 2025</t>
  </si>
  <si>
    <t>CICILAN SHT KARYAWAN PIMPINAN SEPTEMBER 2025</t>
  </si>
  <si>
    <t>PELUNASAN SHT KARAYAWAN PELAKSANA SEPTEMBER 2025</t>
  </si>
  <si>
    <t>PELUNASAN SHT KARAYAWAN PIMPINAN SEPTEMBER 2025</t>
  </si>
  <si>
    <t>TARIK DANA TUNAI MINGGU IV SEPTEMBER 2025 C TAHAP II EK NO JF 555511</t>
  </si>
  <si>
    <t>6809_2025</t>
  </si>
  <si>
    <t>Badan Pendapatan Daerah Kota Pontianak</t>
  </si>
  <si>
    <t>Pembayaran atas PBB Parkiran Belakang PTPN IV Regional V Tahun 2025 dengan rincian sebagai berikut: Lokasi Objek Pajak: Gg. Andayani HGB 185 NIB 01286, HGB RT 001 RW 15, Sungai Bangkong, Pontianak Kota, Kota Pontianak NPWP: 0010611291051000 NOP: 61.71.050.001.007-0187.0 (sebagai Virtual Account) Tanggal Jatuh Tempo 31 Agustus 2025</t>
  </si>
  <si>
    <t>6812_2025</t>
  </si>
  <si>
    <t>Pemerintah Kabupaten Sintang Badan Pengelola Pendapatan Daerah</t>
  </si>
  <si>
    <t>Pembayaran atas Kebun Sintang PTPN IV Regional V Tahun 2025 (Eks Gudang) dengan rincian sebagai berikut: Lokasi Objek Pajak: Jl. M.T. Haryono HGB 02118, RT 000 RW 00, Kapuas Kanan Hulu, Sintang NPWP: 0010611291051000 NOP: 61.05.150.003.006-0060.0 (sebagai Virtual Account) Tanggal Jatuh Tempo 31 Oktober 2025</t>
  </si>
  <si>
    <t>6811_2025</t>
  </si>
  <si>
    <t>Pemprov DKI Jakarta Badan Pendapatan Daerah Unit Pelayanan Pemungutan Pajak Daerah Wilayah Kebayoran Baru</t>
  </si>
  <si>
    <t>Pembayaran atas Mess dan Kantor Perwakilan Jakarta (KPJ) PTPN IV Regional V Tahun 2025 dengan rincian sebagai berikut: Lokasi Objek Pajak: Jl. Kerinci VIII 43 RT 009 RW 02, Gunung, Kebayoran Baru, Jakarta Selatan NPWP: 0010611291051000 NOP: 31.71.050.007.010-0060.0 (sebagai Virtual Account) Tanggal Jatuh Tempo 30 September 2025</t>
  </si>
  <si>
    <t>6841_2025</t>
  </si>
  <si>
    <t>Pembayaran atas Uang Pajak PPN Dalam Negeri Masa Pajak Januari sesuai Surat Teguran No. S-05270/TGR-CT/KPP-1903/2025 tgl. 12 September 2025 Kode Billing 041287602202669 Jatuh Tempo tgl. 3 Oktober 2025</t>
  </si>
  <si>
    <t>6794_2025</t>
  </si>
  <si>
    <t>6797_2025</t>
  </si>
  <si>
    <t>Permintaan pembayaran Kompensasi Hari Libur Asisten dan Askep Kebun Batulicin bulan Agustus 2025</t>
  </si>
  <si>
    <t>6854_2025</t>
  </si>
  <si>
    <t>Pembayaran biaya Proper Pengajuan Kadar Tanah Tahunan PKS Pelaihari sesuai Memo No. 5PPL/5SBS/eM-139/IX/2025 tgl. 19 September 2025</t>
  </si>
  <si>
    <t>6853_2025</t>
  </si>
  <si>
    <t>Pembayaran biaya Proper Pengajuan Kadar Tanah Tahunan PKS Pelaihari sesuai Memo No. 5PPL/5SBS/eM-137/IX/2025</t>
  </si>
  <si>
    <t>6852_2025</t>
  </si>
  <si>
    <t>Pembayaran biaya Proper Emisi Udara Semester II Tahun 2025 PKS Pelaihari sesuai Memo No. 5PPL/5SBS/eM-138/IX/2025 tgl. 19 September 2025</t>
  </si>
  <si>
    <t>6857_2025</t>
  </si>
  <si>
    <t>Pembayaran biaya Kegiatan Audit ISPO dan RSPO Tahap II sesuai Memorandum No. 5SKH/5SBS/M-670/IX/2025 tgl. 16 September 2025</t>
  </si>
  <si>
    <t>6935_2025</t>
  </si>
  <si>
    <t>Pembayaran rampung atas BBM Solar Kebun/PKS dengan Kontrak No. 5TEP/SPJ/04/V/2025 tgl. 09 Mei 2025, Pesanan No. 13.03/X/192/IX/2025 tgl. 16 September 2025 PKS Long Pinang Kaltim</t>
  </si>
  <si>
    <t>6919_2025</t>
  </si>
  <si>
    <t>5KNG</t>
  </si>
  <si>
    <t>Pembayaran biaya Mess Kebun Ngabang bulan Agustus 2025 sesuai Memorandum No. 5KNG/5SKH/M-11/VIII/2025 tgl. 20 Agustus 2025</t>
  </si>
  <si>
    <t>6858_2025</t>
  </si>
  <si>
    <t>PT Pacrim Nusantara Lestari Foods Deutsche</t>
  </si>
  <si>
    <t>Sesuai Berita Acara &amp; Realisasi Pengapalan No. 5PTI/ex-250/V/2025 tgl. 28 Mei 2025 dan No. 5PTI/DPSN/eM-401/IX/2025 tgl. 4 September 2025 dengan ini kami sampaikan Tagihan atas Kelebihan Penerimaan Penjualan CPO dari PT Pacrim Nusantara Lestari Food atas Invoice tetap/perhitungan rampung sebagai berikut Infoice tetap No. 0596T/HO-Palmco/CPO-L/N-IV/III/2025 tgl. 15 September 2025 dan Invoice No. 1279T/HO/Palmco/CPO-L/N-1V/VI/2025 tgl. 15 September 2025</t>
  </si>
  <si>
    <t>RETUR GAJI SEPTEMBER 2025</t>
  </si>
  <si>
    <t>6829_2025</t>
  </si>
  <si>
    <t>6940_2025</t>
  </si>
  <si>
    <t>Pembayaran Extra Fooding PKS Rimba Belian bulan September 2025</t>
  </si>
  <si>
    <t>6943_2025</t>
  </si>
  <si>
    <t>Pembayaran Extra Fooding PKS Pamukan bulan September 2025</t>
  </si>
  <si>
    <t>6941_2025</t>
  </si>
  <si>
    <t>Pembayaran Extra Fooding PKS Long Pinang bulan September 2025</t>
  </si>
  <si>
    <t>6942_2025</t>
  </si>
  <si>
    <t>Pembayaran Extra Fooding PKS Pelaihari bulan September 2025</t>
  </si>
  <si>
    <t>6575_2025</t>
  </si>
  <si>
    <t>Pembayaran biaya Penginapan di Hotel Gajah Mada Pontianak sesuai Invoice No. 021375 tgl. 31 Agustus 2025 a.n. Yulius Tehau</t>
  </si>
  <si>
    <t>6964_2025</t>
  </si>
  <si>
    <t>5KBL (Kebun Batulicin)</t>
  </si>
  <si>
    <t>Pembayaran biaya Pengawalan Kunjungan BPK RI di Kebun Batulicin sesuai surat No. 5KBL/5SBS/117/IX/2025 tgl. 24 September 2025</t>
  </si>
  <si>
    <t>6955_2025</t>
  </si>
  <si>
    <t>Permintaan pembayaran pembelian TBS Plasma/Pekebun Swadaya P.III PKS Gunung Meliau periode tgl. 24 September 2025</t>
  </si>
  <si>
    <t>6956_2025</t>
  </si>
  <si>
    <t>Permintaan pembayaran pembelian TBS Plasma/Pekebun Swadaya P.III PKS Rimba Belian periode tgl. 24 September 2025</t>
  </si>
  <si>
    <t>6957_2025</t>
  </si>
  <si>
    <t>Permintaan pembayaran pembelian TBS di PKS Parindu periode tgl. 24 September 2025</t>
  </si>
  <si>
    <t>6958_2025</t>
  </si>
  <si>
    <t>Permintaan pembayaran pembelian TBS Pekebun Swadaya/Pihak III PKS Ngabang periode tgl. 24 September 2025</t>
  </si>
  <si>
    <t>6959_2025</t>
  </si>
  <si>
    <t>Permintaan pembayaran pembelian TBS Plasma/Pekebun Swadaya P.III PKS Kembayan periode tgl. 24 September 2025</t>
  </si>
  <si>
    <t>6960_2025</t>
  </si>
  <si>
    <t>Permintaan pembayaran TBS di PKS Long Pinang periode tgl. 24 September 2025</t>
  </si>
  <si>
    <t>6961_2025</t>
  </si>
  <si>
    <t>Permintaan pembayaran TBS di PKS Pelaihari periode tgl. 24 September 2025</t>
  </si>
  <si>
    <t>6971_2025</t>
  </si>
  <si>
    <t>Permintaan pembayaran pembelian TBS Plasma/Pekebun Swadaya P.III PKS Gunung Meliau periode tgl. 25 September 2025</t>
  </si>
  <si>
    <t>6972_2025</t>
  </si>
  <si>
    <t>Permintaan pembayaran pembelian TBS Plasma/Pekebun Swadaya P.III PKS Rimba Belian periode tgl. 25 September 2025</t>
  </si>
  <si>
    <t>6973_2025</t>
  </si>
  <si>
    <t>Permintaan pembayaran pembelian TBS di PKS Parindu periode tgl. 25 September 2025</t>
  </si>
  <si>
    <t>6974_2025</t>
  </si>
  <si>
    <t>Permintaan pembayaran pembelian TBS Pekebun Swadaya/Pihak III PKS Ngabang periode tgl. 25 September 2025</t>
  </si>
  <si>
    <t>6975_2025</t>
  </si>
  <si>
    <t>Permintaan pembayaran pembelian TBS Plasma/Pekebun Swadaya P.III PKS Kembayan periode tgl. 25 September 2025</t>
  </si>
  <si>
    <t>6976_2025</t>
  </si>
  <si>
    <t>Permintaan pembayaran TBS di PKS Long Pinang periode tgl. 25 September 2025</t>
  </si>
  <si>
    <t>6977_2025</t>
  </si>
  <si>
    <t>Permintaan pembayaran TBS di PKS Pelaihari periode tgl. 25 September 2025</t>
  </si>
  <si>
    <t>D.DEBIT 4340-7503-0000-8688 14602</t>
  </si>
  <si>
    <t>RETUN GAJI SEPTMBER 2025</t>
  </si>
  <si>
    <t>6825_2025</t>
  </si>
  <si>
    <t>Pembayaran biaya Pindah Karyawan PTPN IV Regional V sesuai surat No. 5PNG/5SDM/M-48/IX/2025 tgl. 18 September 2025 a.n. Sdr. Sarjono Marionus dan Sdr. Lidya Yuniarti</t>
  </si>
  <si>
    <t>6951_2025</t>
  </si>
  <si>
    <t>Sdr. Novi Erly GL. 51100458</t>
  </si>
  <si>
    <t>Pembayaran biaya Pindah Sdr. Novi Erly TK/0 Gol. ID/7 dari Kebun Gunung Meliau ke Region Office, Regional V sesuai surat No. 5KGM/5SDM/51/IX/2025 tgl. 17 September 2025</t>
  </si>
  <si>
    <t>6948_2025</t>
  </si>
  <si>
    <t>Sdr. Ardiansyah GL. 51100458</t>
  </si>
  <si>
    <t>Pembayaran biaya Pindah Sdr. Ardiansyah K/3 Gol. IA/14 dari PKS Pamukan ke Kebun Danau Salak, Regional V sesuai surat No. 5PPM/5SDM/M-297/IX/2025 tgl. 20 September 2025</t>
  </si>
  <si>
    <t>6947_2025</t>
  </si>
  <si>
    <t>Sdr. Ahmad Yamani GL. 51100458</t>
  </si>
  <si>
    <t>Pembayaran biaya Pindah Sdr. Ahmad Yamani K/1 Gol. IA/11 dari PKS Pamukan ke Kebun Danau Salak, Regional V sesuai surat No. 5PPM/5SDM/M-298/IX/2025 tgl. 20 September 2025</t>
  </si>
  <si>
    <t>6949_2025</t>
  </si>
  <si>
    <t>Sdr. Iswawan Yudianto GL. 51100458</t>
  </si>
  <si>
    <t>Pembayaran biaya Pindah Sdr. Iswawan Yudianto K/1 Gol. IB/6 dari PKS Pamukan ke Kebun Tabara, Regional V sesuai surat No. 5PPM/5SDM/M-294/IX/2025 tgl. 20 September 2025</t>
  </si>
  <si>
    <t>6950_2025</t>
  </si>
  <si>
    <t>Sdr. Misnawati GL. 51100458</t>
  </si>
  <si>
    <t>Pembayaran biaya Pindah Sdr. Misnawati TK/0 Gol. IA/0 dari PKS Pamukan ke PKS Pelaihari, Regional V sesuai surat No. 5PPM/5SDM/M-296/IX/2025 tgl. 20 September 2025</t>
  </si>
  <si>
    <t>4896_2025</t>
  </si>
  <si>
    <t>Pembayaran Hutang Pinjaman PUMK Sdr. Syaiful Anwar Damanik yang dipotong dari SHT yang bersangkutan (Pensiun 1 Juni 2025)</t>
  </si>
  <si>
    <t>4897_2025</t>
  </si>
  <si>
    <t>Koperasi Jasa Karyawan Sejahtera PTPN XIII KKS PTPN XIII</t>
  </si>
  <si>
    <t>Pembayaran Hutang Sepeda Motor di Koperasi Sdr. Syaiful Anwar Damanik (Sisa Angsuran 6 bulan x Rp. 1.263.352,-) yang dipotong dari SHT yang bersangkutan (Pensiun 1 Juni 2025)</t>
  </si>
  <si>
    <t>6981_2025</t>
  </si>
  <si>
    <t>Pembayaran rampung atas BBM Solar Kebun/PKS dengan No. Kontrak 5TEP/SPJ/04/V/2025 tgl. 09 Mei 2025 sesuai Pesanan No. 13.03/X/190/IX/2025 tgl. 16 September 2025 Kebun Ngabang Kalimantan Barat</t>
  </si>
  <si>
    <t>6979_2025</t>
  </si>
  <si>
    <t>Permintaan pembayaran Pekerjaan Angkutan &amp; Ecer Tankos Afdeling I s.d. VII 20,43 Ha Kebun Sungai Dekan bulan Agustus 2025 sesuai SPK No. 5TAN/SPK/94/5SKDS/VI/2025 tgl. 29 Juli 2025</t>
  </si>
  <si>
    <t>6655_2025</t>
  </si>
  <si>
    <t>Pembayaran Rampung atas Sewa Excavator PC 55 Pemeliharaan Parit Drainase Kebun Gunung Meliau Kalimantan Barat SPK No. 5TEP-AB/SP/091/VI/2025</t>
  </si>
  <si>
    <t>TARIK DANA TUNAI MINGGU V SEPTEMBER 2025 NO JF 555513</t>
  </si>
  <si>
    <t>020016160160811000655247 Dr CA Payment AutoDB</t>
  </si>
  <si>
    <t>6755_2025</t>
  </si>
  <si>
    <t>Permintaan pembayaran PPN Koperasi Karyawan Umpu Taka bulan Agustus 2025</t>
  </si>
  <si>
    <t>6753_2025</t>
  </si>
  <si>
    <t>Permintaan pembayaran PPN CV Bungo Nyaro bulan Agustus 2025</t>
  </si>
  <si>
    <t>6754_2025</t>
  </si>
  <si>
    <t>Permintaan pembayaran PPN PT Nusa Lestari bulan Agustus 2025</t>
  </si>
  <si>
    <t>6985_2025</t>
  </si>
  <si>
    <t>Bank BNI PTPN IV Regional V Kebun Tajati No. Rekg. 0082502006</t>
  </si>
  <si>
    <t>Biaya Kegiatan Pemeriksaan Polres Paser dan Pencarian Ahli Hukum Pidana atas terjadinya Pidana Penggelapan Buah Sawit dan Penggelapan Dalam Jabatan yang sedang dalam Tahapan Penanganan oleh Pihak Berwenang sesuai Memorandum No. 5KTJ/5SBS/M-228/IX/2025 tgl. 18 September 2025 perihal Permohonan Biaya Kegiatan Pemeriksaan Polres Paser dan Pencarian Ahli Hukum Pidana dan sesuai dengan disposisi SEVP Business Support tgl. 22 September 2025</t>
  </si>
  <si>
    <t>7007_2025</t>
  </si>
  <si>
    <t>Permintaan pembayaran pembelian TBS Plasma/Pekebun Swadaya P.III PKS Gunung Meliau periode tgl. 26-28 September 2025</t>
  </si>
  <si>
    <t>7008_2025</t>
  </si>
  <si>
    <t>Permintaan pembayaran pembelian TBS Plasma/Pekebun Swadaya P.III PKS Rimba Belian periode tgl. 26-28 September 2025</t>
  </si>
  <si>
    <t>7009_2025</t>
  </si>
  <si>
    <t>Permintaan pembayaran pembelian TBS di PKS Parindu periode tgl. 26-28 September 2025</t>
  </si>
  <si>
    <t>7010_2025</t>
  </si>
  <si>
    <t>Permintaan pembayaran pembelian TBS Pekebun Swadaya/Pihak III PKS Ngabang periode tgl. 26-28 September 2025</t>
  </si>
  <si>
    <t>7011_2025</t>
  </si>
  <si>
    <t>Permintaan pembayaran pembelian TBS Plasma/Pekebun Swadaya P.III PKS Kembayan periode tgl. 26-28 September 2025</t>
  </si>
  <si>
    <t>7012_2025</t>
  </si>
  <si>
    <t>Permintaan pembayaran TBS di PKS Long Pinang periode tgl. 26-28 September 2025</t>
  </si>
  <si>
    <t>7013_2025</t>
  </si>
  <si>
    <t>Permintaan pembayaran TBS di PKS Pelaihari periode tgl. 26-28 September 2025</t>
  </si>
  <si>
    <t>7042_2025</t>
  </si>
  <si>
    <t>Permintaan pembayaran pembelian TBS Plasma/Pekebun Swadaya P.III PKS Gunung Meliau periode tgl. 29 September 2025</t>
  </si>
  <si>
    <t>7043_2025</t>
  </si>
  <si>
    <t>Permintaan pembayaran pembelian TBS Plasma/Pekebun Swadaya P.III PKS Rimba Belian periode tgl. 29 September 2025</t>
  </si>
  <si>
    <t>7044_2025</t>
  </si>
  <si>
    <t>Permintaan pembayaran pembelian TBS di PKS Parindu periode tgl. 29 September 2025</t>
  </si>
  <si>
    <t>7045_2025</t>
  </si>
  <si>
    <t>Permintaan pembayaran pembelian TBS Pekebun Swadaya/Pihak III PKS Ngabang periode tgl. 29 September 2025</t>
  </si>
  <si>
    <t>7046_2025</t>
  </si>
  <si>
    <t>Permintaan pembayaran pembelian TBS Plasma/Pekebun Swadaya P.III PKS Kembayan periode tgl. 29 September 2025</t>
  </si>
  <si>
    <t>7047_2025</t>
  </si>
  <si>
    <t>Permintaan pembayaran TBS di PKS Long Pinang periode tgl. 29 September 2025</t>
  </si>
  <si>
    <t>7048_2025</t>
  </si>
  <si>
    <t>Permintaan pembayaran TBS di PKS Pelaihari periode tgl. 29 September 2025</t>
  </si>
  <si>
    <t>6765_2025</t>
  </si>
  <si>
    <t>Permintaan pembayaran Pekerjaan Angkutan TBS Kebun Danau Salak bulan Agustus 2025 sesuai Surat Perjanjian No. 5TAN/SPK/71/5KDS/V/2025 tgl. 19 Mei 2025</t>
  </si>
  <si>
    <t>7054_2025</t>
  </si>
  <si>
    <t>Permintaan pembayaran Pekerjaan Angkutan TBS Kebun Kembayan bulan Agustus 2025 sesuai Addendum No. 13.01/SPKT/ANGKUTAN TBS/06/II/2022 tgl. 6 Desember 2025</t>
  </si>
  <si>
    <t>7039_2025</t>
  </si>
  <si>
    <t>Permintaan pembayaran Pekerjaan Langsir TBS Kebun Pamukan bulan Agustus 2025 sesuai Surat Perjanjian No. 5KPM/SP/3/II/2025 tgl. 28 Februari 2025</t>
  </si>
  <si>
    <t>7062_2025</t>
  </si>
  <si>
    <t>Pekerjaan Langsir (Angkut dan Muat) TBS Jalan Rusak Afd. VII, XII, dan XIII Kebun Danau Salak bulan Juli 2025 sesuai Surat Perjanjian No. 5KDS/SPK/44.1/VII/2025 tgl. 1 Juli 2025</t>
  </si>
  <si>
    <t>6923_2025</t>
  </si>
  <si>
    <t>Pembayaran Rampung atas Jasa Angkutan Batu untuk Perbaikan Jalan Afd. III, IV Kebun Tajati Kalimantan Timur sesuai No. SPK Kontrak 5TEP-AB/SP/058/VI/2025</t>
  </si>
  <si>
    <t>7064_2025</t>
  </si>
  <si>
    <t>Permintaan pembayaran Pekerjaan Angkutan TBS dan Tankos Kebun Sintang bulan September 2025 sesuai Memorandum No. 5KSS/5SO.1/M-160/IX/2025 tgl. 22 September 2025</t>
  </si>
  <si>
    <t>7051_2025</t>
  </si>
  <si>
    <t>Pembayaran rampung BBM Solar Kebun/PKS dengan No. Kontrak 5TEP/SPJ/04/V/2025 tgl. 9 Mei 2025 sesuai Pesanan No. 13.03/X/182/IX/2025 tgl. 24 September 2025 atas Pesanan Minyak Solar Kebun Gunung Meliau Kalimantan Barat</t>
  </si>
  <si>
    <t>7052_2025</t>
  </si>
  <si>
    <t>Pembayaran rampung BBM Solar Kebun/PKS dengan No. Kontrak 5TEP/SPJ/04/V/2025 tgl. 9 Mei 2025 sesuai Pesanan No. 13.03/X/193/IX/2025 tgl. 24 September 2025 atas Pesanan Minyak Solar Kebun Gunung Emas Kalimantan Barat</t>
  </si>
  <si>
    <t>7021_2025</t>
  </si>
  <si>
    <t>Pembayaran rampung atas BBM Solar Kebun/PKS dengan No. Kontrak 5TEP/SPJ/04/V/2025 tgl. 09 Mei 2025 Pesanan No. 13.03/X/189/IX/2025 tgl. 24 September 2025 Kebun Kembayan Kalimantan Barat</t>
  </si>
  <si>
    <t>DROPPING UANG KERJA KP BALIKPAPAN OKTOBER 2025</t>
  </si>
  <si>
    <t>6592_2025</t>
  </si>
  <si>
    <t>Permintaan pembayaran Pekerjaan Tanaman Ulang (TU) Tahap I Kelapa Sawit seluas 136 Ha Afdeling V Kebun Gunung Emas bulan Juli 2025 sesuai Surat Perjanjian No. 5TAN/RO5/SPJ/02/2025 tgl. 02 Januari 2025</t>
  </si>
  <si>
    <t>6274_2025</t>
  </si>
  <si>
    <t>Permintaan pembayaran Pemel TBM IV Chemis Gawangan di Afdeling VI bulan Juni 2025 Kebun Sungai Dekan SPK No. 5TAN/SPK/56/5KSD/IV/2025</t>
  </si>
  <si>
    <t>6236_2025</t>
  </si>
  <si>
    <t>Permintaan pembayaran Retensi 5% Pemel Kacangan TBM I Afdeling IV, V, dan VI seluas 519,52 Ha Kebun Danau Salak bulan April 2025 sesuai Surat Perjanjian No. 5TAN/SPK/34/5KDS/III/2025 tgl. 4 Maret 2025</t>
  </si>
  <si>
    <t>7065_2025</t>
  </si>
  <si>
    <t>Permintaan pembayaran pembelian TBS Plasma/Pekebun Swadaya P.III PKS Gunung Meliau periode tgl. 30 September 2025</t>
  </si>
  <si>
    <t>7066_2025</t>
  </si>
  <si>
    <t>Permintaan pembayaran pembelian TBS Plasma/Pekebun Swadaya P.III PKS Rimba Belian periode tgl. 30 September 2025</t>
  </si>
  <si>
    <t>7067_2025</t>
  </si>
  <si>
    <t>Permintaan pembayaran pembelian TBS di PKS Parindu periode tgl. 30 September 2025</t>
  </si>
  <si>
    <t>7068_2025</t>
  </si>
  <si>
    <t>Permintaan pembayaran pembelian TBS Pekebun Swadaya/Pihak III PKS Ngabang periode tgl. 30 September 2025</t>
  </si>
  <si>
    <t>7069_2025</t>
  </si>
  <si>
    <t>Permintaan pembayaran pembelian TBS Plasma/Pekebun Swadaya P.III PKS Kembayan periode tgl. 30 September 2025</t>
  </si>
  <si>
    <t>7070_2025</t>
  </si>
  <si>
    <t>Permintaan pembayaran TBS di PKS Long Pinang periode tgl. 30 September 2025</t>
  </si>
  <si>
    <t>7071_2025</t>
  </si>
  <si>
    <t>Permintaan pembayaran TBS di PKS Pelaihari periode tgl. 30 September 2025</t>
  </si>
  <si>
    <t>7077_2025</t>
  </si>
  <si>
    <t>Permintaan pembayaran pembelian Estimasi Biaya TBS Jembatan Timbang Gunung Emas tgl. 1-5 Oktober 2025</t>
  </si>
  <si>
    <t>6320_2025</t>
  </si>
  <si>
    <t>Pembayaran Retensi atas Pembangunan 6 unit Gorong-Gorong HDPE Afd. I, II, III, IV, V, dan VII Kebun Gunung Meliau Kalbar Kontrak No. 5TEP-AB/SP/022/XI/2024 dan Addendum No. 5TEP/ADD/022/XII/2025</t>
  </si>
  <si>
    <t>6805_2025</t>
  </si>
  <si>
    <t>Pembayaran Retensi atas Pembangunan 6 unit Gorong-Gorong HDPE di Afd. III s.d. VI Kebun Sungai Dekan Kalimantan Barat sesuai Kontrak No. 5TEP-AB/SP/037/VI/2025</t>
  </si>
  <si>
    <t>6800_2025</t>
  </si>
  <si>
    <t>Pembayaran rampung atas Peningkatan Jalan Penghubung dengan Perkerasan Batu Belah/batu pecah Afdeling I s.d. VII Kebun Sungai Dekan Kalimantan Barat Kontrak No. 5TEP-AB/SP/112/VIII/2025</t>
  </si>
  <si>
    <t>6551_2025</t>
  </si>
  <si>
    <t>Pembayaran rampung atas Pembuatan 6 unit Gorong-Gorong HDPE Rein Forced Spiral Pipe dengan diameter 828 mm dan Panjang 5,8 m Kebun Sungai Dekan Kalbar Kontrak No. 5TEP-AB/SP/037/VI/2025</t>
  </si>
  <si>
    <t>5498_2025</t>
  </si>
  <si>
    <t>PT SIS Karya Utama</t>
  </si>
  <si>
    <t>Pembayaran rampung atas Pembangunan 7 unit Gorong-Gorong Buis Beton Bertulang Afdeling VII, VIII, X, XI, XIII Kebun Danau Salak Kalimantan Selatan sesuai No. SPK Kontrak 5TEP-AB/SP/046/2025</t>
  </si>
  <si>
    <t>6549_2025</t>
  </si>
  <si>
    <t>Pembayaran rampung atas Pembangunan 1 unit Jembatan Beton Ukuran 4x4x3 Afdeling V Kebun Sungai Dekan Kalbar Kontrak No. 5TEP-AB/SP/026/V/2025</t>
  </si>
  <si>
    <t>6807_2025</t>
  </si>
  <si>
    <t>PT Saga Bintang Indonesia</t>
  </si>
  <si>
    <t>Pembayaran Rampung atas Pengadaan Gorong-Gorong HDPE Afd. III, IV, V Kebun Ngabang Kalimantan Barat sesuai No. SPK Kontrak 5KNG/SPK-LOKAL/08/PT SBI/VIII/2025</t>
  </si>
  <si>
    <t>6808_2025</t>
  </si>
  <si>
    <t>Pembayaran Rampung atas Pengadaan Gorong-Gorong HDPE Afd. III, IV, V Kebun Ngabang Kalimantan Barat sesuai No. SPK Kontrak 5KNG/SPK-LOKAL/09/PT SBI/VIII/2025</t>
  </si>
  <si>
    <t>6637_2025</t>
  </si>
  <si>
    <t>Pembayaran Jaminan Pemeliharaan atas Rekondisi Horizontal FFB Scrapper Conveyor Loading Ramp di PKS Kembayan Kalimantan Barat sesuai No. Kontrak 5TEP/SP/SAWIT/24/V/2025 tgl. 8 Mei 2025</t>
  </si>
  <si>
    <t>6636_2025</t>
  </si>
  <si>
    <t>Pembayaran Jaminan Pemeliharaan atas Rekondisi Inclined FFB Scrapper Conveyor Rebusan Line I Uk. 1.200 mm x 53.000 mm di PKS Kembayan Kalimantan Barat sesuai No. Kontrak 5TEP/SP/SAWIT/13/III/2025 tgl. 6 Maret 2025</t>
  </si>
  <si>
    <t>6163_2025</t>
  </si>
  <si>
    <t>Rekening Escrow PTPN IV Regional V</t>
  </si>
  <si>
    <t>Pembayaran BP dan UJL Penyambungan baru PLN Kebun Tabara dan Longkali Kalimantan Timur PTPN IV Regional 5 MoU 0012/Mou/AGA.04.01/F14010000/2025 5SO.II/5TEP/X/42/VI/2025 Perjanjian 0187.P/AGA/05.01/F14010000/2025 BPN/5/967/I/2025 5TEP-AB/SP/052.VII.2025</t>
  </si>
  <si>
    <t>6152_2025</t>
  </si>
  <si>
    <t>Pembayaran rampung atas Pengadaan dan Penggantian 1 unit Ketel Rebusan (Sterilizer) No. 2 di PKS Gunung Meliau Kalimantan Barat Kontrak No. 5TEP/SP/Sawit/10/VI/2024 tgl. 12 Juni 2025 dan Kontrak No. 5TEP/ADD/09/X/2024 tgl. 24 Oktober 2024</t>
  </si>
  <si>
    <t>6855_2025</t>
  </si>
  <si>
    <t>Pembayaran Rampung atas Penggantian Rail Track Dibawah Loading Ramp No. 1 Panjang 72 M di PKS Long Pinang Kalimantan Timur sesuai No. Kontrak 5TEP/SP/SAWIT/12/III/2025 tgl. 7 Maret 2025</t>
  </si>
  <si>
    <t>6461_2025</t>
  </si>
  <si>
    <t>Pembayaran rampung atas Pengadaan dan Pemasangan Baru Blower Secondary Force Draft Fan (SFDF) Ketel Uap No. 2 di PKS Long Pinang Kalimantan Timur sesuai No. Kontrak 5TEP/SP/SAWIT/26/V/2025 tgl. 15 Mei 2025</t>
  </si>
  <si>
    <t>6697_2025</t>
  </si>
  <si>
    <t>PT Pratama Makmur Jaya</t>
  </si>
  <si>
    <t>Pembayaran rampung atas Pengadaan Pemasangan dan Komisioning 1 (satu) set Pressan dan Digester No. 2 di PKS Pelaihari Kalimantan Selatan Kontrak No. 5TEP/SP/Sawit/16/IV/2025 tgl. 8 April 2025</t>
  </si>
  <si>
    <t>6696_2025</t>
  </si>
  <si>
    <t>Pembayaran rampung atas Penggantian Pipa Condensate, Inlet, dan Exhaust Ketel Rebusan di PKS Rimba Belian Kalimantan Barat Kontrak No. 5TEP/SP/Sawit/29/V/2025 tgl. 19 Mei 2025</t>
  </si>
  <si>
    <t>6635_2025</t>
  </si>
  <si>
    <t>Pembayaran Rampung atas Penggantian Rail Track Menuju Rebusan No. 3 dan 4 @Panjang 84 M di PKS Long Pinang Kalimantan Timur sesuai No. Kontrak 5TEP/SP/SAWIT/11/III/2025 tgl. 7 Maret 2025</t>
  </si>
  <si>
    <t>6599_2025</t>
  </si>
  <si>
    <t>Pembayaran Sewa 5 unit Kendaraan MItsubishi Triton DC HDX (4x4) M/T untuk Mobil Dinas Manager PTPN IV Regional 5 UGKB periode bulan Agustus 2025</t>
  </si>
  <si>
    <t>6597_2025</t>
  </si>
  <si>
    <t>Pembayaran Sewa 1 unit Kendaraan Toyota Land Cruiser Prado untuk Mobil Dinas Region Head PTPN IV Regional V Region Head periode bulan Agustus 2025</t>
  </si>
  <si>
    <t>6227_2025</t>
  </si>
  <si>
    <t>Pembayaran Sewa Kendaraan 2 unit Mitsubishi Triton DC HDX (4X4) M/T untuk Keperluan Mobil Dinas Manager Kebun dan PKS Pelaihari PTP Nusantara IV Regional 5 periode bulan Juli 2025</t>
  </si>
  <si>
    <t>6595_2025</t>
  </si>
  <si>
    <t>Pembayaran Sewa Kendaraan 2 unit Mitsubishi Triton DC HDX (4x4) M/T untuk Keperluan Mobil Dinas Manager Kebun dan PKS Pelaihari PTPN IV Regional 5 periode Agustus 2025</t>
  </si>
  <si>
    <t>6594_2025</t>
  </si>
  <si>
    <t>Pembayaran Sewa Kendaraan 5 unit Mitsubishi Triton DC HDX (4x4) M/T dan 1 unit Mitsubishi Pejero Sport untuk Mobil Dinas Manager PTPN IV Regional 5 UGKS periode bulan Agustus 2025</t>
  </si>
  <si>
    <t>6596_2025</t>
  </si>
  <si>
    <t>Pembayaran Sewa Kendaraan 6 unit Mitsubishi Triton DC HDX (4x4) M/T PTPN IV Regional 5 UGKT periode bulan Agustus 2025</t>
  </si>
  <si>
    <t>4631_2025</t>
  </si>
  <si>
    <t>Permintaan pembayaran atas Pekerjaan Pembuatan Parit Drainase di Afdeling V dan VII Kebun Sungai Dekan dengan Jasa Sewa Excavator PC 55 bulan Maret 2025 sesuai SPK No. 5TAN/SPK/10/5KSD/II/2025 tgl. 7 Pebruari 2025</t>
  </si>
  <si>
    <t>6598_2025</t>
  </si>
  <si>
    <t>Pembayaran rampung atas Sewa 532 HM Excavator PC 55 untuk Pekerjaan Dongkel Tukulan Afd. IV dan V Kebun Ngabang Kalbar SPK No. 5TEP-AB/SP/042/VI/2025</t>
  </si>
  <si>
    <t>3596_2025</t>
  </si>
  <si>
    <t>Permintaan pembayaran atas Pemeliharaan TM Afd. I, II, dan IV bulan Februari 2025 Kebun Batulicin sesuai Surat Perjanjian No. 5KBL/SP/4-6/I/2025 tgl. 31 Januari 2025</t>
  </si>
  <si>
    <t>6806_2025</t>
  </si>
  <si>
    <t>Pembayaran Rampung atas Sewa 587 HM Excavator PC 50 untuk Pekerjaan Babat Gawangan Afd. V &amp; VI Kebun Rimba Belian Kalimantan Barat sesuai No. SPK Kontrak 5TEP-AB/SP/019/V/2025</t>
  </si>
  <si>
    <t>6737_2025</t>
  </si>
  <si>
    <t>Pembayaran atas Pelaksanaan Pekerjaan Jasa Perbaikan Gulung Elektromotor No. 5TEP/SPK/37/VIII/2025 tgl. 20/08/2025 PKS Rimba Belian</t>
  </si>
  <si>
    <t>6734_2025</t>
  </si>
  <si>
    <t>Pembayaran atas Pembelian barang dan jasa sesuai OPL/SPK/SPJB No. SP/Palm/R5/2025/0045 tgl. 28 Mei 2025 PKS Kembayan Kalbar</t>
  </si>
  <si>
    <t>6645_2025</t>
  </si>
  <si>
    <t>Pembayaran atas pembelian barang dan jasa sesuai OPL/SPK/SPJB No. 5TEP/15/04/OPL/2025 tgl. 13 Agustus 2025</t>
  </si>
  <si>
    <t>6879_2025</t>
  </si>
  <si>
    <t>Pembayaran atas Pembelian barang dan jasa sesuai OPL/SPK/SPJB No. SP/PALM/R5/2025/0065 tgl. 28 Agustus 2025</t>
  </si>
  <si>
    <t>6646_2025</t>
  </si>
  <si>
    <t>Pembayaran atas pembelian barang dan jasa sesuai OPL/SPK/SPJB No. SP/PALM/R5/2025/0057 tgl. 30 Juli 2025</t>
  </si>
  <si>
    <t>6722_2025</t>
  </si>
  <si>
    <t>Pembayaran atas pembelian barang dan jasa sesuai OPL/SPK/SPJB No. 5TEP/15/05/OPL/2025 tgl. 26 Agustus 2025</t>
  </si>
  <si>
    <t>6582_2025</t>
  </si>
  <si>
    <t>PT Palmindo</t>
  </si>
  <si>
    <t>Pembayaran atas Pembelian barang dan jasa sesuai OPL/SPK/SPJB No. 5TEP/SPJ/03/III/2025 tgl. 27 Maret 2025 &amp; 5TEP/X/62/III/2025 tgl. 27 Maret 2025 PKS Parindu</t>
  </si>
  <si>
    <t>6624_2025</t>
  </si>
  <si>
    <t>PT Basatu Teguh</t>
  </si>
  <si>
    <t>Pembayaran atas Pembelian barang dan jasa sesuai OPL/SPK/SPJB No. 5TEP/SPJ/05/V/2025 tgl. 9/05/2025 &amp; 5TEP/X/106/VI/2025 tgl. 30 Juni 2025</t>
  </si>
  <si>
    <t>6735_2025</t>
  </si>
  <si>
    <t>Pembayaran atas Pembelian barang dan jasa sesuai OPL/SPK/SPJB No. 5TEP/SPJ/05/V/2025 tgl. 09 Mei 2025 dan 5TEP/X/90/V/2025 tgl. 10 Mei 2025</t>
  </si>
  <si>
    <t>6634_2025</t>
  </si>
  <si>
    <t>Pembayaran Rampung atas Sewa 1 (satu) unit Excavator PC 100 untuk Muat Tankos ke Truck di PKS Ngabang Kalimantan Barat sesuai No. Kontrak 5TEP/SP/SAWIT/39/VII/2025 tgl. 2 Juli 2025</t>
  </si>
  <si>
    <t>6799_2025</t>
  </si>
  <si>
    <t>Pembayaran Sewa Jack Hammer/Hydraulic Breaker 1 unit untuk Kebutuhan Rimba Belian PTPN IV Regional 5 periode bulan September 2025</t>
  </si>
  <si>
    <t>6922_2025</t>
  </si>
  <si>
    <t>Perbayaran Rampung atas Perbaikan Road Greader MG 330 Kebun Tajati Kalimantan TImur sesuai No. SPK Kontrak 5TEP-AB/SP/062/VI/2025</t>
  </si>
  <si>
    <t>6098_2025</t>
  </si>
  <si>
    <t>Pembayaran rampung atas Pengadaan Bahan Bangunan Rehap Rumah Karyawan G2 10 Pintu Kebun Longkali Kalimantan Timur SPK No. Lokal/5TEP/072/VI/2025</t>
  </si>
  <si>
    <t>6096_2025</t>
  </si>
  <si>
    <t>Pembayaran rampung atas Bahan-Bahan untuk Perbaikan Rumah Dinas Asisten Kepala Kebun Kembayan Kalbar SPK No. 5KBY/SPK-TEK/RJR/01/VI/2025</t>
  </si>
  <si>
    <t>6701_2025</t>
  </si>
  <si>
    <t>Pembayaran Retensi atas biaya 2 unit Gorong-Gorong Buis Beton di Jalan Koleksi Blok 331 Kebun Kembayan Kalimantan Barat Kontrak No. 5TEP-AB/SP/018/V/2025</t>
  </si>
  <si>
    <t>6097_2025</t>
  </si>
  <si>
    <t>Pembayaran rampung atas Pembangunan 2 unit Gorong-Gorong Buis Beton di Jalan Koleksi Afd. III Blok 331 Kebun Kembayan Kalbar SPK No. 5TEP-AB/SP/018/V/2025</t>
  </si>
  <si>
    <t>6322_2025</t>
  </si>
  <si>
    <t>Pembayaran rampung atas Tagihan Injeksi Road Greader MG 330 Kebun Rimba Belian Kalimantan Barat Kontrak No. 5KRB/5TEP/SPK/01/VI/2025 tgl. 3 Juni s.d. 4 Juli 2025</t>
  </si>
  <si>
    <t>6454_2025</t>
  </si>
  <si>
    <t>Pembayaran Sewa Jack Hammer/Hydraulic Breaker untuk kebutuhan Rimba Belian PTP Nusantara IV Regional 5 periode bulan Agustus 2025</t>
  </si>
  <si>
    <t>6604_2025</t>
  </si>
  <si>
    <t>Pembayaran Retensi atas biaya Sewa Excavator 400 HM PC 100, Road Greader 350 HM, dan Vibro Roller 250 HM Afd. I, II, III Kebun Ngabang Kalbar Kontrak No. 5TEP-AB/SP/012/IX/2024</t>
  </si>
  <si>
    <t>6736_2025</t>
  </si>
  <si>
    <t>CV Global Indo Konstuksi</t>
  </si>
  <si>
    <t>Pembayaran rampung atas Pengadaan Bahan Bangunan Rehap Rumah Karyawan G2 10 Pintu Kebun Pamukan Kalsel No. Kontrak 5TEP-AB/SP/220/VII/2025</t>
  </si>
  <si>
    <t>6677_2025</t>
  </si>
  <si>
    <t>Pembayaran atas Ban Truck untuk Kebun Gunung Emas sesuai No. PO PaDI UMKM : PO-2025-07-24-316945920</t>
  </si>
  <si>
    <t>6676_2025</t>
  </si>
  <si>
    <t>Pembayaran atas Alat Panen untuk Kebun Parindu sesuai No. PO PaDI UMKM : PO-2025-08-28-675794944</t>
  </si>
  <si>
    <t>6649_2025</t>
  </si>
  <si>
    <t>Biaya Jasa Pengamanan Terpadu Kebun/Unit Wilayah Kalimantan Timur dan Kebun Pelaihari periode Juli 2025</t>
  </si>
  <si>
    <t>6750_2025</t>
  </si>
  <si>
    <t>Biaya Jasa Pengamanan Khusus Kebun/Unit Wilayah Kalimantan Barat periode Agustus 2025</t>
  </si>
  <si>
    <t>6970_2025</t>
  </si>
  <si>
    <t>CV Lin Citra Wahana</t>
  </si>
  <si>
    <t>Permintaan Pembayaran Angkut dan ECER Tankos dari PKS Long Pinang ke Afd I,II,III,IV dan V Kebun Pandawa Bulan Agustus 2025 sesuai Surat Perjanjian 5TAN/SPK/38/5KTJ/III/2025 BUlan Maret 2025</t>
  </si>
  <si>
    <t>7087_2025</t>
  </si>
  <si>
    <t>Pembayaran Termin II Pengurusan Dokumen Lingkungan Kebun Raren Batuah sesuai SPK No. 5SKH/SPJ/05/III/2025 tgl. 17 Maret 2025</t>
  </si>
  <si>
    <t>6776_2025</t>
  </si>
  <si>
    <t>Penyediaan Managed Services System Enterprices Resources Planning (ERP) SAP pada PTPN Group Pembayaran Layanan untuk PTPN IV Regional V periode Juli 2025</t>
  </si>
  <si>
    <t>TARIK DANA TUNAI MINGGU I OKTOBER 2025 NO JF 555514</t>
  </si>
  <si>
    <t>7120_2025</t>
  </si>
  <si>
    <t>Permintaan pembayaran pembelian TBS Plasma/Pekebun Swadaya P.III PKS Gunung Meliau periode tgl. 01 Oktober 2025</t>
  </si>
  <si>
    <t>7121_2025</t>
  </si>
  <si>
    <t>Permintaan pembayaran pembelian TBS Plasma/Pekebun Swadaya P.III PKS Rimba Belian periode tgl. 01 Oktober 2025</t>
  </si>
  <si>
    <t>7122_2025</t>
  </si>
  <si>
    <t>Permintaan pembayaran pembelian TBS di PKS Parindu periode tgl. 01 Oktober 2025</t>
  </si>
  <si>
    <t>7123_2025</t>
  </si>
  <si>
    <t>Permintaan pembayaran pembelian TBS Pekebun Swadaya/Pihak III PKS Ngabang periode tgl. 01 Oktober 2025</t>
  </si>
  <si>
    <t>7124_2025</t>
  </si>
  <si>
    <t>Permintaan pembayaran pembelian TBS Plasma/Pekebun Swadaya P.III PKS Kembayan periode tgl. 01 Oktober 2025</t>
  </si>
  <si>
    <t>7125_2025</t>
  </si>
  <si>
    <t>Permintaan pembayaran TBS di PKS Long Pinang periode tgl. 01 Oktober 2025</t>
  </si>
  <si>
    <t>7126_2025</t>
  </si>
  <si>
    <t>Permintaan pembayaran TBS di PKS Pelaihari periode tgl. 01 Oktober 2025</t>
  </si>
  <si>
    <t>7156_2025</t>
  </si>
  <si>
    <t>Permintaan pembayaran pembelian TBS Plasma/Pekebun Swadaya P.III PKS Gunung Meliau periode tgl. 02 Oktober 2025</t>
  </si>
  <si>
    <t>7157_2025</t>
  </si>
  <si>
    <t>Permintaan pembayaran pembelian TBS Plasma/Pekebun Swadaya P.III PKS Rimba Belian periode tgl. 02 Oktober 2025</t>
  </si>
  <si>
    <t>7158_2025</t>
  </si>
  <si>
    <t>Permintaan pembayaran pembelian TBS di PKS Parindu periode tgl. 02 Oktober 2025</t>
  </si>
  <si>
    <t>7159_2025</t>
  </si>
  <si>
    <t>Permintaan pembayaran pembelian TBS Pekebun Swadaya/Pihak III PKS Ngabang periode tgl. 02 Oktober 2025</t>
  </si>
  <si>
    <t>7160_2025</t>
  </si>
  <si>
    <t>Permintaan pembayaran pembelian TBS Plasma/Pekebun Swadaya P.III PKS Kembayan periode tgl. 02 Oktober 2025</t>
  </si>
  <si>
    <t>7161_2025</t>
  </si>
  <si>
    <t>Permintaan pembayaran TBS di PKS Long Pinang periode tgl. 02 Oktober 2025</t>
  </si>
  <si>
    <t>7162_2025</t>
  </si>
  <si>
    <t>Permintaan pembayaran TBS di PKS Pelaihari periode tgl. 02 Oktober 2025</t>
  </si>
  <si>
    <t>5492_2025</t>
  </si>
  <si>
    <t>Permintaan pembayaran Pekerjaan TBM III, IV &amp; V seluas 1762,30 Ha bulan Februari 2025 Kebun Danau Salak sesuai Surat Perjanjian No. 5TAN/SPK/15/5KDS/II/2025 tgl. 17 Februari 2025</t>
  </si>
  <si>
    <t>6938_2025</t>
  </si>
  <si>
    <t>Permintaan pembayaran Pekerjaan Tanaman Belum Menghasilkan (TBM) II Kebun Tabara bulan Juni 2025 sesuai Surat Perjanjian No. 5TAN/SPK/80/5KTB/VI/2025 tgl. 20 Juni 2025</t>
  </si>
  <si>
    <t>7058_2025</t>
  </si>
  <si>
    <t>Permintaan pembayaran Pekerjaan Tanaman Belum Menghasilkan (TBM) III Kebun Tabara bulan Juni 2025 sesuai Surat Perjanjian No. 5TAN/SPK/81/5KGM/VI/2025 tgl. 2 Juni 2025</t>
  </si>
  <si>
    <t>6936_2025</t>
  </si>
  <si>
    <t>Permintaan pembayaran Pekerjaan Tanaman Belum Menghasilkan (TBM) III seluas 655,64 Ha Kebun Tabara bulan Juli 2025 sesuai Surat Perjanjian No. 5TAN/SPK/81/5KTB/VI/2025 tgl. 20 Juni 2025</t>
  </si>
  <si>
    <t>6963_2025</t>
  </si>
  <si>
    <t>Permintaan pembayaran Pemel Tanaman Belum Menghasilkan (TBM) V seluas 87,14 Ha Kebun Pandawa bulan Mei 2025 sesuai Surat Perjanjian No. 5TAN/SPK/71/5KPD/V/2025 tgl. 8 Mei 2025</t>
  </si>
  <si>
    <t>7200_2025</t>
  </si>
  <si>
    <t>Permintaan pembayaran pembelian TBS Plasma/Pekebun Swadaya P.III PKS Gunung Meliau periode tgl. 03-05 Oktober 2025</t>
  </si>
  <si>
    <t>7201_2025</t>
  </si>
  <si>
    <t>Permintaan pembayaran pembelian TBS Plasma/Pekebun Swadaya P.III PKS Rimba Belian periode tgl. 03-05 Oktober 2025</t>
  </si>
  <si>
    <t>7202_2025</t>
  </si>
  <si>
    <t>Permintaan pembayaran pembelian TBS di PKS Parindu periode tgl. 03-05 Oktober 2025</t>
  </si>
  <si>
    <t>7203_2025</t>
  </si>
  <si>
    <t>Permintaan pembayaran pembelian TBS Pekebun Swadaya/Pihak III PKS Ngabang periode tgl. 03-05 Oktober 2025</t>
  </si>
  <si>
    <t>7204_2025</t>
  </si>
  <si>
    <t>Permintaan pembayaran pembelian TBS Plasma/Pekebun Swadaya P.III PKS Kembayan periode tgl. 03-05 Oktober 2025</t>
  </si>
  <si>
    <t>7205_2025</t>
  </si>
  <si>
    <t>Permintaan pembayaran TBS di PKS Long Pinang periode tgl. 03-05 Oktober 2025</t>
  </si>
  <si>
    <t>7206_2025</t>
  </si>
  <si>
    <t>Permintaan pembayaran TBS di PKS Pelaihari periode tgl. 03-05 Oktober 2025</t>
  </si>
  <si>
    <t>7179_2025</t>
  </si>
  <si>
    <t>Permintaan pembayaran biaya Angkutan TBS bulan September 2025 Kebun Gunung Meliau sesuai Surat Perjanjian No. 5TAN/SPK/46/5KGM/VI/2025 tgl. 08 April 2025</t>
  </si>
  <si>
    <t>7152_2025</t>
  </si>
  <si>
    <t>Permintaan pembayaran biaya Angkutan Tankos Pihak III bulan September 2025 Kebun Gunung Meliau sesuai Surat Perjanjian No. 5TAN/SPK/76/5KGM/VI/2025 tgl. 04 Juni 2025</t>
  </si>
  <si>
    <t>930_2025</t>
  </si>
  <si>
    <t>6881_2025</t>
  </si>
  <si>
    <t>6882_2025</t>
  </si>
  <si>
    <t>6883_2025</t>
  </si>
  <si>
    <t>7138_2025</t>
  </si>
  <si>
    <t>7139_2025</t>
  </si>
  <si>
    <t>7140_2025</t>
  </si>
  <si>
    <t>81029155531|UANG KERJA VA Cash Withdrawal</t>
  </si>
  <si>
    <t>81029155507|BIAYA PENGAMANA ASET VA Cash Withdrawal</t>
  </si>
  <si>
    <t>81029155516|UANG KERJA PENGAMANAN ASET VA Cash Withdrawal</t>
  </si>
  <si>
    <t>81029155524| VA Cash Withdrawal</t>
  </si>
  <si>
    <t>81029155532|UANG KERJA P. ASET VA Cash Withdrawal</t>
  </si>
  <si>
    <t>81029155515|BIAYA OPERASIONAL PERKEBUNAN VA Cash Withdrawal</t>
  </si>
  <si>
    <t>81029155511|PEmbelian Alat Panen Transfer Online P-CS 0512132969/OI36000804947121PERKEBUNAN NUSANTARA</t>
  </si>
  <si>
    <t>81029155511|Transfer Fee 2025100 Transfer Online P-CS PERKEBUNAN NUSANTARA</t>
  </si>
  <si>
    <t>81029155519|PENGAMANAN ASET VA Cash Withdrawal</t>
  </si>
  <si>
    <t>81029155520|PENGAMNAN ASET VA Cash Withdrawal</t>
  </si>
  <si>
    <t>81029155525| VA Cash Withdrawal</t>
  </si>
  <si>
    <t>81029155528|BIAYA MESS DAN OPERASIONAL VA Cash Withdrawal</t>
  </si>
  <si>
    <t>81029155517|OPERASIONAL KANTOR VA Cash Withdrawal</t>
  </si>
  <si>
    <t>7038_2025</t>
  </si>
  <si>
    <t>Permintaan pembayaran Pekerjaan Langsir TBS Afdeling I, II, III, IV, dan V Kebun Pandawa bulan Agustus 2025 sesuai Surat Perjanjian No. 5KPD/5TAN/SPK/01-05/VIII/2025 tgl. 01 Agustus 2025</t>
  </si>
  <si>
    <t>7188_2025</t>
  </si>
  <si>
    <t>Permintaan pembayaran atas Pekerjaan Langsir TBS Pihak III bulan Agustus 2025 Kebun Longkali sesuai Surat Perjanjian No. 5KLK/5TAN/31-36/III/2025 tgl. 01 Agustus 2025</t>
  </si>
  <si>
    <t>7189_2025</t>
  </si>
  <si>
    <t>Permintaan pembayaran Pekerjaan Angkutan TBS Pihak III Kebun Rimba Belian bulan September 2025 SP No. 5TAN/SPK/49/5KRB/IV/2025 tgl. 15 April 2025</t>
  </si>
  <si>
    <t>7190_2025</t>
  </si>
  <si>
    <t>Permintaan pembayaran Pekerjaan Langsir TBS Pihak III Kebun Rimba Belian bulan September 2025 SP No. 5KRB/5TAN/SPK/09a/IX/2025 tgl. 01 September 2025</t>
  </si>
  <si>
    <t>7191_2025</t>
  </si>
  <si>
    <t>Permintaan pembayaran Pekerjaan Angkutan TBS Kebun Sungai Dekan bulan September 2025 SP No. 5TAN/SPK/48/5KRB/IV/2025 tgl. 8 April 2025</t>
  </si>
  <si>
    <t>6980_2025</t>
  </si>
  <si>
    <t>Permintaan pembayaran atas Pekerjaan Angkut Pupuk Dolomite di Afdeling IV Kebun Pandawa bulan Agustus 2025 sesuai Surat Perjanjian Kerja No. 5KPD/5TAN/SPK/07/VIII/2025 tgl. 1 Agustus 2025</t>
  </si>
  <si>
    <t>7193_2025</t>
  </si>
  <si>
    <t>Pembayaran rampung BBM Solar Kebun/PKS dengan No. Kontrak 5TEP/SPJ/04/V/2025 tgl. 9 Mei 2025 sesuai Pesanan No. 13.03/X/181/IX/2025 tgl. 27 September 2025 atas Pesanan Minyak Solar Kebun Pandawa Kalimantan Timur</t>
  </si>
  <si>
    <t>7195_2025</t>
  </si>
  <si>
    <t>Pembayaran rampung BBM Solar Kebun/PKS dengan No. Kontrak 5TEP/SPJ/04/V/2025 tgl. 9 Mei 2025 sesuai Pesanan No. 13.03/X/194/IX/2025 tgl. 28 September 2025 atas Pesanan Minyak Solar Kebun Rimba Belian Kalimantan Barat</t>
  </si>
  <si>
    <t>7196_2025</t>
  </si>
  <si>
    <t>Pembayaran rampung BBM Solar Kebun/PKS dengan No. Kontrak 5TEP/SPJ/04/V/2025 tgl. 9 Mei 2025 sesuai Pesanan No. 13.03/X/197/IX/2025 tgl. 23 September 2025 atas Pesanan Minyak Solar Kebun Longkali Kalimantan Timur</t>
  </si>
  <si>
    <t>7192_2025</t>
  </si>
  <si>
    <t>Pembayaran rampung BBM Solar Kebun/PKS dengan No. Kontrak 5TEP/SPJ/04/V/2025 tgl. 9 Mei 2025 sesuai Pesanan No. 13.03/X/200/IX/2025 tgl. 27 September 2025 atas Pesanan Minyak Solar Kebun Tabara Kalimantan Timur</t>
  </si>
  <si>
    <t>7253_2025</t>
  </si>
  <si>
    <t>Pembayaran rampung atas BBM Solar Kebun/PKS dengan No. Kontrak 5TEP/SPJ/04/V/2025 tgl. 09 Mei 2025 sesuai Pesanan No. 13.03/X/199/IX/2025 tgl. 24 September 2025 Kebun Pamukan Kalsel</t>
  </si>
  <si>
    <t>7129_2025</t>
  </si>
  <si>
    <t>Surat Permintaan Pembayaran atas Pembelian TBS CV Noyan Persada Jaya periode Agustus 2025</t>
  </si>
  <si>
    <t>7119_2025</t>
  </si>
  <si>
    <t>PT New Kalbar Processors</t>
  </si>
  <si>
    <t>Pengembalian Sisa Uang Muka Bokar sesuai dengan Laporan Bukti Potong Pajak PPh 22 Nomor: 2500D9J9O</t>
  </si>
  <si>
    <t>6916_2025</t>
  </si>
  <si>
    <t>7105_2025</t>
  </si>
  <si>
    <t>7104_2025</t>
  </si>
  <si>
    <t>7083_2025</t>
  </si>
  <si>
    <t>7084_2025</t>
  </si>
  <si>
    <t>7197_2025</t>
  </si>
  <si>
    <t>7178_2025</t>
  </si>
  <si>
    <t>Sesuai Lampiran</t>
  </si>
  <si>
    <t>Pembayaran Hak Karyawan Berhenti karena Program Pensiun Dipercepat sesuai Berita Acara Hasil Seleksi Pengajuan Program Pensiun Dipercepat (PPD) di PTPN IV Regional V tgl. 29 September 2025 untuk ditransfer sesuai nama-nama sebanyak 87 orang</t>
  </si>
  <si>
    <t>TARIK DANA TUNAI MINGGU II OKTOBER 2025 NO JF 555515</t>
  </si>
  <si>
    <t>81029155508|Pengamanan Aset Sept 0810202 n Aset Sept 0810202 MCM InhouseTrf CS-CS KE HAMAT SARIF BATU BARA</t>
  </si>
  <si>
    <t>81029155505|PENARIKAN VA Cash Withdrawal</t>
  </si>
  <si>
    <t>81029155521|OPERASIONAL PKS NGABANG VA Cash Withdrawal</t>
  </si>
  <si>
    <t>81029155511|OPERASIONAL VA Cash Withdrawal</t>
  </si>
  <si>
    <t>81029155520|BIAYA MES DAN LAIN LAIN VA Cash Withdrawal</t>
  </si>
  <si>
    <t>81029155508|S Part quick Afd V 0810202 ick Afd V 0810202 Transfer Online CS 1664 613936443PERKEBUNAN NUSANTARA</t>
  </si>
  <si>
    <t>81029155508|Biaya Mess Sept 25 0810202 s Sept 25 0810202 MCM InhouseTrf CS-CS KE HAMAT SARIF BATU BARA</t>
  </si>
  <si>
    <t>81029155508|S Part Quick Afd VII08102025 Transfer Online P-CS 032201003673505/OI36000805390731PERKEBUNAN NUSANTARA</t>
  </si>
  <si>
    <t>81029155508|S Part Quick Afd VI 0810202 ick Afd VI 0810202 MCM InhouseTrf CS-CS KE DANIL AFDHALUL RIZKI</t>
  </si>
  <si>
    <t>81029155519|BI OPERASIONAL DAN BI LAIN L VA Cash Withdrawal</t>
  </si>
  <si>
    <t>81029155529|PENARIKAN UANG KERJA UGKT VA Cash Withdrawal</t>
  </si>
  <si>
    <t>81029155525|Pembayaran ATK Transfer Online P-CS 032201000678564/OI36000805469951PERKEBUNAN NUSANTARA</t>
  </si>
  <si>
    <t>81029155525|Transfer Fee 2025100 Transfer Online P-CS PERKEBUNAN NUSANTARA</t>
  </si>
  <si>
    <t>81029155518|UBP60214003502FFFFFF16263000 MCM CASA UBP Pym 1L</t>
  </si>
  <si>
    <t>81029155513|PENGAMANAN ASET &amp; OPR LAIN VA Cash Withdrawal</t>
  </si>
  <si>
    <t>81029155514|PENGAMANAN ASET &amp; OPR LAIN-L VA Cash Withdrawal</t>
  </si>
  <si>
    <t>81029155508|Konsumsi Afd VIII 0810202 Transfer Online P-CS 109901033484504/OI36000805530431PERKEBUNAN NUSANTARA</t>
  </si>
  <si>
    <t>81029155508|Kuota September 2025 0810202 tember 2025 0810202 MCM InhouseTrf CS-CS KE NANIN YUNI ANDANSARI</t>
  </si>
  <si>
    <t>81029155508|PaDI UMKM Egrek Pipa 0810202 Egrek Pipa 0810202 MCM InhouseTrf CS-CS KE HAMAT SARIF BATU BARA</t>
  </si>
  <si>
    <t>81029155508|Service dan beli AC 0810202 an beli AC 0810202 MCM InhouseTrf CS-CS KE HAMAT SARIF BATU BARA</t>
  </si>
  <si>
    <t>81029155508|AC dan Kulkas 0810202 lkas 0810202 MCM InhouseTrf CS-CS KE HAMAT SARIF BATU BARA</t>
  </si>
  <si>
    <t>81029155508|Sewa kendaraan 0809202 araan 0809202 MCM InhouseTrf CS-CS KE HAMAT SARIF BATU BARA</t>
  </si>
  <si>
    <t>81029155508|Transport instruktur 0810202 instruktur 0810202 MCM InhouseTrf CS-CS KE HAMAT SARIF BATU BARA</t>
  </si>
  <si>
    <t>81029155508|BBM Mesin Rumput Sep 0810202 Rumput Sep 0810202 MCM InhouseTrf CS-CS KE HAMAT SARIF BATU BARA</t>
  </si>
  <si>
    <t>81029155508|Sewa Teratak 0810202 tak 0810202 MCM InhouseTrf CS-CS KE HAMAT SARIF BATU BARA</t>
  </si>
  <si>
    <t>81029155508|Premi Analisa Daun 0810202 lisa Daun 0810202 MCM InhouseTrf CS-CS KE JAHIDUN</t>
  </si>
  <si>
    <t>81029155512|PEMBAYARAN ASET &amp; LAIN-LAIN VA Cash Withdrawal</t>
  </si>
  <si>
    <t>81029155533|PENGAMANAN ASET VA Cash Withdrawal</t>
  </si>
  <si>
    <t>81029155507|BIAYA LAIN LAIN VA Cash Withdrawal</t>
  </si>
  <si>
    <t>81029155527|BIAYA OPERASIONAL LAIN LAIN VA Cash Withdrawal</t>
  </si>
  <si>
    <t>81029155522|OPERASIONAL KEBUN CABANG VA Cash Withdrawal</t>
  </si>
  <si>
    <t>81029155525|Pby.Keperluan Dapur Pby.Kep luan Dapur Pby.Kep MCM InhouseTrf CS-CS KE YUNI STIADI</t>
  </si>
  <si>
    <t>81029155508|Sewa Tanah Mesin Air08102025 Transfer Online P-CS 012601049638505/OI36000805686391PERKEBUNAN NUSANTARA</t>
  </si>
  <si>
    <t>81029155508|Konsumsi Kantol n DL 0810202 Kantol n DL 0810202 MCM InhouseTrf CS-CS KE NANIN YUNI ANDANSARI</t>
  </si>
  <si>
    <t>81029155508|ATK Spanduk n Lain2 0810202 uk n Lain2 0810202 MCM InhouseTrf CS-CS KE HAMAT SARIF BATU BARA</t>
  </si>
  <si>
    <t>81029155508|S Part Mesin Rumput 0810202 sin Rumput 0810202 MCM InhouseTrf CS-CS KE HETTI DAHLIA PURBA</t>
  </si>
  <si>
    <t>7228_2025</t>
  </si>
  <si>
    <t>Permintaan pembayaran pembelian TBS Plasma/Pekebun Swadaya P.III PKS Gunung Meliau periode tgl. 06 Oktober 2025</t>
  </si>
  <si>
    <t>7229_2025</t>
  </si>
  <si>
    <t>Permintaan pembayaran pembelian TBS Plasma/Pekebun Swadaya P.III PKS Rimba Belian periode tgl. 06 Oktober 2025</t>
  </si>
  <si>
    <t>7230_2025</t>
  </si>
  <si>
    <t>Permintaan pembayaran pembelian TBS di PKS Parindu periode tgl. 06 Oktober 2025</t>
  </si>
  <si>
    <t>7231_2025</t>
  </si>
  <si>
    <t>Permintaan pembayaran pembelian TBS Pekebun Swadaya/Pihak III PKS Ngabang periode tgl. 06 Oktober 2025</t>
  </si>
  <si>
    <t>7232_2025</t>
  </si>
  <si>
    <t>Permintaan pembayaran pembelian TBS Plasma/Pekebun Swadaya P.III PKS Kembayan periode tgl. 06 Oktober 2025</t>
  </si>
  <si>
    <t>7233_2025</t>
  </si>
  <si>
    <t>Permintaan pembayaran TBS di PKS Long Pinang periode tgl. 06 Oktober 2025</t>
  </si>
  <si>
    <t>7234_2025</t>
  </si>
  <si>
    <t>Permintaan pembayaran TBS di PKS Pelaihari periode tgl. 06 Oktober 2025</t>
  </si>
  <si>
    <t>7225_2025</t>
  </si>
  <si>
    <t>Pembayaran Iuran BPJS Ketenagakerjaan Karyawan Pelaksana (Karyawan Tetap &amp; Tidak Tetap) Seluruh Unit di PTPN IV Regional V bulan September 2025 berdasarkan data SAP-HCM untuk ditransfer sesuai Kode Virtual Account (VA) Kode Pembayaran masing-masing Unit</t>
  </si>
  <si>
    <t>7175_2025</t>
  </si>
  <si>
    <t>Pembayaran Iuran BPJS Ketenagakerjaan PKWT NPP 2121 bulan September 2025 agar ditransfer ke BPJS Ketenagakerjaan Cabang Pontianak</t>
  </si>
  <si>
    <t>7177_2025</t>
  </si>
  <si>
    <t>Pembayaran Iuran BPJS Ketenagakerjaan Karyawan Golongan III-IV Regional V PT Perkebunan Nusantara IV bulan September 2025 agar ditransfer ke BPJS Ketenagakerjaan Pontianak</t>
  </si>
  <si>
    <t>7176_2025</t>
  </si>
  <si>
    <t>Pembayaran Iuran BPJS Ketenagakerjaan Karyawan Golongan I-II Region Office Regional V PT Perkebunan Nusantara IV bulan September 2025 agar ditransfer ke BPJS Ketenagakerjaan Pontianak</t>
  </si>
  <si>
    <t>7226_2025</t>
  </si>
  <si>
    <t>Pembayaran Iuran Ketenagakerjaan Karyawan Penugasan/PKWT/Honor diluar Modul HCM-SAP (NPP 18339818) agar ditransfer ke BPJS Ketenagakerjaan Cabang Pontianak bulan September 2025</t>
  </si>
  <si>
    <t>7155_2025</t>
  </si>
  <si>
    <t>Pembayaran Iuran BPJS Kesehatan Karyawan Aktif PT Perkebunan IV Regional V Pontianak bulan Oktober 2025 (Rincian terlampir)</t>
  </si>
  <si>
    <t>7154_2025</t>
  </si>
  <si>
    <t>BPJS Kesehatan GL. 511101071</t>
  </si>
  <si>
    <t>Pembayaran Iuran BPJS Kesehatan Karyawan Pensiun PT Perkebunan IV Regional V Pontianak bulan Oktober 2025 (Rincian terlampir)</t>
  </si>
  <si>
    <t>7055_2025</t>
  </si>
  <si>
    <t>Pengadaan Jasa Pemeliharaan Tanaman Belum Menghasilkan (TBM) I seluas 328,81 Ha Kebun Tajati bulan Juli 2025 sesuai Surat Perjanjian No. 5TAN/SPK/79/5KTB/VI/2025 tgl. 17 Juni 2025</t>
  </si>
  <si>
    <t>6937_2025</t>
  </si>
  <si>
    <t>Permintaan pembayaran Pekerjaan Tanaman Belum Menghasilkan (TBM) I &amp; III Kebun Tabara bulan Juni 2025 SP No. 5TAN/SPK/15/5KTB/II/2025 tgl. 13 Februari 2025</t>
  </si>
  <si>
    <t>6391_2025</t>
  </si>
  <si>
    <t>Pembayaran Pekerjaan Pemel TBM I seluas 311,16 Ha di Afd. I &amp; III Kebun Kembayan bulan Juli 2025 sesuai SPK No. 5TAN/SPK/58/5KBY/IV/2025 tgl. 25 April 2025</t>
  </si>
  <si>
    <t>7036_2025</t>
  </si>
  <si>
    <t>Permintaan pembayaran Pemel Tanaman Belum Menghasilkan (TBM) I seluas 286,39 Ha di Afdeling V Kebun Ngabang bulan Agustus 2925 sesuai Surat Perjanjian No. 5TAN/SPK/88/5KNG/IV/2025 tgl. 2 Juni 2025</t>
  </si>
  <si>
    <t>7060_2025</t>
  </si>
  <si>
    <t>Pengadaan Jasa Pemeliharaan Tanaman Belum Menghasilkan (TBM) I seluas 328,81 Ha Kebun Tabara Bulan Juni 2025 sesuai Surat Perjanjian No. 5TAN/SPK/79/5KTB/VI/2025 tgl. 17 Juni 2025</t>
  </si>
  <si>
    <t>6939_2025</t>
  </si>
  <si>
    <t>Permintaan pembayaran Pekerjaan Pemeliharaan Tanaman Belum Menghasilkan (TBM) III seluas 159,59 Ha Kebun Tajati bulan Agustus 2025 sesuai SPK No. 5TAN/SPK/67/5KTJ/V/2025 tgl .08 Mei 2025</t>
  </si>
  <si>
    <t>6653_2025</t>
  </si>
  <si>
    <t>Pembayaran Rampung atas Sewa 600 HM Road Greader untuk Perbaikan Jalan Penghubung, Produksi, dan Koleksi Afd. I s.d. VII Kebun Sungai Dekan Kalimantan Barat sesuai No. Kontrak 5TEP-AB/SP/060/VII/2025. Dan Pembayaran Rampung atas Sewa 300 HM Vibro Roller untuk Perbaikan Jalan Penghubung, Produksi, dan Koleksi Afd. I s.d. VII Kebun Sungai Dekan Kalimantan Barat sesuai No. Kontrak 5TEP-AB/SP/060/VII/2025</t>
  </si>
  <si>
    <t>6952_2025</t>
  </si>
  <si>
    <t>Pembayaran rampung atas Sewa 1 unit Excavator PC 75 untuk Pembuatan Parit Drainase Afd. I, II, IV, V Kebun Sungai Dekan Kalbar SPK No. 5TEP-AB/SP/113/VIII/2025</t>
  </si>
  <si>
    <t>6953_2025</t>
  </si>
  <si>
    <t>Pembayaran rampung atas Sewa 356 HM Excavator PC 100 untuk Pekerjaan Pembuatan Parit Drainase Afd. I s.d. V Kebun Ngabang Kalbar Kontrak No. 5TEP-AB/SP/013/IV/2025</t>
  </si>
  <si>
    <t>7050_2025</t>
  </si>
  <si>
    <t>Pembayaran Pengadaan Mesin Mixer di Kebun Rimba Belian, Ngabang, Gunung Meliau PTP Nusantara IV Regional 5</t>
  </si>
  <si>
    <t>2895_2025</t>
  </si>
  <si>
    <t>Pembayaran Retensi Perbaikan Road Greader MG330 Kebun Rimba Belian-Kalimantan Barat Kontrak No. 13.03-AB/SP/122/XII/2023 tgl. 5 Desember 2023</t>
  </si>
  <si>
    <t>6709_2025</t>
  </si>
  <si>
    <t>CV Anugerah Hijau Daun</t>
  </si>
  <si>
    <t>Permintaan pembayaran Sewa Excavator PC 200 untuk Pekerjaan Pemeliharaan Jembatan &amp; Saluran Air di Afd. I Kebun Pandawa bulan Juni 2024 (Revisi 5TAN/SPP/91/III/2024) sesuai Surat Perjanjian No. 13.01/SP/Panda/249/V/2023 tgl. 19 Mei 2023</t>
  </si>
  <si>
    <t>5496_2025</t>
  </si>
  <si>
    <t>Pembayaran rampung atas Sewa HM Buldezer D3 untuk Babat Gawangan Afd. X Kebun Danau Salak Kalsel Kontrak No. 5TEP-AB/SP/082/VI/2025</t>
  </si>
  <si>
    <t>7168_2025</t>
  </si>
  <si>
    <t>Pembayaran Sewa 16 unit Alat Berat PTPN IV Regional 5 periode bulan September 2025</t>
  </si>
  <si>
    <t>7040_2025</t>
  </si>
  <si>
    <t>Pembayaran atas Pelaksanaan Pekerjaan Perbaikan Gulung Elektromotor di PKS Kembayan 5TEP/SPK/28/VII/2025 tgl. 31/07/2025</t>
  </si>
  <si>
    <t>7073_2025</t>
  </si>
  <si>
    <t>Pembayaran atas Pembelian barang dan jasa sesuai OPL/SPK/SPJB No. 5TEP/SPJ/10/VI/2025 tgl. 2 Juni 2025 PKS Kembayan</t>
  </si>
  <si>
    <t>7075_2025</t>
  </si>
  <si>
    <t>Pembayaran atas Pembelian barang dan jasa sesuai OPL/SPK/SPJB No. SP/Palm/R5/2025/0057 tgl. 30 juli 2025 PKS Rimba Belian</t>
  </si>
  <si>
    <t>7025_2025</t>
  </si>
  <si>
    <t>Pembayaran Jaminan Pemeliharaan atas Perbaikan 1 (satu) unit Alur Packing Pintu Rebusan No. 1 Bagian Bawah di PKS Pelaihari Kalimantan Selatan Kontrak No. 5TEP/SP/Sawit/28/IX/2025 tgl. 13 September 2025</t>
  </si>
  <si>
    <t>7026_2025</t>
  </si>
  <si>
    <t>Pembayaran Jaminan Pemeliharaan atas Perbaikan Turbin No. 01 di PKS Pelaihari Kalimantan Selatan No. Kontrak 5TEP/SP/Sawit/39/X/2025 tgl. 28 Oktober 2025</t>
  </si>
  <si>
    <t>7074_2025</t>
  </si>
  <si>
    <t>Pembayaran atas Pembelian barang dan jasa sesuai OPL/SPK/SPJB No. 5TEP/15/07/)PL/2025 tgl. 28 Agustus 2025</t>
  </si>
  <si>
    <t>7072_2025</t>
  </si>
  <si>
    <t>Pembayaran atas Pembelian barang dan jasa sesuai OPL/SPK/SPJB No. 5TEP/15/12/SPK/2025 tgl. 25 Agustus 2025</t>
  </si>
  <si>
    <t>5365_2025</t>
  </si>
  <si>
    <t>Pembayaran Pelaksanaan Penyusunan Dokumen HCV &amp; SIA di Kebun Longkali PTPN IV Regional V sesuai Surat Perjanjian No. 13/07/SP/07/IV/2023</t>
  </si>
  <si>
    <t>5135_2025</t>
  </si>
  <si>
    <t>Pembayaran Pelaksanaan Penyusunan Dokumen HCV &amp; SIA di Kebun Pandawa PTPN IV Regional V sesuai Surat Perjanjian No. 13.07/SP/16/VI/2023</t>
  </si>
  <si>
    <t>5133_2025</t>
  </si>
  <si>
    <t>Pembayaran Pelaksanaan Penyusunan Dokumen HCV &amp; SIA di Kebun Pamukan PTPN IV Regional V sesuai Surat Perjanjian No. 13.07/SP/08/IV/2023</t>
  </si>
  <si>
    <t>5132_2025</t>
  </si>
  <si>
    <t>Pembayaran Pelaksanaan Penyusunan Dokumen HCV &amp; SIA di Kebun Tajati PTPN IV Regional V sesuai Surat Perjanjian No. 13.07/SP/11/IV/2023</t>
  </si>
  <si>
    <t>5131_2025</t>
  </si>
  <si>
    <t>Pembayaran Pelaksananaan Penyusunan Dokumen HCV &amp; SIA di Kebun Gunung Emas PTPN IV Regional V Surat Perjanjian No. 13.07/SP/02/III/2023</t>
  </si>
  <si>
    <t>5130_2025</t>
  </si>
  <si>
    <t>Pembayaran Pelaksanaan Penyusunan Dokumen HCV &amp; SIA di Kebun Pelaihari PTPN IV Regional V sesuai Surat Perjanjian No. 13.07/SP/09/IV/2023</t>
  </si>
  <si>
    <t>5129_2025</t>
  </si>
  <si>
    <t>Pembayaran Pelaksanaan Penyusunan Dokumen HCV &amp; SIA di Kebun Tabara PTPN IV Regional V sesuai Surat Perjanjian No. 13.07/SP/10/IV/2023</t>
  </si>
  <si>
    <t>5751_2025</t>
  </si>
  <si>
    <t>Pemabyaran Jasa Lembaga Sertifikasi RSPO di PKS dan Kebun Rimba Belian sesuai Surat Perjanjian No. 5SDM/SP/01/III/2025</t>
  </si>
  <si>
    <t>5134_2025</t>
  </si>
  <si>
    <t>Pembayaran Jasa Lembaga Sertifikasi RSPO di PKS dan Kebun Gunung Meliau sesuai Surat Perjanjian No. 5SDM/SP/07/XII/2025</t>
  </si>
  <si>
    <t>81029155510|1244/BSPJI-BB/X/25 I-BB/X/25 Transfer Online CS 2504 7270263075PERKEBUNAN NUSANTARA</t>
  </si>
  <si>
    <t>81029155510|Transfer Fee 1244/BS Fee 1244/BS Transfer Online CS PERKEBUNAN NUSANTARA</t>
  </si>
  <si>
    <t>81029155507| Transfer Online CS 2508 1338499598PERKEBUNAN NUSANTARA</t>
  </si>
  <si>
    <t>81029155507|Transfer Fee 2025100 Fee 2025100 Transfer Online CS PERKEBUNAN NUSANTARA</t>
  </si>
  <si>
    <t>81029155507| Transfer Online CS 2510 1338499598PERKEBUNAN NUSANTARA</t>
  </si>
  <si>
    <t>81029155530|PENGAMBILAN UANG KERJA VA Cash Withdrawal</t>
  </si>
  <si>
    <t>81029155510|PENARIKAN DANA OPERASIONAL L VA Cash Withdrawal</t>
  </si>
  <si>
    <t>81029155502|PEMBAYARAN SPJ N SPJ MCM InhouseTrf CS-CS KE WINARKO LISTIANTO</t>
  </si>
  <si>
    <t>81029155502|Pemby bi makan Transfer Online P-CS 483901011601533/OI36000805983231PERKEBUNAN NUSANTARA</t>
  </si>
  <si>
    <t>81029155502|Transfer Fee 2025100 Transfer Online P-CS PERKEBUNAN NUSANTARA</t>
  </si>
  <si>
    <t>81029155532|UANG KERJA LAIN-LAIN DAN BRG VA Cash Withdrawal</t>
  </si>
  <si>
    <t>81029155516|UKER BARANG JASA &amp; LAIN-LAIN VA Cash Withdrawal</t>
  </si>
  <si>
    <t>81029155502|Pemby Premi mi MCM InhouseTrf CS-CS KE WINARKO LISTIANTO</t>
  </si>
  <si>
    <t>81029155502|PEMBY SPJ Transfer Online P-CS 483901011601533/OI36000806013861PERKEBUNAN NUSANTARA</t>
  </si>
  <si>
    <t>81029155501|S1RK1EI0 /6973482952/ATM-BN CA ATM Withdrawal</t>
  </si>
  <si>
    <t>81029155501|S1RK1EI0 /6973482953/ATM-BN CA ATM Withdrawal</t>
  </si>
  <si>
    <t>81029155504|LINSEK DESA SEMUNTAI 10001 SA SEMUNTAI 10001 MCM InhouseTrf CS-CS KE MUHAMMAD SALEH</t>
  </si>
  <si>
    <t>81029155504|Linsek Desa Sendeley10002 sa Sendeley10002 Transfer Online CS 2827 0237306406PERKEBUNAN NUSANTARA</t>
  </si>
  <si>
    <t>81029155502|Pemby Kompensasi pensasi Transfer Online CS 2746 7240588476PERKEBUNAN NUSANTARA</t>
  </si>
  <si>
    <t>81029155502|Transfer Fee 2025100 Fee 2025100 Transfer Online CS PERKEBUNAN NUSANTARA</t>
  </si>
  <si>
    <t>81029155511|BY MESS AGUSTUS 2025 VA Cash Withdrawal</t>
  </si>
  <si>
    <t>81029155508|UBP60218890802FFFFFF88908867 MCM CASA UBP Pym 1L</t>
  </si>
  <si>
    <t>81029155508|202510091144677538 2025100 144677538 2025100 MCM InhouseTrf CS-CS KE GNC</t>
  </si>
  <si>
    <t>81029155518|PENARIKAN UANG KERJA VA Cash Withdrawal</t>
  </si>
  <si>
    <t>81029155508|202510091232737424 2025100 232737424 2025100 MCM InhouseTrf CS-CS KE GNC</t>
  </si>
  <si>
    <t>81029155502|Pemby bi makan Tamu Transfer Online P-CS 483901011601533/OI36000806212821PERKEBUNAN NUSANTARA</t>
  </si>
  <si>
    <t>81029155525| MCM InhouseTrf CS-CS KE MANGKULIS</t>
  </si>
  <si>
    <t>81029155502|Pemby bi makan Tamu Transfer Online P-CS 483901011601533/OI36000806249641PERKEBUNAN NUSANTARA</t>
  </si>
  <si>
    <t>81029155502|PEMBY KOMPENSASI BBM PENSASI BBM Transfer Online CS 102780 7240588476PERKEBUNAN NUSANTARA</t>
  </si>
  <si>
    <t>81029155502|PEMBY PENGGANTIA BBM Transfer Online P-CS 483901014643534/OI36000806272571PERKEBUNAN NUSANTARA</t>
  </si>
  <si>
    <t>81029155502|PEMBY BIAYA BBM Transfer Online P-CS 483901014643534/OI36000806282211PERKEBUNAN NUSANTARA</t>
  </si>
  <si>
    <t>81029155502|PEMBY KOMPENSASI BBM Transfer Online P-CS 483901011601533/OI36000806296661PERKEBUNAN NUSANTARA</t>
  </si>
  <si>
    <t>7321_2025</t>
  </si>
  <si>
    <t>Permintaan pembayaran pembelian TBS Plasma/Pekebun Swadaya P.III PKS Gunung Meliau periode tgl. 07 Oktober 2025</t>
  </si>
  <si>
    <t>7322_2025</t>
  </si>
  <si>
    <t>Permintaan pembayaran pembelian TBS Plasma/Pekebun Swadaya P.III PKS Rimba Belian periode tgl. 07 Oktober 2025</t>
  </si>
  <si>
    <t>7323_2025</t>
  </si>
  <si>
    <t>Permintaan pembayaran pembelian TBS di PKS Parindu periode tgl. 07 Oktober 2025</t>
  </si>
  <si>
    <t>7324_2025</t>
  </si>
  <si>
    <t>Permintaan pembayaran pembelian TBS Pekebun Swadaya/Pihak III PKS Ngabang periode tgl. 07 Oktober 2025</t>
  </si>
  <si>
    <t>7325_2025</t>
  </si>
  <si>
    <t>Permintaan pembayaran pembelian TBS Plasma/Pekebun Swadaya P.III PKS Kembayan periode tgl. 07 Oktober 2025</t>
  </si>
  <si>
    <t>7326_2025</t>
  </si>
  <si>
    <t>Permintaan pembayaran TBS di PKS Long Pinang periode tgl. 07 Oktober 2025</t>
  </si>
  <si>
    <t>7327_2025</t>
  </si>
  <si>
    <t>Permintaan pembayaran TBS di PKS Pelaihari periode tgl. 07 Oktober 2025</t>
  </si>
  <si>
    <t>7332_2025</t>
  </si>
  <si>
    <t>Permintaan pembayaran Pembelian Estimasi Biaya TBS Jembatan Timbang Gunung Emas tgl. 8-12 Oktober 2025</t>
  </si>
  <si>
    <t>81029155502|Pembybi cetak Stiker 483901011601533/OI36000806528981 Transfer Fee 20251009200378570099102</t>
  </si>
  <si>
    <t>81029155502|Transfer Fee 2025100 99102</t>
  </si>
  <si>
    <t>81029155502|Pemby Paket Internet 483901011601533/OI36000</t>
  </si>
  <si>
    <t>81029155502|Pemby Paket Internet 483901011601533/OI36000806540311 Transfer Fee 20251009203379487099102</t>
  </si>
  <si>
    <t>81029155502|Pemby biaya komsumsi 483901011601533/OI36000806544581 Transfer Fee 20251009204479884699102</t>
  </si>
  <si>
    <t>81029155502|Pemby komsumsi rapat 483901011601533/OI36000806548431 Transfer Fee 20251009205480494899102</t>
  </si>
  <si>
    <t>81029155502|Pemby pembelian bend 483901011601533/OI36000806551821 Transfer Fee 20251009210680623499102</t>
  </si>
  <si>
    <t>81029155502|Pemby biaya Minum 483901011601533/OI36000806558161 Transfer Fee 20251009212881286999102</t>
  </si>
  <si>
    <t>81029155502|Pemby HUT JILAH 483901011601533/OI36000806560811 Transfer Fee 20251009214181602399102</t>
  </si>
  <si>
    <t>81029155502|Pemby Partisipasi 483901011601533/OI36000806565331 Transfer Fee 20251009215581911099102</t>
  </si>
  <si>
    <t>81029155502|Pemby Partisipasi 483901011601533/OI36000806565361 Transfer Fee 20251009215281861099102</t>
  </si>
  <si>
    <t>81029155502|Pemby bi Komsumsi 483901011601533/OI36000806568351 Transfer Fee 20251009222182370199102</t>
  </si>
  <si>
    <t>81029155502|Pemby Cuci Mobil i Mobil Online Trf 3177 7280727778 Transfer Fee 20251009224282679399102PERKEBUNAN NUSANTARA</t>
  </si>
  <si>
    <t>81029155502|Transfer Fee 2025100 Fee 2025100 Transfer Fee 99102</t>
  </si>
  <si>
    <t>81029155502|Pemby Cuci Mobil i Mobil Online Trf 3228 7280727778 Transfer Fee 20251009224082663399102PERKEBUNAN NUSANTARA</t>
  </si>
  <si>
    <t>81029155502|Pemby Ongkos Fery 483901011601533/OI36000806572391 Transfer Fee 20251009223582569899102</t>
  </si>
  <si>
    <t>81029155502|Pemby kirim Dokumen 483901011601533/OI36000806572411 Transfer Fee 20251009224482608099102</t>
  </si>
  <si>
    <t>81029155502|Pemby bi pemb celana 483901011601533/OI36000806572421 Transfer Fee 20251009223282459399102</t>
  </si>
  <si>
    <t>7333_2025</t>
  </si>
  <si>
    <t>Pembayaran Tagihan Beban PLN bulan September 2025</t>
  </si>
  <si>
    <t>7279_2025</t>
  </si>
  <si>
    <t>Pembayaran biaya Rekening PLN untuk periode Pemakaian bulan September 2025 sesuai Rincian dan Rekapitulasi data Pelanggan Terlampir</t>
  </si>
  <si>
    <t>7281_2025</t>
  </si>
  <si>
    <t>PT Telkom</t>
  </si>
  <si>
    <t>Pembayaran biaya Rekening Telepon Kandir, RD Direktur, dan Mess PTPN XIII untuk Pemakain bulan September 2025 sesuai Rekapitulasi Tagihan terlampir</t>
  </si>
  <si>
    <t>7280_2025</t>
  </si>
  <si>
    <t>Pembayaran biaya Rekening PDAM untuk periode Pemakaian bulan September 2025 sesuai Rekapitulasi Tagihan terlampir</t>
  </si>
  <si>
    <t>7199_2025</t>
  </si>
  <si>
    <t>Fauzan Chairil A</t>
  </si>
  <si>
    <t>Pembayaran biaya Tagihan Pengiriman Barang Dokumen bulan September 2025 sesuai No. 40/Ptk/SPEL/Panj-P2/5/1025 tgl. 03 Oktober 2025 perihal Tagihan Biaya Barang/Dokumen Bulan September 2025</t>
  </si>
  <si>
    <t>7347_2025</t>
  </si>
  <si>
    <t>Permintaan pembayaran atas Pekerjaan Angkutan TBS Kebun Longkali bulan September 2025 sesuai Surat Perjanjian No. 5TAN/SPK/53/5KLK/IV/2025 tgl. 01 September 2025</t>
  </si>
  <si>
    <t>7299_2025</t>
  </si>
  <si>
    <t>Permintaan pembayaran Pekerjaan Angkutan TBS Kebun Tabara bulan September 2025 sesuai Surat Perjanjian No. 5TAN/SPK/52/5KTB/IV/2025 tgl. 15 April 2025</t>
  </si>
  <si>
    <t>7223_2025</t>
  </si>
  <si>
    <t>Permintaan pembayaran Langsir TBS bulan September 2025 Kebun Gunung Emas sesuai Surat Perjanjian No. 5KGM/5Trans/SPP/03/III-09/2025 tgl. 01 September 2025</t>
  </si>
  <si>
    <t>6716_2025</t>
  </si>
  <si>
    <t>Pembayaran Uang Kompensasi bagi Tenaga Kerja Kontrak PKS Ngabang yang mutasi ke Kebun Kemitraan Area Kalbar yang berakhir Status PKWT nya pada tgl. 31 Desember 2024 a.n. Jefrianto</t>
  </si>
  <si>
    <t>7076_2025</t>
  </si>
  <si>
    <t>Pembayaran Extra Fooding Kebun Pelaihari bulan September 2025</t>
  </si>
  <si>
    <t>7212_2025</t>
  </si>
  <si>
    <t>7214_2025</t>
  </si>
  <si>
    <t>7219_2025</t>
  </si>
  <si>
    <t>7217_2025</t>
  </si>
  <si>
    <t>7218_2025</t>
  </si>
  <si>
    <t>7215_2025</t>
  </si>
  <si>
    <t>7216_2025</t>
  </si>
  <si>
    <t>7213_2025</t>
  </si>
  <si>
    <t>7220_2025</t>
  </si>
  <si>
    <t>7133_2025</t>
  </si>
  <si>
    <t>7132_2025</t>
  </si>
  <si>
    <t>7153_2025</t>
  </si>
  <si>
    <t>7221_2025</t>
  </si>
  <si>
    <t>7357_2025</t>
  </si>
  <si>
    <t>7264_2025</t>
  </si>
  <si>
    <t>7363_2025</t>
  </si>
  <si>
    <t>5KBY (Kebun Kembayan)</t>
  </si>
  <si>
    <t>Pembayaran biaya Kegiatan Penanaman Jagung Serentak Kuartal IV Polres Sanggau sesuai Memorandum No. 5KBY/5SBS/34/X/2025 tgl. 04 Oktober 2025</t>
  </si>
  <si>
    <t>81029155502|Pemby komsumsi HUT Transfer Online P-CS 483901011601533/OI36000806698431PERKEBUNAN NUSANTARA</t>
  </si>
  <si>
    <t>81029155502|Transfer Fee 2025101 Transfer Online P-CS PERKEBUNAN NUSANTARA</t>
  </si>
  <si>
    <t>81029155511|Pembelian Egrek Transfer Online P-CS 0512132969/OI36000806716481PERKEBUNAN NUSANTARA</t>
  </si>
  <si>
    <t>81029155511|Transfer Fee 2025101 Transfer Online P-CS PERKEBUNAN NUSANTARA</t>
  </si>
  <si>
    <t>81029155525| Transfer Online P-CS 483901017337530/OI36000806798611PERKEBUNAN NUSANTARA</t>
  </si>
  <si>
    <t>81029155525| MCM InhouseTrf CS-CS KE LUI JEMTANTA TARIGAN</t>
  </si>
  <si>
    <t>81029155525| Transfer Online P-CS 483901017503539/OI36000806798631PERKEBUNAN NUSANTARA</t>
  </si>
  <si>
    <t>81029155525| MCM InhouseTrf CS-CS KE DONATUS</t>
  </si>
  <si>
    <t>81029155525| Transfer Online P-CS 370301006623534/OI36000806798661PERKEBUNAN NUSANTARA</t>
  </si>
  <si>
    <t>81029155525| MCM InhouseTrf CS-CS KE BUDI KARTONO</t>
  </si>
  <si>
    <t>81029155525| Transfer Online P-CS 483701000363534/OI36000806798671PERKEBUNAN NUSANTARA</t>
  </si>
  <si>
    <t>81029155525| MCM InhouseTrf CS-CS KE ENDANG BIMA MZ PANJIS</t>
  </si>
  <si>
    <t>81029155525| MCM InhouseTrf CS-CS KE ANDY PRASASTYAWAN</t>
  </si>
  <si>
    <t>81029155515|BIAYA BARANG DAN JASA LAIN L VA Cash Withdrawal</t>
  </si>
  <si>
    <t>81029155517|belanja operasional perasional MCM InhouseTrf CS-CS KE SONI KIRAWAN</t>
  </si>
  <si>
    <t>7348_2025</t>
  </si>
  <si>
    <t>Permintaan pembayaran Pekerjaan Langsir TBS Pihak III Kebun Gunung Emas bulan September 2025 sesuai Surat Perjanjian No. 5KGS/TAN/57-63/IX/2025 tgl. 01 September 2025</t>
  </si>
  <si>
    <t>7349_2025</t>
  </si>
  <si>
    <t>Permintaan pembayaran Pekerjaan Angkutan TBS ke Papar Gunung Emas bulan September 2025 sesuai Surat Perjanjian No. 5KGS/SP/86-92/IX/2025 tgl. 1 September 2025</t>
  </si>
  <si>
    <t>7351_2025</t>
  </si>
  <si>
    <t>Permintaan pembayaran atas Langsir TBS Kebun Parindu bulan September 2025 sesuai Surat Perjanjian No. 5KPR/SP/5TAN/09/IX/2025 tgl. 1 September 2025</t>
  </si>
  <si>
    <t>7350_2025</t>
  </si>
  <si>
    <t>Permintaan pembayaran Pekerjaan Angkutan TBS Kebun Parindu bulan September 2025 sesuai Surat Perjanjian No. 5KPR/SP/5TAN/09/IX/2025 tgl. 1 September 2025</t>
  </si>
  <si>
    <t>7090_2025</t>
  </si>
  <si>
    <t>Pembayaran biaya Publikasi 4 (empat) buah berita PTPN IV Regional 5 di Harian ANTARA pada bulan Juni 2025</t>
  </si>
  <si>
    <t>7092_2025</t>
  </si>
  <si>
    <t>PT Cipta Megaswara Televisi Bank BCA No. Rekg. 0123030220</t>
  </si>
  <si>
    <t>Pembayaran biaya Publikasi 7 (tujuh) buah berita PTPN IV Regional 5 di Media Kompas TV pada bulan Agustus 2025 dengan tarif per berita sebesar Rp500.000,- excld. PPN</t>
  </si>
  <si>
    <t>7091_2025</t>
  </si>
  <si>
    <t>Pembayaran biaya Publikasi 4 (empat) buah berita PTPN IV Regional 5 di Harian ANTARA pada bulan Juli 2025</t>
  </si>
  <si>
    <t>6925_2025</t>
  </si>
  <si>
    <t>Kapuas Media Grafika BCA KCU Pontianak No. Rekg. 0291552772</t>
  </si>
  <si>
    <t>Pembayaran biaya Publikasi 5 (lima) buah berita PTPN IV Regional 5 di Harian Tribun Pontianak pada bulan Agustus 2025 dengan tarif per berita sebesar Rp500.000,- excld. PPN</t>
  </si>
  <si>
    <t>6929_2025</t>
  </si>
  <si>
    <t>Pembayaran biaya Publikasi 6 (enam) buah berita PTPN IV Regional 5 di Harian Harapan Rakyat pada bulan Agustus 2025 dengan tarif per berita sebesar Rp500.000,- excld. PPN</t>
  </si>
  <si>
    <t>6926_2025</t>
  </si>
  <si>
    <t>Pembayaran biaya Publikasi 4 (empat) buah berita PTPN IV Regional 5 di Media Online Kumparan pada bulan Agustus 2025 dengan tarif per berita sebesar Rp750.000,- excld. PPN</t>
  </si>
  <si>
    <t>6924_2025</t>
  </si>
  <si>
    <t>Pembayaran biaya Publikasi 4 (empat) buah berita PTPN IV Regional 5 di Harian Pontianak Post pada bulan Agustus 2025 dengan tarif per berita sebesar Rp500.000,- excld. PPN</t>
  </si>
  <si>
    <t>6927_2025</t>
  </si>
  <si>
    <t>Pembayaran biaya Publikasi 6 (enam) buah berita PTPN IV Regional 5 di Harian Domain Rakyat pada bulan Agustus 2025 dengan tarif per berita sebesar Rp300.000,- excld. PPN</t>
  </si>
  <si>
    <t>6928_2025</t>
  </si>
  <si>
    <t>Pembayaran biaya Publikasi 9 (sembilan) buah berita PTPN IV Regional 5 di Inside Pontianak pada bulan Agustus 2025 dengan tarif per berita sebesar Rp300.000,- excld. PPN</t>
  </si>
  <si>
    <t>6930_2025</t>
  </si>
  <si>
    <t>Pembayaran biaya Publikasi Berita PTPN IV Regional 5 di Media Online CYBERS PERS pada bulan Agustus 2025 dengan tarif per berita sebesar Rp1.500.000,- excld. PPN</t>
  </si>
  <si>
    <t>6932_2025</t>
  </si>
  <si>
    <t>Pembayaran biaya Publikasi Berita PTPN IV Regional 5 di Media Online INIBORNEO pada bulan Agustus 2025 dengan tarif per berita sebesar Rp1.500.000,- excld. PPN</t>
  </si>
  <si>
    <t>6931_2025</t>
  </si>
  <si>
    <t>Pembayaran biaya Publikasi Berita PTPN IV Regional 5 di Media Online LIPUTAN PONTIANAK pada bulan Agustus 2025 dengan tarif per berita sebesar Rp1.500.000,- excld. PPN</t>
  </si>
  <si>
    <t>7016_2025</t>
  </si>
  <si>
    <t>Pembayaran biaya Publikasi berita PTPN IV Regional 5 di Media Online MEDIA KALBAR pada bulan Agustus 2025 dengan tarif per berita sebesar Rp1.500.000,- excld. PPN</t>
  </si>
  <si>
    <t>7014_2025</t>
  </si>
  <si>
    <t>Pembayaran biaya Publikasi berita PTPN IV Regional 5 di Media Online REPUBLIK PERS pada bulan Agustus 2025 dengan tarif per berita sebesar Rp1.500.000,- excld. PPN</t>
  </si>
  <si>
    <t>7015_2025</t>
  </si>
  <si>
    <t>Pembayaran biaya Publikasi berita PTPN IV Regional 5 di Media Online Sinarraya pada bulan Agustus 2025 dengan tarif per berita sebesar Rp1.500.000,- excld. PPN</t>
  </si>
  <si>
    <t>7089_2025</t>
  </si>
  <si>
    <t>Pembayaran biaya Publikasi 8 (delapan) buah berita PTPN IV Regional 5 di Harian ANTARA pada bulan Agustus 2025</t>
  </si>
  <si>
    <t>6196_2025</t>
  </si>
  <si>
    <t>Hamdan Bank Mandiri Rekg. 1490016430649</t>
  </si>
  <si>
    <t>Pembayaran biaya Advetorial PTPN Regional V pada Media Online Kaltim Kita pada tgl. 10 Juli 2025</t>
  </si>
  <si>
    <t>7372_2025</t>
  </si>
  <si>
    <t>Permintaan pembayaran pembelian TBS Plasma/Pekebun Swadaya P.III PKS Gunung Meliau periode tgl. 08 Oktober 2025</t>
  </si>
  <si>
    <t>7373_2025</t>
  </si>
  <si>
    <t>Permintaan pembayaran pembelian TBS Plasma/Pekebun Swadaya P.III PKS Rimba Belian periode tgl. 08 Oktober 2025</t>
  </si>
  <si>
    <t>7374_2025</t>
  </si>
  <si>
    <t>Permintaan pembayaran pembelian TBS di PKS Parindu periode tgl. 08 Oktober 2025</t>
  </si>
  <si>
    <t>7375_2025</t>
  </si>
  <si>
    <t>Permintaan pembayaran pembelian TBS Pekebun Swadaya/Pihak III PKS Ngabang periode tgl. 08 Oktober 2025</t>
  </si>
  <si>
    <t>7376_2025</t>
  </si>
  <si>
    <t>Permintaan pembayaran pembelian TBS Plasma/Pekebun Swadaya P.III PKS Kembayan periode tgl. 08 Oktober 2025</t>
  </si>
  <si>
    <t>7377_2025</t>
  </si>
  <si>
    <t>Permintaan pembayaran TBS di PKS Long Pinang periode tgl. 08 Oktober 2025</t>
  </si>
  <si>
    <t>7378_2025</t>
  </si>
  <si>
    <t>Permintaan pembayaran TBS di PKS Pelaihari periode tgl. 08 Oktober 2025</t>
  </si>
  <si>
    <t>7382_2025</t>
  </si>
  <si>
    <t>Pembayaran PPh Pasal 21 Final atas SHT PTPN IV Regional V Masa September 2025 NPWP No. 01.061.129.1.051.000</t>
  </si>
  <si>
    <t>7328_2025</t>
  </si>
  <si>
    <t>Pembayaran atas PPh Pasal 21 Regional Office &amp; Unit Kerja PTPN IV Regional V Masa September Tahun 2025 NPWP No. 01.061.129.1-051.000</t>
  </si>
  <si>
    <t>7331_2025</t>
  </si>
  <si>
    <t>Pembayaran atas PPh Pasal 22 Regional Office PTPN IV Regional V Masa September 2025 NPWP No. 01.061.129.1.051.000</t>
  </si>
  <si>
    <t>7330_2025</t>
  </si>
  <si>
    <t>Pembayaran atas PPh Pasal 23 Regional Office PTPN IV Regional V Masa September 2025 NPWP No. 01.061.129.1.051.000</t>
  </si>
  <si>
    <t>7329_2025</t>
  </si>
  <si>
    <t>Pembayaran atas PPh Pasal 4 ayat 2 Regional Office PTPN IV Regional V Masa September 2025 NPWP No. 01.061.129.1.051.000</t>
  </si>
  <si>
    <t>7164_2025</t>
  </si>
  <si>
    <t>Pembayaran rampung atas Jasa Antar Jemput Anak Sekolah Kebun Pelaihari Kalimantan Selatan Kontrak No. 5KPL/X/SP/208/VIII/2025</t>
  </si>
  <si>
    <t>6833_2025</t>
  </si>
  <si>
    <t>Pembayaran biaya Konsumsi Tamu Perusahaan di Hotel Mercure Pontianak sesuai Invoice No. AR-25090235, AR-25090236 tgl. 14 September 2025</t>
  </si>
  <si>
    <t>5931_2025</t>
  </si>
  <si>
    <t>81029155516|Byr bi pengamanan 2025101 ngamanan 2025101 MCM InhouseTrf KE MUHAMMAD HUSNI THAMRIN Transfer Fee99102</t>
  </si>
  <si>
    <t>81029155504|Pemby SPJ M.Taufiq 100004 361301024279534/OI36000807440271 Transfer Fee 10000499102</t>
  </si>
  <si>
    <t>81029155504|By Internet 100010 et 100010 MCM InhouseTrf KE MULYADI Transfer Fee99102</t>
  </si>
  <si>
    <t>81029155504|Sewa Pickup 4 hari 100006 up 4 hari 100006 MCM InhouseTrf KE SUTRISNO Transfer Fee99102</t>
  </si>
  <si>
    <t>81029155504|Pemby Pemb ATK 100003 b ATK 100003 MCM InhouseTrf KE AFIZAH NUR RAMADHANI Transfer Fee99102</t>
  </si>
  <si>
    <t>81029155504|Restribusi air o8 20 100006 i air o8 20 100006 MCM InhouseTrf KE MULYADI Transfer Fee99102</t>
  </si>
  <si>
    <t>81029155504|By Tempat Sampah 100009 Sampah 100009 MCM InhouseTrf KE MULYADI Transfer Fee99102</t>
  </si>
  <si>
    <t>81029155504|By Konsumsi 100008 si 100008 MCM InhouseTrf KE MULYADI Transfer Fee99102</t>
  </si>
  <si>
    <t>81029155504|Keb Kantor 08 2025 100007 r 08 2025 100007 MCM InhouseTrf KE MULYADI Transfer Fee99102</t>
  </si>
  <si>
    <t>81029155529|SPJ GM KE KALTARA KALTARA MCM InhouseTrf KE MOH SUPRYADI Transfer Fee99102</t>
  </si>
  <si>
    <t>7390_2025</t>
  </si>
  <si>
    <t>Permintaan pembayaran pembelian TBS Plasma/Pekebun Swadaya P.III PKS Gunung Meliau periode tgl. 09 Oktober 2025</t>
  </si>
  <si>
    <t>7391_2025</t>
  </si>
  <si>
    <t>Permintaan pembayaran pembelian TBS Plasma/Pekebun Swadaya P.III PKS Rimba Belian periode tgl. 09 Oktober 2025</t>
  </si>
  <si>
    <t>7392_2025</t>
  </si>
  <si>
    <t>Permintaan pembayaran pembelian TBS di PKS Parindu periode tgl. 09 Oktober 2025</t>
  </si>
  <si>
    <t>7393_2025</t>
  </si>
  <si>
    <t>Permintaan pembayaran pembelian TBS Pekebun Swadaya/Pihak III PKS Ngabang periode tgl. 09 Oktober 2025</t>
  </si>
  <si>
    <t>7394_2025</t>
  </si>
  <si>
    <t>Permintaan pembayaran pembelian TBS Plasma/Pekebun Swadaya P.III PKS Kembayan periode tgl. 09 Oktober 2025</t>
  </si>
  <si>
    <t>7395_2025</t>
  </si>
  <si>
    <t>Permintaan pembayaran TBS di PKS Long Pinang periode tgl. 09 Oktober 2025</t>
  </si>
  <si>
    <t>7396_2025</t>
  </si>
  <si>
    <t>Permintaan pembayaran TBS di PKS Pelaihari periode tgl. 09 Oktober 2025</t>
  </si>
  <si>
    <t>7381_2025</t>
  </si>
  <si>
    <t>Permintaan pembayaran pembelian TBS Plasma Koperasi Sawit Makmur periode tgl. 01-30 September 2025</t>
  </si>
  <si>
    <t>81029155518| MCM InhouseTrf CS-CS KE BIANA RITI</t>
  </si>
  <si>
    <t>81029155533|OPERASIONAL VA Cash Withdrawal</t>
  </si>
  <si>
    <t>81029155506|PENGAMANAN ASET DAN OPERATIO VA Cash Withdrawal</t>
  </si>
  <si>
    <t>81029155509|S1RO1E9H /6957726680/ATM-PN CA ATM Withdrawal</t>
  </si>
  <si>
    <t>81029155509|S1RO1E9H /6957726681/ATM-PN CA ATM Withdrawal</t>
  </si>
  <si>
    <t>81029155509|S1RO1E9H /6957726682/ATM-PN CA ATM Withdrawal</t>
  </si>
  <si>
    <t>81029155509|S1RO1E9H /6957726683/ATM-PN CA ATM Withdrawal</t>
  </si>
  <si>
    <t>81029155507|BIAYA DIGITAL FARMING &amp; HARI VA Cash Withdrawal</t>
  </si>
  <si>
    <t>81029155516|Kompensasi Kerja 2025101 i Kerja 2025101 MCM Outw CN (CS) EDDY RUBEN SEMBIRING</t>
  </si>
  <si>
    <t>81029155516|Kompensasi Kerja 2025101 i Kerja 2025101 MCM Outw CN (CS) WIYONO</t>
  </si>
  <si>
    <t>81029155516|Kompensasi Kerja 2025101 i Kerja 2025101 MCM Outw CN (CS) CHAIRUL AMRY</t>
  </si>
  <si>
    <t>81029155516|Kompensasi Kerja 2025101 i Kerja 2025101 MCM Outw CN (CS) ARIF KURNIAWAN SUDAR</t>
  </si>
  <si>
    <t>81029155516|Kompensasi Kerja 2025101 i Kerja 2025101 MCM Outw CN (CS) BADARUDDIN</t>
  </si>
  <si>
    <t>81029155516|Kompensasi Kerja 2025101 i Kerja 2025101 MCM InhouseTrf CS-CS KE SUCIPTO</t>
  </si>
  <si>
    <t>JF 555516 CA Cash Withdrawal 555516</t>
  </si>
  <si>
    <t>81029155511|Konpensasi Libur Sep i Libur Sep Transfer Online CS 117378 0201693519PERKEBUNAN NUSANTARA</t>
  </si>
  <si>
    <t>81029155511|Transfer Fee 2025101 Fee 2025101 Transfer Online CS PERKEBUNAN NUSANTARA</t>
  </si>
  <si>
    <t>81029155511|Konpensasi libur Sep i libur Sep MCM InhouseTrf CS-CS KE DWI SILO</t>
  </si>
  <si>
    <t>81029155511|Konpensasi Libur Sep Transfer Online P-CS 483901017375538/OI36000808428011PERKEBUNAN NUSANTARA</t>
  </si>
  <si>
    <t>81029155511|Konpensasi Libur Sep i Libur Sep MCM InhouseTrf CS-CS KE TEUKU AKIL FAZA</t>
  </si>
  <si>
    <t>81029155511|Konpensasi Libur Sep i Libur Sep Transfer Online CS 117382 7152693545PERKEBUNAN NUSANTARA</t>
  </si>
  <si>
    <t>7422_2025</t>
  </si>
  <si>
    <t>Permintaan pembayaran pembelian TBS Plasma/Pekebun Swadaya P.III PKS Gunung Meliau periode tgl. 10-12 Oktober 2025</t>
  </si>
  <si>
    <t>7423_2025</t>
  </si>
  <si>
    <t>Permintaan pembayaran pembelian TBS Plasma/Pekebun Swadaya P.III PKS Rimba Belian periode tgl. 10-12 Oktober 2025</t>
  </si>
  <si>
    <t>7424_2025</t>
  </si>
  <si>
    <t>Permintaan pembayaran pembelian TBS di PKS Parindu periode tgl. 10-12 Oktober 2025</t>
  </si>
  <si>
    <t>7425_2025</t>
  </si>
  <si>
    <t>Permintaan pembayaran pembelian TBS Pekebun Swadaya/Pihak III PKS Ngabang periode tgl. 10-12 Oktober 2025</t>
  </si>
  <si>
    <t>7426_2025</t>
  </si>
  <si>
    <t>Permintaan pembayaran pembelian TBS Plasma/Pekebun Swadaya P.III PKS Kembayan periode tgl. 10-12 Oktober 2025</t>
  </si>
  <si>
    <t>7427_2025</t>
  </si>
  <si>
    <t>Permintaan pembayaran TBS di PKS Long Pinang periode tgl. 10-12 Oktober 2025</t>
  </si>
  <si>
    <t>7428_2025</t>
  </si>
  <si>
    <t>Permintaan pembayaran TBS di PKS Pelaihari periode tgl. 10-12 Oktober 2025</t>
  </si>
  <si>
    <t>7486_2025</t>
  </si>
  <si>
    <t>Permintaan pembayaran pembelian TBS Plasma/Pekebun Swadaya P.III PKS Gunung Meliau periode tgl. 13 Oktober 2025</t>
  </si>
  <si>
    <t>7487_2025</t>
  </si>
  <si>
    <t>Permintaan pembayaran pembelian TBS Plasma/Pekebun Swadaya P.III PKS Rimba Belian periode tgl. 13 Oktober 2025</t>
  </si>
  <si>
    <t>7488_2025</t>
  </si>
  <si>
    <t>Permintaan pembayaran pembelian TBS di PKS Parindu periode tgl. 13 Oktober 2025</t>
  </si>
  <si>
    <t>7489_2025</t>
  </si>
  <si>
    <t>Permintaan pembayaran pembelian TBS Pekebun Swadaya/Pihak III PKS Ngabang periode tgl. 13 Oktober 2025</t>
  </si>
  <si>
    <t>7490_2025</t>
  </si>
  <si>
    <t>Permintaan pembayaran pembelian TBS Plasma/Pekebun Swadaya P.III PKS Kembayan periode tgl. 13 Oktober 2025</t>
  </si>
  <si>
    <t>7491_2025</t>
  </si>
  <si>
    <t>Permintaan pembayaran TBS di PKS Long Pinang periode tgl. 13 Oktober 2025</t>
  </si>
  <si>
    <t>7492_2025</t>
  </si>
  <si>
    <t>Permintaan pembayaran TBS di PKS Pelaihari periode tgl. 13 Oktober 2025</t>
  </si>
  <si>
    <t>7408_2025</t>
  </si>
  <si>
    <t>Terlampir GL. 51101068</t>
  </si>
  <si>
    <t>Pembayaran Tunjangan Cuti Karyawan yang berhenti, Meninggal/memasuki Masa Bebas Tugas (MBT) PTPN IV Regional V yang sudah tidak masuk di SAP a.n. Akhmad Yani Burhan, Aris Munandar, Rukin Cahyono, Saibani Sri Pamuji Rahayu</t>
  </si>
  <si>
    <t>7416_2025</t>
  </si>
  <si>
    <t>Pembayaran Tunjangan Cut Karyawan yang berhenti, meninggal dunia/memasuki Masa Bebas Tugas (MBT) PTPN IV Regional V yang sudah tidak masuk di SAP a.n. Sartini</t>
  </si>
  <si>
    <t>7411_2025</t>
  </si>
  <si>
    <t>Pembayaran Tunjangan Cuti Karyawan yang berhenti, meninggal dunia/memasuki MBT PTPN IV Regional V yang sudah tidak masuk di SAP a.n. Lorensius Jamil</t>
  </si>
  <si>
    <t>7335_2025</t>
  </si>
  <si>
    <t>Terlampir No. GL. 51101068</t>
  </si>
  <si>
    <t>Pembayaran Tunjangan Cuti Karyawan yang Berhenti, meninggal dunia/memasuki Masa Bebas Tugas (MBT) PT Perkebunan Nusantara IV Regional V yang sudah tidak masuk di SAP, a.n. Kisim dan Sudarso, Kebun Ngabang</t>
  </si>
  <si>
    <t>7420_2025</t>
  </si>
  <si>
    <t>Pembayaran Extra Fooding PKS Gunung Meliau bulan September 2025</t>
  </si>
  <si>
    <t>7410_2025</t>
  </si>
  <si>
    <t>Pembayaran Extra Fooding Kebun Gunung Emas bulan September 2025</t>
  </si>
  <si>
    <t>7402_2025</t>
  </si>
  <si>
    <t>Daftar Karyawan Pelaksana RO</t>
  </si>
  <si>
    <t>Pembayaran Pinjaman Tunjangan Sewa Rumah Karyawan Pelaksana Kantor Regional V Pontianak sesuai Surat No. 13.08/SE/24/X/1999 tgl. 18 Oktober 1999</t>
  </si>
  <si>
    <t>7421_2025</t>
  </si>
  <si>
    <t>Pembayaran Selisih Lembur Karyawan yang berhenti karena Program Pensiun Dipercepat (PPD) a.n. Masriban</t>
  </si>
  <si>
    <t>7353_2025</t>
  </si>
  <si>
    <t>Hotel Garuda Pontianak</t>
  </si>
  <si>
    <t>Pembayaran biaya Penginapan di Hotel Gajah Mada Pontianak sesuai Invoice No. 109500 tgl. 22 September 2025 a.n. Alessanudin</t>
  </si>
  <si>
    <t>7354_2025</t>
  </si>
  <si>
    <t>Pembayaran biaya Penginapan di Hotel Gajah Mada Pontianak sesuai Invoice No. 022536 tgl. 01 Oktober 2025 a.n. Alessanudin</t>
  </si>
  <si>
    <t>7356_2025</t>
  </si>
  <si>
    <t>Ferryanto Situmorang Bendahara Umum SP BUN PTPN XIII Tk Perusahaan</t>
  </si>
  <si>
    <t>Pembayaran biaya Iuran Anggota Serikat Pekerja Perkebunan (SP BUN) PTPN IV Regional V (Eks PTPN XIII) dan Pemotongan Sumbangan Kemalangan SP BUN Wilayah Kalbar periode bulan September 2025 sesuai surat No. SP-Bun/5SKH/16/X/2025 tgl. 08 Oktober 2025</t>
  </si>
  <si>
    <t>7194_2025</t>
  </si>
  <si>
    <t>Pembayaran rampung BBM Solar Kebun/PKS dengan No. Kontrak 5TEP/SPJ/04/V/2025 tgl. 9 Mei 2025 sesuai Pesanan No. 13.03/X/195/IX/2025 tgl. 26 September 2025 atas Pesanan Minyak Solar Kebun Danau Salak Kalimantan Selatan</t>
  </si>
  <si>
    <t>7412_2025</t>
  </si>
  <si>
    <t>Pembayaran Tunjangan Cuti Karyawan yang berhenti, meninggal dunia/memasuki MBT PTPN IV Regional V yang tidak masuk di SAP a.n. Monika Lita</t>
  </si>
  <si>
    <t>7355_2025</t>
  </si>
  <si>
    <t>Pembayaran biaya Penginapan di Hotel Gajah Mada Pontianak sesuai Invoice No. 022297 tgl. 25 September 2025 a.n. Kel Lawulo</t>
  </si>
  <si>
    <t>81029155518|OPERASIONAL VA Cash Withdrawal</t>
  </si>
  <si>
    <t>81029155502|Pemby Pengaman Aset gaman Aset Transfer Online CS 121180 7240588476PERKEBUNAN NUSANTARA</t>
  </si>
  <si>
    <t>81029155502|Transfer Fee 2025101 Fee 2025101 Transfer Online CS PERKEBUNAN NUSANTARA</t>
  </si>
  <si>
    <t>81029155502|Pemby E Pooding Transfer Online P-CS 483901012657537/OI36000808809661PERKEBUNAN NUSANTARA</t>
  </si>
  <si>
    <t>81029155502|Pemby bi BBM sortasi Transfer Online P-CS 483901022034533/OI36000808812161PERKEBUNAN NUSANTARA</t>
  </si>
  <si>
    <t>81029155502|Pemby Pengamana Aset gamana Aset Transfer Online CS 121182 7240588476PERKEBUNAN NUSANTARA</t>
  </si>
  <si>
    <t>81029155503|OPERASIONAL BARANG JASA &amp; VA Cash Withdrawal</t>
  </si>
  <si>
    <t>81029155502|Pemby Extra Pooding Transfer Online P-CS 483901012657537/OI36000808859261PERKEBUNAN NUSANTARA</t>
  </si>
  <si>
    <t>81029155526|P.ASETLAIN2INSENTIFBIO KE VA Cash Withdrawal</t>
  </si>
  <si>
    <t>Bantuan Kemalangan</t>
  </si>
  <si>
    <t>Dropping Biaya Pulsa Digital Farming Gunme s.d September</t>
  </si>
  <si>
    <t>Dropping Kompensasi Hari Libur Ast &amp; Askep Kebun Longkali</t>
  </si>
  <si>
    <t>DROPPING UKER PLN KEBUN UNIT</t>
  </si>
  <si>
    <t>5729_2025</t>
  </si>
  <si>
    <t>Permintaan pembayaran Pekerjaan Pemupukan Dolomite dengan Luas 44,56 Ha di Afd. VII Sungai Dekan bulan Juni 2025 sesuai Surat Perjanjian 5TAN/SPK/56/KSD/IV/2025 tgl. 25 April 2025</t>
  </si>
  <si>
    <t>4634_2025</t>
  </si>
  <si>
    <t>Permintaan pembayaran atas Pengadaan Bersama Pupuk Majemuk Pupuk NPK 13.6.27.4+0TE untuk Kebun Tajati, Pandawa, Danau Salak, Pelaihari, Ngabang, Kembayan, Gunung Emas, dan Parindu sesuai Surat Perjanjian No. 05/SPJ/X/2024 tgl. 14 Oktober 2024</t>
  </si>
  <si>
    <t>6966_2025</t>
  </si>
  <si>
    <t>Pembayaran rampung atas Sewa Road Grader untuk Perbaikan Jalan Penghubung dan Produksi di Afd. IV Kebun Tabara Kalimantan Timur Kontrak No. 5TEP-AB/SP/073/VI/2025</t>
  </si>
  <si>
    <t>6967_2025</t>
  </si>
  <si>
    <t>Pembayaran rampung atas Sewa Vibro Roller untuk Perbaikan Jalan Penghubung dan Produksi di Afd. IV Kebun Tabara Kaltim Kontrak No. 5TEP-AB/SP/074/VI/2025</t>
  </si>
  <si>
    <t>6954_2025</t>
  </si>
  <si>
    <t>Pembayaran rampung atas Sewa 1 unit Bulldozer D6 untuk Pembuatan Jalan Tengah di Areal TM Afd. III, IV, V Kebun Ngabang Kalimantan Barat SPK No. 5TEP-AB/SP/114/IV/2025</t>
  </si>
  <si>
    <t>6261_2025</t>
  </si>
  <si>
    <t>Pembayaran rampung atas Perbaikan Jalan Penghubung Afdeling III dan IV dengan Backhoe Loader sebanyak 200 HM Kebun Tajati Kaltim Kontrak No. 5TEP-AB/SP/075/VII/2025</t>
  </si>
  <si>
    <t>7362_2025</t>
  </si>
  <si>
    <t>Pembayaran Sewa 1 unit Land Cruiser Prado untuk Mobil Dinas Region Head PTPN IV Regional 5 periode bulan September 2025</t>
  </si>
  <si>
    <t>7358_2025</t>
  </si>
  <si>
    <t>Pembayaran Sewa Kendaraan 6 unit Mitsubishi Triton DC HDX (4X4) M/T dan 1 unit Mitsubishi Pajero Sport untuk Mobil Dinas Manajer PTP Nusantara IV Regional V UGKT periode bulan September 2025</t>
  </si>
  <si>
    <t>7360_2025</t>
  </si>
  <si>
    <t>Pembayaran Sewa Kendaraan 2 unit Mitsubishi Triton DC HDX (4X4) M/T untuk Keperluan Mobil Dinas Manajer Kebun dan PKS Pelaihari PTP Nusantara IV Regional V periode bulan September 2025</t>
  </si>
  <si>
    <t>7359_2025</t>
  </si>
  <si>
    <t>Pembayaran Sewa Kendaraan 5 unit Mitsubishi Triton DC HDX (4X4) M/T dan 1 unit Mitsubishi Pajero Sport untuk Mobil Dinas Manajer PTP Nusantara IV Regional V UGKS periode bulan September 2025</t>
  </si>
  <si>
    <t>7361_2025</t>
  </si>
  <si>
    <t>Pembayaran Sewa 5 unit Kendaraan Mitsubishi Triton DC HDX (4x4) M/T untuk Mobil Dinas Manajer PTPN IV Regional 5 UGKB periode bulan September 2025</t>
  </si>
  <si>
    <t>6801_2025</t>
  </si>
  <si>
    <t>Permintaan pembayaran Pekerjaan Pemeliharaan TM Inti bulan Juli 2025 Kebun Pelaihari Kontrak Lokasi sesuai Surat Perjanjian No. 5KPL/SP/22-25/VII/2025 tgl. 01 April 2025</t>
  </si>
  <si>
    <t>7379_2025</t>
  </si>
  <si>
    <t>Pembayaaran atas Pekerjaan Pengadaan Pallet Kayu Kebun Gunung Meliau, Sungai Dekan, dan Ngabang 2025 sesuai Surat Perjanjian No. 5TAN/SPJ/104/5UKB/VIII/2025 tgl. 19 Agustus 2025</t>
  </si>
  <si>
    <t>7236_2025</t>
  </si>
  <si>
    <t>Permintaan pembayaran Pekerjaan Tanaman Menghasilkan (TM) Memupuk NPK seluas 630,89 Ha Afdeling I &amp; III Kebun Sungai Dekan bulan Mei 2025 sesuai Surat Perjanjian No. 5TAN/SPK/38/5KSD/III/2025 tgl. 11 Maret 2025</t>
  </si>
  <si>
    <t>7235_2025</t>
  </si>
  <si>
    <t>Permintaan pembayaran Pemeliharaan TM seluas 2.268,8 Ha di Afd. I, II, III, IV, V bulan Agustus Kebun Ngabnag sesuai Surat Perjanjian No. 5TAN/SPK/99/5KNG/VIII/2025 tgl. 8 Agusus 2025</t>
  </si>
  <si>
    <t>7086_2025</t>
  </si>
  <si>
    <t>Pembayaran rampung atas Sewa 400 HM Bulldozer D3 untuk Babat Gawangan Afd. X Kebun Danau Salak Kalimantan Selatan sesuai No. SPK Kontrak 5TEP-AB/SP/107/VII/2025</t>
  </si>
  <si>
    <t>6240_2025</t>
  </si>
  <si>
    <t>Permintaan pembayaran Pekerjaan Pemeliharaan Tanaman Belum Menghasilkan (TBM) II, III &amp; IV Kebun Gunung Meliau bulan Februari 2025 sesuai SPK No. 5TAN/SPK/05/5KGM/II/2025 tgl. 04 Februari 2025</t>
  </si>
  <si>
    <t>7334_2025</t>
  </si>
  <si>
    <t>CV Nugraha Tangguh Perkasa</t>
  </si>
  <si>
    <t>Pembayaran atas Pembelian barang &amp; jasa sesuai OPL/SPK/SPJB No. 5TEP/SPJ/12/VI/2025 tgl. 29 Juni 2025 dan No. 5TEP/X/119/VII/2024 tgl. 14 Juli 2024</t>
  </si>
  <si>
    <t>7118_2025</t>
  </si>
  <si>
    <t>Pembayaran rampung atas Perbaikan 25 (dua puluh lima) unit Lori Rebusan Kap 2,5 Ton di PKS Ngabang Kalimantan Barat Kontrak No. 5TEP/SP/Sawit/44/VII/2025 tgl. 14 Juli 2025</t>
  </si>
  <si>
    <t>7247_2025</t>
  </si>
  <si>
    <t>Pembayaran atas Pembelian barang dan jasa sesuai OPL/SPK/SPJB No. 5TEP/SPJ/15/VIII/2025 tgl. 7 Agustus 2025 Kebun Gunung Meliau</t>
  </si>
  <si>
    <t>7207_2025</t>
  </si>
  <si>
    <t>Pembayaran atas Pelaksanaan Pekerjaan Pemeriksaan 2 unit Boiler di PKS Long Pinang sesuai SP No. 5TEP/SPK/42/IX/2025 tgl. 3 September 2025</t>
  </si>
  <si>
    <t>6234_2025</t>
  </si>
  <si>
    <t>Permintaan pembayaran Retensi 5% Pemel TBM III, IV, dan V seluas 1.762,30 Ha Kebun Danau Salak bulan Maret 2025 sesuai Surat Perjanjian No. 5TAN/SPK/15/5KDS/II/2025 tgl. 17 Pebruari 2025 sesuai SPP No. 5TAN/SPP/433/V/2025 tgl. 19 Mei 2025</t>
  </si>
  <si>
    <t>6213_2025</t>
  </si>
  <si>
    <t>Permintaan pembayaran Retensi 5% Pemel TBM III, IV, dan V seluas 1.762,30 Ha Kebun Danau Salak bulan Februari 2025 sesuai Surat Perjanjian No. 5TAN/SPK/15/5KDS/II/2025 tgl. 17 Februari 2025</t>
  </si>
  <si>
    <t>6613_2025</t>
  </si>
  <si>
    <t>Permintaan pembayaran Pekerjaan Tanaman Ulang (TU) Termin II Afdeling III seluas 186 Ha Kebun Gunung Meliau bulan Juli 2025 sesuai SPK No. 5TAN/RO/SPJ/14/XI/2024 tgl. 7 Nopember 2024</t>
  </si>
  <si>
    <t>7063_2025</t>
  </si>
  <si>
    <t>Permohonan pembayaran Pekerjaan Tanaman Belum Menghasilkan (TBM) II Kebun Tabara bulan Juni 2025 sesuai Surat Perjanjian No. 5TAN/SPK/80/5KTB/VI/2025 tgl. 20 Juni 2025</t>
  </si>
  <si>
    <t>6969_2025</t>
  </si>
  <si>
    <t>Pembayaran Pekerjaan Pembibitan Main Nursery Kebun Rimba Belian bulan Maret 2025 sesuai Surat Perjanjian No. 5TAN/SPK/14/5KRB/IV/2025 tgl. 13 Februari 2025</t>
  </si>
  <si>
    <t>6212_2025</t>
  </si>
  <si>
    <t>Permintaan pembayaran Pekerjaan Pemeliharaan Tanaman Belum Menghasilkan (TBM) II, III, dan IV Kebun Gunung Meliau bulan Maret 2025 sesuai SPK No. 5TAN/SPK/05/5KGM/II/2025 tgl. 04 Februari 2025</t>
  </si>
  <si>
    <t>7059_2025</t>
  </si>
  <si>
    <t>Permintaan pembayaran Pekerjaan TBM IV seluas 220,60 Ha Kebun Ngabang bulan Agustus 2025 sesuai Surat Perjanjian No. 5TAN/SPK/64/5KNG/V/2025 tgl. 6 Mei 2025</t>
  </si>
  <si>
    <t>7056_2025</t>
  </si>
  <si>
    <t>Permintaan pembayaran Pekerjaan TBM III seluas 119,19 Ha Kebun Ngabang bulan Agustus 2025 sesuai Surat Perjanjian No. 5TAN/SPK/59/5KNG/V/2025 tgl. 25 April 2025</t>
  </si>
  <si>
    <t>7151_2025</t>
  </si>
  <si>
    <t>Pembayaran atas Pekerjaan Pemeliharaan Tanaman Belum Menghasilkan (TBM) III seluas 207,08 Ha di Afd. IV Kebun Longkali bulan Agustus 2025 sesuai Surat Perjanjian No. 5TAN/SPK/71/5KLK/V/2025 tgl. 08 Mei 2025</t>
  </si>
  <si>
    <t>7035_2025</t>
  </si>
  <si>
    <t>Permintaan pembayaran Pekerjaaan Pemeliharaan Tanaman Belum Menghasilkan (TBM) II seluas 331,35 Ha Afdeling III &amp; V Kebun Ngabang bulan Agustus 2025 sesuai SPK No. 5TAN/SPK/60/5KGM/V/2025 tgl. 25 April 2025</t>
  </si>
  <si>
    <t>5225_2025</t>
  </si>
  <si>
    <t>Permintaan pembayaran Pekerjaan Pemeliharaan TBM I Afd. XII-Tanjung bulan Nopember 2024 Kebun Danau Salak sesuai Surat Perjanjian No. 5TAN/SPK-IPS/49/5KDS/X/2024</t>
  </si>
  <si>
    <t>7484_2025</t>
  </si>
  <si>
    <t>Pembayaran Angkutan CPO dari PKS Pamukan ke Bulking Tanah Merah periode 24 s.d. 25 Oktober 2025 No. Kontrak 13.03/SP/6/III/2023 dan ADD No. 5TEP/ADD/45/V/2025 tgl. 30 Mei 2025</t>
  </si>
  <si>
    <t>7485_2025</t>
  </si>
  <si>
    <t>Pembayaran Pengangkutan CPO dari PKS Pamukan ke Pelabuhan Tanah Merah (IT3M) periode 23 s.d. 25 September 2025 Kontrak No. 13.03/SP/7/III/2025 tgl. 13 Maret 2025</t>
  </si>
  <si>
    <t>7471_2025</t>
  </si>
  <si>
    <t>Permintaan pembayaran Pekerjaan biaya Langsir TBS bulan September 2025 Kebun Tabara sesuai Surat Perjanjian No. Tabar/SPK/VIII/2025 tgl. 30 Agustus 2025</t>
  </si>
  <si>
    <t>7470_2025</t>
  </si>
  <si>
    <t>Permintaan pembayaran Pekerjaan Angkutan TBS Kebun Danau Salak bulan September 2025 sesuai Surat Perjanjian No. 5TAN/SPK/71/5KDS/V/2025 tgl. 19 Mei 2025</t>
  </si>
  <si>
    <t>7406_2025</t>
  </si>
  <si>
    <t>Pekerjaan Langsir dan Muat TBS Jalan Rusak Afd. VII, VIII, XII, dan XIII Kebun Danau Salak bulan Agustus 2025 sesuai Surat Perjanjian No. 5KDS/SPK/50.1/VIII/2025 tgl. 01 Agustus 2025</t>
  </si>
  <si>
    <t>7297_2025</t>
  </si>
  <si>
    <t>Permintaan pembayaran Pekerjaan Langsir TBS Kebun Ngabang bulan September 2025 sesuai Surat Perjanjian No. 5KNG/SP/5TAN/9/III/9/2025 tgl. 1 September 2025</t>
  </si>
  <si>
    <t>7465_2025</t>
  </si>
  <si>
    <t>Pembayaran Pengangkutan CPO dari PKS Long Pinang ke Instalasi Tangki Timbun Tanah Merah (iT3M) periode 21-22 September 2025 No. Add. 5TEP/ADD/43/V/2025 tgl. 30 Mei 2025</t>
  </si>
  <si>
    <t>7502_2025</t>
  </si>
  <si>
    <t>Pembayaran biaya Uang Kerja Remise KPJ bulan Oktober 2025 sesuai Memorandum No. 5KPJ/M-23/X/2025 tgl. 08 Oktober 2025</t>
  </si>
  <si>
    <t>7434_2025</t>
  </si>
  <si>
    <t>Sdr. Ignasius Jovantheo GL. 51100458</t>
  </si>
  <si>
    <t>Pembayaran Biaya Pindah Sdr. Ignasius Jovantheo TK/0 Gol. IIIA/1 Dari Kebun Sungai Dekan ke Region Office Regional V sesuai surat No. 5KSD/5SDM/M-69/IX/2025 tgl. 29 September 2025</t>
  </si>
  <si>
    <t>6986_2025</t>
  </si>
  <si>
    <t>Pembayaran Extra Fooding Kebun Rimba Belian bulan September 2025</t>
  </si>
  <si>
    <t>7507_2025</t>
  </si>
  <si>
    <t>Pembayaran Uang Kompensasi Bagi Tenaga Kontrak Kebun Parindu yang berakhir status PKWT nya pada tgl. 31 Desember 2024</t>
  </si>
  <si>
    <t>7472_2025</t>
  </si>
  <si>
    <t>Pembayaran Uang Kompensasi Bagi Tenaga Kerja Kontrak PKS Gunung Meliau yang berakhir status PKWT nya pada tgl. 31 Desember 2024</t>
  </si>
  <si>
    <t>7506_2025</t>
  </si>
  <si>
    <t>Pembayaran Uang Kompensasi Bagi Tenaga Kerja Kontrak Kebun Inti Gunung Meliau yang berakhir status PKWT nya pada tgl. 31 Desember 2024</t>
  </si>
  <si>
    <t>7431_2025</t>
  </si>
  <si>
    <t>Pembayaran Pinjaman Tunjangan Sewa Rumah Karyawan Pelaksana Kantor Regional V Pontianak sesuai Surat No. 13.08/SE/24/X/1999 tgl. 18 Oktober 1999 a.n. Shawqy Fithry</t>
  </si>
  <si>
    <t>7453_2025</t>
  </si>
  <si>
    <t>Pembayaran Honor Petugas Pamobvit Polda Kalbar bulan September 2025 sesuai surat No. B/318/X/PAM.3.3/2025 tgl. 01 Oktober 2025 dan disposisi SEVP BS tgl. 6 Oktober 2025</t>
  </si>
  <si>
    <t>7369_2025</t>
  </si>
  <si>
    <t>Pembayaran biaya Penginapan di Hotel Mercure Pontianak sesuai Invoice No. AR-25090454 tgl. 29 September 2025 a.n. Rido Pratama</t>
  </si>
  <si>
    <t>7457_2025</t>
  </si>
  <si>
    <t>Hotel Grand Narita Sanggau Kapuas</t>
  </si>
  <si>
    <t>Pembayaran biaya Penginapan di Hotel Grand Narita Sanggau Kapuas sesuai Memo BOM No. 5RHE/KOL/eM-69/X/2025 tgl. 01 Oktober 2025 Audit Sertifikasi RSPO di Unit Kerja Parindu &amp; Gunung Meliau a.n. Triona Ras Ponti Tarigan, Doni Lingkar, Eko Bayu Yogatama, Ade Sudiana, Krisanti Nadya Kamanancy, Fitria</t>
  </si>
  <si>
    <t>7370_2025</t>
  </si>
  <si>
    <t>Pembayaran biaya Penginapan di Aston Hotel Pontianak sesuai No. Invoice RSN. 25014258, RSN. 25014256, RSN. 25014257 tgl. 21 Oktober 2025 a.n. Muhammad Jaka Hidayat, Yoppy Gumala, Muhammad Ruslan, S.H., M.H.</t>
  </si>
  <si>
    <t>81029155502|Pemby Insentif panen entif panen MCM InhouseTrf CS-CS KE WINARKO LISTIANTO</t>
  </si>
  <si>
    <t>81029155525| MCM InhouseTrf CS-CS KE VIVI SUSANTI</t>
  </si>
  <si>
    <t>81029155525| Transfer Online P-CS 370301006623534/OI36000809367831PERKEBUNAN NUSANTARA</t>
  </si>
  <si>
    <t>81029155517|OPERASIONAL VA Cash Withdrawal</t>
  </si>
  <si>
    <t>81029155502|UBP60218890802FFFFFF88908867 MCM CASA UBP Pym 1L</t>
  </si>
  <si>
    <t>81029155508|Pembeyaran PLN 1510202 n PLN 1510202 MCM InhouseTrf CS-CS KE HAMAT SARIF BATU BARA</t>
  </si>
  <si>
    <t>81029155504|UBP60213030502FFFFFF23222113 MCM CASA UBP Pym 1L</t>
  </si>
  <si>
    <t>81029155504|UBP60213030502FFFFFF23222005 MCM CASA UBP Pym 1L</t>
  </si>
  <si>
    <t>81029155523| VA Cash Withdrawal</t>
  </si>
  <si>
    <t>81029155509|UANG LAIN-LAIN VA Cash Withdrawal</t>
  </si>
  <si>
    <t>Biaya Admin MCM</t>
  </si>
  <si>
    <t>81029155515|UBP60213030502FFFFFF22210015 MCM CASA UBP Pym 1L</t>
  </si>
  <si>
    <t>7524_2025</t>
  </si>
  <si>
    <t>Permintaan pembayaran pembelian TBS Plasma/Pekebun Swadaya P.III PKS Gunung Meliau periode tgl. 14 Oktober 2025</t>
  </si>
  <si>
    <t>7525_2025</t>
  </si>
  <si>
    <t>Permintaan pembayaran pembelian TBS Plasma/Pekebun Swadaya P.III PKS Rimba Belian periode tgl. 14 Oktober 2025</t>
  </si>
  <si>
    <t>7526_2025</t>
  </si>
  <si>
    <t>Permintaan pembayaran pembelian TBS di PKS Parindu periode tgl. 14 Oktober 2025</t>
  </si>
  <si>
    <t>7527_2025</t>
  </si>
  <si>
    <t>Permintaan pembayaran pembelian TBS Pekebun Swadaya/Pihak III PKS Ngabang periode tgl. 14 Oktober 2025</t>
  </si>
  <si>
    <t>7528_2025</t>
  </si>
  <si>
    <t>Permintaan pembayaran pembelian TBS Plasma/Pekebun Swadaya P.III PKS Kembayan periode tgl. 14 Oktober 2025</t>
  </si>
  <si>
    <t>7529_2025</t>
  </si>
  <si>
    <t>Permintaan pembayaran TBS di PKS Long Pinang periode tgl. 14 Oktober 2025</t>
  </si>
  <si>
    <t>7530_2025</t>
  </si>
  <si>
    <t>Permintaan pembayaran TBS di PKS Pelaihari periode tgl. 14 Oktober 2025</t>
  </si>
  <si>
    <t>7509_2025</t>
  </si>
  <si>
    <t>Permintaan pembayaran Pembelian TBS Plasma Kebun Pamukan periode bulan September 2025</t>
  </si>
  <si>
    <t>7553_2025</t>
  </si>
  <si>
    <t>Permintaan pembayaran Pembelian Estimasi Biaya TBS Jembatan Timbang Gunung Emas tgl. 15-19 Oktober 205</t>
  </si>
  <si>
    <t>7566_2025</t>
  </si>
  <si>
    <t>Permintaan pembayaran Kompensasi Hari Libur Asisten dan Askep Kebun Pandawa bulan September 2025</t>
  </si>
  <si>
    <t>7455_2025</t>
  </si>
  <si>
    <t>Pembayaran biaya Mess Kebun Pelaihari bulan September 2025 sesuai Memorandum No. 5KPL/5SBS/M-48/IX/2025 tgl. 30 September 2025</t>
  </si>
  <si>
    <t>6532_2025</t>
  </si>
  <si>
    <t>Pembayaran biaya Bantuan Demplot Jagung Polsek Ngabang sesuai Memorandum No. 5KNG/5SKH/M-15/IX/2025 tgl. 08 September 2025</t>
  </si>
  <si>
    <t>7464_2025</t>
  </si>
  <si>
    <t>Kebun-PKS Longkali Bank Mandiri No. Rekg. 81029155503</t>
  </si>
  <si>
    <t>Biaya Akomodasi dan Transportasi Pengurusan Sengketa Penyerobotan Tanah di Areal di HGU Tanjung Santan Kebun Longkali atas Kunjungan Lapangan Bersama Reskrim Tipider Polres Bontang Pada Tanggal 09 Oktober 2025 sesuai Memorandum No. 5KLK/5SBS/M-094/X/2025 tgl. 07 Oktober 2025 perihal Pengajuan Biaya Akomodasi dan Transportasi Pengurusan Sengketa Penyerobotan Tanah di Areal HGU Tanjung Santan sesuai dengan disposisi SEVP BS tgl. 08 Oktober 2025</t>
  </si>
  <si>
    <t>6795_2025</t>
  </si>
  <si>
    <t>Permintaan pembayaran Kompensasi Hari Libur Asisten dan Askep Kebun Sungai Dekan bulan Agustus 2025</t>
  </si>
  <si>
    <t>7571_2025</t>
  </si>
  <si>
    <t>Permintaan pembayaran pembelian TBS Plasma/Pekebun Swadaya P.III PKS Gunung Meliau periode tgl. 15 Oktober 2025</t>
  </si>
  <si>
    <t>7572_2025</t>
  </si>
  <si>
    <t>Permintaan pembayaran pembelian TBS Plasma/Pekebun Swadaya P.III PKS Rimba Belian periode tgl. 15 Oktober 2025</t>
  </si>
  <si>
    <t>7573_2025</t>
  </si>
  <si>
    <t>Permintaan pembayaran pembelian TBS di PKS Parindu periode tgl. 15 Oktober 2025</t>
  </si>
  <si>
    <t>7574_2025</t>
  </si>
  <si>
    <t>Permintaan pembayaran pembelian TBS Pekebun Swadaya/Pihak III PKS Ngabang periode tgl. 15 Oktober 2025</t>
  </si>
  <si>
    <t>7575_2025</t>
  </si>
  <si>
    <t>Permintaan pembayaran pembelian TBS Plasma/Pekebun Swadaya P.III PKS Kembayan periode tgl. 15 Oktober 2025</t>
  </si>
  <si>
    <t>7576_2025</t>
  </si>
  <si>
    <t>Permintaan pembayaran TBS di PKS Long Pinang periode tgl. 15 Oktober 2025</t>
  </si>
  <si>
    <t>7577_2025</t>
  </si>
  <si>
    <t>Permintaan pembayaran TBS di PKS Pelaihari periode tgl. 15 Oktober 2025</t>
  </si>
  <si>
    <t>7106_2025</t>
  </si>
  <si>
    <t>Sakrani, S.H.</t>
  </si>
  <si>
    <t>Pembayaran Termin I Penanganan Hukum Perkara PMH oleh Idris Tampubolon di Kebun Pandawa SPK No. 5SKH/SPJ/20/VIII/2025 tgl. 18 Agustus 2025</t>
  </si>
  <si>
    <t>7295_2025</t>
  </si>
  <si>
    <t>Permintaan pembayaran atas Pekerjaan Angkutan TBS Panga Kebun Ngabang bulan September 2025 sesuai SPK No. 5TAN/SPK/50/5KNG/IV/2025 tgl. 15 April 2025</t>
  </si>
  <si>
    <t>7296_2025</t>
  </si>
  <si>
    <t>Permintaan pembayaran atas Pekerjaan Angkutan TBS Papar Kebun Ngabang bulan September 2025 sesuai SPK No. 5TAN/SPK/50/5KNG/IV/2025 tgl. 15 April 2025</t>
  </si>
  <si>
    <t>7539_2025</t>
  </si>
  <si>
    <t>Dropping Uang Kerja Kebutuhan Alat Panen untuk Kebun Tajati sesuai PP No. 5KTJ/5TAN/27/III/2025</t>
  </si>
  <si>
    <t>81029155528|BIAYA LAIN-LAIN DAN DIGITAL VA Cash Withdrawal</t>
  </si>
  <si>
    <t>81029155533|UANG DUKA VA Cash Withdrawal</t>
  </si>
  <si>
    <t>81029155526|DFARM TOKEN LISTRIK WIFI VA Cash Withdrawal</t>
  </si>
  <si>
    <t>81029155502|UBP60213030502FFFFFF21304001 MCM CASA UBP Pym 1L</t>
  </si>
  <si>
    <t>81029155502|Pemby Token Listrik Transfer Online P-CS 483901020505538/OI36000810280431PERKEBUNAN NUSANTARA</t>
  </si>
  <si>
    <t>81029155516|Byr bi PLN dan PDAM 2025101 N dan PDAM 2025101 MCM InhouseTrf CS-CS KE KOPERASI KARYA LESTARI</t>
  </si>
  <si>
    <t>7611_2025</t>
  </si>
  <si>
    <t>Permintaan pembayaran pembelian TBS Plasma/Pekebun Swadaya P.III PKS Gunung Meliau periode tgl. 16 Oktober 2025</t>
  </si>
  <si>
    <t>7612_2025</t>
  </si>
  <si>
    <t>Permintaan pembayaran pembelian TBS Plasma/Pekebun Swadaya P.III PKS Rimba Belian periode tgl. 16 Oktober 2025</t>
  </si>
  <si>
    <t>7613_2025</t>
  </si>
  <si>
    <t>Permintaan pembayaran pembelian TBS di PKS Parindu periode tgl. 16 Oktober 2025</t>
  </si>
  <si>
    <t>7614_2025</t>
  </si>
  <si>
    <t>Permintaan pembayaran pembelian TBS Pekebun Swadaya/Pihak III PKS Ngabang periode tgl. 16 Oktober 2025</t>
  </si>
  <si>
    <t>7615_2025</t>
  </si>
  <si>
    <t>Permintaan pembayaran pembelian TBS Plasma/Pekebun Swadaya P.III PKS Kembayan periode tgl. 16 Oktober 2025</t>
  </si>
  <si>
    <t>7616_2025</t>
  </si>
  <si>
    <t>Permintaan pembayaran TBS di PKS Long Pinang periode tgl. 16 Oktober 2025</t>
  </si>
  <si>
    <t>7617_2025</t>
  </si>
  <si>
    <t>7163_2025</t>
  </si>
  <si>
    <t>Pembayaran Sewa Kendaraan Quick Truck QT-14 E sebanyak 40 unit PTPN IV Regional 5 periode bulan September 2025</t>
  </si>
  <si>
    <t>7169_2025</t>
  </si>
  <si>
    <t>Pembayaran Sewa Kendaraan Truck sebanyak 4 unit PTPN IV Regional 5 periode bulan Juli s.d. Agustus 2025</t>
  </si>
  <si>
    <t>7294_2025</t>
  </si>
  <si>
    <t>Permintaan pembayaran Pekerjaan Pembibitan Main Nursery Afdeling III Kebun Rimba Belian bulan Pebruari 2025 sesuai Surat Perjanjian No. 5TAN/SPK/14/5KRB/II/2025 tgl. 13 Pebruari 2025</t>
  </si>
  <si>
    <t>7469_2025</t>
  </si>
  <si>
    <t>C Riezky Perkasa</t>
  </si>
  <si>
    <t>Permintaan pembayaran Pekerjaan Angkut dan Ecer Tankos Kebun Sungai Dekan bulan September 2025 sesuai SPK No. 5TAN/SPK/94/5KSD/VI/2025 tgl. 29 Agustus 2025</t>
  </si>
  <si>
    <t>7346_2025</t>
  </si>
  <si>
    <t>Permintaan pembayaran Pekerjaan Langsir TBS Kebun Tajati bulan September 2025 sesuai Surat Perjanjian No. 5KTJ/SPK/02-05/IX/2025 tgl. 01 September 2025</t>
  </si>
  <si>
    <t>7600_2025</t>
  </si>
  <si>
    <t>Pembayaran rampung atas BBM Solar Kebun/PKS dengan No. Kontrak 5TEP/SPJ/04/V/2025 tgl. 09 Mei 2025 atas Pesanan No. 13.03/X/208/X/2025 tgl. 09 Oktober 2025 Kebun Tabara Kalimantan Timur</t>
  </si>
  <si>
    <t>7532_2025</t>
  </si>
  <si>
    <t>Pembayaran rampung BBM Solar Kebun/PKS dengan No. Kontrak 5TEP/SPJ/04/V/2025 tgl. 9 Mei 2025 sesuai Pesanan No. 13.03/X/209/X/2025 tgl. 9 Oktober 2025 atas Pesanan Minyak Solar Kebun Kembayan Kalimantan Barat</t>
  </si>
  <si>
    <t>7531_2025</t>
  </si>
  <si>
    <t>Pembayaran rampung BBM Solar Kebun/PKS dengan No. Kontrak 5TEP/SPJ/04/V/2025 tgl. 9 Mei 2025 sesuai Pesanan No. 13.03/X/201/X/2025 tgl. 9 Oktober 2025 atas Pesanan Minyak Solar PKS Gunung Meliau Kalimantan Barat</t>
  </si>
  <si>
    <t>7436_2025</t>
  </si>
  <si>
    <t>SEVP Operation II Darmansyah Siregar</t>
  </si>
  <si>
    <t>Pembayaran biaya Pengobatan SEVP Operation II a.n. Darmasyah Siregar dan Batih a.n. Zulfa Indriyani PTPN IV Regional V sesuai Invoice No. 43421712 dan 43421722</t>
  </si>
  <si>
    <t>81029155502|Pemby ATK Transfer Online P-CS 483901011601533/OI36000810422251PERKEBUNAN NUSANTARA</t>
  </si>
  <si>
    <t>81029155502|Pemby Insentif entif MCM InhouseTrf CS-CS KE WINARKO LISTIANTO</t>
  </si>
  <si>
    <t>81029155502|Pemby Pem kebersihan Transfer Online P-CS 483901011601533/OI36000810422271PERKEBUNAN NUSANTARA</t>
  </si>
  <si>
    <t>81029155525| Transfer Online P-CS 347501029420538/OI36000810431851PERKEBUNAN NUSANTARA</t>
  </si>
  <si>
    <t>81029155525| Transfer Online P-CS 483901020610537/OI36000810436791PERKEBUNAN NUSANTARA</t>
  </si>
  <si>
    <t>81029155511|UKER MESS SEPTEMBER 2025 VA Cash Withdrawal</t>
  </si>
  <si>
    <t>81029155518|UANG PLN VA Cash Withdrawal</t>
  </si>
  <si>
    <t>81029155520|BIAYA PLN VA Cash Withdrawal</t>
  </si>
  <si>
    <t>81029155507| Transfer Online CS 145763 1666716995PERKEBUNAN NUSANTARA</t>
  </si>
  <si>
    <t>81029155507|Transfer Fee 2025101 Fee 2025101 Transfer Online CS PERKEBUNAN NUSANTARA</t>
  </si>
  <si>
    <t>81029155523|- MCM Outw CN (CS) Venty</t>
  </si>
  <si>
    <t>18/10/2025</t>
  </si>
  <si>
    <t>81029155501|S1RK1E9V /6957867507/ATM-PO Tarik Via ATM 6032986700 .99105</t>
  </si>
  <si>
    <t>81029155501|S1RK1E9V /6957867508/ATM-PO Tarik Via ATM 6032986700 .99105</t>
  </si>
  <si>
    <t>81029155501|S1RK1E9V /6957867509/ATM-PO Tarik Via ATM 6032986700 .99105</t>
  </si>
  <si>
    <t>7625_2025</t>
  </si>
  <si>
    <t>Permintaan pembayaran pembelian TBS Plasma/Pekebun Swadaya P.III PKS Gunung Meliau periode tgl. 17-19 Oktober 2025</t>
  </si>
  <si>
    <t>7626_2025</t>
  </si>
  <si>
    <t>Permintaan pembayaran pembelian TBS Plasma/Pekebun Swadaya P.III PKS Rimba Belian periode tgl. 17-19 Oktober 2025</t>
  </si>
  <si>
    <t>7627_2025</t>
  </si>
  <si>
    <t>Permintaan pembayaran pembelian TBS di PKS Parindu periode tgl. 17-19 Oktober 2025</t>
  </si>
  <si>
    <t>7628_2025</t>
  </si>
  <si>
    <t>Permintaan pembayaran pembelian TBS Pekebun Swadaya/Pihak III PKS Ngabang periode tgl. 17-19 Oktober 2025</t>
  </si>
  <si>
    <t>7629_2025</t>
  </si>
  <si>
    <t>Permintaan pembayaran pembelian TBS Plasma/Pekebun Swadaya P.III PKS Kembayan periode tgl. 17-19 Oktober 2025</t>
  </si>
  <si>
    <t>7630_2025</t>
  </si>
  <si>
    <t>Permintaan pembayaran TBS di PKS Long Pinang periode tgl. 17-19 Oktober 2025</t>
  </si>
  <si>
    <t>7631_2025</t>
  </si>
  <si>
    <t>Permintaan pembayaran TBS di PKS Pelaihari periode tgl. 17-19 Oktober 2025</t>
  </si>
  <si>
    <t>81029155504|Bahan Pemel Halaman el Halaman MCM InhouseTrf CS-CS KE AISYAH HASNA SHOFIYAH</t>
  </si>
  <si>
    <t>81029155504|Bahan Perbaikan Pipa 1000013 baikan Pipa 1000013 MCM InhouseTrf CS-CS KE MULYADI</t>
  </si>
  <si>
    <t>81029155504|Bahan Cuci Tangki 1000012 i Tangki 1000012 MCM InhouseTrf CS-CS KE RAKHMAT MAULANA</t>
  </si>
  <si>
    <t>81029155504|perbaikan lesplang 1000014 lesplang 1000014 MCM InhouseTrf CS-CS KE MULYADI</t>
  </si>
  <si>
    <t>81029155504|Bahan Perb atap 1000011 b atap 1000011 MCM InhouseTrf CS-CS KE RAKHMAT MAULANA</t>
  </si>
  <si>
    <t>81029155506|202510200723587069 2025102 723587069 2025102 MCM InhouseTrf CS-CS KE GNC</t>
  </si>
  <si>
    <t>81029155506|Pembayaran Barjas n Barjas Transfer Online CS 157224 1338499598PERKEBUNAN NUSANTARA</t>
  </si>
  <si>
    <t>81029155523|- MCM Outw CN (CS) Adiba natchya</t>
  </si>
  <si>
    <t>81029155503|PLH KOMPENSASI P.NO OPERAS VA Cash Withdrawal</t>
  </si>
  <si>
    <t>81029155505|PEMBAYARAN TAGIHAN PLN VA Cash Withdrawal</t>
  </si>
  <si>
    <t>81029155525| Transfer Online CS 60946 7270434047PERKEBUNAN NUSANTARA</t>
  </si>
  <si>
    <t>81029155525| Transfer Online CS 60691 7256834256PERKEBUNAN NUSANTARA</t>
  </si>
  <si>
    <t>81029155531|BY LAIN BY BARANG DAN JASA VA Cash Withdrawal</t>
  </si>
  <si>
    <t>81029155525|UBP60218890802FFFFFF88908867 MCM CASA UBP Pym 1L</t>
  </si>
  <si>
    <t>81029155522|BAIAYA OPERASIONAL VA Cash Withdrawal</t>
  </si>
  <si>
    <t>81029155510|Retribusi B.10 B.10 Transfer Online CS 61283 0070003000038PERKEBUNAN NUSANTARA</t>
  </si>
  <si>
    <t>81029155510|Transfer Fee B.10 Fee B.10 Transfer Online CS PERKEBUNAN NUSANTARA</t>
  </si>
  <si>
    <t>81029155510|UBP60213030502FFFFFF22140073 MCM CASA UBP Pym 1L</t>
  </si>
  <si>
    <t>81029155523|202510201440846173 2025102 440846173 2025102 MCM InhouseTrf CS-CS KE GNC</t>
  </si>
  <si>
    <t>81029155513|UBP60213030502FFFFFF22300030 MCM CASA UBP Pym 1L</t>
  </si>
  <si>
    <t>81029155510|UBP60214003502FFFFFF01622114 MCM CASA UBP Pym 1L</t>
  </si>
  <si>
    <t>81029155510|UBP60213030502FFFFFF22140022 MCM CASA UBP Pym 1L</t>
  </si>
  <si>
    <t>81029155510|B.10.016/25 25 Transfer Online CS 159810 8881001558PERKEBUNAN NUSANTARA</t>
  </si>
  <si>
    <t>81029155510|Transfer Fee B.10.01 Fee B.10.01 Transfer Online CS PERKEBUNAN NUSANTARA</t>
  </si>
  <si>
    <t>81029155510|B.10.018/25 25 Transfer Online CS 63211 8881001558PERKEBUNAN NUSANTARA</t>
  </si>
  <si>
    <t>81029155516|UBP60213030502FFFFFF22130037 MCM CASA UBP Pym 1L</t>
  </si>
  <si>
    <t>81029155516|UBP60213030502FFFFFF22130010 MCM CASA UBP Pym 1L</t>
  </si>
  <si>
    <t>81029155502|Pemby SPJ ToT 483901021512538/OI36000812367921 Transfer Fee 20251020212670559299102</t>
  </si>
  <si>
    <t>81029155502|Transfer Fee 2025102 99102</t>
  </si>
  <si>
    <t>7298_2025</t>
  </si>
  <si>
    <t>Permintaan pembayaran Pekerjaan Angkutan TBS Kebun Pelaihari bulan September 2025 sesuai Surat Perjanjian No. 5TAN/SPK/54/5KPL/IV/2025 tgl. 15 April 2025</t>
  </si>
  <si>
    <t>7641_2025</t>
  </si>
  <si>
    <t>Pembayaran rampung BBM Solar Kebun/PKS dengan No. Kontrak 5TEP/SPJ/04/V/2025 tgl. 9 Mei 2025 sesuai Pesanan No. 13.03/X/214/X/2025 tgl. 10 Oktober 2025 atas Pesanan Minyak Solar Kebun Tabara Kalimantan Timur</t>
  </si>
  <si>
    <t>7642_2025</t>
  </si>
  <si>
    <t>Pembayaran rampung BBM Solar Kebun/PKS dengan No. Kontrak 5TEP/SPJ/04/V/2025 tgl. 9 Mei 2025 sesuai Pesanan No. 13.03/X/207/X/2025 tgl. 8 Oktober 2025 atas Pesanan Minyak Solar Kebun Longkali Kalimantan Timur</t>
  </si>
  <si>
    <t>7639_2025</t>
  </si>
  <si>
    <t>Pembayaran rampung BBM Solar Kebun/PKS dengan No. Kontrak 5TEP/SPJ/04/V/2025 tgl. 9 Mei 2025 sesuai Pesanan No. 13.03/X/211/X/2025 tgl. 10 Oktober 2025 atas Pesanan Minyak Solar Kebun Pamukan Kalimantan Selatan</t>
  </si>
  <si>
    <t>7640_2025</t>
  </si>
  <si>
    <t>Pembayaran rampung BBM Solar Kebun/PKS dengan No. Kontrak 5TEP/SPJ/04/V/2025 tgl. 9 Mei 2025 sesuai Pesanan No. 13.03/X/205/X/2025 tgl. 9 Oktober 2025 atas Pesanan Minyak Solar PKS Pelaihari Kalimantan Selatan</t>
  </si>
  <si>
    <t>7352_2025</t>
  </si>
  <si>
    <t>7320_2025</t>
  </si>
  <si>
    <t>PT Sahabat Karir Indonesia Bank Mandiri KCP Cinunuk</t>
  </si>
  <si>
    <t>Pembayaran Biaya Online Class Training &amp; BNSP Certification Skema CHCO, CHCS, dan CRSS PTPN IV Regional V tgl. 1-3 Oktober 2025</t>
  </si>
  <si>
    <t>7618_2025</t>
  </si>
  <si>
    <t>Permintaan pembayaran Pekerjaan Langsir TBS Kebun Sungai Dekan bulan September 2025 sesuai Surat Perjanjian No. 5KDS/5TAN/57-63/2025 tgl. 30 September 2025</t>
  </si>
  <si>
    <t>7556_2025</t>
  </si>
  <si>
    <t>Permintaan pembayaran atas Pekerjaan Angkutan Tankos Pangan Kebun Ngabang bulan September 2025 sesuai SPK No. 5TAN/SPK/96/5KNG/VIII/2025 tgl. 5 Agustus 2025</t>
  </si>
  <si>
    <t>7594_2025</t>
  </si>
  <si>
    <t>Biaya Penggunaan Jasa Satuan Pengamanan periode September 2025</t>
  </si>
  <si>
    <t>7592_2025</t>
  </si>
  <si>
    <t>Pembayaran biaya Penginapan di Hotel Mercure Pontianak sesuai Invoice No. AR-25100141 tgl. 02 Oktober 2025 a.n. Yulius Tehau</t>
  </si>
  <si>
    <t>7562_2025</t>
  </si>
  <si>
    <t>Sdr. Sudarsono GL. 51100458</t>
  </si>
  <si>
    <t>Pembayaran biaya pindah Sdr. Sudarsono K/3 Gol. IVC/8 dari Unit Group Kalimantan Barat ke Unit Group Kalimantan Timur, Regional V sesuai surat No. 5GKB/5SDM/015/X/2025 tgl. 14 Oktober 2025</t>
  </si>
  <si>
    <t>7563_2025</t>
  </si>
  <si>
    <t>Sdr. Gatot Sugiharto GL. 51100458</t>
  </si>
  <si>
    <t>Pembayaran biaya pindah Sdr. Gatot Sugiharto K/2 Gol. IIIB/7 dari Kebun PKS Longkali ke Region Office, Regional V sesuai surat No. 5KLK/5SDM/119/X/2025 tgl. 13 Oktober 2025</t>
  </si>
  <si>
    <t>7601_2025</t>
  </si>
  <si>
    <t>Pembayaran rampung atas BBM Solar Kebun/PKS dengan No. Kontrak 5TEP/SPJ/04/V/2025 tgl. 09 Mei 2025 atas Pesanan No. 13.03/X/2086X/2025 tgl. 04 Oktober 2025 Kebun Tajati Kalimantan Timur</t>
  </si>
  <si>
    <t>7632_2025</t>
  </si>
  <si>
    <t>Pembayaran rampung BBM Solar Kebun/PKS dengan No. Kontrak 5TEP/SPJ/04/V/2025 tgl. 9 Mei 2025 sesuai Pesanan No. 13.03/X/213/X/2025 tgl. 9 Oktober 2025 atas Pesanan Minyak Solar PKS Long Pinang Kalimantan Timur</t>
  </si>
  <si>
    <t>7088_2025</t>
  </si>
  <si>
    <t>Pembayaran Tahap I Biaya Jasa Konsultasi Pengurusan Penyelesaian Permasalahan Areal PTPN IV Regional V Kebun Ngabang yang Terindikasi dilakukan Penguasaan oleh Masyarakat seluas 100 Ha sesuai Perjanjian No. 5SKH/SPJ/19/VIII/2025 tgl. 11 Agustus 2025 sesuai surat Esti Kristianti, S.H. &amp; Partners No. 35/EK-ALC/Tagihan/IX/2025 tgl. 3 September 2025 perihal Surat Tagihan (disposisi SEVP Business Support terlampir)</t>
  </si>
  <si>
    <t>7240_2025</t>
  </si>
  <si>
    <t>Aditya Firman Saputra, Notaris</t>
  </si>
  <si>
    <t xml:space="preserve">Pembayaran Tahap I Biaya Pengadaan Jasa Notaris Dalam Rangka Pengurusan Perpanjangan Hak Guna Bangunan Kantor Regional V Nomor 116 Tahun 1986 seluas 3.852 m2 sesuai Perjanjian Nomor: 5SKH/SPJ/21/IX/2025 - 243/AFS/NOT/IX/2025 tanggal 11 September 2025, dan Surat Notaris Aditya Firman Saputra S.H., M.Kn Nomor: 325/AFS/PPAT-NOT/IX/2025 tanggal 23 September 2025 perihal Permohonan Pembayaran (disposisi SEVP Business Support terlampir) </t>
  </si>
  <si>
    <t>7241_2025</t>
  </si>
  <si>
    <t xml:space="preserve">Pembayaran Tahap I Biaya Pengadaan Jasa Notaris Dalam Rangka Pengurusan Perpanjangan Hak Guna Bangunan Instalasi Tangki Timbun Tanah Merah Nomor 02 Tahun 1996 seluas 15 Ha sesuai Perjanjian Nomor: 5SKH/SPJ/18/IX/2025 - 270/AFS/NOT/IX/2025 tanggal 03 September 2025, dan Surat Notaris Aditya Firman Saputra S.H., M.Kn Nomor: 333/AFS/PPAT-NOT/IX/2025 tanggal 23 September 2025 perihal Permohonan Pembayaran (disposisi SEVP Business Support terlampir) </t>
  </si>
  <si>
    <t>7605_2025</t>
  </si>
  <si>
    <t>Pembayaran atas Pajak Air Permukaan PKS Rimba Belian bulan September 2025 sesuai surat No. 900.1.13.1/1016/UPTPPD Wil SGU-C tgl. 8 Oktober 2025</t>
  </si>
  <si>
    <t>7606_2025</t>
  </si>
  <si>
    <t>Pembayaran atas Pajak Air Permukaan PKS Parindu bulan September 2025 sesuai surat No. 900.1.13.1/1035/UPTPPD Wil SGU-C tgl. 10 Oktober 2025</t>
  </si>
  <si>
    <t>7608_2025</t>
  </si>
  <si>
    <t>Pembayaran atas Pajak Air Permukaan PKS Gunung Meliau bulan September 2025 sesuai surat No. 900.1.13.1/1045/UPTPPD Wil SGU-C tgl. 14 Oktober 2025 jatuh tempo tgl. 28 Oktober 2025</t>
  </si>
  <si>
    <t>7607_2025</t>
  </si>
  <si>
    <t>Pembayaran atas Pajak Air Permukaan PKS Kembayan bulan September 2025 sesuai surat No. 900.1.13.1/1039/UPTPPD Wil SGU-C tgl. 13 Oktober 2025</t>
  </si>
  <si>
    <t>7610_2025</t>
  </si>
  <si>
    <t>Pembayaran atas Pajak Air Permukaan PKS Ngabnag bulan September 2025 sesuai surat No. 014061 dari Badan Pendapatan Daerah Pemprov Kalbar</t>
  </si>
  <si>
    <t>7604_2025</t>
  </si>
  <si>
    <t>UPT Pelayanan Pendapatan Daerah Wilayah Pelaihari Kalsel</t>
  </si>
  <si>
    <t>Pembayaran atas Pajak Air Permukaan PKS Pelaihari bulan September 2025 sesuai surat No. 5KPD 8126321224 tgl. 10 Oktober 2025</t>
  </si>
  <si>
    <t>7609_2025</t>
  </si>
  <si>
    <t>UPT Pelayanan Daearah Wilayah Kotabaru Kalsel</t>
  </si>
  <si>
    <t>Pembayaran atas Pajak Air Permukaan PKS Pamukan bulan September 2025 sesuai surat No. 5PPM/5SBS/M-307/X/2025 tgl. 10 Oktober 2025</t>
  </si>
  <si>
    <t>7602_2025</t>
  </si>
  <si>
    <t>UGKT</t>
  </si>
  <si>
    <t>7134_2025</t>
  </si>
  <si>
    <t>81029155512|OPERASIONAL KERJA VA Cash Withdrawal</t>
  </si>
  <si>
    <t>81029155507|UBP60218890802FFFFFF86703358 MCM CASA UBP Pym 1L</t>
  </si>
  <si>
    <t>81029155511|UBP60213030502FFFFFF22140066 MCM CASA UBP Pym 1L</t>
  </si>
  <si>
    <t>JF 555517 Dr Multi CA/SA 555517</t>
  </si>
  <si>
    <t>81029155529|PENGAMBILAN BIAYA PLN DAN IN VA Cash Withdrawal</t>
  </si>
  <si>
    <t>81029155527|S1RHA46I /5254731783/ATM-CB CA ATM Withdrawal</t>
  </si>
  <si>
    <t>7540_2025</t>
  </si>
  <si>
    <t>Dropping Uang Kerja Kebutuhan Alat Panen untuk Kebun Longkali sesuai PP No. 5KLK/5TAN/52/III/2025</t>
  </si>
  <si>
    <t>7541_2025</t>
  </si>
  <si>
    <t>Dropping Uang Kerja Kebutuhan Alat Panen untuk Kebun Longkali sesuai PP No. 5KLK/5TAN/53/III/2025</t>
  </si>
  <si>
    <t>7542_2025</t>
  </si>
  <si>
    <t>Dropping Uang Kerja Kebutuhan Alat Panen untuk Kebun Longkali sesuai PP No. 5KLK/5TAN/54/III/2025</t>
  </si>
  <si>
    <t>7543_2025</t>
  </si>
  <si>
    <t>Dropping Uang Kerja Kebutuhan Alat Panen untuk Kebun Longkali sesuai PP No. 5KLK/5TAN/55/III/2025</t>
  </si>
  <si>
    <t>7544_2025</t>
  </si>
  <si>
    <t>Dropping Uang Kerja Kebutuhan Alat Panen untuk Kebun Longkali sesuai PP No. 5KLK/5TAN/56III/2025</t>
  </si>
  <si>
    <t>7545_2025</t>
  </si>
  <si>
    <t>Dropping Uang Kerja Kebutuhan Alat Panen untuk Kebun Longkali sesuai PP No. 5KLK/5TAN/57III/2025</t>
  </si>
  <si>
    <t>7546_2025</t>
  </si>
  <si>
    <t>Dropping Uang Kerja Kebutuhan Alat Panen untuk Kebun Longkali sesuai PP No. 5KLK/5TAN/58/III/2025</t>
  </si>
  <si>
    <t>7667_2025</t>
  </si>
  <si>
    <t>Permintaan pembayaran Pembelian Estimasi Biaya TBS Jembatan Timbang Gunung Emas tgl. 20-24 Oktober 205</t>
  </si>
  <si>
    <t>7668_2025</t>
  </si>
  <si>
    <t>Permintaan pembayaran pembelian TBS Plasma/Pekebun Swadaya P.III PKS Gunung Meliau periode tgl. 20 Oktober 2025</t>
  </si>
  <si>
    <t>7669_2025</t>
  </si>
  <si>
    <t>Permintaan pembayaran pembelian TBS Plasma/Pekebun Swadaya P.III PKS Rimba Belian periode tgl. 20 Oktober 2025</t>
  </si>
  <si>
    <t>7670_2025</t>
  </si>
  <si>
    <t>Permintaan pembayaran pembelian TBS di PKS Parindu periode tgl. 20 Oktober 2025</t>
  </si>
  <si>
    <t>7671_2025</t>
  </si>
  <si>
    <t>Permintaan pembayaran pembelian TBS Pekebun Swadaya/Pihak III PKS Ngabang periode tgl. 20 Oktober 2025</t>
  </si>
  <si>
    <t>7672_2025</t>
  </si>
  <si>
    <t>Permintaan pembayaran pembelian TBS Plasma/Pekebun Swadaya P.III PKS Kembayan periode tgl. 20 Oktober 2025</t>
  </si>
  <si>
    <t>7673_2025</t>
  </si>
  <si>
    <t>Permintaan pembayaran TBS di PKS Long Pinang periode tgl. 20 Oktober 2025</t>
  </si>
  <si>
    <t>7674_2025</t>
  </si>
  <si>
    <t>Permintaan pembayaran TBS di PKS Pelaihari periode tgl. 20 Oktober 2025</t>
  </si>
  <si>
    <t>7407_2025</t>
  </si>
  <si>
    <t>Pembayaran atas Pekerjaan Pemeliharaan TM seluas 204 Ha Kebun Tabara bulan Agustus 2025 sesuai Surat Perjanjian No. 5TAN/SPK/101/5KTB/VIII/2025 tgl. 11 Agustus 2025</t>
  </si>
  <si>
    <t>5629_2025</t>
  </si>
  <si>
    <t>PT Bio Industri Nusantara</t>
  </si>
  <si>
    <t>Permintaan pembayaran atas Pengadaan Herbisida Berbahan Aktif Isopropilamina Glifosat Kebutuhan Tanaman Menghasilkan Karet sesuai Surat Perjanjian No. 5TAN/SP/BIN/329/II/2024 tgl. 21 Pebruari 2024</t>
  </si>
  <si>
    <t>7570_2025</t>
  </si>
  <si>
    <t>PT Hasta Kreasi Mandiri</t>
  </si>
  <si>
    <t>Pembayaran Hotel Peserta &amp; Pemateri Kegiatan Pendidikan &amp; Pelatihan End User Trainig Aplikasi Anggaran Berbasis Web E-Budget di Balikpapan Kalimantan Timur</t>
  </si>
  <si>
    <t>6602_2025</t>
  </si>
  <si>
    <t>Pembayaran rampung atas Sewa Genset Dong Feng 10 HP Afd. IV Kebun Tajati Kaltim Kontrak No. 5KTJ/5TEP/SPK/01/VIII/2025</t>
  </si>
  <si>
    <t>6601_2025</t>
  </si>
  <si>
    <t>Pembayaran rampung atas Sewa Genset Dong Feng 10 HP Afd. V Kebun Tajati Kaltim Kontrak No. 5KTJ/5TEP/SPK/02/VIII/2025</t>
  </si>
  <si>
    <t>6600_2025</t>
  </si>
  <si>
    <t>Pembayaran rampung atas Sewa Genset Dong Feng 30 HP Kebun Pandawa Kaltim Kontrak No. 5KPD/5TEP/SPK/01/VIII/2025</t>
  </si>
  <si>
    <t>7401_2025</t>
  </si>
  <si>
    <t>Pembayaran rampung atas Sewa Masin Genset Dong Feng 30 HP Kebun Pandawa Kalimantan Timur SPK No. 5KPD/5TEP/SPK/01/IX/2025</t>
  </si>
  <si>
    <t>7127_2025</t>
  </si>
  <si>
    <t>Biaya Sewa Penggunaan Internet untuk periode Juli dan Agustus 2025 di 10 (sepuluh) Unit Kerja di Unit Group Kalimantan Barat, PKS G. Meliau, Kebun Parindu, Kebun Ngabang, PKS Ngabang, Kebun Rimba Belian, PKS Rimba Belian, Kebun Gunung Emas, Kebun Gunung Meliau, dan PKS Parindu</t>
  </si>
  <si>
    <t>7085_2025</t>
  </si>
  <si>
    <t>Pembayaran rampung atas Pengadaan Selang Pemadam Kebakaran dan Pelengkapnya Kebun Danau Salak sesuai No. SPK Kontrak 5TEP-AB/SP/126/VIII/2025</t>
  </si>
  <si>
    <t>7167_2025</t>
  </si>
  <si>
    <t>Pembayaran Sewa Genset sebanyak 1 unit PTPN IV Regional 5 periode bulan September 2025</t>
  </si>
  <si>
    <t>7165_2025</t>
  </si>
  <si>
    <t>Pembayaran Sewa Kendaraan Truck sebanyak 49 unit PTPN IV Regional 5 periode bulan September 2025</t>
  </si>
  <si>
    <t>7166_2025</t>
  </si>
  <si>
    <t>Pembayaran Sewa Kendaraan Pool sebanyak 26 unit PTPN IV Regional 5 periode bulan September 2025</t>
  </si>
  <si>
    <t>6458_2025</t>
  </si>
  <si>
    <t>Pembayaran Sewa 10 unit Sepeda Motor PTP Nusantara IV Regional 5 periode bulan Agustus 2025</t>
  </si>
  <si>
    <t>7170_2025</t>
  </si>
  <si>
    <t>Pembayaran Sewa 10 unit Sepeda Motor PTPN IV Regional 5 periode bulan September 2025</t>
  </si>
  <si>
    <t>5584_2025</t>
  </si>
  <si>
    <t>Pembayaran Sewa 10 unit Sepeda Motor PTP Nusantara IV Regional 5 periode bulan Juli 2025</t>
  </si>
  <si>
    <t>7438_2025</t>
  </si>
  <si>
    <t>Pembayaran atas Pembelian barang dan jasa sesuai OPL/SPK/SPJB No. 5TEP/SPJ/02/III/2025 tgl. 3 Maret 2025</t>
  </si>
  <si>
    <t>7439_2025</t>
  </si>
  <si>
    <t>CV Putra Nugraha Sejahtera</t>
  </si>
  <si>
    <t>Pembayaran atas Pembelian barang dan jasa sesuai OPL/SPK/SPJB No. 5TEP/15/10/OPL/2025 tgl. 24 September 2025</t>
  </si>
  <si>
    <t>7246_2025</t>
  </si>
  <si>
    <t>Pembayaran atas Pembelian barang dan jasa sesuai OPL/SPK/SPJB No. 5TEP/SPJ/05/V/2025 tgl. 09 Mei 2025</t>
  </si>
  <si>
    <t>7304_2025</t>
  </si>
  <si>
    <t>Pembayaran atas Pembelian barang dan jasa sesuai OPL/SPK/SPJB No. 5TEP/15/09/SPK/2025 tgl. 30 Juni 2025</t>
  </si>
  <si>
    <t>7494_2025</t>
  </si>
  <si>
    <t>Pembayaran atas Pelaksanaan Pekerjaan Jasa Perbaikan Gulung Elektro Motor No. 5TEP/SPK/40/IX/2025 tgl. 01-09-2025</t>
  </si>
  <si>
    <t>7303_2025</t>
  </si>
  <si>
    <t>Permintaan pembayaran atas Pekerjaan Pemeliharaan TBM 1.119,45 Ha bulan Agustus 2025 Kebun Danau Salak sesuai Surat Perjanjian No. 5TAN/SPK/85/5KDS/VI/2025 tgl. 17 Juni 2025</t>
  </si>
  <si>
    <t>7302_2025</t>
  </si>
  <si>
    <t>Permintaan pembayaran atas Pekerjaan Pemeliharaan TBM IV seluas 412,31 Ha bulan Agustus 2025 Kebun Danau Salak sesuai Surat Perjanjian No. 5TAN/SPK/87/5KDS/VI/2025 tgl. 20 Juni 2025</t>
  </si>
  <si>
    <t>7301_2025</t>
  </si>
  <si>
    <t>Permintaan pembayaran atas Pekerjaan Pemeliharaan TBM III seluas 1.223,69 Ha bulan Agustus Kebun Danau Salak sesuai Surat Perjanjian No. 5TAN/SPK/85/5KDS/VI/2025 tgl. 17 Juni 2025</t>
  </si>
  <si>
    <t>7300_2025</t>
  </si>
  <si>
    <t>Permintaan pembayaran atas Pekerjaan Pemeliharaan TBM I seluas 885,8 Ha bulan Agustus 2025 Kebun Danau Salak sesuai Surat Perjanjian No. 5TAN/SPK/84/5KDS/VI/2025 tgl. 17 Juni 2025</t>
  </si>
  <si>
    <t>4632_2025</t>
  </si>
  <si>
    <t>Permintaan pembayaran Pemel TBM II seluas 254,38 Ha di Afdeling III &amp; V Kebun Gunung Emas bulan Mei 2025 sesuai SPK No. 5TAN/SPK/55/5KGS/IV/2025 tgl. 22 April 2025</t>
  </si>
  <si>
    <t>6334_2025</t>
  </si>
  <si>
    <t>Pembayaran Pekerjaan Pemeliharaan Tanaman Belum Menghasilkan (TBM) IV Herbisida Chemis Piringan &amp; Pasar Pikul (Gilfosat) Kebun Sungai Dekan bulan Mei 2025 sesuai Surat Perjanjian No. 5TAN/SPK/56/5kSD/IV/2025 tgl. 25 April 2025</t>
  </si>
  <si>
    <t>7150_2025</t>
  </si>
  <si>
    <t>Permintaan pembayaran Pekerjaan Tanaman Ulang (TU) Kelapa Sawit seluas 124 Ha Afdeling Kebun Rimba Belian bulan Juni 2025 Termin II &amp; III sesuai SPK No. 5TAN/RO5/SPJ/12/2024 tgl. 07 November 2024</t>
  </si>
  <si>
    <t>7211_2025</t>
  </si>
  <si>
    <t>Permintaan pembayaran Pekerjaan Pemeliharaan Tanaman Belum Menghasilkan-III (TBM-III) Afdeling III &amp; V bulan Agustus 2025 Kebun Gunung Emas sesuai SPK No. 5TAN/SPK/70/5KGE/V/2025 tgl. 15 Mei 2025</t>
  </si>
  <si>
    <t>7500_2025</t>
  </si>
  <si>
    <t>Permintaan pembayaran Pemeliharaan TBM IV seluas 226,6 Ha Afdeling IV &amp; V Kebun Ngabang bulan September 2025 sesuai Surat Perjanjian No. 5TAN/SPK/64/5KNG/V/2025 tgl. 06 Mei 2025</t>
  </si>
  <si>
    <t>6252_2025</t>
  </si>
  <si>
    <t>Permintaan pembayaran Retensi 5% Pemel TBM IV seluas 220,6 Ha Afdeling IV dan V Ngabang bulan Juli 2025 sesuai Surat Perjanjian No. 5TAN/SPK/64/5KKNG/V/2025 tgl. 06 Mei 2025</t>
  </si>
  <si>
    <t>7499_2025</t>
  </si>
  <si>
    <t>Permintaan pembayaran Pekerjaan Tanaman Belum Menghasilkan (TBM) V seluas 520,67 Ha Kebun Tabara bulan Juli 2025 sesuai Surat Perjanjian No. 5TAN/SPK/83/5KTB/VI/2025 tgl. 12 Juni 2025</t>
  </si>
  <si>
    <t>7371_2025</t>
  </si>
  <si>
    <t>Pembayaran rampung atas Penggantian Top Cross Conpeyor DIa 600 mm x 700 mm x 12.000 mm di PKS Long Pinang Kalimantan Timur Kontrak No. 5TEP/SP/Sawit/32/V/2025</t>
  </si>
  <si>
    <t>7186_2025</t>
  </si>
  <si>
    <t>Pembayaran rampung atas Peningkatan Jalan Main Road dengan Perkerasan Batu Belah/Batu Pecah 15 cm sepanjang 1900 m Afd. I &amp; VI Kebun Gunung Meliau Kalbar Kontrak No. 5TEP-AB/SP/111/VIII/2025</t>
  </si>
  <si>
    <t>7019_2025</t>
  </si>
  <si>
    <t>CV Anugerah Jaya Cemerlang</t>
  </si>
  <si>
    <t>Pembayaran rampung atas Pembangunan Gudang Pupuk Permanen Kebun Gunung Emas Kalimantan Barat SPK No. 5TEP-AB/SP/077/VII/2025</t>
  </si>
  <si>
    <t>7020_2025</t>
  </si>
  <si>
    <t>Pembayaran rampung atas Pembangunan 1 unit Jembatan Beton di Afdeling IV Blok 409 Kebun Gunung Meliau Kalimantan Barat SPK No. 5TEP-AB/SP/028/V/2025</t>
  </si>
  <si>
    <t>7023_2025</t>
  </si>
  <si>
    <t>Pembayaran Jaminan Pemeliharaan atas Pengadaan dan Penggantian 1 unit Ketel Rebusan (Sterilizer) No. 2 di PKS Gunung Meliau Kalimantan Barat Kontrak No. 5TEP/SP/Sawit/10/VI/2024 tgl. 12 Juni 2024</t>
  </si>
  <si>
    <t>7024_2025</t>
  </si>
  <si>
    <t>Pembayaran Jaminan Pemeliharaan atas Pembangunan Gudang Tempat Penyimpanan Sementara (TPS) Limbah B3 di Pabrik Parindu Kalimantan Barat Kontrak No. 13.03/SP/Sawit/83/XI/2023 tgl. 28 November 2023</t>
  </si>
  <si>
    <t>5495_2025</t>
  </si>
  <si>
    <t>Pembayaran Retensi atas Pembangunan 7 unit Gorong-Gorong Buis Beton Bertulang Afdeling Kebun Danau Salak Kalimantan Selatan sesuai Kontrak No. 5TEP-AB/SP/046/2025</t>
  </si>
  <si>
    <t>7061_2025</t>
  </si>
  <si>
    <t>Pembayaran Jaminan Pemeliharaan atas Overhoul Hoisting Crane No. 1 di PKS Long Pinang Kalimantan Timur Kontrak No. 5TEP/SP/Sawit/25/V/2025 tgl. 07/05/2025</t>
  </si>
  <si>
    <t>7022_2025</t>
  </si>
  <si>
    <t>Pembayaran Jaminan Pemeliharaan atas Overhoul 1 (satu) unit Turbin Uap Merk Shinko Kap 1000 Kw di PKS Kembayan Kalimantan Barta Kontrak No. 5TEP/SP/Sawit/19/IV/2025 tgl. 16 April 2024</t>
  </si>
  <si>
    <t>7053_2025</t>
  </si>
  <si>
    <t>Pembayaran rampung atas Rekondisi 2 unit Jembatan Kayu 4x6x3 meter Kebun Longkali Kalimantan Timur sesuai No. SPK Kontrak 5TEP-AB/SP/021/V/2025</t>
  </si>
  <si>
    <t>Penarikan dana Cek JF555518</t>
  </si>
  <si>
    <t>7700_2025</t>
  </si>
  <si>
    <t>Permintaan pembayaran pembelian TBS Plasma/Pekebun Swadaya P.III PKS Gunung Meliau periode tgl. 21 Oktober 2025</t>
  </si>
  <si>
    <t>7701_2025</t>
  </si>
  <si>
    <t>Permintaan pembayaran pembelian TBS Plasma/Pekebun Swadaya P.III PKS Rimba Belian periode tgl. 21 Oktober 2025</t>
  </si>
  <si>
    <t>7702_2025</t>
  </si>
  <si>
    <t>Permintaan pembayaran pembelian TBS di PKS Parindu periode tgl. 21 Oktober 2025</t>
  </si>
  <si>
    <t>7703_2025</t>
  </si>
  <si>
    <t>Permintaan pembayaran pembelian TBS Pekebun Swadaya/Pihak III PKS Ngabang periode tgl. 21 Oktober 2025</t>
  </si>
  <si>
    <t>7704_2025</t>
  </si>
  <si>
    <t>Permintaan pembayaran pembelian TBS Plasma/Pekebun Swadaya P.III PKS Kembayan periode tgl. 21 Oktober 2025</t>
  </si>
  <si>
    <t>7705_2025</t>
  </si>
  <si>
    <t>Permintaan pembayaran TBS di PKS Long Pinang periode tgl. 21 Oktober 2025</t>
  </si>
  <si>
    <t>7706_2025</t>
  </si>
  <si>
    <t>Permintaan pembayaran TBS di PKS Pelaihari periode tgl. 21 Oktober 2025</t>
  </si>
  <si>
    <t>81029155523|- MCM Outw CN (CS) ADIBA NATCHYA ROMANS</t>
  </si>
  <si>
    <t>81029155512|UANG SADAP BORONG BL OKT 25 VA Cash Withdrawal</t>
  </si>
  <si>
    <t>81029155513|BYR ANGKUT PENGALIHAN BRG PE VA Cash Withdrawal</t>
  </si>
  <si>
    <t>7800_2025</t>
  </si>
  <si>
    <t>Permintaan pembayaran pembelian TBS Plasma/Pekebun Swadaya P.III PKS Gunung Meliau periode tgl. 22 Oktober 2025</t>
  </si>
  <si>
    <t>7801_2025</t>
  </si>
  <si>
    <t>Permintaan pembayaran pembelian TBS Plasma/Pekebun Swadaya P.III PKS Rimba Belian periode tgl. 22 Oktober 2025</t>
  </si>
  <si>
    <t>7802_2025</t>
  </si>
  <si>
    <t>Permintaan pembayaran pembelian TBS di PKS Parindu periode tgl. 22 Oktober 2025</t>
  </si>
  <si>
    <t>7803_2025</t>
  </si>
  <si>
    <t>Permintaan pembayaran pembelian TBS Pekebun Swadaya/Pihak III PKS Ngabang periode tgl. 22 Oktober 2025</t>
  </si>
  <si>
    <t>7804_2025</t>
  </si>
  <si>
    <t>Permintaan pembayaran pembelian TBS Plasma/Pekebun Swadaya P.III PKS Kembayan periode tgl. 22 Oktober 2025</t>
  </si>
  <si>
    <t>7805_2025</t>
  </si>
  <si>
    <t>Permintaan pembayaran TBS di PKS Long Pinang periode tgl. 22 Oktober 2025</t>
  </si>
  <si>
    <t>7806_2025</t>
  </si>
  <si>
    <t>Permintaan pembayaran TBS di PKS Pelaihari periode tgl. 22 Oktober 2025</t>
  </si>
  <si>
    <t>7711_2025</t>
  </si>
  <si>
    <t>Pembayaran Gaji Karyawan Pimpinan Unit Kerja PT Perkebunan Nusantara IV Regional V bulan Oktober 2025</t>
  </si>
  <si>
    <t>7712_2025</t>
  </si>
  <si>
    <t>Pembayaran Gaji Karyawan Pimpinan PT Perkebunan Nusantara IV Regional V Region Office Pontianak bulan Oktober 2025</t>
  </si>
  <si>
    <t>7707_2025</t>
  </si>
  <si>
    <t>Pembayaran Gaji Karyawan Pimpinan Tidak Tetap (PKWT) Seluruh Unit PT Perkebunan Nusantara IV Regional V bulan Oktrober 2025</t>
  </si>
  <si>
    <t>7709_2025</t>
  </si>
  <si>
    <t>Pembayaran Gaji Kepala Pengamanan Seluruh Unit PT Perkebunan Nusantara IV Regional V bulan Oktober 2025</t>
  </si>
  <si>
    <t>7713_2025</t>
  </si>
  <si>
    <t>Pembayaran Gaji Karyawan Pelaksana PT Perkebunan Nusantara IV Regional V Region Office Pontianak bulan Oktober 2025</t>
  </si>
  <si>
    <t>7710_2025</t>
  </si>
  <si>
    <t>Pembayaran Gaji Karyawan Pelaksana PKWT PT Perkebunan Nusantara IV Regional Office bulan Oktober 2025</t>
  </si>
  <si>
    <t>7715_2025</t>
  </si>
  <si>
    <t>Sdr. Wagiran &amp; Sdr. Darmiati GL. 51100402</t>
  </si>
  <si>
    <t>Pembayaran Honor di Bagian Sekretariat &amp; Hukum Region Office bulan Oktober 2025</t>
  </si>
  <si>
    <t>7716_2025</t>
  </si>
  <si>
    <t>Pembayaran Honor di Bagian Sekretariat &amp; Hukum Region Office bulan Oktober 2025 a.n. Suparno</t>
  </si>
  <si>
    <t>7708_2025</t>
  </si>
  <si>
    <t>Pembayaran Gaji Karyawan Pelaksana Tetap KPJ PT Perkebunan Nusantara IV Regional V bulan Oktober 2025</t>
  </si>
  <si>
    <t>7717_2025</t>
  </si>
  <si>
    <t>Sujono Bank Andiri No. Rekg. 146-00-0428351-6</t>
  </si>
  <si>
    <t>Pembayaran Honor Juru Gambar Bagian Teknik &amp; Pengolahan bulan Oktober 2025 a.n. Sujono</t>
  </si>
  <si>
    <t>7714_2025</t>
  </si>
  <si>
    <t>Pembayaran Honor Konsultan Hukum sampai dengan 13 Oktober 2025 Wilayah Kalsel/Teng</t>
  </si>
  <si>
    <t>7784_2025</t>
  </si>
  <si>
    <t>Pembayaran biaya Honor 4 orang Counterpart bulan Oktober 2025 sesuai Surat Perjanjian Kerja (SPK) No. 5SKH/SPK/24/XII/2024 tgl. 31 Desember 2024 dan Laporan Kunjungan Kerja Bulan Oktober 2025 ke rekening yang bersangkutan a.n. Yulius Tehau, Kancilkus, Alessanudin, dan Aken Been</t>
  </si>
  <si>
    <t>7718_2025</t>
  </si>
  <si>
    <t>Pembayaran Honor Supervisor PKS bulan Oktober 2025 a.n. Sunarko</t>
  </si>
  <si>
    <t>7796_2025</t>
  </si>
  <si>
    <t>Dhany Mandiri No. Rekng. 146-00-0004731-1 GL. 51100402</t>
  </si>
  <si>
    <t>Pembayaran Honor Counterpart Kebijakan Perusahaan bulan Oktober 2025 a.n. Dhany</t>
  </si>
  <si>
    <t>7795_2025</t>
  </si>
  <si>
    <t>Yohanes Nenes, S.H. Bank Mandiri No. Rekng. 1460007552586</t>
  </si>
  <si>
    <t>Pembayaran Honor Counterpart Plasma bulan Oktober 2025 a.n. Yohanes Nenes</t>
  </si>
  <si>
    <t>7797_2025</t>
  </si>
  <si>
    <t>Jonchon Samosir, S.E. Bank BNI No. Rekng. 0183188027</t>
  </si>
  <si>
    <t>Pembayaran Honor Counterpart Evaluasi Kebijakan Perusahaan bulan Oktober 2025 a.n. Jonchon Samosir, S.E.</t>
  </si>
  <si>
    <t>7770_2025</t>
  </si>
  <si>
    <t>Pembayaran Gaji Karyawan Pelaksana Kebun Unit bulan Oktober 2025 (Gaji Bersih Exc. Cuti Tahunan &amp; Panjang)</t>
  </si>
  <si>
    <t>7789_2025</t>
  </si>
  <si>
    <t>Pembayaran Gaji Honor Pelaksana Kebun Unit periode Oktober 2025</t>
  </si>
  <si>
    <t>7666_2025</t>
  </si>
  <si>
    <t>Pembayaran Kompensasi Program Palmco After Graduate Internship (PAGAR) bulan Oktober 2025 a.n. Faiz Taufik, Agung Tri Putra, Meni Kristina, Muhammad Daffa Febriyan, Diana Dwi Apita, Khairunnisa Siregar, dan Aprilia Puspitawati</t>
  </si>
  <si>
    <t>7664_2025</t>
  </si>
  <si>
    <t>Pembayaran Kompensasi Program Mahasiswa Magang Bersertifikat bulan Oktober 2025 a.n. Achmad Shidiq Nur Fazar, Aprilia Puspitawati, Muhammad Afif Putra Jauhari, Rifky Qoirul Anam, Muh. Aditya Otomo Bayu, Anwar, Khairunnisa Siregar, Shahryan Makhesa, Shidiq Caknur Cahyadi, Lidya Loga Basana Munthe, dan Siska</t>
  </si>
  <si>
    <t>7665_2025</t>
  </si>
  <si>
    <t>Pembayaran Kompensasi Magang SMK SMTI Pontianak bulan Oktober 2025, sebesar 8 orang x @ Rp1.200.000,-</t>
  </si>
  <si>
    <t>7750_2025</t>
  </si>
  <si>
    <t>Pembayaran Cuti Tahunan dan Cuti Panjang Karyawan Pimpinan PTPN IV Regional V periode Oktober 2025 (Rincian Terlampir)</t>
  </si>
  <si>
    <t>7749_2025</t>
  </si>
  <si>
    <t>Pembayaran Cuti Tahunan dan Cuti Panjang Karyawan Pimpinan PTPN IV Regional V periode Oktober 2025 a.n. Leni Emiliana (Rincian Terlampir)</t>
  </si>
  <si>
    <t>7751_2025</t>
  </si>
  <si>
    <t>Daftar Terlampir GL. Cuti Tahunan 511004412</t>
  </si>
  <si>
    <t>Pembayaran Cuti Tahunan dan Cuti Panjang Karyawan Pelaksana Kantor Regional periode Oktober 2025 a.n. Supriyantini, Endy Wardimansyah, Novi Erly, dan Yuniarti Indah F (Rincian Terlampir)</t>
  </si>
  <si>
    <t>7768_2025</t>
  </si>
  <si>
    <t>Pembayaran Tunjangan Cuti Tahunan dan Panjang Karyawan Pelaksana Kebun Unit bulan Oktober 2025</t>
  </si>
  <si>
    <t>7773_2025</t>
  </si>
  <si>
    <t>Permintaan pembayaran Premi BHL Kebun Danau Salak periode 30 September-20 Oktober 2025</t>
  </si>
  <si>
    <t>7777_2025</t>
  </si>
  <si>
    <t>Permintaan pembayaran Premi BHL Kebun Rimba Belian periode 30 September-20 Oktober 2025</t>
  </si>
  <si>
    <t>7786_2025</t>
  </si>
  <si>
    <t>Permintaan pembayaran Premi BHL Kebun Batulicin periode 30 September-20 Oktober 2025</t>
  </si>
  <si>
    <t>7772_2025</t>
  </si>
  <si>
    <t>Permintaan pembayaran Premi BHL Kebun Pamukan periode 30 September-20 Oktober 2025</t>
  </si>
  <si>
    <t>7781_2025</t>
  </si>
  <si>
    <t>Permintaan pembayaran Premi BHL Kebun Sintang periode 30 September-20 Oktober 2025</t>
  </si>
  <si>
    <t>7776_2025</t>
  </si>
  <si>
    <t>Permintaan pembayaran Premi BHL Kebun Pandawa periode 21 September-20 Oktober 2025</t>
  </si>
  <si>
    <t>7775_2025</t>
  </si>
  <si>
    <t>Permintaan pembayaran Premi BHL Kebun Gunung Meliau periode 30 September-20 Oktober 2025</t>
  </si>
  <si>
    <t>7779_2025</t>
  </si>
  <si>
    <t>Permintaan pembayaran Premi BHL Kebun Sungai Dekan periode 30 September-20 Oktober 2025</t>
  </si>
  <si>
    <t>7778_2025</t>
  </si>
  <si>
    <t>Permintaan pembayaran Premi BHL Kebun Longkali periode 30 September-20 Oktober 2025</t>
  </si>
  <si>
    <t>7785_2025</t>
  </si>
  <si>
    <t>Kebun Pelahari</t>
  </si>
  <si>
    <t>Permintaan pembayaran Premi BHL Kebun Pelaihari periode 30 September-20 Oktober 2025</t>
  </si>
  <si>
    <t>7774_2025</t>
  </si>
  <si>
    <t>Permintaan pembayaran Premi BHL Kebun Ngabang periode 30 September-20 Oktober 2025</t>
  </si>
  <si>
    <t>7756_2025</t>
  </si>
  <si>
    <t>Pembayaran Premi Lain-Lain PKS Long Pinang periode Oktober 2025</t>
  </si>
  <si>
    <t>7758_2025</t>
  </si>
  <si>
    <t>Pembayaran Premi Lain-Lain PKS Parindu periode Oktober 2025</t>
  </si>
  <si>
    <t>7752_2025</t>
  </si>
  <si>
    <t>Pembayaran Premi Lain-Lain PKS Pamukan periode Oktober 2025</t>
  </si>
  <si>
    <t>7753_2025</t>
  </si>
  <si>
    <t>Pembayaran Premi Lain-Lain PKS Pelaihari periode Oktober 2025</t>
  </si>
  <si>
    <t>7757_2025</t>
  </si>
  <si>
    <t>Pembayaran Premi Lain-Lain PKS Rimba Belian periode Oktober 2025</t>
  </si>
  <si>
    <t>7754_2025</t>
  </si>
  <si>
    <t>Pembayaran Premi Lain-Lain PKS Kembayan periode Oktober 2025</t>
  </si>
  <si>
    <t>7759_2025</t>
  </si>
  <si>
    <t>Pembayaran Premi Lain-Lain PKS Ngabang periode Oktober 2025</t>
  </si>
  <si>
    <t>7755_2025</t>
  </si>
  <si>
    <t>Pembayaran Premi Lain-Lain PKS Gunung Meliau periode Oktober 2025</t>
  </si>
  <si>
    <t>7680_2025</t>
  </si>
  <si>
    <t>Permintaan pembayaran Pekerjaan Angkutan TBS Kebun Pandawa bulan September 2025 sesuai SPK No. 5TAN/SPK/72/5KPD/V/2025 tgl. 19 Mei 2025</t>
  </si>
  <si>
    <t>7771_2025</t>
  </si>
  <si>
    <t>Permintaan pembayaran Pekerjaan Angkutan TBS Kebun Tajati bulan September 2025 sesuai Surat Perjanjian No. 13.01/SPKP/ANGKUTAN TBS/13/II/2022 tgl. 19 September 2025 31 Januari 2025</t>
  </si>
  <si>
    <t>7644_2025</t>
  </si>
  <si>
    <t>Permintaan pembayaran Pekerjaan Angkutan TBS Kebun Tajati bulan September 2025 sesuai Surat Perjanjian No. 5TAN/SPJ/127/5KTJ/IX/2025 tgl. 19 September 2025</t>
  </si>
  <si>
    <t>7788_2025</t>
  </si>
  <si>
    <t>Permintaan pembayaran Pekerjaan Angkutan TBS Kebun Kembayan bulan September 2025 sesuai Add. No. 5TAN/ADD-SPJ/Angkutan TBS/06.05/VIII/2025 tgl. 29 Agustus 2025</t>
  </si>
  <si>
    <t>7657_2025</t>
  </si>
  <si>
    <t>Kode Billing 820251017762228</t>
  </si>
  <si>
    <t>Pembayaran biaya Penerimaan Negara Bukan Pajak (PNBP) sesuai Surat Perintah Setor dari Kementriian Pekerjaan Umum Direktorat Jendral Sumber Daya Air dengan Keterangan Denda Administratif a.n. PTPN XIII Gunung Meliau sesuai SK No. 2152/KPTS/M-2024 No. Kode Akun 4258 dan sesuai Memo Elektronik dari PKS Gunung Meliau dengan Nomor: 5PGM/5SBS/eM-40/X/2025 perihal Pembayaran Billing Tagihan Pemanfaatan Sumber Daya Air PKS Gunung Meliau sesuai dengan disposisi SEVP BS tgl. 20 Oktober 2025</t>
  </si>
  <si>
    <t>7826_2025</t>
  </si>
  <si>
    <t>Permintaan pembayaran pembelian TBS Plasma/Pekebun Swadaya P.III PKS Gunung Meliau periode tgl. 23 Oktober 2025</t>
  </si>
  <si>
    <t>7827_2025</t>
  </si>
  <si>
    <t>Permintaan pembayaran pembelian TBS Plasma/Pekebun Swadaya P.III PKS Rimba Belian periode tgl. 23 Oktober 2025</t>
  </si>
  <si>
    <t>7828_2025</t>
  </si>
  <si>
    <t>Permintaan pembayaran pembelian TBS di PKS Parindu periode tgl. 23 Oktober 2025</t>
  </si>
  <si>
    <t>7829_2025</t>
  </si>
  <si>
    <t>Permintaan pembayaran pembelian TBS Pekebun Swadaya/Pihak III PKS Ngabang periode tgl. 23 Oktober 2025</t>
  </si>
  <si>
    <t>7830_2025</t>
  </si>
  <si>
    <t>Permintaan pembayaran pembelian TBS Plasma/Pekebun Swadaya P.III PKS Kembayan periode tgl. 23 Oktober 2025</t>
  </si>
  <si>
    <t>7831_2025</t>
  </si>
  <si>
    <t>Permintaan pembayaran TBS di PKS Long Pinang periode tgl. 23 Oktober 2025</t>
  </si>
  <si>
    <t>7832_2025</t>
  </si>
  <si>
    <t>Permintaan pembayaran TBS di PKS Pelaihari periode tgl. 23 Oktober 2025</t>
  </si>
  <si>
    <t>7681_2025</t>
  </si>
  <si>
    <t>Permintaan pembayaran Pekerjaan Jasa Angkut Batu Incl Bahan dari Tangkahan Batu Afd. I s.d. V Kebun Parindu bulan April 2025 sesuai Surat Perjanjian No. 5TAN /SPK/40/5KPR/III/2025 tgl. 11 Maret 2025</t>
  </si>
  <si>
    <t>7187_2025</t>
  </si>
  <si>
    <t>Permintaan pembayaran atas Pekerjaan Angkutan dan Bongkar Muat Pupuk Pihak III bulan Agustus 2025 Kebun Longkali sesuai Surat Perjanjian No. 5KLK/5TAN/14/III/2025 tgl. 01 Agustus 2025</t>
  </si>
  <si>
    <t>7743_2025</t>
  </si>
  <si>
    <t>PT LIN Citra Wahana</t>
  </si>
  <si>
    <t>Pembayaran Pekerjaan Pengadaan Jasa Angkut dan Ecer Tankos ke Afd. II, III, IV, dan V bulan September 2025 Kebun Tajati sesuai Surat Perjanjian No. 5TAN/SPK/37/5KTJ/III/2025 tgl. 7 Maret 2025</t>
  </si>
  <si>
    <t>7742_2025</t>
  </si>
  <si>
    <t>Permintaan pembayaran Pekerjaan Langsir TBS Kebun Pamukan bulan September 2025 sesuai Surat Perjanjian No. 5KPM/SP/18/VIII/2025 tgl. 30 Agustus 2025</t>
  </si>
  <si>
    <t>Pembayaran Cicilan SHT Karyawan Pelaksana Kebun Unit</t>
  </si>
  <si>
    <t>Pembayaran Pengosongan Rumah</t>
  </si>
  <si>
    <t>Pembayaran Bantuan Sumbangan Kematian</t>
  </si>
  <si>
    <t>Pelunasan SHT Karyawan Pelaksana</t>
  </si>
  <si>
    <t>Pelunasan SHT Karyawan Pimpinan</t>
  </si>
  <si>
    <t>81029155514|Barang jasa BJS-04 sa BJS-04 Transfer Online CS 210381 1791059342PERKEBUNAN NUSANTARA</t>
  </si>
  <si>
    <t>81029155514|Transfer Fee BJS-04 Fee BJS-04 Transfer Online CS PERKEBUNAN NUSANTARA</t>
  </si>
  <si>
    <t>81029155514|Barang jasa BJS-04 sa BJS-04 Transfer Online CS 178454 1791059342PERKEBUNAN NUSANTARA</t>
  </si>
  <si>
    <t>81029155514|Transfer Fee BJS-04 Fee BJS-04 Transfer Online CS</t>
  </si>
  <si>
    <t>81029155514|Barang jasa BJS-02 sa BJS-02 MCM InhouseTrf CS-CS KE DIAH NUR SYFAH</t>
  </si>
  <si>
    <t>81029155514|PNO Asisten PNO-01 Transfer Online P-CS 716101006321530/OI36000814277361PERKEBUNAN NUSANTARA</t>
  </si>
  <si>
    <t>81029155514|Transfer Fee PNO-01 Transfer Online P-CS PERKEBUNAN NUSANTARA</t>
  </si>
  <si>
    <t>81029155514|PNO Asisten PNO-01 en PNO-01 MCM InhouseTrf CS-CS KE M RIFIANDY NASUTION</t>
  </si>
  <si>
    <t>81029155514|PNO Asisten PNO-01 Transfer Online P-CS 056901001278567/OI36000814277171PERKEBUNAN NUSANTARA</t>
  </si>
  <si>
    <t>81029155514|Biaya PLN PLN PLN Transfer Online CS 182104 1793979209PERKEBUNAN NUSANTARA</t>
  </si>
  <si>
    <t>81029155514|Transfer Fee PLN Fee PLN Transfer Online CS PERKEBUNAN NUSANTARA</t>
  </si>
  <si>
    <t>81029155514|UBP60218890802FFFFFF88908867 MCM CASA UBP Pym 1L</t>
  </si>
  <si>
    <t>81029155514|PNO Ass PNO-01 PNO-01 Transfer Online CS 214043 7327888921PERKEBUNAN NUSANTARA</t>
  </si>
  <si>
    <t>81029155514|Transfer Fee PNO-01 Fee PNO-01 Transfer Online CS PERKEBUNAN NUSANTARA</t>
  </si>
  <si>
    <t>81029155514|Barang jasa BJS-01 sa BJS-01 MCM InhouseTrf CS-CS KE DIAH NUR SYFAH</t>
  </si>
  <si>
    <t>7551_2025</t>
  </si>
  <si>
    <t>Pekebun Swadaya Kebun Rimba Belian</t>
  </si>
  <si>
    <t>Permintaan pembayaran PPN a.n. PT Cipta Usaha Tani bulan September 2025</t>
  </si>
  <si>
    <t>7549_2025</t>
  </si>
  <si>
    <t>Permintaan pembayaran PPN CV Mitra Sukses Landak periode tgl. 01-30 September 2025</t>
  </si>
  <si>
    <t>7550_2025</t>
  </si>
  <si>
    <t>Permintaan pembayaran PPN Koperasi Produsen Tani Makmur Bersama periode tgl. 01-30 September 2025</t>
  </si>
  <si>
    <t>7521_2025</t>
  </si>
  <si>
    <t>Permintaan pembayaran PPN atas nama Koperasi Tani Lancar Jaya bulan September 2025</t>
  </si>
  <si>
    <t>7508_2025</t>
  </si>
  <si>
    <t>Permintaan pembayaran PPN Koperasi Sawit Sejahtera Mandiri Binjai (SSMB) bulan September 2025</t>
  </si>
  <si>
    <t>7510_2025</t>
  </si>
  <si>
    <t>Permintaan pembayaran Faktur Pajak Petambahan Nilai (PPN) Koperasi Sawit Makmur Kebun Pelaihari bulan September 2025</t>
  </si>
  <si>
    <t>7552_2025</t>
  </si>
  <si>
    <t>Permintaan Pembayaran PPN an PT Samudra Pratama Laser Bulan September 2025</t>
  </si>
  <si>
    <t>7522_2025</t>
  </si>
  <si>
    <t>Permintaan pembayaran PPN atas nama PT Amdro Borneo Sejahtera bulan September 2025</t>
  </si>
  <si>
    <t>7518_2025</t>
  </si>
  <si>
    <t>Permintaan pembayaran PPN atas nama PT Ntugu Sobo Majo bulan September 2025</t>
  </si>
  <si>
    <t>7520_2025</t>
  </si>
  <si>
    <t>Permintaan pembayaran PPN atas nama Kopearsi Produsen Sawit Trija bulan September 2025</t>
  </si>
  <si>
    <t>7517_2025</t>
  </si>
  <si>
    <t>Permintaan pembayaran PPN atas nama Sidok Mauliate bulan September 2025</t>
  </si>
  <si>
    <t>7519_2025</t>
  </si>
  <si>
    <t>Permintaan pembayaran PPN atas nama Tariu Taba bulan September 2025</t>
  </si>
  <si>
    <t>7515_2025</t>
  </si>
  <si>
    <t>Permintaan pembayaran PPN atas nama Karya Usaha bulan September 2025</t>
  </si>
  <si>
    <t>7516_2025</t>
  </si>
  <si>
    <t>Permintaan pembayaran PPN atas nama KUD Sawit Pama bulan September 2025</t>
  </si>
  <si>
    <t>7514_2025</t>
  </si>
  <si>
    <t>Permintaan pembayaran PPN atas nama Maksum bulan September 2025</t>
  </si>
  <si>
    <t>81029155514|Barang jasa BJS-03 Transfer Online P-CS 012601011518537/OI36000815844681PERKEBUNAN NUSANTARA</t>
  </si>
  <si>
    <t>81029155514|Transfer Fee BJS-03 Transfer Online P-CS PERKEBUNAN NUSANTARA</t>
  </si>
  <si>
    <t>TARIK DANA TUNAI OKTOBER MINGGU IV CEK JF 555519</t>
  </si>
  <si>
    <t>7845_2025</t>
  </si>
  <si>
    <t>Permintaan pembayaran pembelian TBS Plasma/Pekebun Swadaya P.III PKS Gunung Meliau periode tgl. 24-26 Oktober 2025</t>
  </si>
  <si>
    <t>7846_2025</t>
  </si>
  <si>
    <t>Permintaan pembayaran pembelian TBS Plasma/Pekebun Swadaya P.III PKS Rimba Belian periode tgl. 24-26 Oktober 2025</t>
  </si>
  <si>
    <t>7847_2025</t>
  </si>
  <si>
    <t>Permintaan pembayaran pembelian TBS di PKS Parindu periode tgl. 24-26 Oktober 2025</t>
  </si>
  <si>
    <t>7848_2025</t>
  </si>
  <si>
    <t>Permintaan pembayaran pembelian TBS Pekebun Swadaya/Pihak III PKS Ngabang periode tgl. 24-26 Oktober 2025</t>
  </si>
  <si>
    <t>7849_2025</t>
  </si>
  <si>
    <t>Permintaan pembayaran pembelian TBS Plasma/Pekebun Swadaya P.III PKS Kembayan periode tgl. 24-26 Oktober 2025</t>
  </si>
  <si>
    <t>7850_2025</t>
  </si>
  <si>
    <t>Permintaan pembayaran TBS di PKS Long Pinang periode tgl. 24-26 Oktober 2025</t>
  </si>
  <si>
    <t>7851_2025</t>
  </si>
  <si>
    <t>Permintaan pembayaran TBS di PKS Pelaihari periode tgl. 24-26 Oktober 2025</t>
  </si>
  <si>
    <t>7903_2025</t>
  </si>
  <si>
    <t>Permintaan pembayaran Pembelian Estimasi Biaya TBS Jembatan Timbang Gunung Emas tgl. 27 s.d. 31 Oktober 2025</t>
  </si>
  <si>
    <t>7305_2025</t>
  </si>
  <si>
    <t>Pembayaran Tagihan Potongan Hutang Karyawan Gol. I-IV bulan September 2025</t>
  </si>
  <si>
    <t>7760_2025</t>
  </si>
  <si>
    <t>Pembayaran Extra Fooding PKS Gunung Meliau bulan Oktober 2025</t>
  </si>
  <si>
    <t>7794_2025</t>
  </si>
  <si>
    <t>Pembayaran Extra Fooding PKS Rimba Belian bulan Oktober 2025</t>
  </si>
  <si>
    <t>7433_2025</t>
  </si>
  <si>
    <t>Pembayaran Extra Fooding Kebun PKS Longkali bulan September 2025</t>
  </si>
  <si>
    <t>7852_2025</t>
  </si>
  <si>
    <t>Pembayaran Pekerjaan Langsir TBS Blan September 2025 Kebun Pandawa sesuai Surat Perjanjian No. 5KPD/5TAN/SPK/01-06/IX/2025 tgl. 1 Februari 2025</t>
  </si>
  <si>
    <t>7744_2025</t>
  </si>
  <si>
    <t>Pembayaran Pekerjaan Angkut Pupuk ke Afdeling III/IV bulan September 2025 Kebun Tajati sesuai Surat Perjanjian No. 5KTJ/SPK/01/IX/2025 tgl. 1 September 2025</t>
  </si>
  <si>
    <t>7131_2025</t>
  </si>
  <si>
    <t>Konsultan Jasa Penilai Publik (KJPP) Sugianto Prasodjo &amp; Rekan</t>
  </si>
  <si>
    <t>Pembayaran atas Pekerjaan Jasa Penilaian Kajian Sewa Tanah dan Bangunan Mess di Jln. Diponegoro Kota Singkawang sesuai SPK No. 5PMB/SP/02/VI/2025 tgl. 08 Agustus 2025</t>
  </si>
  <si>
    <t>7130_2025</t>
  </si>
  <si>
    <t>Konsultan Jasa Penilai Publik KJPP Karmanto &amp; Rekan</t>
  </si>
  <si>
    <t>Pembayaran atas Pekerjaan Jasa Penilaian Setara Lahan Untuk Penempatan Sistem Telekomunikasi Seluler beserta Perangkat Pendukungnya di Kebun Sungai Dekan sesuai SPK No. 5PMB/SP/05/VIII/2025 tgl. 15 Agustus 2025</t>
  </si>
  <si>
    <t>7694_2025</t>
  </si>
  <si>
    <t>7693_2025</t>
  </si>
  <si>
    <t>81029155523|- MCM Outw CN (CS) HERMAN</t>
  </si>
  <si>
    <t>81029155510|PENARIKAN DANA UNTUK OPERASI VA Cash Withdrawal</t>
  </si>
  <si>
    <t>7900_2025</t>
  </si>
  <si>
    <t>Pembayaran rampung atas BBM Solar Kebun-PKS dengan No. Kontrak 5TEP/SPJ/04/V/2025 tgl. 09 Mei 2025 sesuai Pesanan No. 5TEP/X/216/X/2025 tgl. 21 Oktober 2025 Kebun Rimba Belian Kalbar</t>
  </si>
  <si>
    <t>7902_2025</t>
  </si>
  <si>
    <t>Pembayaran rampung atas BBM Solar Kebun-PKS dengan No. Kontrak 5TEP/SPJ/04/V/2025 tgl. 09 Mei 2025 sesuai Pesanan No. 5TEP/X/210/X/2025 tgl. 17 Oktober 2025 Kebun Sungai Dekan Kalbar</t>
  </si>
  <si>
    <t>7910_2025</t>
  </si>
  <si>
    <t>7909_2025</t>
  </si>
  <si>
    <t>81029155506|pembayaran barjas n barjas Transfer Online CS 321298 1338499598PERKEBUNAN NUSANTARA</t>
  </si>
  <si>
    <t>81029155503|UBP60218890802FFFFFF88908867 MCM CASA UBP Pym 1L</t>
  </si>
  <si>
    <t>7467_2025</t>
  </si>
  <si>
    <t>Permintaan pembayaran Pekerjaan Tanaman Ulang (TU) Termin II Afdeling V seluas 151 Ha Kebun Gunung Meliau bulan Juli 2025 sesuai SPK No. 5TAN/SPK-IPS/ADD/07/2025 tgl. 2 Juni 2025</t>
  </si>
  <si>
    <t>7476_2025</t>
  </si>
  <si>
    <t>Permintaan pembayaran Pekerjaan Tanaman Belum Menghasilkan (TBM) I seluas 328,81 Ha Kebun Tabara bulan Agustus 2025 sesuai Surat Perjanjian No. 5TAN/SPK/79/5KTB/VI/2025 tgl. 17 Juni 2025</t>
  </si>
  <si>
    <t>7474_2025</t>
  </si>
  <si>
    <t>Permintaan pembayaran Pekerjaan Tanaman Belum Menghasilkan (TBM) III seluas 655,64 Ha Afdeling III Kebun Tabara bulan Agustus 2025 sesuai Surat Perjanjian No. 5TAN/SPK/81/5KTB/VI/2025 tgl. 20 Juni 2025</t>
  </si>
  <si>
    <t>7483_2025</t>
  </si>
  <si>
    <t>Permintaan pembayaran Pekerjaan Tanaman Belum Menghasilkan (TBM) II seluas 496,15 Ha Kebun Tabara bulan Agustus 2025 sesuai Surat Perjanjian No. 5TAN/SPK/80/5KTB/VI/2025 tgl. 20 Juni 2025</t>
  </si>
  <si>
    <t>7637_2025</t>
  </si>
  <si>
    <t>Pembayaran Pekerjaan atas Pemeliharaan Areal TBM I seluas 311,16 Ha di Afdeling I &amp; III bulan Agustus 2025 Kebun Kembayan sesuai Surat Perjanjian No. 5TAN/SPK/58/5KBY/IV/2025 tgl. 25 April 2025</t>
  </si>
  <si>
    <t>7496_2025</t>
  </si>
  <si>
    <t>Permintaan pembayaran Pekerjaan Tanaman Belum Menghasilkan (TBM) II Afdeling III &amp; V Kebun Gunung Emas bulan Agustus 2025 sesuai SPK No 5TAN/SPK/55/5KGS/IV/2025 tgl. 22 April 2025</t>
  </si>
  <si>
    <t>7475_2025</t>
  </si>
  <si>
    <t>Permintaan pembayaran Pekerjaan Tanaman Belum Menghasilkan (TBM) II Afdeling III &amp; V Kebun Gunung Emas bulan Juli 2025 sesuai SPK No. 5TAN/SPK/55/5KGM/IV/2025 tgl. 22 April 2025</t>
  </si>
  <si>
    <t>7678_2025</t>
  </si>
  <si>
    <t>Permintaan pembayaran Pemeliharaan (TBM) II seluas 331,35 Ha Afdeling III &amp; V Kebun Ngabang bulan September 2025 sesuai Surat Perjanjian No. 5TAN/SPK/60/5KNG/IV/2025 tgl. 25 April 2025</t>
  </si>
  <si>
    <t>7477_2025</t>
  </si>
  <si>
    <t>Permintaan pembayaran atas Pekerjaan Penyisipan Bibit Tanaman Sawit TBM II Afdeling XI Kebun Danau Salak bulan Mei 2025 sesuai Surat Perjanjian No. 5KDS/SPK/35.1/V/2025 tgl. 2 Mei 2025</t>
  </si>
  <si>
    <t>7478_2025</t>
  </si>
  <si>
    <t>Permintaan pembayaran atas Pekerjaan Penyisipan Bibit Tanaman Sawit TBM III Afdeling X Kebun Danau Salak bulan Mei 2025 sesuai Surat Perjanjian No. 5KDS/SPK/34.1/V/2025 tgl. 2 Mei 2025</t>
  </si>
  <si>
    <t>5736_2025</t>
  </si>
  <si>
    <t>Permintaan pembayaran Pekerjaan Penyisipan TBM III dan V di Afdeling VIII Kebun Danau Salak bulan Mei 2025 sesuai Surat Perjanjian No. 5TAN/SPK/15/5KDS/II/2025 tgl. 17 Pebruari 2025</t>
  </si>
  <si>
    <t>7689_2025</t>
  </si>
  <si>
    <t>Permintaan pembayaran Pekerjaan Tanaman Belum Menghasilkan (TBM) IV seluas 244 Ha Kebun Tabara bulan Juli 2025 sesuai Surat Perjanjian No. 5TAN/SPK/82/5KTB/VI/2025 tgl. 5 Juni 2025</t>
  </si>
  <si>
    <t>7688_2025</t>
  </si>
  <si>
    <t>Permintaan pembayaran Pekerjaan Tanaman Belum Menghasilkan (TBM) IV seluas 244 Ha Kebun Tabara bulan Juni 2025 sesuai Surat Perjanjian No. 5TAN/SPK/82/5KTB/VI/2025 tgl. 5 Juni 2025</t>
  </si>
  <si>
    <t>7479_2025</t>
  </si>
  <si>
    <t>CV Karya Kharisma Jaya</t>
  </si>
  <si>
    <t>Permintaan pembayaran atas Pekerjaan Penyisipan Bibit Tanaman Sawit TBM II Afdeling IX bulan Mei 2025 Kebun Danau Salak sesuai Surat Perjanjian No. 5KDS/SPK/33.1/V/2025 tgl. 2 Mei 2025</t>
  </si>
  <si>
    <t>7480_2025</t>
  </si>
  <si>
    <t>7969_2025</t>
  </si>
  <si>
    <t>Permintaan pembayaran pembelian TBS Plasma/Pekebun Swadaya P.III PKS Gunung Meliau periode tgl. 27 Oktober 2025</t>
  </si>
  <si>
    <t>7970_2025</t>
  </si>
  <si>
    <t>Permintaan pembayaran pembelian TBS Plasma/Pekebun Swadaya P.III PKS Rimba Belian periode tgl. 27 Oktober 2025</t>
  </si>
  <si>
    <t>7971_2025</t>
  </si>
  <si>
    <t>Permintaan pembayaran pembelian TBS di PKS Parindu periode tgl. 27 Oktober 2025</t>
  </si>
  <si>
    <t>7972_2025</t>
  </si>
  <si>
    <t>Permintaan pembayaran pembelian TBS Pekebun Swadaya/Pihak III PKS Ngabang periode tgl. 27 Oktober 2025</t>
  </si>
  <si>
    <t>7973_2025</t>
  </si>
  <si>
    <t>Permintaan pembayaran pembelian TBS Plasma/Pekebun Swadaya P.III PKS Kembayan periode tgl. 27 Oktober 2025</t>
  </si>
  <si>
    <t>7974_2025</t>
  </si>
  <si>
    <t>Permintaan pembayaran TBS di PKS Long Pinang periode tgl. 27 Oktober 2025</t>
  </si>
  <si>
    <t>7975_2025</t>
  </si>
  <si>
    <t>Permintaan pembayaran TBS di PKS Pelaihari periode tgl. 27 Oktober 2025</t>
  </si>
  <si>
    <t>7895_2025</t>
  </si>
  <si>
    <t>Sdr. Arif Fitroh GL. 51100458</t>
  </si>
  <si>
    <t>Pembayaran biaya Pindah Sdr. Arif Fitroh K/1 Gol. IIIC/4 dari Region Office ke Kebun Rimba Belian, Regional V sesuai surat No. 5TAN/5SDM/M-317/X/2025 tgl. 22 Oktober 2025</t>
  </si>
  <si>
    <t>7889_2025</t>
  </si>
  <si>
    <t>Sdr. Maruhum Simaremare</t>
  </si>
  <si>
    <t>Pembayaran biaya Pindah Sdr. Maruhum Simaremare K/3 Gol. IIID/2 dari Kebun Tajati ke Kebun Gunung Emas, Regional V sesuai surat No. 5KTJ/5SDM/M-253/X/2025 tgl. 16 Agustus 2025</t>
  </si>
  <si>
    <t>7890_2025</t>
  </si>
  <si>
    <t>Sdr. Toni Sahala H. Panjaitan</t>
  </si>
  <si>
    <t>Pembayaran biaya Pindah Sdr. Toni Sahala H. Pajaitan K/2 Gol. III/B8 dari Kebun Rimba Belian ke Region Office, Regional V sesuai surat No. 5KRB/5SDM/eM-109/X/2025 tgl. 20 Oktober 2025</t>
  </si>
  <si>
    <t>7904_2025</t>
  </si>
  <si>
    <t>Kepala Bagian Sekretariat &amp; Hukum atas Virtual Account Xendit</t>
  </si>
  <si>
    <t>Pembayaran biaya Jasa Cleaning Service Kantor Direksi PTPN IV-Regional V bulan September 2025</t>
  </si>
  <si>
    <t>7548_2025</t>
  </si>
  <si>
    <t>PT Sigma Cipta Caraka (TelkomSigma)</t>
  </si>
  <si>
    <t>Penyediaan Managed Services System Enterprise Resources Planning (ERP) SAP pada PTPN Group Pembayaran Layanan untuk PTPN IV Regional V Periode Agustus 2025</t>
  </si>
  <si>
    <t>5500_2025</t>
  </si>
  <si>
    <t>Pembayaran Pengadaan Alat Perlindungan Diri (APD) di PKS dan Kebun Rimba Belian sesuai Surat Perintah Jalan No. 5SDM/SP/03/V/2025 tgl. 14 Mei 2025</t>
  </si>
  <si>
    <t>7911_2025</t>
  </si>
  <si>
    <t>Pembayaran Pengangkutan CPO dari PKS Long Pinang ke Instalasi Tangki Timbun Tanah Merah (IT3M) periode tgl. 17-18 Oktober 2025 No. Add 5TEP/ADD/43/V/2025 tgl. 30 Mei 2025</t>
  </si>
  <si>
    <t>7560_2025</t>
  </si>
  <si>
    <t>Pembayaran rampung atas Pembangunan 2 unit Jembatan Beton 6 m X 4 m X 3 m Afd. XII Kebun Danau Salak Kalimantan Selatan sesuai No. SPK Kontrak 5TEP-AB/SP/086/VII/2025</t>
  </si>
  <si>
    <t>7699_2025</t>
  </si>
  <si>
    <t>Pembayaran rampung atas Pembangunan 1 unit Jembatan Beton 6 m X 4 m X 3 m Afd. III Kebun Sungai Dekan Kalimantan Barat sesuai No. SPK Kontrak 5TEP-AB/SP/027/V/2025</t>
  </si>
  <si>
    <t>7380_2025</t>
  </si>
  <si>
    <t>Pembayaaran Rampung atas Pembuatan 1 unit Box Culvert di Afdeling VII Blok 118 Kebun Gunung Meliau Kalimantan Barat sesuai No. SPK 5TEP-AB/SP/109/VIII/2025</t>
  </si>
  <si>
    <t>7558_2025</t>
  </si>
  <si>
    <t>Pembayaran rampung atas Sewa 350 HM Excavator PC 55 untuk Pembuatan Parit Drainase di Jalan Penghubung Afd. V dan VII Kebun Kembayan Kalimantan Barat sesuai No. SPK Kontrak 5TEP-AB/SP/099/VI/2025</t>
  </si>
  <si>
    <t>7397_2025</t>
  </si>
  <si>
    <t>PT Sucofindo (Persero)</t>
  </si>
  <si>
    <t>Pembayaran Rampung PKS Kembayan atas Pengadaan dan Pemasangan Sistem Perangkat Monitoring Digital Air Limbah (Sapring) di PKS Kembayan dan PKS Ngabang Kalbar Kontrak No. 5TEP/SP/Sawit/15/III/2025 tgl. 27 Maret 2025</t>
  </si>
  <si>
    <t>7682_2025</t>
  </si>
  <si>
    <t>Permintaan pembayaran atas Pekerjaan Pemeliharaan TM Afd. II bulan Juni 2025 Kebun Danau Salak sesuai Surat Perjanjian No. 5KDS/SPK/43.1/VI/2025 tgl. 2 Juni 2025</t>
  </si>
  <si>
    <t>7656_2025</t>
  </si>
  <si>
    <t>Pembayaran rampung atas Sewa 250 HM Exca PC 55 untuk Pemel TM Afd. I Kebun Parindu Kalimantan Barat No. SPK Kontrak 5TEP-AB/SP/015/IV/2025</t>
  </si>
  <si>
    <t>7655_2025</t>
  </si>
  <si>
    <t>Pembayaran rampung atas Sewa 500 HM Front Dozer untuk Pekerjaan Babat Gawangan 165 Ha Afd. IV Kebun Parindu Kalimantan Barat No. SPK Kontrak 5TEP-AB/SP/023/V/2025</t>
  </si>
  <si>
    <t>7654_2025</t>
  </si>
  <si>
    <t>Pembayaran rampung atas Sewa 200 HM Excavator PC 55 untuk Pekerjaan Babat Gawangan Mekanis di Areal TBM II Afd. II Kebun Parindu Kalimantan Barat No. SPK Kontrak 5TEP-AB/SP/092/V/2025</t>
  </si>
  <si>
    <t>7686_2025</t>
  </si>
  <si>
    <t>Permintaan pembayaran Pemeliharaan TM seluas 2268,80 Ha Afdeling I, II, III, IV, V Kebun Ngabang bulan September 2025 sesuai Surat Perjanjian No. 5TAN/SPK/99/5KNG/VIII/2025 tgl. 08 Agustus 2025</t>
  </si>
  <si>
    <t>7685_2025</t>
  </si>
  <si>
    <t>Permintaan pembayaran Sewa Excavator Mini PC 55 untuk Pekerjaan Pemeliharaan Jalan Koleksi Afdeling I Kebun Parindu bulan Maret 2025 sesuai Surat Perjanjian No. 5TAN/SPK/12/5KRP/II/2025 tgl. 11 Februari 2025</t>
  </si>
  <si>
    <t>7460_2025</t>
  </si>
  <si>
    <t>Pembayaran rampung atas Sewa 975 HM Excavator PC 100 untuk Pekerjaan Dongkel Tukulan Afd. I s.d. III Kebun Ngabang Kalimantan Barat sesuai SPK No. 5TEP-AB/SP/016/V/2025</t>
  </si>
  <si>
    <t>7635_2025</t>
  </si>
  <si>
    <t>PT Global Widya Sinergi</t>
  </si>
  <si>
    <t>Permintaan pembayaran biaya Pemeliharaan TM Afdeling I-IV bulan September 2025 Kebun Pelaihari sesuai Surat Perjanjian No. 5KPL/SP/26-29/IX/2025 tgl. 1 September 2025</t>
  </si>
  <si>
    <t>7534_2025</t>
  </si>
  <si>
    <t>Pembayaran atas pembelian barang dan jasa sesuai OPL/SPK/SPJB No. 5TEP/05/02/SPK/2025 tgl. 1 September 2025</t>
  </si>
  <si>
    <t>7696_2025</t>
  </si>
  <si>
    <t>Pembayaran atas Pembelian barang dan jasa sesuai OPL/SPK/SPJB No. 5TEP/15/06/OPL/2025 tgl. 28 Agustus 2025 PKS Rimba Belian</t>
  </si>
  <si>
    <t>7535_2025</t>
  </si>
  <si>
    <t>Pembayaran rampung atas Penggantian Buffer Tank Line II di PKS Parindu KAlimantan Barat sesuai No. Kontrak 5TEP/SP/SAWIT/34/VI/2025 tgl. 3 Juni 2025</t>
  </si>
  <si>
    <t>7697_2025</t>
  </si>
  <si>
    <t>Pembayaran atas Pembelian barang dan jasa sesuai OPL/SPK/SPJB No. 5TEP/15/12/OPL/2025 tgl. 23 September 2025 PKS Gunung Meliau</t>
  </si>
  <si>
    <t>81029155529|BANTUAN BANJIR DS SEMUNTAI D VA Cash Withdrawal</t>
  </si>
  <si>
    <t>8002_2025</t>
  </si>
  <si>
    <t>Permintaan pembayaran pembelian TBS Plasma/Pekebun Swadaya P.III PKS Gunung Meliau periode tgl. 28 Oktober 2025</t>
  </si>
  <si>
    <t>8003_2025</t>
  </si>
  <si>
    <t>Permintaan pembayaran pembelian TBS Plasma/Pekebun Swadaya P.III PKS Rimba Belian periode tgl. 28 Oktober 2025</t>
  </si>
  <si>
    <t>8004_2025</t>
  </si>
  <si>
    <t>Permintaan pembayaran pembelian TBS di PKS Parindu periode tgl. 28 Oktober 2025</t>
  </si>
  <si>
    <t>8005_2025</t>
  </si>
  <si>
    <t>Permintaan pembayaran pembelian TBS Pekebun Swadaya/Pihak III PKS Ngabang periode tgl. 28 Oktober 2025</t>
  </si>
  <si>
    <t>8006_2025</t>
  </si>
  <si>
    <t>Permintaan pembayaran pembelian TBS Plasma/Pekebun Swadaya P.III PKS Kembayan periode tgl. 28 Oktober 2025</t>
  </si>
  <si>
    <t>8007_2025</t>
  </si>
  <si>
    <t>Permintaan pembayaran TBS di PKS Long Pinang periode tgl. 28 Oktober 2025</t>
  </si>
  <si>
    <t>8008_2025</t>
  </si>
  <si>
    <t>Permintaan pembayaran TBS di PKS Pelaihari periode tgl. 28 Oktober 2025</t>
  </si>
  <si>
    <t>7873_2025</t>
  </si>
  <si>
    <t>Permintaan pembayaran Faktur PPN PT Satya Artha Lestari di PKS Pelaihari bulan September 2025</t>
  </si>
  <si>
    <t>7874_2025</t>
  </si>
  <si>
    <t>Permintaan pembayaran PPN 12% Koperasi Karya Umpu Taka bulan September 2025</t>
  </si>
  <si>
    <t>7875_2025</t>
  </si>
  <si>
    <t>Permintaan pembayaran PPN 12% atas nama Bumdes Nusantara bulan September 2025</t>
  </si>
  <si>
    <t>7876_2025</t>
  </si>
  <si>
    <t>Permintaan pembayaran PPN CV Bunga Nyaro bulan September 2025</t>
  </si>
  <si>
    <t>7769_2025</t>
  </si>
  <si>
    <t>Pembayaran Potongan Karyawan Pelaksana yang dipotong di Unit Kerja dan dibayarkan di Unit Kerja bulan Oktober 2025</t>
  </si>
  <si>
    <t>7748_2025</t>
  </si>
  <si>
    <t>Pembayaran Potongan Karyawan Pimpinan yang dipotong di Unit Kerja dan dibayarkan di Unit Kerja bulan Oktober 2025 (Rincian Terlampir)</t>
  </si>
  <si>
    <t>7568_2025</t>
  </si>
  <si>
    <t>Permintaan pembayaran Kompensasi Hari Libur Asisten dan Askep Kebun Batulicin bulan September 2025</t>
  </si>
  <si>
    <t>Retur Gaji Oktober 2025 Karyawan Pelaksana Kebun-Unit</t>
  </si>
  <si>
    <t>Retur SHT Oktober 2025 Karyawan Pelaksana Kebun-Unit</t>
  </si>
  <si>
    <t>7984_2025</t>
  </si>
  <si>
    <t>Pembayaran atas Denda PTPN XIII sesuai SP2DK (Surat Permintaan Penjelasan atas Data dan/atau Keterangan) Masa Pajak Desember 2022 Jenis Pajak 41121 (PPh Pasal 21) Jenis Setoran 100 Kode Billing 230567933110064 Masa Aktif 4 November 2025</t>
  </si>
  <si>
    <t>7567_2025</t>
  </si>
  <si>
    <t>7497_2025</t>
  </si>
  <si>
    <t>7949_2025</t>
  </si>
  <si>
    <t>Pembayaran atas Jasa Angkutan CPO PKS Ngabang Pelabuhan Tayan sesuai Surat Perjanjian Kontrak No. 5PTI/SPJ/05/VIII/2025 dan Tagihan Invoice No. 110/SHA-PTPN-NGA/CPO/IX/2025 tgl. 03 Sept 2025 atas Kontrak Penjualan CPO No. 1455/HO-Palmco/CPO-L/N-IV/VIII/2025 dengan Total Volume sebanyak 350 Ton</t>
  </si>
  <si>
    <t>7948_2025</t>
  </si>
  <si>
    <t>Pembayaran atas Jasa Angkutan CPO PKS Parindu Pelabuhan Tayan sesuai Surat Perjanjian Kontrak No. 5PTI/SPJ/05/VIII/2025 dan Tagihan Invoice No. 108/SHA-PTPN-PAR/CPO/IX/2025 tgl. 02 Sept 2025 atas Kontrak Penjualan CPO No. 1455/HO-Palmco/CPO-L/N-IV/VIII/2025 dengan Total Volume sebanyak 1000 Ton</t>
  </si>
  <si>
    <t>7950_2025</t>
  </si>
  <si>
    <t>Pembayaran atas Jasa Angkutan CPO PKS Kembayan Pelabuhan Tayan sesuai Surat Perjanjian Kontrak No. 5PTI/SPJ/05/VIII/2025 dan Tagihan &amp; Invoice No. 111/SHA-PTPN-KEM/CPO/IX/2025 tgl. 05 Sept 2025 atas Kontrak Penjualan CPO No. 1455/HO-Palmco/CPO-L/N-IV/VIII/2025 dengan Total Volume sebanyak 650 Ton</t>
  </si>
  <si>
    <t>7958_2025</t>
  </si>
  <si>
    <t>Permintaan pembayaran Pekerjaan Jasa Angkut dan Ecer Tankos dari PKS Long Pinang ke Afd. I, III, IV, dan V Kebun Pandawa bulan September 2025 sesuai Surat Perjanjian No. 5TAN/SPK/38/5KPD/III/2025 tgl. 7 Maret 2025</t>
  </si>
  <si>
    <t>7946_2025</t>
  </si>
  <si>
    <t>Pembayaran rampung atas Jasa Angkutan Batu untuk Perbaikan Jalan Koleksi Afd. I, III, IV Kebun Pandawa Kalimantan Timur Kontrak No. 5TEP-AB/SP/059/VII/2025</t>
  </si>
  <si>
    <t>7870_2025</t>
  </si>
  <si>
    <t>Pembayaran Tahap I atas Pekerjaan Pendampingan Hukum Esti Kristianti, S.H. ,M.H. &amp; Partners Terkait Penyelesaian Perkara Gugatan Tata Usaha yang dilakukan oleh Bayu Alamsyah di Kebun Batulicin sesuai Perjanjian Kerjasama No. 5SKH/SPJ/28/X/2025 tgl. 30 September 2025 sesuai surat Esti Kristianti, S.H., M.H. &amp; Partners No. 41/Ek-ALC/PT/X/2025 tgl. 10 Oktober 2025 perihal Surat Tagihan (disposisi SEVP Business Support terlampir)</t>
  </si>
  <si>
    <t>7980_2025</t>
  </si>
  <si>
    <t>Pembayaran Extra Fooding PKS Pelaihari bulan Oktober 2025</t>
  </si>
  <si>
    <t>8001_2025</t>
  </si>
  <si>
    <t>Pembayaran rampung atas BBM Solar Kebun/PKS dengan No. Kontrak 5TEP/SPJ/04/V/2025 tgl. 09 Mei 2025 sesuai No. Pesanan 13.03/X/215/X/2025 tgl. 17 Oktober 2025 Kebun Ngabang Kalbar</t>
  </si>
  <si>
    <t>7813_2025</t>
  </si>
  <si>
    <t>Pembayaran Rampung atas Jasa Angkutan Batu untuk Perbaikan Jalan Koleksi Afd. I s.d. VII Kebun Gunung Emas Kalimantan Barat Kontrak No. 5TEP-AB/SP/094/VII/2025</t>
  </si>
  <si>
    <t>7621_2025</t>
  </si>
  <si>
    <t>Pembayaran biaya Penginapan di Hotel Mercure Pontianak sesuai Invoice No. AR-25100140 tgl. 02 Oktober 2025 a.n. Ales Sanudin</t>
  </si>
  <si>
    <t>7998_2025</t>
  </si>
  <si>
    <t>7997_2025</t>
  </si>
  <si>
    <t>81029155528|Pulsa DiFarm 30-10-2 Transfer Online P-CS 483901018928538/OI36000817923541PERKEBUNAN NUSANTARA</t>
  </si>
  <si>
    <t>81029155525| Transfer Online CS 340983 0717980712PERKEBUNAN NUSANTARA</t>
  </si>
  <si>
    <t>81029155511|BY MENDATANGKAN TENAGA PANEN VA Cash Withdrawal</t>
  </si>
  <si>
    <t>81029155528|INSENTIF P0 ASISTEN VA Cash Withdrawal</t>
  </si>
  <si>
    <t>81029155525| Transfer Online CS 274143 7295886708PERKEBUNAN NUSANTARA</t>
  </si>
  <si>
    <t>81029155525| Transfer Online CS 274147 7250911372PERKEBUNAN NUSANTARA</t>
  </si>
  <si>
    <t>81029155525| Transfer Online P-CS 483901000093501/OI36000818237141PERKEBUNAN NUSANTARA</t>
  </si>
  <si>
    <t>81029155508|Biaya Mess Okt 25 3010202 s Okt 25 3010202 MCM InhouseTrf CS-CS KE HAMAT SARIF BATU BARA</t>
  </si>
  <si>
    <t>8016_2025</t>
  </si>
  <si>
    <t>Permintaan pembayaran pembelian TBS Plasma/Pekebun Swadaya P.III PKS Gunung Meliau periode tgl. 29 Oktober 2025</t>
  </si>
  <si>
    <t>8017_2025</t>
  </si>
  <si>
    <t>Permintaan pembayaran pembelian TBS Plasma/Pekebun Swadaya P.III PKS Rimba Belian periode tgl. 29 Oktober 2025</t>
  </si>
  <si>
    <t>8018_2025</t>
  </si>
  <si>
    <t>Permintaan pembayaran pembelian TBS di PKS Parindu periode tgl. 29 Oktober 2025</t>
  </si>
  <si>
    <t>8019_2025</t>
  </si>
  <si>
    <t>Permintaan pembayaran pembelian TBS Pekebun Swadaya/Pihak III PKS Ngabang periode tgl. 29 Oktober 2025</t>
  </si>
  <si>
    <t>8020_2025</t>
  </si>
  <si>
    <t>Permintaan pembayaran pembelian TBS Plasma/Pekebun Swadaya P.III PKS Kembayan periode tgl. 29 Oktober 2025</t>
  </si>
  <si>
    <t>8021_2025</t>
  </si>
  <si>
    <t>Permintaan pembayaran TBS di PKS Long Pinang periode tgl. 29 Oktober 2025</t>
  </si>
  <si>
    <t>8022_2025</t>
  </si>
  <si>
    <t>Permintaan pembayaran TBS di PKS Pelaihari periode tgl. 29 Oktober 2025</t>
  </si>
  <si>
    <t>7996_2025</t>
  </si>
  <si>
    <t>Pembayaran Tagihan Potongan Hutang Karyawan Gol. I-IV bulan Oktober 2025</t>
  </si>
  <si>
    <t>8058_2025</t>
  </si>
  <si>
    <t>Pembayaran Potongan Hutang Karyawan Gol. I-IV bulan Oktober 2025</t>
  </si>
  <si>
    <t>8059_2025</t>
  </si>
  <si>
    <t>Pembayaran biaya Iuran Anggota Serikat Pekerja Perkebunan (SP BUN) PTPN IV Regional V (Eks PTPN XIII) dan Pemotongan Sumbangan Kemalangan SP BUN Wilayah Kalbar periode bulan Oktober 2025 sesuai surat No. SP-BUN/SKH/17/X/2025 tgl. 30 Oktober 2025</t>
  </si>
  <si>
    <t>7633_2025</t>
  </si>
  <si>
    <t>Pembayaran Iuran dan Denda BPJS Ketenagakerjaan Karyawan KHL diluar Modul HCM-SAP (NPP 23071756) agar ditransfer ke BPJS Ketenagakerjaan sesuai tagijan yang tercantum pada Surat Manajer Kebun Pelaihari No. 5KPL/5RHE/M-06/X/2025 tgl. 6 Oktober 2025. Sesuai PP 44, 45, 46 Tahun 2015 bahwa Pembayaran selambat-lambatnya tanggal 15 bulan berikutnya</t>
  </si>
  <si>
    <t>7929_2025</t>
  </si>
  <si>
    <t>SEVP Business Support (Donny Amril)</t>
  </si>
  <si>
    <t>Pembayaran biaya Pengobatan SEVP BS PTPN IV Regional V a.n. Donny Amril dan Batih a.n. Hennyta Zaherna RS Mitra Medika EMK/2025/00008570, RS Columbia Asia Kwitansi 1376838</t>
  </si>
  <si>
    <t>7931_2025</t>
  </si>
  <si>
    <t>Pembayaran biaya Pengobatan Region Head PTPN IV Regional V a.n. Sudarma Bhakti Lessan</t>
  </si>
  <si>
    <t>8000_2025</t>
  </si>
  <si>
    <t>Pembayaran Honor Konsultan Hukum dari tgl. 14 Oktober 2025 s.d. 31 Oktober 2025 Wilayah Kalsel/Teng</t>
  </si>
  <si>
    <t>7914_2025</t>
  </si>
  <si>
    <t>Pembayaran Extra Fooding Kebun Rimba Belian bulan Oktober 2025</t>
  </si>
  <si>
    <t>7915_2025</t>
  </si>
  <si>
    <t>Pembayaran Extra Fooding PKS Long Pinang bulan Oktober 2025</t>
  </si>
  <si>
    <t>8023_2025</t>
  </si>
  <si>
    <t>Pembayaran rampung atas BBM Solar Kebun-PKS dengan No. Kontrak 5TEP/SPJ/04/V/2025 tgl. 09 Mei 2025 sesuai Pesanan No. 5TEP/X/221/IX/2025 tgl. 23 Oktober 2025 atas Pesanan Minyak Solar Kebun Gunung Meliau Kalimantan Barat</t>
  </si>
  <si>
    <t>Pembayaran retur Gaji BHL Kebun Unit Oktober 2025</t>
  </si>
  <si>
    <t>81029155528|BIAYA MESS VA Cash Withdrawal</t>
  </si>
  <si>
    <t>PENARIKAN SALDO VA</t>
  </si>
  <si>
    <t>8083_2025</t>
  </si>
  <si>
    <t>Permintaan pembayaran pembelian TBS Plasma/Pekebun Swadaya P.III PKS Gunung Meliau periode tgl. 30 Oktober 2025</t>
  </si>
  <si>
    <t>8084_2025</t>
  </si>
  <si>
    <t>Permintaan pembayaran pembelian TBS Plasma/Pekebun Swadaya P.III PKS Rimba Belian periode tgl. 30 Oktober 2025</t>
  </si>
  <si>
    <t>8085_2025</t>
  </si>
  <si>
    <t>Permintaan pembayaran pembelian TBS di PKS Parindu periode tgl. 30 Oktober 2025</t>
  </si>
  <si>
    <t>8086_2025</t>
  </si>
  <si>
    <t>Permintaan pembayaran pembelian TBS Pekebun Swadaya/Pihak III PKS Ngabang periode tgl. 30 Oktober 2025</t>
  </si>
  <si>
    <t>8087_2025</t>
  </si>
  <si>
    <t>Permintaan pembayaran pembelian TBS Plasma/Pekebun Swadaya P.III PKS Kembayan periode tgl. 30 Oktober 2025</t>
  </si>
  <si>
    <t>8088_2025</t>
  </si>
  <si>
    <t>Permintaan pembayaran TBS di PKS Long Pinang periode tgl. 30 Oktober 2025</t>
  </si>
  <si>
    <t>8089_2025</t>
  </si>
  <si>
    <t>Permintaan pembayaran TBS di PKS Pelaihari periode tgl. 30 Oktober 2025</t>
  </si>
  <si>
    <t>8063_2025</t>
  </si>
  <si>
    <t>Laurentius Teddy Prasetiono Bank Mandiri Rekg. 1460011204796</t>
  </si>
  <si>
    <t>Pembayaran Tahap III Pekerjaan Pengurusan Perpanjangan Hak Guna Usaha Kebun Ngabang sesuai Surat Perjanjian No. 5SKH/SPJ/07/V/2024-01/SK/NOT/V/2024 tentang Pengurusan Perpanjangan Hak Guna Usaha (HGU) Kebun Ngabang Kalimantan Barat dan Add. Perjanjian No. 5SKH/SP/ADD-27/X/2025-01/SK/NOT/X/2025</t>
  </si>
  <si>
    <t>8009_2025</t>
  </si>
  <si>
    <t>Permintaan pembayaran Pekerjaan Langsir TBS Kebun Kembayan bulan September 2025 sesuai Surat Perjanjian No. 5KBY/SPK-TAN/NPJ/09/IX/2025 tgl. 1 September 2025</t>
  </si>
  <si>
    <t>6144_2025</t>
  </si>
  <si>
    <t>Pembayaran Tagihan Biaya Pelayanan Kesehatan PT KMN untuk Karyawan dan Batih PTPN IV Regional V bulan Juli 2025</t>
  </si>
  <si>
    <t>8031_2025</t>
  </si>
  <si>
    <t>Permintaan pembayaran atas Pekerjaan Angkut Langsir Pupuk ke Blok Areal TM Kebun Danau Salak bulan September 2025 sesuai Surat Perjanjian No. 5KDS/SPK/56.1/IX/2025 tgl. 01 September 2025</t>
  </si>
  <si>
    <t>7853_2025</t>
  </si>
  <si>
    <t>7854_2025</t>
  </si>
  <si>
    <t>7855_2025</t>
  </si>
  <si>
    <t>7861_2025</t>
  </si>
  <si>
    <t>7862_2025</t>
  </si>
  <si>
    <t>7863_2025</t>
  </si>
  <si>
    <t>7864_2025</t>
  </si>
  <si>
    <t>7456_2025</t>
  </si>
  <si>
    <t>5UKS (Group Manager Wilayah Kalsengteng)</t>
  </si>
  <si>
    <t>8045_2025</t>
  </si>
  <si>
    <t>5UKT (Unit Group Kaltim)</t>
  </si>
  <si>
    <t>8046_2025</t>
  </si>
  <si>
    <t>8117_2025</t>
  </si>
  <si>
    <t>Pembayaran rampung BBM Solar Kebun/PKS dengan No. Kontrak 5TEP/SPJ/04/V/2025 tgl. 9 Mei 2025 sesuai Pesanan No. 5TEP/X/217/X/2025 tgl. 18 Oktober 2025 atas Pesanan Minyak Solar Kebun Longkali Kalimantan Timur</t>
  </si>
  <si>
    <t>8144_2025</t>
  </si>
  <si>
    <t>Pembayaran rampung BBM Solar Kebun/PKS dengan No. Kontrak 5TEP/SPJ/04/V/2025 tgl. 9 Mei 2025 sesuai Pesanan No. 5TEP/X/217/X/2025 tgl. 18 Oktober 2025 atas Pesanan Minyak Solar Kebun Pelaihari Kalimantan Selatan</t>
  </si>
  <si>
    <t>8149_2025</t>
  </si>
  <si>
    <t>Pembayaran biaya Pelaksanaan Kegiatan Perumusan PKB sesuai surat masuk 5SKH/5SBS/eM-1520/XI/2025 tgl. 2 Nopember 2025</t>
  </si>
  <si>
    <t>8159_2025</t>
  </si>
  <si>
    <t>Pembayaran rampung BBM Solar Kebun/PKS dengan No. Kontrak 5TEP/SPJ/04/V/2025 tgl. 9 Mei 2025 sesuai Pesanan No. 5TEP/X/218/X/2025 tgl. 23 Oktober 2025 atas Pesanan Minyak Solar Kebun Tabara Kalimantan Timur</t>
  </si>
  <si>
    <t>8160_2025</t>
  </si>
  <si>
    <t>Pembayaran rampung BBM Solar Kebun/PKS dengan No. Kontrak 5TEP/SPJ/04/V/2025 tgl. 9 Mei 2025 sesuai Pesanan No. 5TEP/X/202/X/2025 tgl. 27 Oktober 2025 atas Pesanan Minyak Solar Kebun Parindu Kalimantan Barat</t>
  </si>
  <si>
    <t>8155_2025</t>
  </si>
  <si>
    <t>Permintaan pembayaran biaya Angkut TBS bulan Oktober 2025 Kebun Gunung Meliau sesuai Surat Perjanjian No. 5TAN/SPK/46/5KGM/IV/2025 tgl. 08 April 2025</t>
  </si>
  <si>
    <t>DROPPING UANG KERJA NOVEMBER 2025 KP BALIKPAPAN</t>
  </si>
  <si>
    <t>7983_2025</t>
  </si>
  <si>
    <t>Pembayaran atas Denda PTPN XIII sesuai SP2DK (Surat Permintaan Penjelasan atas Data dan/atau Keterangan) Masa Pajak Desember 2022 Jenis Pajak 411128 (PPh Final Pasal 4 ayat 2) Jenis Setoran 409 Kode Billing 230567933125022 Masa Aktif 4 November 2025</t>
  </si>
  <si>
    <t>8130_2025</t>
  </si>
  <si>
    <t>Permintaan pembayaran pembelian TBS Plasma/Pekebun Swadaya P.III PKS Gunung Meliau periode tgl. 31 Oktober 2025</t>
  </si>
  <si>
    <t>8131_2025</t>
  </si>
  <si>
    <t>Permintaan pembayaran pembelian TBS Plasma/Pekebun Swadaya P.III PKS Rimba Belian periode tgl. 31 Oktober 2025</t>
  </si>
  <si>
    <t>8132_2025</t>
  </si>
  <si>
    <t>Permintaan pembayaran pembelian TBS di PKS Parindu periode tgl. 31 Oktober 2025</t>
  </si>
  <si>
    <t>8133_2025</t>
  </si>
  <si>
    <t>Permintaan pembayaran pembelian TBS Pekebun Swadaya/Pihak III PKS Ngabang periode tgl. 31 Oktober 2025</t>
  </si>
  <si>
    <t>8134_2025</t>
  </si>
  <si>
    <t>Permintaan pembayaran pembelian TBS Plasma/Pekebun Swadaya P.III PKS Kembayan periode tgl. 31 Oktober 2025</t>
  </si>
  <si>
    <t>8135_2025</t>
  </si>
  <si>
    <t>Permintaan pembayaran TBS di PKS Long Pinang periode tgl. 31 Oktober 2025</t>
  </si>
  <si>
    <t>8136_2025</t>
  </si>
  <si>
    <t>Permintaan pembayaran TBS di PKS Pelaihari periode tgl. 31 Oktober 2025</t>
  </si>
  <si>
    <t>8137_2025</t>
  </si>
  <si>
    <t>Permintaan pembayaran pembelian TBS Plasma/Pekebun Swadaya P.III PKS Gunung Meliau periode tgl. 01-02 November 2025</t>
  </si>
  <si>
    <t>8138_2025</t>
  </si>
  <si>
    <t>Permintaan pembayaran pembelian TBS Plasma/Pekebun Swadaya P.III PKS Rimba Belian periode tgl. 01-02 November 2025</t>
  </si>
  <si>
    <t>8139_2025</t>
  </si>
  <si>
    <t>Permintaan pembayaran pembelian TBS di PKS Parindu periode tgl. 01-02 November 2025</t>
  </si>
  <si>
    <t>8140_2025</t>
  </si>
  <si>
    <t>Permintaan pembayaran pembelian TBS Pekebun Swadaya/Pihak III PKS Ngabang periode tgl. 01-02 November 2025</t>
  </si>
  <si>
    <t>8141_2025</t>
  </si>
  <si>
    <t>Permintaan pembayaran pembelian TBS Plasma/Pekebun Swadaya P.III PKS Kembayan periode tgl. 01-02 November 2025</t>
  </si>
  <si>
    <t>8142_2025</t>
  </si>
  <si>
    <t>Permintaan pembayaran TBS di PKS Long Pinang periode tgl. 01-02 November 2025</t>
  </si>
  <si>
    <t>8143_2025</t>
  </si>
  <si>
    <t>Permintaan pembayaran TBS di PKS Pelaihari periode tgl. 01-02 November 2025</t>
  </si>
  <si>
    <t>2180_2025</t>
  </si>
  <si>
    <t>Permintaan pembayaran atas Pekerjaan Pengadaan Pupuk Tunggal Kebun Rimba Belian, Pandawa, Danau Salak, Pelaihari, dan Tajati sesuai Surat Perjanjian No. 5TAN/SPJ/45/VII/2024 tgl. 16 September 2024</t>
  </si>
  <si>
    <t>8152_2025</t>
  </si>
  <si>
    <t>Pembayaran Tunjangan Cuti Karyawan yang berhenti, Meninggal Dunia/Memasuki Masa Bebas Tugas (MBT) PTPN IV Regional V yang sudah tidak masuk di SAP a.n. Simon Ginting</t>
  </si>
  <si>
    <t>8066_2025</t>
  </si>
  <si>
    <t>Rio Ridhayon Bank BCA Rekg. 3150631318</t>
  </si>
  <si>
    <t>Pembayaran Tahap I Pekerjaan Penanganan Penyerobotan Lahan HGU PTPN IV Regional V Kebun Longkali Afdeling Santan seluas 40 Ha pada Kepolisian dan Kejaksaan sesuai Perjanjian Kerjasama No. 5SKH/SPJ/29/X/2025-005/PJ/RRD/X/2025/BPPP antara PTPN IV Regional V dengan Law Office Rio Ridhayon Demo, S.H. CIL &amp; Associates dengan Perincian sebagai biaya Tahap I</t>
  </si>
  <si>
    <t>6574_2025</t>
  </si>
  <si>
    <t>Penggantian biaya Fotocopy Dokumen Bagian Pengadaan &amp; TI periode bulan Juli &amp; Agustus 2025 sesuai Memo Elektronik No. 5PTI/5SKH/M-416/IX/2025 tgl. 10 September 2025</t>
  </si>
  <si>
    <t>6744_2025</t>
  </si>
  <si>
    <t>Pembayaran biaya Fotocopy Dokumen Bagian Teknik Pengolahan bulan Juli, Agustus Tahun 2025 sesuai Memorandum No. 5TEP/5SKH/M-222/IX/2025 tgl. 11 September 2025</t>
  </si>
  <si>
    <t>7675_2025</t>
  </si>
  <si>
    <t>Penggantian biaya Fotocopy Dokumen Bagian Sekretariat &amp; Hukum periode Juli, Agustus, September 2025 sesuai surat No. KKS/X/315/2025 tgl. 16 Oktober 2025</t>
  </si>
  <si>
    <t>8037_2025</t>
  </si>
  <si>
    <t>Penggantian Biaya Fotocopy Dokumen Bagian Tanaman periode bulan Juli, Agustus, September 2025 sesuai Memorandum No. 5TAN/5SKH/M-313/X2025</t>
  </si>
  <si>
    <t>8055_2025</t>
  </si>
  <si>
    <t>8057_2025</t>
  </si>
  <si>
    <t>8056_2025</t>
  </si>
  <si>
    <t>8025_2025</t>
  </si>
  <si>
    <t>81029155511|UBP60218890802FFFFFF88908867 MCM CASA UBP Pym 1L</t>
  </si>
  <si>
    <t>7810_2025</t>
  </si>
  <si>
    <t>Permintaan pembayaran Retensi 5% Pemel TU 138 Ha Afdeling I Kebun Rimba Belian bulan April 2025 sesuai Surat Perjanjian No. 5TAN/SPK/-IPS/09/IX/2024 tgl. 9 September 2024 dan SPP No. 5TAN/SPP/796/VIII/2025 tgl. 13 Agustus 2025</t>
  </si>
  <si>
    <t>7782_2025</t>
  </si>
  <si>
    <t>Permintaan pembayaran Retensi 5% Pemel TU 124 Ha Afdeling I Kebun Rimba Belian bulan Juni 2025 sesuai Surat Perjanjian No. 5TAN/RO5/SPJ/12/2024 tgl. 07 November 2024 sesuai SPP No. 5TAN/SPP/973/IX/2025 tgl. 08 September 2025</t>
  </si>
  <si>
    <t>7783_2025</t>
  </si>
  <si>
    <t>Permintaan pembayaran Pekerjaan Tanaman Ulang (TU) Termin II Kelapa Sawit seluas 136 Ha Afdeling V Kebun Gunung Emas bulan Agustus 2025 sesuai Surat Perjanjian No. 5TAN/RO5/SPJ/02/2025 tgl. 02 Januari 2025</t>
  </si>
  <si>
    <t>7719_2025</t>
  </si>
  <si>
    <t>Permintaan pembayaran Pekerjaan Tanaman Ulang (TU) Kelapa Sawit seluas 157 Ha Afdeling IV Kebun Ngabang bulan Agustus 2025 Termin II &amp; III sesuai SPK No. 5TAN/RO5/SPJ/15/2024 tgl. 07 November 2024</t>
  </si>
  <si>
    <t>7684_2025</t>
  </si>
  <si>
    <t>Permintaan pembayaran Pekerjaan Tanaman Belum Menghasilkan (TBM) V seluas 520, 67 Ha Kebun Tabara bulan Juni 2025 sesuai Surat Perjanjian No. 5TAN/SPK/83/5KTB/VI/2025 tgl. 12 Juni 2025</t>
  </si>
  <si>
    <t>7722_2025</t>
  </si>
  <si>
    <t>Permintaan pembayaran Pekerjaan Tanaman Belum Memghasilkan (TBM) V seluas 520,67 Ha Kebun Tabara bulan Agustus 2025 sesuai Surat Perjanjian No. 5TAN/SPK/83/5KTB/VI/2025 tgl. 12 Juni 2025</t>
  </si>
  <si>
    <t>7726_2025</t>
  </si>
  <si>
    <t>Permintaan pembayaran Pekerjaan Pemeliharaan Tanaman Belum Menghasilkan (TBM) I dan III seluas 159,59 Ha Kebun Tajati bulan September 2025 sesuai SPK No. 5TAN/SPK/67/5KTJ/V/2025 tgl. 08 Mei 2025</t>
  </si>
  <si>
    <t>7720_2025</t>
  </si>
  <si>
    <t>Permintaan pembayaran Pekerjaan Pemeliharaan Tanaman Belum Menghasilkan (TBM-0) seluas 213,03 Ha Kebun Tajati bulan September 2025 sesuai SPK No. 5TAN/SPJ/106/5KTJ/VIII/2025 tgl. 27 Agustus 2025</t>
  </si>
  <si>
    <t>7473_2025</t>
  </si>
  <si>
    <t>Permintaan pembayaran Pemeliharaan TBM III seluas 119,19 Ha Afdeling III Kebun Ngabang bulan September 2025 sesuai Surat Perjanjian No. 5TAN/SPK/59/5KNG/IV/2025 tgl. 25 April 2025</t>
  </si>
  <si>
    <t>7721_2025</t>
  </si>
  <si>
    <t>Permintaan pembayaran Pekerjaan Pemeliharaan TBM IV seluas 412,31 Ha bulan September 2025 Kebun Danau Salak sesuai Surat Perjanjian No. 5TAN/SPK/87/5KDS/VI/2025 tgl. 20 Juni 2025</t>
  </si>
  <si>
    <t>7723_2025</t>
  </si>
  <si>
    <t>Permintaan pembayaran Pekerjaan Pemeliharaan TBM III seluas 1.119,45 Ha bulan September 2025 Kebun Danau Salak sesuai Surat Perjanjian No. 5TAN/SPK/85/5KDS/VI/2025 tgl. 17 Juni 2025</t>
  </si>
  <si>
    <t>7724_2025</t>
  </si>
  <si>
    <t>Prmintaan pembayaran Pekerjaan Pemeliharaan TBM I seluas 885,.8 Ha bulan September 2025 Kebun Danau Salak sesuai Surat Perjanjian No. 5TAN/SPK/84/5KDS/VI/2025 tgl. 17 Juni 2025</t>
  </si>
  <si>
    <t>7498_2025</t>
  </si>
  <si>
    <t>Permintaan pembayaran Pekerjaan Tanaman Belum Menghasilkan (TBM) IV seluas 244 Ha Kebun Tabara bulan Agustus 2025 sesuai Surat Perjanjian No. 5TAN/SPK/81/5KTB/VI/2025 tgl. 05 Juni 2025</t>
  </si>
  <si>
    <t>7647_2025</t>
  </si>
  <si>
    <t>Pembayaran rampung atas Sewa 200 HM Excavator PC 75 untuk Pembuatan Pasar Pikul TBM II Afd. III Kebun Tabara Kalimantan Timur No. SPK Kontrak 5TEP-AB/SP/065/VII/2025</t>
  </si>
  <si>
    <t>7648_2025</t>
  </si>
  <si>
    <t>Pembayaran rampung atas Sewa 200 HM Excavator PC 135 untuk pekerjaan Jalan dengan Pendalaman Parit Afd. III, IV, V Kebun Tajati Kalimantan Timur No. SPK Kontrak 5TEP-AB/SP/089/VI/2025</t>
  </si>
  <si>
    <t>7649_2025</t>
  </si>
  <si>
    <t>Pembayaran rampung atas Sewa 200 HM Excavator PC 75 untuk Pembuatan Pasar Pikul TBM II &amp; III Afd. I Kebun Tabara Kalimantan Timur No. SPK Kontrak 5TEP-AB/SP/054/VII/2025</t>
  </si>
  <si>
    <t>7650_2025</t>
  </si>
  <si>
    <t>Pembayaran rampung atas Sewa 200 HM Excavator PC 75 untuk Pembuatan Pasar Pikul TBM IV Afdeling III Kebun Tabara Kalimantan Timur No. SPK Kontrak 5TEP-AB/SP/053/VII/2025</t>
  </si>
  <si>
    <t>7651_2025</t>
  </si>
  <si>
    <t>Pembayaran rampung atas Sewa 324 HM Excavator PC 200 Tumbang Pokok Underplanting TBM V Afd. II Kebun Tabara Kalimantan Timur No. SPK Kontrak 5TEP-AB/SP/049/VI/2025</t>
  </si>
  <si>
    <t>7652_2025</t>
  </si>
  <si>
    <t>Pembayaran rampung atas Sewa 250 HM Excavator PC 75 untuk Pembuatan Pasar Pikul TBM V Afd. II Kebun Tabara Kalimantan Timur No. SPK Kontrak 5TEP-AB/SP/063/VII/2025</t>
  </si>
  <si>
    <t>7653_2025</t>
  </si>
  <si>
    <t>Pembayaran rampung atas Sewa 400 HM Excavator PC 135 untuk Pekerjaan Jalan dengan Pendalaman Parit Afd. III, IV Kebun Tajati Kalimantan Timur No. SPK Kontrak 5TEP-AB/SP/097/VII/2025</t>
  </si>
  <si>
    <t>7812_2025</t>
  </si>
  <si>
    <t>Pembayaran rampung atas Sewa Excavator PC 75 untuk Meratakan Pasar Pikul dan Dongkel Tukulan Mekanis di TBM III Afd. V Kebun Gunung Emas Kalimantan Barat Kontrak No. 5TEP-AB/SP/098/VII/2025</t>
  </si>
  <si>
    <t>7057_2025</t>
  </si>
  <si>
    <t>Permintaan pembayaran Pekerjaan Pemeliharaan Tanaman Belum Menghasilkan (TBM) II, III &amp; IV seluas 100,44 Ha Kebun Gunung Meliau bulan Juli 2025 sesuai SPK No. 5TAN/SPK/63/5KGM/V/2025 tgl. 5 Mei 2025</t>
  </si>
  <si>
    <t>7037_2025</t>
  </si>
  <si>
    <t>Permintaan pembayaran Pekerjaaan Pemeliharaan Tanaman Belum Menghasilkan (TBM) II, III &amp; IV seluas 100,44 Ha Kebun Gunung Meliau bulan Agustus 2025 sesuai SPK No. 5TAN/SPK/63/5KGM/V/2025 tgl. 5 Mei 2025</t>
  </si>
  <si>
    <t>7679_2025</t>
  </si>
  <si>
    <t>Pembayaran Pekerjaan Pemeliharaan Tanaman Belum Menghasilkan (TBM) IV seluas 353,72 Ha di Afdeling VI dan VII Kebun Sungai Dekan bulan Agustus 2025 sesuai Surat Perjanjian No. 5TAN/SPK/56/5KSD/IV/2025 tgl. 25 April 2025</t>
  </si>
  <si>
    <t>7683_2025</t>
  </si>
  <si>
    <t>Permintaan pembayaran Pekerjaan TBM I seluas 286,39 Ha Afdeling V Kebun Ngabang bulan September 2025 sesuai Surat Perjanjian No. 5TAN/SPK/88/5KNG/VI/2025 tgl. 02 Februari 2025</t>
  </si>
  <si>
    <t>7638_2025</t>
  </si>
  <si>
    <t>Pembayaran Pekerjaan atas Pemeliharaan Areal TBM II seluas 60,28 Ha bulan maret sd Mei 2025 Kebun Parindu sesuai Surat Perjanjian No. 5TAN/SPK/09/5KPR/II/2025 tgl. 7 Pebruari 2025</t>
  </si>
  <si>
    <t>7623_2025</t>
  </si>
  <si>
    <t>Pembayaran Retensi atas Pembangunan 1 unit Jembatan Beton 4 x 4 x 3 m Afdeling V Kebun Sungai Dekan Kalbar Kontrak No. 5TEP-AB/SP/026/V/2025</t>
  </si>
  <si>
    <t>7624_2025</t>
  </si>
  <si>
    <t>Pembayaran Retensi atas Pembangunan 1 unit Jembatan Beton Afdeling IV Blok 409 Kebun Gunung Meliau Kalbar Kontrak No. 5TEP-AB/SP/028/V/2025</t>
  </si>
  <si>
    <t>7818_2025</t>
  </si>
  <si>
    <t>Pembayaran rampung atas Pembuatan 1 unit Jembatan Kayu 4 x 4 x 3 m Afd. III Kebun Rimba Belian Kalimantan Barat Kontrak No. 5TEP-AB/SP/117/VIII/2025</t>
  </si>
  <si>
    <t>7533_2025</t>
  </si>
  <si>
    <t>Pembayaran atas pembelian barang dan jasa sesuai OPL/SPK/SPJB No. 5TEP/SPJ/15/VIII/2025 tgl. 7 Agustus 2025 dan No. 5TEP/X/146/VIII/2025 tgl. 14 Agustus 2025</t>
  </si>
  <si>
    <t>7692_2025</t>
  </si>
  <si>
    <t>Pembayaran rampung atas Rekondisi 1 unit Jembatan Kayu 4 x 4 x 3 m Afdeling V Kebun Tabara Kalimantan Timur Kontrak No. 5TEP/X/050/VI/2025</t>
  </si>
  <si>
    <t>7691_2025</t>
  </si>
  <si>
    <t>Pembayaran rampung atas Rekondisi 2 unit Jembatan Kayu 3 x 4 x 3 m Afd. IV Kebun Tabara Kalimantan Timur Kontrak No. 5TEP/X/045/VI/2025</t>
  </si>
  <si>
    <t>7798_2025</t>
  </si>
  <si>
    <t>Pembayaran Jaminan Pemeliharaan atas Penggantian Pipa Condensate, Inlet, dan Exhaust Ketel Rebusan di PKS Rimba Belian Kalimantan Barat Kontrak No. 5TEP/SP/Sawit/29/V/2025 tgl. 19 Mei 2025</t>
  </si>
  <si>
    <t>7799_2025</t>
  </si>
  <si>
    <t>CV Teknik Agung Perkasa</t>
  </si>
  <si>
    <t>Pembayaran rampung atas Penggantian Blowdown Silincer Rebusan di PKS Pelaihari Kalimantan Selatan Kontrak No. 5TEP/SP/Sawit/35/VI/2025 tgl.10 Juni 2025</t>
  </si>
  <si>
    <t>7495_2025</t>
  </si>
  <si>
    <t>Pembayaran atas Pelaksanaan Pekerjaan Jasa Pemasangan CCTV No. 5TEP/SPK/29/VII/2025 tgl. 21 Juli 2025</t>
  </si>
  <si>
    <t>7944_2025</t>
  </si>
  <si>
    <t>Pembayaran atas Pelaksanaan Pekerjaan Jasa Pemasangan CCTV No. 5TEP/SPK/30/VII/2025 tgl. 22 Juli 2025</t>
  </si>
  <si>
    <t>7943_2025</t>
  </si>
  <si>
    <t>Pembayaran atas Pelaksanaan Pekerjaan Jasa Pemasangan CCTV No. 5TEP/SPK/27/VII/2025 tgl. 16 Juli 2025</t>
  </si>
  <si>
    <t>7816_2025</t>
  </si>
  <si>
    <t>Pembayaran rampung atas Sewa Mesin Genset Afdeling IV Kebun Tajati Kalimantan Timur Kontrak No. 5KTJ/5TEP/SPK/01/IX/2025</t>
  </si>
  <si>
    <t>7817_2025</t>
  </si>
  <si>
    <t>Pembayaran rampung atas Sewa Mesin Genset Afdeling IV Kebun Tajati Kalimantan Timur Kontrak No. 5KTJ/5TEP/SPK/02/IX/2025</t>
  </si>
  <si>
    <t>7593_2025</t>
  </si>
  <si>
    <t>Biaya Jasa Pengamanan Terpadu Kebun/Unit Wilayah Kalimantan Timur dan Kebun Pelaihari periode Agustus 2025</t>
  </si>
  <si>
    <t>7603_2025</t>
  </si>
  <si>
    <t>Biaya Jasa Pengamanan Khusus Kebun /Unit Wilayah Kalimantan Barat periode September 2025</t>
  </si>
  <si>
    <t>5505_2025</t>
  </si>
  <si>
    <t>PT Senayan Pembangunan</t>
  </si>
  <si>
    <t>Pembayaran Pengurusan Dokumen Persetujuan Teknis Pemenuhan Baku Mutu Emisi 5 PKS SPK No. 5SKH/SPJ/ADD-06A/IV/2024 tgl. 17 April 2024 jo. 13.00/SP/34/X/2023 tgl. 20 Oktober 2023</t>
  </si>
  <si>
    <t>6798_2025</t>
  </si>
  <si>
    <t>PT Mitra Agro Servindo</t>
  </si>
  <si>
    <t>Pembayaran rampung atas Konsultan Assesment Rencana Peningkatan Kehandalan Mesin dan Instalasi di PKS Samuntai Kalimantan Timur Kontrak No. 5TEP/SP/Sawit/45/VII/2025 tgl. 23 Juli 2025</t>
  </si>
  <si>
    <t>6491_2025</t>
  </si>
  <si>
    <t>LPP Agro Nusantara</t>
  </si>
  <si>
    <t>Pembayaran biaya Pelaksanaan Rekrutmen Bersama BUMN Tahun 2025 dengan rincian sesuai Lampiran</t>
  </si>
  <si>
    <t>7815_2025</t>
  </si>
  <si>
    <t>Pembayaran rampung atas Perbaikan Tie Road dan Roda Depan Greader MG330 Kebun Tajati Kalimantan Timur Kontrak No. 5KTJ/5TEP/SPK/01/IX/2025</t>
  </si>
  <si>
    <t>7901_2025</t>
  </si>
  <si>
    <t>PT Zioindo Sejahtera Selalu</t>
  </si>
  <si>
    <t>Pembayaran rampung atas Pengadaan Sparepart Road Greader Kebun Parindu Kalimantan Barat Kontrak No. 5KPR/SPK//02/IX/2025</t>
  </si>
  <si>
    <t>7622_2025</t>
  </si>
  <si>
    <t>Pembayaran Sewa Jack Hammer/Hydraulic Breaker untuk Kebutuhan Rimba Belian PTPN IV Regional 5 periode Oktober 2025</t>
  </si>
  <si>
    <t>7511_2025</t>
  </si>
  <si>
    <t>Pembayaran rampung atas Sewa HM Road Greader untuk Perbaikan Jalan Penghubung Produksi Koleksi Afd. I s.d. III Kebun Kembayan Kalimantan Barat SPK No. 5TEP-AB/SPK/032/V/2025</t>
  </si>
  <si>
    <t>7961_2025</t>
  </si>
  <si>
    <t>Permintaan pembayaran atas Pemeliharaan Tanaman Menghasilkan TM seluas 670,16 Ha di Kebun Pandawa bulan September 2025 sesuai Surat Perjanjian No. 5KPD/5TAN/SPK/06/IX/2025 tgl. 1 September 2025</t>
  </si>
  <si>
    <t>7690_2025</t>
  </si>
  <si>
    <t>CV Jaya Kembar</t>
  </si>
  <si>
    <t>Permintaan pembayaran Sewa Excavator PC 200 Long Arm untuk Pendalaman Parit Gajah Kebun Ngabang bulan Oktober 2025 sesuai SPK No. 5TAN/SPJ/121/5KNG/IX/2025 tgl. 10 September 2025</t>
  </si>
  <si>
    <t>7746_2025</t>
  </si>
  <si>
    <t>Permintaan pembayaran Pekerjaan Pemeliharaan Gawangan Mekanis di Afd. VII, XII, dan XIII bulan September 2025 sesuai Surat Perjanjian No. 5TAN/SPK/93/5KDS/VII/2025 tgl. 24 Juli 2025</t>
  </si>
  <si>
    <t>7245_2025</t>
  </si>
  <si>
    <t>Permintaan pembayaran atas Pekerjaan Pemeliharaan TM Afd. IX, XII, XIII (Pangkas Pelepah) bulan Juli 2025 Kebun Danau Salak sesuai Surat Perjanjian No. 5KDS/SPK/45.1/VII/2025 tgl. 01 Juli 2025</t>
  </si>
  <si>
    <t>7244_2025</t>
  </si>
  <si>
    <t>Permintaan pembayaran atas Pekerjaan Pemeliharaan Areal TM Afd. XII bulan Juli 2025 Kebun Danau Salak sesuai Surat Perjanjian No. 5KDS/SPK/47.1/VII/2025 tgl. 01/07/2025</t>
  </si>
  <si>
    <t>7243_2025</t>
  </si>
  <si>
    <t>Permintaan pembayaran atas Pekerjaan Pemeliharaan Areal TM Afd. XIII bulan Juli 2025 Kebun Danau Salak sesuai Surat Perjanjian No. 5KDS/SPK/48.1/VII/2025 tgl. 01 Juli 2025</t>
  </si>
  <si>
    <t>7242_2025</t>
  </si>
  <si>
    <t>Permintaan pembayaran atas Pekerjaan Pemeliharaan Areal TM Afd. VIII bulan Juli 2025 Kebun Danau Salak sesuai Surat Perjanjian No. 5KDS/SPK/46.1/VII/2025 tgl. 01 Juli 2025</t>
  </si>
  <si>
    <t>7942_2025</t>
  </si>
  <si>
    <t>Pembayaran atas Pelaksanaan Pekerjaan Jasa Perbaikan Rotor Hoisting Crane KBH 180 B No. 1 di PKS Gunung Meliau No. 5TEP/SPK/32/IX/2025 tgl. 2 September 2025</t>
  </si>
  <si>
    <t>7945_2025</t>
  </si>
  <si>
    <t>Pembayaran atas Pelaksanaan Pekerjaan Jasa Perbaikan Gulung Elektro Motor No. 5TEP/SPK/48/IX/2025 tgl. 09/09/2025 PKS Parindu</t>
  </si>
  <si>
    <t>7941_2025</t>
  </si>
  <si>
    <t>Pembayaran atas Pelaksanaan Pekerjaan Jasa Perbaikan Gulung Elektromotor di PKS Kembayan sesuai No. 5TEP/SPK/43/IX/2025 tgl. 10 September 2025</t>
  </si>
  <si>
    <t>7940_2025</t>
  </si>
  <si>
    <t>Pembayaran atas Pelaksanaan Pekerjaan Jasa Perbaikan Gulung Elektromotor PKS Gunung Meliau sesuai No. 5TEP/SPK/34/VIII/2025 tgl. 6 Agustus 2025</t>
  </si>
  <si>
    <t>7698_2025</t>
  </si>
  <si>
    <t>PT Rian Akbar Sejahtera</t>
  </si>
  <si>
    <t>Pembayaran atas Pembelian barang dan jasa sesuai OPL/SPK/SPJB No. 5TEP/SPJ/09/VI/2025 tgl. 12 Juni 2025 &amp; 5TEP/X/105/VI/2025 tgl. 17 Juni 2025</t>
  </si>
  <si>
    <t>7787_2025</t>
  </si>
  <si>
    <t>PT Kapuas Kencana Jaya</t>
  </si>
  <si>
    <t>Pembayaran atas Pembelian barang dan jasa sesuai OPL/SPK/SPJB No. 5TEP/SPJ/05/V/2025 tgl. 9 Mei 2025 PKS Pelaihari</t>
  </si>
  <si>
    <t>8204_2025</t>
  </si>
  <si>
    <t>Pembayaran atas Pembelian barang dan jasa sesuai OPL/SPK/SPJB No. 5TEP/15/14/SPK/2025 tgl. 13 Oktober 2025</t>
  </si>
  <si>
    <t>8032_2025</t>
  </si>
  <si>
    <t>Permintaan pembayaran atas Pekerjaan Langsir Angkut TBS Jalan Rusak Kebun Danau Salak bulan September 2025 sesuai Surat Perjanjian No. 5KDS/SPK/55.1/IX/2025 tgl. 01 September 2025</t>
  </si>
  <si>
    <t>81029155529|BIAYA AKOMODASI DAN TRANSPOR VA Cash Withdrawal</t>
  </si>
  <si>
    <t>8177_2025</t>
  </si>
  <si>
    <t>Permintaan pembayaran pembelian TBS Plasma/Pekebun Swadaya P.III PKS Gunung Meliau periode tgl. 03 November 2025</t>
  </si>
  <si>
    <t>8178_2025</t>
  </si>
  <si>
    <t>Permintaan pembayaran pembelian TBS Plasma/Pekebun Swadaya P.III PKS Rimba Belian periode tgl. 03 November 2025</t>
  </si>
  <si>
    <t>8179_2025</t>
  </si>
  <si>
    <t>Permintaan pembayaran pembelian TBS di PKS Parindu periode tgl. 03 November 2025</t>
  </si>
  <si>
    <t>8180_2025</t>
  </si>
  <si>
    <t>Permintaan pembayaran pembelian TBS Pekebun Swadaya/Pihak III PKS Ngabang periode tgl. 03 November 2025</t>
  </si>
  <si>
    <t>8181_2025</t>
  </si>
  <si>
    <t>Permintaan pembayaran pembelian TBS Plasma/Pekebun Swadaya P.III PKS Kembayan periode tgl. 03 November 2025</t>
  </si>
  <si>
    <t>8182_2025</t>
  </si>
  <si>
    <t>Permintaan pembayaran TBS di PKS Long Pinang periode tgl. 03 November 2025</t>
  </si>
  <si>
    <t>8183_2025</t>
  </si>
  <si>
    <t>Permintaan pembayaran TBS di PKS Pelaihari periode tgl. 03 November 2025</t>
  </si>
  <si>
    <t>8214_2025</t>
  </si>
  <si>
    <t>Pembayaran Tunjangan Cuti Karyawan yang Berhenti, Meninggal Dunia/Memasuki Masa Bebas Tugas (MBT) PT Perkebunan Nusantara IV Regional V yang sudah tidak masuk di SAP a.n. Budiyanto, Parno, Waris, Sarmini, Wiji Elit Mastuti, Misail, Gerri, Juwandi, Supiyati, Klarah, dan Muhammad Sanang Kebun Tabara</t>
  </si>
  <si>
    <t>8103_2025</t>
  </si>
  <si>
    <t>Pembayaran Pinjaman Tunjangan Sewa Rumah Karyawan Pelaksana Kantor Regional V Pontianak sesuai surat Direksi No. 13.08/SE/24/X/1999 tgl. 18 Oktober 1999 a.n. Ketang Edyanto</t>
  </si>
  <si>
    <t>8104_2025</t>
  </si>
  <si>
    <t>Pembayaran Pinjaman Tunjangan Sewa Rumah Karyawan Pelaksana Kantor Regional V Pontianak sesuai surat Direksi No. 13.08/SE/24/X/1999 tgl. 18 Oktober 1999 a.n. Gustianto</t>
  </si>
  <si>
    <t>8172_2025</t>
  </si>
  <si>
    <t>Permintaan pembayaran biaya Angkut dan Ecer Tankos bulan Oktober 2025 Kebun Gunung Meliau sesuai Surat Perjanjian No. 5TAN/SPK/76/5KGM/IV/2025 tgl. 4 Juni 2025</t>
  </si>
  <si>
    <t>8145_2025</t>
  </si>
  <si>
    <t>SIMPONI Kode Pembayaran: 820251031733542</t>
  </si>
  <si>
    <t>Pembayaran Penerimaan Negara Bukan Pajak (PNBP) dengan uraian pekerjaan Peralihan Hak-Reorganisasi atau Restrukturisasi Perseroan atas Hak Guna Bangunan Nomor: 14.01.0504.3.00116 sesuai Surat Perintah Setor (SPS) Nomor Berkas Permohonan: 36371/2025 yang dikeluarkan oleh Kantor Pertanahan Kota Pontianak tanggal 31 Oktober 2025 dan sesuai Disposisi SEVP Business Support</t>
  </si>
  <si>
    <t>81029155505|GAJI READER VA Cash Withdrawal</t>
  </si>
  <si>
    <t>8255_2025</t>
  </si>
  <si>
    <t>Permintaan pembayaran pembelian TBS Plasma/Pekebun Swadaya P.III PKS Gunung Meliau periode tgl. 04 November 2025</t>
  </si>
  <si>
    <t>8256_2025</t>
  </si>
  <si>
    <t>Permintaan pembayaran pembelian TBS Plasma/Pekebun Swadaya P.III PKS Rimba Belian periode tgl. 04 November 2025</t>
  </si>
  <si>
    <t>8257_2025</t>
  </si>
  <si>
    <t>Permintaan pembayaran pembelian TBS di PKS Parindu periode tgl. 04 November 2025</t>
  </si>
  <si>
    <t>8258_2025</t>
  </si>
  <si>
    <t>Permintaan pembayaran pembelian TBS Pekebun Swadaya/Pihak III PKS Ngabang periode tgl. 04 November 2025</t>
  </si>
  <si>
    <t>8259_2025</t>
  </si>
  <si>
    <t>Permintaan pembayaran pembelian TBS Plasma/Pekebun Swadaya P.III PKS Kembayan periode tgl. 04 November 2025</t>
  </si>
  <si>
    <t>8260_2025</t>
  </si>
  <si>
    <t>Permintaan pembayaran TBS di PKS Long Pinang periode tgl. 04 November 2025</t>
  </si>
  <si>
    <t>8261_2025</t>
  </si>
  <si>
    <t>Permintaan pembayaran TBS di PKS Pelaihari periode tgl. 04 November 2025</t>
  </si>
  <si>
    <t>8153_2025</t>
  </si>
  <si>
    <t>Sdr. Yulia Kuncahyo GL. 51100458</t>
  </si>
  <si>
    <t>Pembayaran biaya Pindah Sdr. Yulia Kuncahyo K/3 Gol. IIIC/ dari PKS Pamukan ke Region Office, Regional V sesuai surat No. 5PPM/5SDM/M-309/X/2025 tgl. 09 Oktober 2025</t>
  </si>
  <si>
    <t>8156_2025</t>
  </si>
  <si>
    <t>Pembayaran biaya Tambahan Remise KPJ bulan Oktober 2025 sesuai Memorandum No. 5SKH/5SBS/M-833/X/2025 tgl. 29 Oktober 2025</t>
  </si>
  <si>
    <t>7547_2025</t>
  </si>
  <si>
    <t>8242_2025</t>
  </si>
  <si>
    <t>8246_2025</t>
  </si>
  <si>
    <t>81029155506|UBP60218890802FFFFFF88908867 MCM CASA UBP Pym 1L</t>
  </si>
  <si>
    <t>81029155533|MATERAI SERTIFIKAT VA Cash Withdrawal</t>
  </si>
  <si>
    <t>TARIK DANA TUNAI OKTOBER MINGGU IV CEK JF 555521</t>
  </si>
  <si>
    <t>8288_2025</t>
  </si>
  <si>
    <t>Permintaan pembayaran pembelian TBS Plasma/Pekebun Swadaya P.III PKS Gunung Meliau periode tgl. 05 November 2025</t>
  </si>
  <si>
    <t>8289_2025</t>
  </si>
  <si>
    <t>Permintaan pembayaran pembelian TBS Plasma/Pekebun Swadaya P.III PKS Rimba Belian periode tgl. 05 November 2025</t>
  </si>
  <si>
    <t>8290_2025</t>
  </si>
  <si>
    <t>Permintaan pembayaran pembelian TBS di PKS Parindu periode tgl. 05 November 2025</t>
  </si>
  <si>
    <t>8291_2025</t>
  </si>
  <si>
    <t>Permintaan pembayaran pembelian TBS Pekebun Swadaya/Pihak III PKS Ngabang periode tgl. 05 November 2025</t>
  </si>
  <si>
    <t>8292_2025</t>
  </si>
  <si>
    <t>Permintaan pembayaran pembelian TBS Plasma/Pekebun Swadaya P.III PKS Kembayan periode tgl. 05 November 2025</t>
  </si>
  <si>
    <t>8293_2025</t>
  </si>
  <si>
    <t>Permintaan pembayaran TBS di PKS Long Pinang periode tgl. 05 November 2025</t>
  </si>
  <si>
    <t>8294_2025</t>
  </si>
  <si>
    <t>Permintaan pembayaran TBS di PKS Pelaihari periode tgl. 05 November 2025</t>
  </si>
  <si>
    <t>8262_2025</t>
  </si>
  <si>
    <t>Permintaan pembayaran Pembelian Estimasi Biaya TBS Jembatan Timbang Gunung Emas tgl. 05-09 November 2025</t>
  </si>
  <si>
    <t>8285_2025</t>
  </si>
  <si>
    <t>Pembayaran rampung BBM Solar Kebun/PKS dengan No. Kontrak 5TEP/SPJ/04/V/2025 tgl. 9 Mei 2025 sesuai Pesanan No. 5TEP/X/219/X/2025 tgl. 28 Oktober 2025 atas Pesanan Minyak Solar PKS Kembayan Kalimantan Barat</t>
  </si>
  <si>
    <t>8099_2025</t>
  </si>
  <si>
    <t>Sdr. Sulpinus GL. 51100458</t>
  </si>
  <si>
    <t>Pembayaran biaya pindah Sdr. Sulpinus K/1 Gol. IIIA/9 dari Kebun Gunung Emas ke Kebun Sungai Dekan, Regional V sesuai 5KGS/5SDM/113/X/2025 tgl. 25 Oktober 2025</t>
  </si>
  <si>
    <t>81029155507|HARI LIBUR ASISTEN VA Cash Withdrawal</t>
  </si>
  <si>
    <t>81029155523|S1RH1D60 /6854484739/ATM-MM CA ATM Withdrawal</t>
  </si>
  <si>
    <t>81029155523|S1RH1D60 /6854484740/ATM-MM CA ATM Withdrawal</t>
  </si>
  <si>
    <t>81029155516|Byr bi Kompensasi 2025111 mpensasi 2025111 MCM Outw CN (CS) EDDY RUBEN SEMBIRING</t>
  </si>
  <si>
    <t>81029155516|Byr bi Kompensasi 2025111 mpensasi 2025111 MCM Outw CN (CS) CHAIRUL AMRY</t>
  </si>
  <si>
    <t>81029155516|Byr bi Kompensasi 2025111 mpensasi 2025111 MCM Outw CN (CS) ARIF KURNIAWAN SUDAR</t>
  </si>
  <si>
    <t>81029155516|Byr bi Kompensasi 2025111 mpensasi 2025111 MCM InhouseTrf CS-CS KE WIYONO</t>
  </si>
  <si>
    <t>81029155516|Byr bi Kompensasi 2025111 mpensasi 2025111 MCM Outw CN (CS) BADARUDDIN</t>
  </si>
  <si>
    <t>81029155516|Byr bi Kompensasi 2025111 mpensasi 2025111 MCM InhouseTrf CS-CS KE SUCIPTO</t>
  </si>
  <si>
    <t>81029155516|Byr bi Kompensasi 2025111 mpensasi 2025111 MCM InhouseTrf CS-CS KE SIDIK KAMSENO</t>
  </si>
  <si>
    <t>81029155516|Byr bi Kompensasi 2025111 mpensasi 2025111 MCM Outw CN (CS) WIYONO</t>
  </si>
  <si>
    <t>8309_2025</t>
  </si>
  <si>
    <t>Permintaan pembayaran pembelian TBS Plasma/Pekebun Swadaya P.III PKS Gunung Meliau periode tgl. 06 November 2025</t>
  </si>
  <si>
    <t>8310_2025</t>
  </si>
  <si>
    <t>Permintaan pembayaran pembelian TBS Plasma/Pekebun Swadaya P.III PKS Rimba Belian periode tgl. 06 November 2025</t>
  </si>
  <si>
    <t>8311_2025</t>
  </si>
  <si>
    <t>Permintaan pembayaran pembelian TBS di PKS Parindu periode tgl. 06 November 2025</t>
  </si>
  <si>
    <t>8312_2025</t>
  </si>
  <si>
    <t>Permintaan pembayaran pembelian TBS Pekebun Swadaya/Pihak III PKS Ngabang periode tgl. 06 November 2025</t>
  </si>
  <si>
    <t>8313_2025</t>
  </si>
  <si>
    <t>Permintaan pembayaran pembelian TBS Plasma/Pekebun Swadaya P.III PKS Kembayan periode tgl. 06 November 2025</t>
  </si>
  <si>
    <t>8314_2025</t>
  </si>
  <si>
    <t>Permintaan pembayaran TBS di PKS Long Pinang periode tgl. 06 November 2025</t>
  </si>
  <si>
    <t>8315_2025</t>
  </si>
  <si>
    <t>Permintaan pembayaran TBS di PKS Pelaihari periode tgl. 06 November 2025</t>
  </si>
  <si>
    <t>8296_2025</t>
  </si>
  <si>
    <t>Permintaan pembayaran pembelian TBS Plasma Koperasi Sawit Makmur periode tgl. 01-31 Oktober 2025</t>
  </si>
  <si>
    <t>8206_2025</t>
  </si>
  <si>
    <t>Pembayaran Hak Berhenti Karena Program Pensiun Dipercepat sesuai Berita Acara Hasil Seleksi Pengajuan Program Pensiun Dipercepat (PPD) Tahap II di PTPN IV Regional V tgl. 28 Oktober 2025 untuk ditransfer sesuai nama-nama sebanyak 34 orang</t>
  </si>
  <si>
    <t>8211_2025</t>
  </si>
  <si>
    <t>Pembayaran Iuran BPJS Ketenagakerjaan Karyawan Pelaksana (Karyawan Tetap &amp; Tidak Tetap) Seluruh Unit di PTPN IV Regional V bulan Oktober 2025 berdasarkan data SAP HCM untuk ditransfer sesuai Kode Virtual (VA) Kode Pembayaran masing-masing Unit</t>
  </si>
  <si>
    <t>8210_2025</t>
  </si>
  <si>
    <t>Pembayaran Iuran BPJS Ketenagakerjaan Karyawan Gol. I-II Region Office Regional V PTPN IV bulan Oktober 2025 agar ditransfer Ke BPJS Ketenagakerjaan Pontianak</t>
  </si>
  <si>
    <t>8209_2025</t>
  </si>
  <si>
    <t>Pembayaran Iuran BPJS Ketenagakerjaan PKWT NPP 2121 agar ditransfer ke BPJS Ketenagakerjaan Cabang Pontianak bulan Oktober 2025</t>
  </si>
  <si>
    <t>8208_2025</t>
  </si>
  <si>
    <t>BPJS Ketenagakerjaan Nomor Virtual Account Perusahaan 889990000 0142 245</t>
  </si>
  <si>
    <t>Pembayaran Iuran BPJS Ketenagakerjaan Karyawan Golongan III-IV PTPN IV Regional V bulan Oktober 2025 agar ditransfer ke BPJS Pontianak</t>
  </si>
  <si>
    <t>8207_2025</t>
  </si>
  <si>
    <t>Pembayaran Iuran BPJS Ketenagakerjaan Karyawan Penugasan/PKWT/Honor di luar Modul HCM-SAP (NPP 18339818) agar ditransfer ke BPJS Ketenagakerjaan Cabang Pontianak bulan Oktober 2025</t>
  </si>
  <si>
    <t>8281_2025</t>
  </si>
  <si>
    <t>Pembayaran atas Denda Penagihan PPN Masa Juni 2017 sesuai Surat Putusan No. PUT 004485 16/2023/PP/M.XA tgl. 3 November 2025 Kode Billing 041441168222013</t>
  </si>
  <si>
    <t>8282_2025</t>
  </si>
  <si>
    <t>Pembayaran atas Denda Penagihan PPN Masa Mei 2017 sesuai Surat Putusan No. PUT 004484 16/2023/PP/M.XA tgl. 3 November 2025 Kode Billing 041422881984576</t>
  </si>
  <si>
    <t>8283_2025</t>
  </si>
  <si>
    <t>Pembayaran atas Denda Penagihan PPN Masa Maret 2017 sesuai Surat Putusan No. PUT-004482.16/2023/PP/M.XA tgl. 3 November 2025 Kode Billing 041483213703886</t>
  </si>
  <si>
    <t>8327_2025</t>
  </si>
  <si>
    <t>PDAM Tirta Khatulistiwa</t>
  </si>
  <si>
    <t>Pembayaran biaya Rekening PDAM untuk periode Pemakaian bulan Oktober 2025</t>
  </si>
  <si>
    <t>8329_2025</t>
  </si>
  <si>
    <t>Pembayaran biaya Rekening PLN untuk periode Pemakaian bulan Oktober 2025 sesuai Rincian Rekapitulasi data Pelanggan terlampir</t>
  </si>
  <si>
    <t>8341_2025</t>
  </si>
  <si>
    <t>PT Palsa Multisarana Energi PPOB</t>
  </si>
  <si>
    <t>Pembayaran Tagihan Beban PLN bulan Oktober 2025</t>
  </si>
  <si>
    <t>8366_2025</t>
  </si>
  <si>
    <t>8367_2025</t>
  </si>
  <si>
    <t>8368_2025</t>
  </si>
  <si>
    <t>8337_2025</t>
  </si>
  <si>
    <t>5UKS (Group Manager Wilayah Kalselteng)</t>
  </si>
  <si>
    <t>8223_2025</t>
  </si>
  <si>
    <t>BPJS Kesehatan Bank Mandiri No. VA 8988890002650743</t>
  </si>
  <si>
    <t>Pembayaran Iuran BPJS Kesehatan Karyawan Aktif PTPN Regional V Pontianak bulan November 2025</t>
  </si>
  <si>
    <t>8205_2025</t>
  </si>
  <si>
    <t>BPJS Kesehatan Bank Mandiri No. VA 8988890002650749</t>
  </si>
  <si>
    <t>Pembayaran Iuran BPJS Kesehatan Karyawan Pensiunan PT Perkebunan Nusantara IV Regional V Pontianak bulan November 2025</t>
  </si>
  <si>
    <t>8151_2025</t>
  </si>
  <si>
    <t>Pembayaran Extra Fooding Kebun-PKS Longkali bulan Oktober 2025</t>
  </si>
  <si>
    <t>8150_2025</t>
  </si>
  <si>
    <t>Pembayaran Extra Fooding Kebun Pelaihari bulan Oktober 2025</t>
  </si>
  <si>
    <t>8300_2025</t>
  </si>
  <si>
    <t>Sdr. Rizky Diwantara GL. 51100458</t>
  </si>
  <si>
    <t>Pembayaran biaya Pindah Sdr. Rizky Diwantara K/2 Gol. IIIB/4 dari Kebun Tabara ke Kebun Longkali, Regional V sesuai surat No. 5KTB/5SDM/90/XI/2025 tgl. 04 November 2025</t>
  </si>
  <si>
    <t>8277_2025</t>
  </si>
  <si>
    <t>Sdr. Jarwati Puspitasari GL. 51100458</t>
  </si>
  <si>
    <t>Pembayaran biaya Pindah Sdr. Jarwati Puspitasari TK/0 Gol. IC/6 dari Kebun Pamukan ke Kebun Danau Salak, Regional V sesuai surat No. 5KPM/5SDM/06/X/2025 tgl. 09 Oktober 2025</t>
  </si>
  <si>
    <t>8276_2025</t>
  </si>
  <si>
    <t>Sdr. Kentuk S GL. 51100458</t>
  </si>
  <si>
    <t>Pembayaran biaya Pindah Sdr. Kentuk S K/2 Gol. IC/10 dari Kebun Pamukan ke Kebun Danau Salak, Regional V sesuai surat No. 5KPM/5SDM/06/X/2025 tgl. 09 Oktober 2025</t>
  </si>
  <si>
    <t>8275_2025</t>
  </si>
  <si>
    <t>Sdr. Fifin Wulandari GL. 51100458</t>
  </si>
  <si>
    <t>Pembayaran biaya Pindah Sdr. Fifin Wulandari TK/0 Gol. IA/6 dari Kebun Pamukan ke Kebun Pelaihari, Regional V sesuai surat No. 5KPM/5SDM/06/X/2025 tgl. 09 Oktober 2025</t>
  </si>
  <si>
    <t>8251_2025</t>
  </si>
  <si>
    <t>Permintaan pembayaran Pekerja Angkut TBS Kebun Sungai Dekan bulan Oktober 2025 sesuai SPK No. 5TAN/SPK/48/5KRB/IV/2025 tgl. 08 April 2025</t>
  </si>
  <si>
    <t>8173_2025</t>
  </si>
  <si>
    <t>Permintaan pembayaran biaya Angkut TBS Pihak III Kebun Rimba Belian bulan Oktober 2025 sesuai Surat Perjanjian No. 5TAN/SPK/49/5KRB/IV/2025 tgl. 15 April 2025</t>
  </si>
  <si>
    <t>8174_2025</t>
  </si>
  <si>
    <t>Permintaan pembayaran biaya Langsir TBS Pihak III bulan Oktober 2025 Kebun Rimba Belian sesuai Surat Perjanjian No. 5KRB/5TAN/SPK/10a/X/2025 tgl. 1 Oktober 2025</t>
  </si>
  <si>
    <t>8175_2025</t>
  </si>
  <si>
    <t>Permintaan pembayaran biaya Angkut dan Ecer Tankos Pihak III Kebun Rimba Belian bulan Oktober 2025 sesuai Surat Perjanjian No. 5TAN/SPK/78/5KRB/IV/2025 tgl. 23 Juni 2025</t>
  </si>
  <si>
    <t>8279_2025</t>
  </si>
  <si>
    <t>Permintaan pembayaran biaya Angkut TBS Pihak III Kebun Tabara bulan Oktober 2025 sesuai Surat Perjanjian No. 5TAN/SPK/52/5KTB/IV/2025 tgl. 15 April 2025</t>
  </si>
  <si>
    <t>8280_2025</t>
  </si>
  <si>
    <t>Permintaan pembayaran atas Pekerjaan Angkut TBS Pihak III bulan Oktober 2025 Kebun Longkali sesuai Surat Perjanjian No. 5TAN/SPK/53/5KLK/IV/2025 tgl. 11 April 2025</t>
  </si>
  <si>
    <t>8308_2025</t>
  </si>
  <si>
    <t>Permintaan pembayaran Pekerjaan Angkutan TBS Kebun Tajati bulan Oktober 2025 sesuai Surat Perjanjian No. 5TAN/SPJ/127/5KTJ/IX/2025 tgl. 19 September 2025</t>
  </si>
  <si>
    <t>8304_2025</t>
  </si>
  <si>
    <t>Permintaan pembayaran atas Pekerjaan Langsir TBS Pihak III bulan September 2025 Kebun Longkali sesuai Surat Perjanjian No. 5KLK/5TAN/37-42/III/2025 tgl. 1 September 2025</t>
  </si>
  <si>
    <t>8340_2025</t>
  </si>
  <si>
    <t>Pembayaran rampung BBM Solar Kebun/PKS dengan No. Kontrak 5TEP/SPJ/04/V/2024 tgl. 9 Mei 2025 sesuai Pesanan No. 5TEP/X/223/X/2025 tgl. 28 Oktober 2025 atas Pesanan Minyak Solar Kebun Pamukan Kalimantan Selatan</t>
  </si>
  <si>
    <t>DROPPING UANG KERJA LAIN-LAIN SEPTEMBER 2025 KEBUN-UNIT</t>
  </si>
  <si>
    <t>DROPPING UANG KERJA PLN OKOTBER 2025 KEBUN-UNIT</t>
  </si>
  <si>
    <t>5911_2025</t>
  </si>
  <si>
    <t>81029155510|PENARIKAN DANA OPERASIONAL VA Cash Withdrawal</t>
  </si>
  <si>
    <t>81029155531|BY PENGAMANAN ASET, BARANG, VA Cash Withdrawal</t>
  </si>
  <si>
    <t>81029155520|BY PAM ASET DAN BARANG JASA VA Cash Withdrawal</t>
  </si>
  <si>
    <t>81029155519|UANG KERJA PKS PARINDU VA Cash Withdrawal</t>
  </si>
  <si>
    <t>81029155532|Pembayaran BBM 2025111 n BBM 2025111 MCM InhouseTrf CS-CS KE BAMBANG FIRMAN EDY</t>
  </si>
  <si>
    <t>81029155532|Pembayaran P.Aset 2025111 n P.Aset 2025111 MCM Outw CN (CS) Rudi Antara</t>
  </si>
  <si>
    <t>81029155532|Clearing Fee 2025111 Fee 2025111 MCM Outw CN (CS)</t>
  </si>
  <si>
    <t>81029155517|PENARIKAN CASH VA Cash Withdrawal</t>
  </si>
  <si>
    <t>81029155503|BY OPERASIONAL SEPT, LS OKT, VA Cash Withdrawal</t>
  </si>
  <si>
    <t>81029155514|202511110648509821 2025111 648509821 2025111 MCM InhouseTrf CS-CS KE GNC</t>
  </si>
  <si>
    <t>81029155514|202511110643509626 2025111 643509626 2025111 MCM InhouseTrf CS-CS KE GNC</t>
  </si>
  <si>
    <t>81029155514|Transaction Fee 2025111 on Fee 2025111 MCM InhouseTrf CS-CS KE GNC</t>
  </si>
  <si>
    <t>81029155514|Barang jasa BJS-03 sa BJS-03 MCM Outw CN (CS) SUCI IRA MARTINI</t>
  </si>
  <si>
    <t>81029155514|Clearing Fee BJS-03 Fee BJS-03 MCM Outw CN (CS)</t>
  </si>
  <si>
    <t>81029155514|Barang jasa BJS-04 sa BJS-04 MCM Outw CN (CS) SDRI FATIMAH AZ ZAHRO</t>
  </si>
  <si>
    <t>81029155514|Clearing Fee BJS-04 Fee BJS-04 MCM Outw CN (CS)</t>
  </si>
  <si>
    <t>81029155507| Transfer Online CS 480163 1338499598PERKEBUNAN NUSANTARA</t>
  </si>
  <si>
    <t>81029155507|Transfer Fee 2025111 Fee 2025111 Transfer Online CS PERKEBUNAN NUSANTARA</t>
  </si>
  <si>
    <t>81029155507| Transfer Online CS 480165 1338499598PERKEBUNAN NUSANTARA</t>
  </si>
  <si>
    <t>81029155530|UBP60213030502FFFFFF22140013 MCM CASA UBP Pym 1L</t>
  </si>
  <si>
    <t>81029155514|202511111051747893 2025111 051747893 2025111 MCM InhouseTrf CS-CS KE GNC</t>
  </si>
  <si>
    <t>81029155512|PENGMANAN ASET NOP 25 VA Cash Withdrawal</t>
  </si>
  <si>
    <t>81029155525| Transfer Online CS 480715 7250911372PERKEBUNAN NUSANTARA</t>
  </si>
  <si>
    <t>81029155525| MCM InhouseTrf CS-CS KE YUNI STIADI</t>
  </si>
  <si>
    <t>81029155525| Transfer Online P-CS 149501001493533/OI36000825826571PERKEBUNAN NUSANTARA</t>
  </si>
  <si>
    <t>81029155525| Transfer Online P-CS 483901018751533/OI36000825826651PERKEBUNAN NUSANTARA</t>
  </si>
  <si>
    <t>81029155522|BIAYA LAIN LAIN DAN PENGADAA VA Cash Withdrawal</t>
  </si>
  <si>
    <t>81029155533|BY PENGAMANAN ASET DAN LAINL VA Cash Withdrawal</t>
  </si>
  <si>
    <t>81029155507|BIAYA LAIN2 PENGAMANAN ASET VA Cash Withdrawal</t>
  </si>
  <si>
    <t>81029155508|S Part Quick Afd V 1111202 ick Afd V 1111202 Transfer Online CS 480787 613936443PERKEBUNAN NUSANTARA</t>
  </si>
  <si>
    <t>81029155508|Biaya Linsek 1103 sek 1103 MCM InhouseTrf CS-CS KE HAMAT SARIF BATU BARA</t>
  </si>
  <si>
    <t>81029155508|Pembelian Cat dll 1102 Cat dll 1102 MCM InhouseTrf CS-CS KE RAKHMAT MAULANA</t>
  </si>
  <si>
    <t>81029155508|Sparepart Quick 1101 Quick 1101 MCM InhouseTrf CS-CS KE DANIL AFDHALUL RIZKI</t>
  </si>
  <si>
    <t>8351_2025</t>
  </si>
  <si>
    <t>Permintaan pembayaran pembelian TBS Plasma/Pekebun Swadaya P.III PKS Gunung Meliau periode tgl. 07-09 November 2025</t>
  </si>
  <si>
    <t>8352_2025</t>
  </si>
  <si>
    <t>Permintaan pembayaran pembelian TBS Plasma/Pekebun Swadaya P.III PKS Rimba Belian periode tgl. 07-09 November 2025</t>
  </si>
  <si>
    <t>8353_2025</t>
  </si>
  <si>
    <t>Permintaan pembayaran pembelian TBS di PKS Parindu periode tgl. 07-09 November 2025</t>
  </si>
  <si>
    <t>8354_2025</t>
  </si>
  <si>
    <t>Permintaan pembayaran pembelian TBS Pekebun Swadaya/Pihak III PKS Ngabang periode tgl. 07-09 November 2025</t>
  </si>
  <si>
    <t>8355_2025</t>
  </si>
  <si>
    <t>Permintaan pembayaran pembelian TBS Plasma/Pekebun Swadaya P.III PKS Kembayan periode tgl. 07-09 November 2025</t>
  </si>
  <si>
    <t>8356_2025</t>
  </si>
  <si>
    <t>Permintaan pembayaran TBS di PKS Long Pinang periode tgl. 07-07 November 2025</t>
  </si>
  <si>
    <t>8357_2025</t>
  </si>
  <si>
    <t>TARIK DANA TUNAI NOVEMBER MINGGU I CEK JF 555520</t>
  </si>
  <si>
    <t>81029155511|BIAYA OPERASIONAL VA Cash Withdrawal</t>
  </si>
  <si>
    <t>81029155516|Byr bi PLN dan PDAM 2025111 N dan PDAM 2025111 MCM InhouseTrf CS-CS KE KOPERASI KARYA LESTARI</t>
  </si>
  <si>
    <t>81029155516|Bi pengamanan Aset 2025111 anan Aset 2025111 MCM InhouseTrf CS-CS KE MUHAMMAD HUSNI THAMRIN</t>
  </si>
  <si>
    <t>81029155528|P-O ASISTEN, OPERASIONAL, PE VA Cash Withdrawal</t>
  </si>
  <si>
    <t>81029155508|Pemby PLN Nov 2025 1111202 Nov 2025 1111202 MCM InhouseTrf CS-CS KE HAMAT SARIF BATU BARA</t>
  </si>
  <si>
    <t>81029155510|Pemby Biaya Analisa BM.11.0 ya Analisa BM.11.0 Transfer Online CS 481587 7270263075PERKEBUNAN NUSANTARA</t>
  </si>
  <si>
    <t>81029155510|Transfer Fee BM.11.0 Fee BM.11.0 Transfer Online CS PERKEBUNAN NUSANTARA</t>
  </si>
  <si>
    <t>81029155510|Pemby Retribusi BM.11.0 ribusi BM.11.0 Transfer Online CS 64220 0070003000038PERKEBUNAN NUSANTARA</t>
  </si>
  <si>
    <t>81029155508|Sewa Mobil Kendaraan 1112025 l Kendaraan 1112025 MCM InhouseTrf CS-CS KE HAMAT SARIF BATU BARA</t>
  </si>
  <si>
    <t>81029155508|Konsumsi Kantor 1111202 Kantor 1111202 MCM InhouseTrf CS-CS KE NANIN YUNI ANDANSARI</t>
  </si>
  <si>
    <t>81029155508|BBM Mesin Rumput dll 1111202 Rumput dll 1111202 MCM InhouseTrf CS-CS KE HAMAT SARIF BATU BARA</t>
  </si>
  <si>
    <t>81029155508|111120257 MCM InhouseTrf CS-CS KE NANIN YUNI ANDANSARI</t>
  </si>
  <si>
    <t>81029155508|Sembako Korban Banji 1111202 orban Banji 1111202 MCM InhouseTrf CS-CS KE HAMAT SARIF BATU BARA</t>
  </si>
  <si>
    <t>81029155508|Kuota Internet Okt25 1111202 ernet Okt25 1111202 MCM InhouseTrf CS-CS KE NANIN YUNI ANDANSARI</t>
  </si>
  <si>
    <t>81029155508|111120259 Pemb AC Pemb AC MCM InhouseTrf CS-CS KE HAMAT SARIF BATU BARA</t>
  </si>
  <si>
    <t>81029155508|ATK n kirim dokumen 1111202 im dokumen 1111202 MCM InhouseTrf CS-CS KE HAMAT SARIF BATU BARA</t>
  </si>
  <si>
    <t>8263_2025</t>
  </si>
  <si>
    <t>Permintaan pembayaran Pekerjaan Tanaman Ulang (TU) Kelapa Sawit Luas 126 Ha bulan September 2025 Kebun Tajati sesuai SPK No. 5TAN/RO5/SPJ/04/2025 tgl. 2 Januari 2025</t>
  </si>
  <si>
    <t>8264_2025</t>
  </si>
  <si>
    <t>Permintaan pembayaran Pekerjaan Termin III Tanaman Ulang (TU) Kelapa Sawit Luas 150 Ha Afdelin II bulan September 2025 Kebun Tajati sesuai SPK No. 5TAN/RO5/SPJ/05/2025 tgl. 15 Juli 2025</t>
  </si>
  <si>
    <t>7780_2025</t>
  </si>
  <si>
    <t>Permintaan pembayaran Retensi 5% Pemel TU 157 Ha Afdeling IV Kebun Ngabang bulan Agustus 2025 sesuai Surat Perjanjian No. 5TAN/RO5/SPJ/ADDII/2/2025 tgl. 1 Juli 2024</t>
  </si>
  <si>
    <t>7967_2025</t>
  </si>
  <si>
    <t>Permintaan pembayaran Premi Tanaman Belum Menghasilkan (TBM) V seluas 87,14 Ha Kebun Pandawa bulan September 2025 sesuai Surat Perjanjian No. 5TAN/SPK/71/5KPD/V/2025 tgl. 8 Mei 2025</t>
  </si>
  <si>
    <t>8111_2025</t>
  </si>
  <si>
    <t>Permintaan pembayaran Retensi 5% Pekerjaan Pemeliharaan TBM IV seluas 220,60 Ha Kebun Ngabang bulan Agustus 2025 sesuai Surat Perjanjian No. 5TAN/SPK/64/5KNG/V/2025 tgl. 6 Mei 2025, sesuai SPP No. 5TAN/SPP/961/IX/2025 tgl. 28 September 2025</t>
  </si>
  <si>
    <t>8110_2025</t>
  </si>
  <si>
    <t>Permintaan pembayaran Retensi 5% Pekerjaan Pemeliharaan TBM II seluas 119,19 Ha Kebun Ngabang bulan Agustus 2025 sesuai Surat Perjanjian No. 5TAN/SPK/59/5KNG/V/2025 tgl. 25 April 2025, sesuai SPP No. 5TAN/SPP/958/IX/2025 tgl. 28 September 2025</t>
  </si>
  <si>
    <t>8108_2025</t>
  </si>
  <si>
    <t>Permintaan pembayaran Pekerjaan Tanaman Belum Menghasilkan (TBM) III seluas 655,64 Ha Kebun Tabara bulan September 2025 sesuai Surat Perjanjian No. 5TAN/SPK/81/5KTB/VI/2025 tgl. 20 Juni 2025</t>
  </si>
  <si>
    <t>8107_2025</t>
  </si>
  <si>
    <t>Permintaan pembayaran Pekerjaan Tanaman Belum Menghasilkan (TBM) I seluas 328,81 Ha Kebun Tabara bulan September 2025 sesuai Surat Perjanjian No. 5TAN/SPK/79/5KTB/VI/2025 tgl. 17 Juni 2025</t>
  </si>
  <si>
    <t>8106_2025</t>
  </si>
  <si>
    <t>Permintaan pembayaran Pekerjaan Tanaman Belum Menghasilkan (TBM) II seluas 496,15 Ha Kebun Tabara bulan September 2025 sesuai Surat Perjanjian No. 5TAN/SPK/80/5KTB/VI/2025 tgl. 20 Juni 2025</t>
  </si>
  <si>
    <t>7968_2025</t>
  </si>
  <si>
    <t>Permintaan pembayaran Pekerjaan Sewa Bulldozer D 85 untuk Pembuatan Jalan Tengah di Areal TBM IV Afd. IV bulan September 2025 Kebun Ngabang sesuai Surat Perjanjian No. 5TAN/SPJ/109/5KNG/VIII/2025 tgl. 28 Agustus 2025</t>
  </si>
  <si>
    <t>8109_2025</t>
  </si>
  <si>
    <t>Pembayaran Pekerjaan atas Pemeliharaan Areal TBM II seluas 60,28 Ha Kebun Parindu bulan Agustus 2025 sesuai Surat Perjanjian No. 5TAN/SPK/62/5KPR/V/2025 tgl. 2 Mei 2025</t>
  </si>
  <si>
    <t>8024_2025</t>
  </si>
  <si>
    <t>Pembayaran Pekerjaan atas Pemeliharaan Areal TBM II seluas 60,28 Ha Kebun Parindu bulan September 2025 sesuai Surat Perjanjian No. 5TAN/SPK/62/5KPR/V/2025 tgl. 2 Mei 2025</t>
  </si>
  <si>
    <t>7966_2025</t>
  </si>
  <si>
    <t>Pembayaran Pekerjaan atas Pemeliharaan Areal TBM II seluas 60,28 Ha bulan Juni 2025 Kebun Parindu 2025 sesuai Surat Perjanjian No. 5TAN/SPK/62/5KPR/V/2025 tgl. 2 Mei 2025</t>
  </si>
  <si>
    <t>7964_2025</t>
  </si>
  <si>
    <t>Pembayaran Pekerjaan atas Pemeliharaan Areal TBM II seluas 60,28 Ha bulan Juli Kebun Parindu 2025 sesuai Surat Perjanjian No. 5TAN/SPK/62/5KPR/V/2025 tgl. 2 Mei 2025</t>
  </si>
  <si>
    <t>8033_2025</t>
  </si>
  <si>
    <t>Permintaan pembayaran Pekerjaan Memupuk NPK (13,6,27) 213,43 Ha di Afdeling I dan III bulan Juni 2025 Kebun Sungai Dekan sesuai SPK No. 5TAN/SPK/38/5KSD/III/2025 tgl. 11 Maret 2025</t>
  </si>
  <si>
    <t>7725_2025</t>
  </si>
  <si>
    <t>Permintaan pembayaran Pekerjaan Pemeliharaan TBM III seluas 1.223,69 Ha bulan September 2025 Kebun Danau Salak sesuai Surat Perjanjian No. 5TAN/SPK/86/5KDS/VI/2025 tgl. 19 Juni 2025</t>
  </si>
  <si>
    <t>8101_2025</t>
  </si>
  <si>
    <t>Permintaan pembayaran Retensi 5% Pekerjaan Pemeliharaan TBM III seluas 124,5 Ha di Afd .I Kebun Kembayan bulan Juli 2025 sesuai Perjanjian No. 5TAN/SPK/57/5KBY/IV/2025 tgl. 25 April 2025</t>
  </si>
  <si>
    <t>7965_2025</t>
  </si>
  <si>
    <t>Permintaan pembayaran Pekerjaan Pemeliharaan Tanaman Belum Menghasilkan TBM III seluas 124,5 Ha Afd. I Kebun Kembayan bulan Agustus 2025 sesuai Surat Perjanjian No. 5TAN/SPK/57/5KBY/IV/2025 tgl. 25 April 2025</t>
  </si>
  <si>
    <t>8028_2025</t>
  </si>
  <si>
    <t>Permintaan pembayaran Pekerjaan Tanaman Belum Menghasilkan (TBM) V seluas 520,67 Ha Kebun Tabara bulan September 2025 sesuai Surat Perjanjian No. 5TAN/SPK/83/5KTB/VI/2025 tgl. 12 Juni 2025</t>
  </si>
  <si>
    <t>8029_2025</t>
  </si>
  <si>
    <t>Permintaan pembayaran Pekerjaan Tanaman Belum Menghasilkan (TBM) IV seluas 244 Ha Kebun Tabara bulan September 2025 sesuai Surat Perjanjian No. 5TAN/SPK/82/5KTB/VI/2025 tgl. 5 Juni 2025</t>
  </si>
  <si>
    <t>Buku Cek 00746276 14602</t>
  </si>
  <si>
    <t>Meterai 00746276 14602</t>
  </si>
  <si>
    <t>8169_2025</t>
  </si>
  <si>
    <t>Permintaan pembayaran PPN PT Nusa Lestari bulan September 2025</t>
  </si>
  <si>
    <t>8295_2025</t>
  </si>
  <si>
    <t>Permintaan pembayaran PPN a.n. PT Samudra Pratama Laser bulan Oktober 2025</t>
  </si>
  <si>
    <t>8343_2025</t>
  </si>
  <si>
    <t>Permintaan pembayaran Pekerjaan Angkutan Tankos ke Panga Kebun Ngabang bulan Oktober 2025 sesuai SPK No. 5TAN/SPK/96/5KNG/VIII/2025 tgl. 5 Agustus 2025</t>
  </si>
  <si>
    <t>8390_2025</t>
  </si>
  <si>
    <t>Biaya Penggunaan Jasa Satuan Pengamanan periode bulan Oktober 2025</t>
  </si>
  <si>
    <t>8052_2025</t>
  </si>
  <si>
    <t>Pembayaran biaya Publikasi Berita PTPN IV Regional 5 di Media Online Sinarraya pada bulan September 2025 dengan tarif per berita sebesar Rp1.500.000,- excld. PPN</t>
  </si>
  <si>
    <t>8051_2025</t>
  </si>
  <si>
    <t>Pembayaran biaya Publikasi Berita PTPN IV Regional 5 di Media Online REPUBLIK PERS pada bulan September 2025 dengan tarif per berita sebesar Rp1.500.000,- excld. PPN</t>
  </si>
  <si>
    <t>8050_2025</t>
  </si>
  <si>
    <t>Pembayaran biaya Publikasi Berita PTPN IV Regional 5 di Media Online CYBERS PERS pada bulan September 2025 dengan tarif per berita sebesar Rp1.500.000,- excld. PPN</t>
  </si>
  <si>
    <t>8049_2025</t>
  </si>
  <si>
    <t>Pembayaran biaya Publikasi Berita PTPN IV Regional 5 di Media Online LIPUTAN PONTIANAK pada bulan September 2025 dengan tarif per berita sebesar Rp1.500.000,- excld. PPN</t>
  </si>
  <si>
    <t>8048_2025</t>
  </si>
  <si>
    <t>Pembayaran biaya Publikasi Berita PTPN IV Regional 5 di Media Online INIBORNEO pada bulan September 2025 dengan tarif per berita sebesar Rp1.500.000,- excld. PPN</t>
  </si>
  <si>
    <t>8047_2025</t>
  </si>
  <si>
    <t>Pembayaran biaya Publikasi Berita PTPN IV Regional 5 di Media Online MEDIA KALBAR pada bulan September 2025 dengan tarif per berita sebesar Rp1.500.000,- excld. PPN</t>
  </si>
  <si>
    <t>8079_2025</t>
  </si>
  <si>
    <t>Pembayaran biaya Publikasi 5 (lima) buah berita PTPN Regional 5 di Inside pada bulan September 2025 dengan tarif per berita sebesar Rp500.000,- excld. PPN</t>
  </si>
  <si>
    <t>8080_2025</t>
  </si>
  <si>
    <t>PT Cipta Megaswara Televisi Bank Central Asia No. Rekg. 012.3030220</t>
  </si>
  <si>
    <t>Pembayaran biaya Publikasi 7 (tujuh) buah berita PTPN Regional 5 di Kompas TV pada bulan September 2025 dengan tarif per berita sebesar Rp500.000,- excld. PPN</t>
  </si>
  <si>
    <t>8081_2025</t>
  </si>
  <si>
    <t>Pembayaran biaya Publikasi 5 (lima) buah berita PTPN Regional 5 di di Harian Pontianak Post pada bulan September 2025 dengan tarif per berita sebasar Rp500.000,- excld. PPN</t>
  </si>
  <si>
    <t>8158_2025</t>
  </si>
  <si>
    <t>Kapuas Media Grafika BCA KCU Pontianak No. Rekng. 0291552772</t>
  </si>
  <si>
    <t>Pembayaran biaya Publikasi 6 (enam) buah berita PTPN Regional 5 pada Harian Tribun Pontianak pada bulan September 2025 dengan tarif per berita sebesar Rp500.000,- excl. PPN</t>
  </si>
  <si>
    <t>8328_2025</t>
  </si>
  <si>
    <t>Pembayaran biaya Rekening Telepon Kandir, RD Direktur, dan Mess PTPN XIII untuk Pemakaian bulan Oktober 2025 sesuai Rekapitulasi</t>
  </si>
  <si>
    <t>8065_2025</t>
  </si>
  <si>
    <t>8284_2025</t>
  </si>
  <si>
    <t>8248_2025</t>
  </si>
  <si>
    <t>6157_2025</t>
  </si>
  <si>
    <t>8184_2025</t>
  </si>
  <si>
    <t>6154_2025</t>
  </si>
  <si>
    <t>PKS Rmba Belian</t>
  </si>
  <si>
    <t>8126_2025</t>
  </si>
  <si>
    <t>Pembayaran atas Alat Panen untuk Kebun Kembayan sesuai No. PO PaDI UMKM : PO-2025-10-08-074822656</t>
  </si>
  <si>
    <t>8123_2025</t>
  </si>
  <si>
    <t>Pembayaran atas Alat Panen untuk Kebun Kembayan sesuai No. PO PaDI UMKM : PO-2025-10-08-785088000</t>
  </si>
  <si>
    <t>8015_2025</t>
  </si>
  <si>
    <t>Xendit/PADI UMKM</t>
  </si>
  <si>
    <t>Pembayaran atas Alat Panen untuk Kebun Gunung Emas sesuai No. PO PaDI UMKM : PO-2025-09-04-926138880</t>
  </si>
  <si>
    <t>8014_2025</t>
  </si>
  <si>
    <t>Pembayaran atas Alat Panen untuk Kebun Gunung Emas sesuai No. PO PaDI UMKM : PO-2025-09-04-590623232</t>
  </si>
  <si>
    <t>8392_2025</t>
  </si>
  <si>
    <t>Biaya Penggunaan Jasa Satuan Pengamanan Kebun Pamukan periode bulan September 2025</t>
  </si>
  <si>
    <t>8147_2025</t>
  </si>
  <si>
    <t>Biaya Penggunaan Jasa Satuan Pengamanan Kebun Pamukan periode bulan Agustus 2025</t>
  </si>
  <si>
    <t>8092_2025</t>
  </si>
  <si>
    <t>Biaya Penggunaan Jasa Satuan Pengamanan Kebun Pamukan periode Juli 2025</t>
  </si>
  <si>
    <t>8391_2025</t>
  </si>
  <si>
    <t>Biaya Penggunaan Jasa Satuan Pengamanan PKS Pamukan periode bulan September 2025</t>
  </si>
  <si>
    <t>8148_2025</t>
  </si>
  <si>
    <t>Biaya Penggunaan Jasa Satuan Pengamanan PKS Pamukan periode bulan Agustus 2025</t>
  </si>
  <si>
    <t>8091_2025</t>
  </si>
  <si>
    <t>Biaya Penggunaan Jasa Satuan Pengamanan PKS Pamukan periode Juli 2025</t>
  </si>
  <si>
    <t>8118_2025</t>
  </si>
  <si>
    <t>Biaya Jasa Pengamanan Terpadu Kebun/Unit Wilayah Kalimantan Timur dan Kebun Pelaihari periode September 2025</t>
  </si>
  <si>
    <t>8168_2025</t>
  </si>
  <si>
    <t>Sesuai Berita Acara &amp; Realisasi Pengapalan No. 5PTI/DPSN/eM-365/VIII/2025 tgl. 14 Agustus 2025 sesuai Invoice No. 1064T,1065T/HO-PALM/CPO-L/N-IV/2025 tgl. 26 September 2025</t>
  </si>
  <si>
    <t>81029155506|Pembayaran Barjas n Barjas Transfer Online CS 485315 1338499598PERKEBUNAN NUSANTARA</t>
  </si>
  <si>
    <t>81029155506|Transfer Fee 2025111 Fee 2025111 Transfer Online CS PERKEBUNAN NUSANTARA</t>
  </si>
  <si>
    <t>81029155529|UBP60214003502FFFFFF01621169 MCM CASA UBP Pym 1L</t>
  </si>
  <si>
    <t>81029155529|UBP60213030502FFFFFF23222003 MCM CASA UBP Pym 1L</t>
  </si>
  <si>
    <t>81029155525| Transfer Online P-CS 370301006623534/OI36000826702971PERKEBUNAN NUSANTARA</t>
  </si>
  <si>
    <t>81029155532|BIAYA OPERASIONAL LAIN LAIN VA Cash Withdrawal</t>
  </si>
  <si>
    <t>81029155525| Transfer Online P-CS 483901020582530/OI36000826716681PERKEBUNAN NUSANTARA</t>
  </si>
  <si>
    <t>81029155525| Transfer Online CS 485341 7256834256PERKEBUNAN NUSANTARA</t>
  </si>
  <si>
    <t>81029155525| MCM InhouseTrf CS-CS KE ARIF FITROH</t>
  </si>
  <si>
    <t>81029155525| Transfer Online P-CS 484001021837537/OI36000826715321PERKEBUNAN NUSANTARA</t>
  </si>
  <si>
    <t>81029155525| Transfer Online P-CS 484001017313533/OI36000826716791PERKEBUNAN NUSANTARA</t>
  </si>
  <si>
    <t>81029155525| Transfer Online CS 485343 7258767912PERKEBUNAN NUSANTARA</t>
  </si>
  <si>
    <t>81029155525| Transfer Online P-CS 032201016290532/OI36000826716821PERKEBUNAN NUSANTARA</t>
  </si>
  <si>
    <t>81029155525| Transfer Online P-CS 370301006623534/OI36000826716861PERKEBUNAN NUSANTARA</t>
  </si>
  <si>
    <t>81029155525| Transfer Online P-CS 484001020970536/OI36000826717321PERKEBUNAN NUSANTARA</t>
  </si>
  <si>
    <t>81029155525| Transfer Online CS 485180 7313743939PERKEBUNAN NUSANTARA</t>
  </si>
  <si>
    <t>81029155525| Transfer Online P-CS 484001035739535/OI36000826717401PERKEBUNAN NUSANTARA</t>
  </si>
  <si>
    <t>81029155525| Transfer Online P-CS 483901020379539/OI36000826717561PERKEBUNAN NUSANTARA</t>
  </si>
  <si>
    <t>81029155525| Transfer Online CS 485182 7233053327PERKEBUNAN NUSANTARA</t>
  </si>
  <si>
    <t>81029155525| Transfer Online P-CS 484001015862536/OI36000826717691PERKEBUNAN NUSANTARA</t>
  </si>
  <si>
    <t>81029155525| Transfer Online P-CS 484001020876538/OI36000826717601PERKEBUNAN NUSANTARA</t>
  </si>
  <si>
    <t>81029155525| Transfer Online P-CS 484001017313533/OI36000826717761PERKEBUNAN NUSANTARA</t>
  </si>
  <si>
    <t>81029155525| Transfer Online CS 485184 7230450182PERKEBUNAN NUSANTARA</t>
  </si>
  <si>
    <t>81029155525| Transfer Online P-CS 484001015634535/OI36000826717801PERKEBUNAN NUSANTARA</t>
  </si>
  <si>
    <t>81029155525| Transfer Online CS 485186 7272725262PERKEBUNAN NUSANTARA</t>
  </si>
  <si>
    <t>81029155525| Transfer Online P-CS 370301006623534/OI36000826717901PERKEBUNAN NUSANTARA</t>
  </si>
  <si>
    <t>81029155525| Transfer Online P-CS 484001015758533/OI36000826718071PERKEBUNAN NUSANTARA</t>
  </si>
  <si>
    <t>81029155525| Transfer Online P-CS 483701000363534/OI36000826718101PERKEBUNAN NUSANTARA</t>
  </si>
  <si>
    <t>81029155511|Pemb. bahan bangunan Transfer Online P-CS 455501028607534/OI36000826728051PERKEBUNAN NUSANTARA</t>
  </si>
  <si>
    <t>81029155511|Transfer Fee 2025111 Transfer Online P-CS PERKEBUNAN NUSANTARA</t>
  </si>
  <si>
    <t>81029155511|Pemb Oli n Sparepart Transfer Online P-CS 455701009195532/OI36000826728101PERKEBUNAN NUSANTARA</t>
  </si>
  <si>
    <t>81029155511|Perbaikan Truck Transfer Online P-CS 023901046972505/OI36000826728131PERKEBUNAN NUSANTARA</t>
  </si>
  <si>
    <t>81029155525| Transfer Online P-CS 484001027719533/OI36000826732431PERKEBUNAN NUSANTARA</t>
  </si>
  <si>
    <t>81029155510|Pemby. Linsek BM.11.0 nsek BM.11.0 Transfer Online CS 485371 0350004000159PERKEBUNAN NUSANTARA</t>
  </si>
  <si>
    <t>81029155514|Biaya PLN PLN PLN MCM Outw CN (CS) BPK MUHAMMAD ANSHORI</t>
  </si>
  <si>
    <t>81029155514|Clearing Fee PLN Fee PLN MCM Outw CN (CS)</t>
  </si>
  <si>
    <t>81029155514|Biaya lain-lain BLL-06 n-lain BLL-06 MCM InhouseTrf CS-CS KE JOKO SANTOSO</t>
  </si>
  <si>
    <t>81029155514|Biaya lain-lain BLL-05 n-lain BLL-05 MCM Outw CN (CS) Safitri</t>
  </si>
  <si>
    <t>81029155514|Clearing Fee BLL-05 Fee BLL-05 MCM Outw CN (CS)</t>
  </si>
  <si>
    <t>81029155514|Biaya lain-lain BLL-03 n-lain BLL-03 MCM Outw CN (CS) Safitri</t>
  </si>
  <si>
    <t>81029155514|Clearing Fee BLL-03 Fee BLL-03 MCM Outw CN (CS)</t>
  </si>
  <si>
    <t>81029155514|Biaya lain-lain BLL-02 n-lain BLL-02 MCM InhouseTrf CS-CS KE DIAH NUR SYFAH</t>
  </si>
  <si>
    <t>81029155514|Upah BHL BHL-01 BHL-01 MCM Outw CN (CS) Salam Sabani</t>
  </si>
  <si>
    <t>81029155514|Clearing Fee BHL-01 Fee BHL-01 MCM Outw CN (CS)</t>
  </si>
  <si>
    <t>81029155514|Biaya lain-lain BLL-04 n-lain BLL-04 MCM Outw CN (CS) Arpiah</t>
  </si>
  <si>
    <t>81029155514|Clearing Fee BLL-04 Fee BLL-04 MCM Outw CN (CS)</t>
  </si>
  <si>
    <t>81029155520|BY MESS LAAIN LAIN DAN PLN VA Cash Withdrawal</t>
  </si>
  <si>
    <t>81029155529|PENARIKAN VA Cash Withdrawal</t>
  </si>
  <si>
    <t>81029155518|UANG OPERASIONAL DAN LINTAS VA Cash Withdrawal</t>
  </si>
  <si>
    <t>81029155513|DINAS M110003 M110003 MCM InhouseTrf CS-CS KE AGUS NATIGOR MANULLANG</t>
  </si>
  <si>
    <t>81029155506|BIAYA LAIN LAIN DAN PENGAMAN VA Cash Withdrawal</t>
  </si>
  <si>
    <t>81029155513|BYR SPPD SEPT OKT 25 M11.3,4 SEPT OKT 25 M11.3,4 MCM InhouseTrf CS-CS KE AGRIPA KOLLY</t>
  </si>
  <si>
    <t>81029155513|BYR SPPD SEPT OKT 25 M110006 SEPT OKT 25 M110006 MCM InhouseTrf CS-CS KE EDY SUSANTO</t>
  </si>
  <si>
    <t>81029155513|BYR SPPD OKT 2025 M110006 OKT 2025 M110006 MCM InhouseTrf CS-CS KE CHAIRUZAR NASUTION</t>
  </si>
  <si>
    <t>81029155513|BYR SPPD-LAIN2OKT25 M11.14, LAIN2OKT25 M11.14, MCM InhouseTrf CS-CS KE ARDIANOR</t>
  </si>
  <si>
    <t>81029155513|BYR SPPD OKT 2025 M11.14, OKT 2025 M11.14, MCM InhouseTrf CS-CS KE JOKO SANTOSO</t>
  </si>
  <si>
    <t>81029155513|BYR SPPD AGST 24 1164247 AGST 24 1164247 MCM InhouseTrf CS-CS KE SETIA PONCOWATI</t>
  </si>
  <si>
    <t>81029155513|BYR SPPD OKT25 DLL M11.14, OKT25 DLL M11.14, MCM InhouseTrf CS-CS KE FATURAHMAN SIDIQ</t>
  </si>
  <si>
    <t>81029155516|Byr bi Exstrafooding 2025111 strafooding 2025111 MCM InhouseTrf CS-CS KE KOPERASI KARYA LESTARI</t>
  </si>
  <si>
    <t>81029155513|BYR SPPD OKT 2025 M110017 OKT 2025 M110017 MCM InhouseTrf CS-CS KE ARDIANOR</t>
  </si>
  <si>
    <t>81029155513|BYR SPPD OKT 2025 M110017 OKT 2025 M110017 MCM InhouseTrf CS-CS KE AGRIPA KOLLY</t>
  </si>
  <si>
    <t>81029155505|PEMBAYARAN TAGIHAN PLN DAN U VA Cash Withdrawal</t>
  </si>
  <si>
    <t>81029155513|BYR SPPD OKT 25DLL M11.16, OKT 25DLL M11.16, MCM InhouseTrf CS-CS KE SETIA PONCOWATI</t>
  </si>
  <si>
    <t>8394_2025</t>
  </si>
  <si>
    <t>Permintaan pembayaran pembelian TBS Plasma/Pekebun Swadaya P.III PKS Gunung Meliau periode tgl. 10 November 2025</t>
  </si>
  <si>
    <t>8395_2025</t>
  </si>
  <si>
    <t>Permintaan pembayaran pembelian TBS Plasma/Pekebun Swadaya P.III PKS Rimba Belian periode tgl. 10 November 2025</t>
  </si>
  <si>
    <t>8396_2025</t>
  </si>
  <si>
    <t>Permintaan pembayaran pembelian TBS di PKS Parindu periode tgl. 10 November 2025</t>
  </si>
  <si>
    <t>8397_2025</t>
  </si>
  <si>
    <t>Permintaan pembayaran pembelian TBS Pekebun Swadaya/Pihak III PKS Ngabang periode tgl. 10 November 2025</t>
  </si>
  <si>
    <t>8398_2025</t>
  </si>
  <si>
    <t>Permintaan pembayaran pembelian TBS Plasma/Pekebun Swadaya P.III PKS Kembayan periode tgl. 10 November 2025</t>
  </si>
  <si>
    <t>8399_2025</t>
  </si>
  <si>
    <t>Permintaan pembayaran TBS di PKS Long Pinang periode tgl. 10 November 2025</t>
  </si>
  <si>
    <t>8400_2025</t>
  </si>
  <si>
    <t>Permintaan pembayaran TBS di PKS Pelaihari periode tgl. 10 November 2025</t>
  </si>
  <si>
    <t>8364_2025</t>
  </si>
  <si>
    <t>Permintaan pembayaran Pembelian Estimasi Biaya TBS Jembatan Timbang Gunung Emas tgl. 10-14 November 2025</t>
  </si>
  <si>
    <t>7403_2025</t>
  </si>
  <si>
    <t>Permintaan pembayaran atas Pekerjaan Pangkas Pelepah/Tunas Afd. XII bulan Agustus 2025 Kebun Danau Salak sesuai Surat Perjanjian No. 5KDS/SPK/51.1/VII/2025 tgl. 01 Agustus 2025</t>
  </si>
  <si>
    <t>7912_2025</t>
  </si>
  <si>
    <t>Permintaan atas Pemeliharaan TM Afdeling II bulan Juli 2025 Kebun Batulicin sesuai Surat Perjanjian No. 5KBL/SP/20/VI/2025 tgl. 30 Juni 2025</t>
  </si>
  <si>
    <t>7913_2025</t>
  </si>
  <si>
    <t>Permintaan pembayaran atas Pemeliharaan TM Afdeling Inti I, II bulan Agustus 2025 Kebun Batulicin sesuai Surat Perjanjian No. 5KBL/SP/21-24/VII/2025 tgl. 31 Juli 2025</t>
  </si>
  <si>
    <t>8036_2025</t>
  </si>
  <si>
    <t>Permintaan pembayaran Pekerjaan Herbisida Chemis Gawangan Afd. III, IV, V, dan VII bulan Mei 2025 Kebun Sungai Dekan sesuai SPK No. 5TAN/SPK/38/5KSD/III/2025 tgl. 11 Maret 2025</t>
  </si>
  <si>
    <t>8034_2025</t>
  </si>
  <si>
    <t>Permintaan pembayaran Pekerjaan Pemeliharaan MN Menyiram Bibit 398.400 PKK di Bibitan Kebun Sungai Dekan bulan Mei 2025 sesuai SPK No. 5TAN/SPK/32/5KPD/II/2025 tgl. 27 Februari 2025</t>
  </si>
  <si>
    <t>5615_2025</t>
  </si>
  <si>
    <t>Permintaan pembayaran Pekerjaan Memupuk NPK 13,6.27 seluas 301,47 Ha di Afdeling I, III, VI, dan VII Kebun Sungau Dekan Kalimantan Barat sesuai SPK No. 5KSD/5TAN/SPK/38/III/2025</t>
  </si>
  <si>
    <t>5599_2025</t>
  </si>
  <si>
    <t>Permintaan pembayaran Pekerjaan Borongan Herbisida Gawangan Chemis seluas 660,31 Ha di Afdeling I, II, III, IV, VI, dan VII Kebun Sungai Dekan bulan Juni 2925 sesuai Surat Perjanjian No. 5TAN/SPK/38/5KSD/III/2025 tgl. 6 Maret 2025</t>
  </si>
  <si>
    <t>7899_2025</t>
  </si>
  <si>
    <t>Pembayaran rampung atas Sewa Excavator Mini untuk Pekerjaan Pemeliharaan Pasar Pikul dan Pembuatab Parit Afdeling I Kebun Kembayan Kalbar Kontrak No. 5TEP-AB/SP/090/VII/2025</t>
  </si>
  <si>
    <t>8010_2025</t>
  </si>
  <si>
    <t>Permintaan pembayaran atas Pekerjaan Pemeliharaan TM seluas 1.199,39 Ha Kebun Danau Salak bulan September 2025 sesuai Surat Perjanjian No. 5TAN/SPJ/113/5KDSIVIII/2025 tgl. 29 Agustus 2025</t>
  </si>
  <si>
    <t>8030_2025</t>
  </si>
  <si>
    <t>Permintaan pembayaran atas Pekerjaan Penyisipan Areal TM Afd. XIII Kebun Danau Salak bulan September 2025 sesuai Surat Perjanjian No. 5KDS/SPK/54.1/IX/2025 tgl. 1 September 2025</t>
  </si>
  <si>
    <t>7947_2025</t>
  </si>
  <si>
    <t>Pembayaran rampung atas Sewa Bulldozer D 85 untuk Pemeliharaan Pasar Mekanis Afd. V Kebun Tabara Kalimantan Timur SPK No. 5TEP-AB/SP/055/VII/2025</t>
  </si>
  <si>
    <t>7960_2025</t>
  </si>
  <si>
    <t>Permintaan pembayaran Pekerjaan Tanaman Menghasilkan TM seluas 2.146,92 Ha Kebun Pandawa bulan September 2025 sesuai Surat Perjanjian No. 5TAN/SPJ/124/5KPD/IX/2025 tgl. 11 September 2025</t>
  </si>
  <si>
    <t>7745_2025</t>
  </si>
  <si>
    <t>Permintaan pembayaran Pekerjaan Pemeliharaan Tanaman Menghasilkan TM seluas 1.340,52 Ha bulan September 2025 sesuai SPK No. 5TAN/SPJ/114/KTJ/IX/2025 tgl. 01 September 2025</t>
  </si>
  <si>
    <t>7643_2025</t>
  </si>
  <si>
    <t>Permintaan pembayaran biaya Pemeliharaan TM Afdeling I-IV bulan September 2025 Kebun Pelaihari sesuai Surat Perjanjian No. 5TAN/SPJ/118/5KPL/IX/2025 tgl. 1 September 2025</t>
  </si>
  <si>
    <t>7468_2025</t>
  </si>
  <si>
    <t>Permintaan pembayaran atas Pekerjaan Pemeliharaan Tanaman Pihak III Memupuk Dolomit Kebun Longkali bulan Agustus 2025 sesuai Surat Perjanjian No. 5TAN/SPK/102/5KLK/VIII/2025 tgl. 14 Agustus 2025</t>
  </si>
  <si>
    <t>7962_2025</t>
  </si>
  <si>
    <t>Permintaan pembayaran Pemeliharaan TM seluas 907,19 bulan September Kebun Rimba Belian 2025 sesuai Surat Perjanjian No. 5TAN/SPK/95/5KRB/VIII/2025 tgl. 05 Agustus 2025</t>
  </si>
  <si>
    <t>7898_2025</t>
  </si>
  <si>
    <t>Pembayaran rampung atas Sewa 1 unit Excavator Mini untuk Perbaikan Jalan Penghubung Afd. III, V, VI Kebun Longkali Kalimantan Timur SPK No. 5TEP-AB/SP/104/VII/2025</t>
  </si>
  <si>
    <t>7995_2025</t>
  </si>
  <si>
    <t>Pembayaran atas Pelaksanaan Pekerjaan Jasa Repair Pompa Boiler No. 5TEP/SPK/31/VII/2025 tgl. 22 Juli 2025</t>
  </si>
  <si>
    <t>8128_2025</t>
  </si>
  <si>
    <t>Pembayaran atas Ban Alat Berat untuk PKS Rimba Belian sesuai No. PO PaDI UMKM : PO-2025-09-29-451459072</t>
  </si>
  <si>
    <t>8125_2025</t>
  </si>
  <si>
    <t>Pembayaran atas Ban Alat Berat untuk PKS Kembayan sesuai No. PO PaDI UMKM : PO-2025-09-21-940596736</t>
  </si>
  <si>
    <t>8127_2025</t>
  </si>
  <si>
    <t>Pembayaran atas Ban Truck dan Alat Berat untuk PKS Kembayan sesuai No. PO PaDI UMKM : PO-2025-09-21-806616064</t>
  </si>
  <si>
    <t>8124_2025</t>
  </si>
  <si>
    <t>Pembayaran atas Alat Berat untuk PKS Rimba Belian sesuai No. PO PaDI UMKM : PO-2025-09-29-183113216</t>
  </si>
  <si>
    <t>8129_2025</t>
  </si>
  <si>
    <t>Pembayaran atas Ban Truck untuk PKS Kembayan sesuai No. PO PaDI UMKM : PO-2025-09-21-809480192</t>
  </si>
  <si>
    <t>8068_2025</t>
  </si>
  <si>
    <t>Pembayaran atas Pembelian barang dan jasa sesuai OPL/SPK/SPJB No. SP/Palm/R5/2025/0057 tgl. 30 Juli 2025 Kebun Kembayan</t>
  </si>
  <si>
    <t>8067_2025</t>
  </si>
  <si>
    <t>Pembayaran atas Pembelian barang dan jasa sesuai OPL/SPK/SPJB No. 5TEP/15/11/OPL/2025 tgl. 24 September 2025 PKS Ngabang</t>
  </si>
  <si>
    <t>8076_2025</t>
  </si>
  <si>
    <t>PT Lampung Andalas Shipbuilding &amp; Engineering</t>
  </si>
  <si>
    <t>Pembayaran rampung atas Perbaikan Water Control Boiler Takuma N-750 SA di PKS Pelaihari Kalimantan Selatan Kontrak No. 5TEP/SP/Sawit/48/VIII/2025 tgl. 18 Agustus 2025</t>
  </si>
  <si>
    <t>8072_2025</t>
  </si>
  <si>
    <t>Pembayaran Sewa Kendaraan Truck sebanyak 51 unit PTP Nusantara IV Regional 5 periode bulan Oktober 2025</t>
  </si>
  <si>
    <t>8075_2025</t>
  </si>
  <si>
    <t>Pembayaran Sewa Kendaraan Quick Truck QT-14 E sebanyak 41 unit PTP Nusantara IV Regional 5 periode bulan Oktober 2025</t>
  </si>
  <si>
    <t>8326_2025</t>
  </si>
  <si>
    <t>Kepala Bagian Sekretariat &amp; Hukum atau Virtual Account Bank Mandiri Xendit</t>
  </si>
  <si>
    <t>Pembayaran biaya Jasa Cleaning Service Kantor Direksi PTP Nusantara IV Regional V bulan Oktober 2025</t>
  </si>
  <si>
    <t>81029155513|BYR SPPD OKT-NOV25 M110023 OKT-NOV25 M110023 MCM InhouseTrf CS-CS KE HEROL SUWANDI PARLUHUTAN MANURUNG</t>
  </si>
  <si>
    <t>81029155513|BYR SPPD OKT-NOV25 M110023 OKT-NOV25 M110023 MCM InhouseTrf CS-CS KE RICO ADVENTUS SIREGAR</t>
  </si>
  <si>
    <t>81029155513|BYR SPPD OKT 25 M110006 OKT 25 M110006 MCM InhouseTrf CS-CS KE KHAIRIL ANWAR</t>
  </si>
  <si>
    <t>81029155526|ASET, BARANG JASA, DLL, LIST VA Cash Withdrawal</t>
  </si>
  <si>
    <t>81029155504|Linsek Desa Semuntai110001 Transfer Online P-CS 361301025269532/OI36000826938691PERKEBUNAN NUSANTARA</t>
  </si>
  <si>
    <t>81029155504|Biaya Pemeliharaan G 1100025 eliharaan G 1100025 MCM InhouseTrf CS-CS KE RAKHMAT MAULANA</t>
  </si>
  <si>
    <t>81029155504|Sumb Pelantikn SPBUN1100014 ntikn SPBUN1100014 Transfer Online CS 486403 692986989PERKEBUNAN NUSANTARA</t>
  </si>
  <si>
    <t>81029155504|Biaya Service AC 6 u 1100024 vice AC 6 u 1100024 MCM InhouseTrf CS-CS KE SUKISNA</t>
  </si>
  <si>
    <t>81029155504|Linsek Desa Sendeley110002 sa Sendeley110002 Transfer Online CS 486405 0237306406PERKEBUNAN NUSANTARA</t>
  </si>
  <si>
    <t>81029155504|Pemb Herbisida,BBM 110006 isida,BBM 110006 MCM InhouseTrf CS-CS KE AISYAH HASNA SHOFIYAH</t>
  </si>
  <si>
    <t>81029155504|SPJ Ketanah Grogot M1100012 Transfer Online P-CS 361301024279534/OI36000826938921PERKEBUNAN NUSANTARA</t>
  </si>
  <si>
    <t>81029155504|By seng Bubungan 110003 ubungan 110003 MCM InhouseTrf CS-CS KE MULYADI</t>
  </si>
  <si>
    <t>81029155504|By Pemb Barang2 Beng 110005 arang2 Beng 110005 MCM InhouseTrf CS-CS KE MULYADI</t>
  </si>
  <si>
    <t>81029155504|Biaya pemb 4 buah Se 1100019 b 4 buah Se 1100019 MCM InhouseTrf CS-CS KE MULYADI</t>
  </si>
  <si>
    <t>81029155504|By Pemb Kebutuhan Ka 1100015 ebutuhan Ka 1100015 MCM InhouseTrf CS-CS KE MULYADI</t>
  </si>
  <si>
    <t>81029155504|Biaya Paket Internet 1100018 et Internet 1100018 MCM InhouseTrf CS-CS KE MULYADI</t>
  </si>
  <si>
    <t>81029155504|Biaya ATK 1100017 1100017 MCM InhouseTrf CS-CS KE AFIZAH NUR RAMADHANI</t>
  </si>
  <si>
    <t>81029155504|By Pemb Batu Splite 110007 atu Splite 110007 MCM InhouseTrf CS-CS KE RAKHMAT MAULANA</t>
  </si>
  <si>
    <t>81029155504|By Konsumsi 1100016 si 1100016 MCM InhouseTrf CS-CS KE KAMELIAH RASYID</t>
  </si>
  <si>
    <t>81029155504|Biaya Perba Atap Kan 1100022 ba Atap Kan 1100022 MCM InhouseTrf CS-CS KE RAKHMAT MAULANA</t>
  </si>
  <si>
    <t>81029155504|Sumbangan/Proposal 1100023 /Proposal 1100023 MCM InhouseTrf CS-CS KE MULYADI</t>
  </si>
  <si>
    <t>81029155504|By Pemb Lampu u/ Pen 110004 ampu u/ Pen 110004 MCM InhouseTrf CS-CS KE RAKHMAT MAULANA</t>
  </si>
  <si>
    <t>81029155504|SPJ Pelatihan E Budg 1100011 ihan E Budg 1100011 MCM InhouseTrf CS-CS KE MULYADI</t>
  </si>
  <si>
    <t>81029155504|By Pemb Papn n Balok 110011 apn n Balok 110011 MCM InhouseTrf CS-CS KE MULYADI</t>
  </si>
  <si>
    <t>81029155504|By Pemb Semen 40 zak 110009 emen 40 zak 110009 MCM</t>
  </si>
  <si>
    <t>81029155504|Restribusi air Septe 1100013 i air Septe 1100013 MCM InhouseTrf CS-CS KE MULYADI</t>
  </si>
  <si>
    <t>81029155504|By Pemb Pasir Halus 110008 asir Halus 110008 MCM InhouseTrf CS-CS KE RAKHMAT MAULANA</t>
  </si>
  <si>
    <t>81029155509|UANG ASSET DAN LAIN-LAIN VA Cash Withdrawal</t>
  </si>
  <si>
    <t>81029155527|BIAYA LAIN LAIN &amp; PENGAMANAN VA Cash Withdrawal</t>
  </si>
  <si>
    <t>81029155504|Biaya Perb Instalasi 1100021 b Instalasi 1100021 MCM InhouseTrf CS-CS KE WIBISONO</t>
  </si>
  <si>
    <t>8431_2025</t>
  </si>
  <si>
    <t>Permintaan pembayaran pembelian TBS Plasma/Pekebun Swadaya P.III PKS Gunung Meliau periode tgl. 11 November 2025</t>
  </si>
  <si>
    <t>8432_2025</t>
  </si>
  <si>
    <t>Permintaan pembayaran pembelian TBS Plasma/Pekebun Swadaya P.III PKS Rimba Belian periode tgl. 11 November 2025</t>
  </si>
  <si>
    <t>8433_2025</t>
  </si>
  <si>
    <t>Permintaan pembayaran pembelian TBS di PKS Parindu periode tgl. 11 November 2025</t>
  </si>
  <si>
    <t>8434_2025</t>
  </si>
  <si>
    <t>Permintaan pembayaran pembelian TBS Pekebun Swadaya/Pihak III PKS Ngabang periode tgl. 11 November 2025</t>
  </si>
  <si>
    <t>8435_2025</t>
  </si>
  <si>
    <t>Permintaan pembayaran pembelian TBS Plasma/Pekebun Swadaya P.III PKS Kembayan periode tgl. 11 November 2025</t>
  </si>
  <si>
    <t>8436_2025</t>
  </si>
  <si>
    <t>Permintaan pembayaran TBS di PKS Long Pinang periode tgl. 11 November 2025</t>
  </si>
  <si>
    <t>8437_2025</t>
  </si>
  <si>
    <t>Permintaan pembayaran TBS di PKS Pelaihari periode tgl. 11 November 2025</t>
  </si>
  <si>
    <t>8363_2025</t>
  </si>
  <si>
    <t>Pembayaran atas PPh Pasal 21 Final atas SHT PTPN IV Regional V Masa Oktober Tahun 2025</t>
  </si>
  <si>
    <t>8359_2025</t>
  </si>
  <si>
    <t>Pembayaran atas PPh Pasal 21 Regional Office &amp; Unit Kerja PTPN IV Regional V Masa Oktober Tahun 2025</t>
  </si>
  <si>
    <t>8360_2025</t>
  </si>
  <si>
    <t>Pembayaran atas PPh Pasal 22 Regional Office PTPN IV Regional V Masa Oktober 2025</t>
  </si>
  <si>
    <t>8361_2025</t>
  </si>
  <si>
    <t>Pembayaran atas PPh Pasal 23 Regional Office PTPN IV Regional V Masa Oktober 2025</t>
  </si>
  <si>
    <t>8362_2025</t>
  </si>
  <si>
    <t>Pembayaran atas PPh Pasal 4 ayat 2 Regional Office PTPN IV Regional V Masa Oktober 2025</t>
  </si>
  <si>
    <t>8266_2025</t>
  </si>
  <si>
    <t>Pembayaran Gaji Honor Kebun Pelaihari secara proporsional periode Oktober 2025</t>
  </si>
  <si>
    <t>8380_2025</t>
  </si>
  <si>
    <t>Bank BNI No. Rekn. 658-508-459 a.n. BPN 042 DITPAMOBVIT Polda Kalbar</t>
  </si>
  <si>
    <t>Pembayaran Honor Petugas PAMOBVIT Polda Kalbar bulan Oktobr 2025 sesuai surat No.. B/351/XI/PAM.3.3./2025 tgl. 4 Nopember 2025 dan disposisi SEVP Business Support tgl. 4 Nopember 2025</t>
  </si>
  <si>
    <t>8427_2025</t>
  </si>
  <si>
    <t>Pembayaran biaya pindah Sdr. Thomas Mulyadi K/2 Gol. IVD/4 dari Kebun Pamukan ke Kebun Gunung Emas, Regional 5 sesuai surat No. 5KPM/5SD/09/XI/2025 tgl. 4 Nopember 2025</t>
  </si>
  <si>
    <t>8428_2025</t>
  </si>
  <si>
    <t>Pembayaran biaya pindah Sdr. Daryono K/3 Gol. IVC/4 dari Unit Group Kalimantan Barat ke Kebun Pamukan, Regional 5 sesuai surat No. 5GKB/5SD/016/XI/2025 tgl. 9 Nopember 2025</t>
  </si>
  <si>
    <t>8334_2025</t>
  </si>
  <si>
    <t>Pembayaran biaya Konsumsi di Hotel Gajah Mada Pontianak sesuai Invoice No. 023308 tgl. 24 Oktober 2025 a.n. Yulius Tehau, S.P.</t>
  </si>
  <si>
    <t>8333_2025</t>
  </si>
  <si>
    <t>Pembayaran biaya Penginapan di Hotel Gajah Mada Pontianak sesuai Invoice No. 021725 tgl. 17 Oktober 2025 a.n. Aken Been &amp; Yulius Tehau</t>
  </si>
  <si>
    <t>8332_2025</t>
  </si>
  <si>
    <t>Pembayaran biaya Penginapan di Golden Tulip Pontianak sesuai Invoice No. 102740 tgl. 25 Oktober 2025 a.n. Kancilkus</t>
  </si>
  <si>
    <t>8338_2025</t>
  </si>
  <si>
    <t>Pembayaran biaya Taginan Pengiriman Barang/Dokumen bulan Oktober 2025 Surat Tagihan Pos Indonesia No. 46/Ptk/SPEL/Penj-P2/5/1125 tgl. 03 November 2025 perihal Tagihan Biaya Barang/Dokumen Bulan Oktober 2025</t>
  </si>
  <si>
    <t>8302_2025</t>
  </si>
  <si>
    <t>6293_2025</t>
  </si>
  <si>
    <t>81029155514|202511130705792513 2025111 705792513 2025111 MCM InhouseTrf CS-CS KE GNC</t>
  </si>
  <si>
    <t>81029155514|202511121142730693 2025111 142730693 2025111 MCM InhouseTrf CS-CS KE GNC</t>
  </si>
  <si>
    <t>81029155514|202511130718793167 2025111 718793167 2025111 MCM InhouseTrf CS-CS KE GNC</t>
  </si>
  <si>
    <t>81029155514|Biaya lain-lain BLL-01 n-lain BLL-01 MCM Outw CN (CS) BPK MUHAMMAD ANSHORI</t>
  </si>
  <si>
    <t>81029155514|Clearing Fee BLL-01 Fee BLL-01 MCM Outw CN (CS)</t>
  </si>
  <si>
    <t>81029155514|Biaya lain-lain BLL-07 n-lain BLL-07 MCM Outw CN (CS) Yusriansyah Noor</t>
  </si>
  <si>
    <t>81029155514|Clearing Fee BLL-07 Fee BLL-07 MCM Outw CN (CS)</t>
  </si>
  <si>
    <t>81029155532|Pembayaran By Oprs 2025111 n By Oprs 2025111 MCM InhouseTrf CS-CS KE RUDI ANTARA</t>
  </si>
  <si>
    <t>81029155508|Akjomodasi BKO Afd8 1311202 Transfer Online P-CS 457901011276530/OI36000827779281PERKEBUNAN NUSANTARA</t>
  </si>
  <si>
    <t>81029155502|Pemby Peng Aset g Aset Transfer Online CS 490487 7240588476PERKEBUNAN NUSANTARA</t>
  </si>
  <si>
    <t>81029155502|Pemby Komp BBM Transfer Online P-CS 483901022034533/OI36000827806191PERKEBUNAN NUSANTARA</t>
  </si>
  <si>
    <t>81029155502|Transfer Fee 2025111 Transfer Online P-CS PERKEBUNAN NUSANTARA</t>
  </si>
  <si>
    <t>81029155502|Pemby Pengaman Aset gaman Aset Transfer Online CS 490560 7240588476PERKEBUNAN NUSANTARA</t>
  </si>
  <si>
    <t>81029155502|Transfer Fee 2025111 Fee 2025111 Transfer Online CS PERKEBUNAN NUSANTARA</t>
  </si>
  <si>
    <t>81029155502|Pemby SPJ Transfer Online P-CS 483901011601533/OI36000827836471PERKEBUNAN NUSANTARA</t>
  </si>
  <si>
    <t>81029155502|Pemby SPJ Transfer Online CS 490497 4201500861172PERKEBUNAN NUSANTARA</t>
  </si>
  <si>
    <t>81029155502|Transfer Fee 2025111 Fee 2025111 Transfer Online CS</t>
  </si>
  <si>
    <t>81029155501|OPERASIONAL VA Cash Withdrawal</t>
  </si>
  <si>
    <t>81029155522|BIAYA LAIN LAIN VA Cash Withdrawal</t>
  </si>
  <si>
    <t>81029155516|UBP60218890802FFFFFF88908867 MCM CASA UBP Pym 1L</t>
  </si>
  <si>
    <t>81029155516|Byr bi barang jasa 2025111 rang jasa 2025111 MCM InhouseTrf CS-CS KE KOPERASI KARYA LESTARI</t>
  </si>
  <si>
    <t>81029155516|Byr bi barang Jasa 2025111 rang Jasa 2025111 MCM InhouseTrf CS-CS KE KOPERASI KARYA LESTARI</t>
  </si>
  <si>
    <t>81029155512|LAIN-LAIN &amp; UM SADAP VA Cash Withdrawal</t>
  </si>
  <si>
    <t>8412_2025</t>
  </si>
  <si>
    <t>Permintaan pembayaran Pekerjaan Angkut TBS Kebun Parindu bulan Oktober 2025 sesuai Surat Perjanjian No. 5KPR/SP/5TAN/10/XI/2025 tgl. 1 Oktober 2025</t>
  </si>
  <si>
    <t>8430_2025</t>
  </si>
  <si>
    <t>Permintaan pembayaran Pekerjaan Angkutan TBS ke Papar Kebun Gunung Emas bulan Oktober 2025 sesuai Surat Perjanjian No. 5KGS/TAN/93-99/X/2025 tgl. 1 Oktober 2025</t>
  </si>
  <si>
    <t>8411_2025</t>
  </si>
  <si>
    <t>Koperasi Produsen Daya Bersatu Makmur</t>
  </si>
  <si>
    <t>Permintaan pembayaran atas Pekerjaan Angkut TBS Papar Kebun Ngabang bulan Oktober 2025 sesuai Surat Perjanjian No. 5TAN/SPK/50/5KNG/IV/2025 tgl. 15 April 2025</t>
  </si>
  <si>
    <t>8410_2025</t>
  </si>
  <si>
    <t>Permintaan pembayaran Pekerjaan Angkut TBS Kebun Kembayan bulan Oktober 2025 sesuai Addendum No. 5TAN/ADD-SPJ/ANGKUTAN TBS/06.05/VIII/2025 tgl. 29 Agustus 2025</t>
  </si>
  <si>
    <t>8408_2025</t>
  </si>
  <si>
    <t>Permintaan pembayaran Pekerjaan Angkutan TBS ke Panga Kebun Ngabang bulan Oktober 2025 sesuai Surat Perjanjian No. 5TAN/SPK/50/5KNG/IV/2025 tgl. 15 April 2025</t>
  </si>
  <si>
    <t>8449_2025</t>
  </si>
  <si>
    <t>Pembayaran rampung BBM Solar Kebun/PKS dengan No. Kontrak 5TEP/SPJ/04/V/2024 tgl. 9 Mei 2025 sesuai Pesanan No. 13.03/X/224/XI/2025 tgl. 3 Nopember 2025 atas Pesanan Minyak Solar Kebun Gunung Emas Kalimantan Barat</t>
  </si>
  <si>
    <t>8450_2025</t>
  </si>
  <si>
    <t>Pembayaran rampung BBM Solar Kebun/PKS dengan No. Kontrak 5TEP/SPJ/04/V/2024 tgl. 9 Mei 2025 sesuai Pesanan No. 13.03/X/226/XI/2025 tgl. 3 Nopember 2025 atas Pesanan Minyak Solar PKS Long Pinang Kalimantan Timur</t>
  </si>
  <si>
    <t>8451_2025</t>
  </si>
  <si>
    <t>Pembayaran rampung BBM Solar Kebun/PKS dengan No. Kontrak 5TEP/SPJ/04/V/2024 tgl. 9 Mei 2025 sesuai Pesanan No. 13.03/X/232/XI/2025 tgl. 3 Nopember 2025 atas Pesanan Minyak Solar Kebun Tabara Kalimantan Timur</t>
  </si>
  <si>
    <t>8439_2025</t>
  </si>
  <si>
    <t>Pembayaran biaya Remise KPJ bulan November 2025 sesuai Memorandum No. 5SKH/5SBS/M-877/XI/2025 tgl. 6 November 2025</t>
  </si>
  <si>
    <t>81029155530|UBP60213030502FFFFFF22140016 99102</t>
  </si>
  <si>
    <t>81029155530|UBP60214003502FFFFFF16221140 99102</t>
  </si>
  <si>
    <t>81029155516|TARIK TUNAI UKER OPRASIONAL 03110</t>
  </si>
  <si>
    <t>81029155532|Pemby Bahan Barang 2025111 an Barang 2025111 MCM InhouseTrf KE KOPERASI KARYA LESTARI Transfer Fee99102</t>
  </si>
  <si>
    <t>81029155530|PENGAMBILAN UANG KERJA 03120</t>
  </si>
  <si>
    <t>81029155521|BIAYA LAIN LAIN PKS NGABANG 14676</t>
  </si>
  <si>
    <t>81029155524| 14608</t>
  </si>
  <si>
    <t>81029155510|Pemby Barang Jasa BM.11.0 ang Jasa BM.11.0 Online Trf 498949 8881001558 Transfer Fee BM.11.0017/2599102PERKEBUNAN NUSANTARA</t>
  </si>
  <si>
    <t>81029155510|Transfer Fee BM.11.0 Fee BM.11.0 Transfer Fee 99102</t>
  </si>
  <si>
    <t>81029155510|Pemby PPN Barang PKSBM.11.00 Barang PKSBM.11.00 Online Trf 498951 8881001558 Transfer Fee BM.11.0019/2599102PERKEBUNAN NUSANTARA</t>
  </si>
  <si>
    <t>81029155513|BYR SPPD OKT25 M110020 OKT25 M110020 MCM Outw CN YULIA ADI KUNCAHYO Clearing Fee M110020202599102</t>
  </si>
  <si>
    <t>81029155513|Clearing Fee M110020 Fee M110020 Clearing Fee 99102</t>
  </si>
  <si>
    <t>81029155513|Transaction Fee 2025111 on Fee 2025111 MCM InhouseTrf KE GNC Transfer Fee99102</t>
  </si>
  <si>
    <t>81029155513|202511140958871313 2025111 958871313 2025111 MCM InhouseTrf KE GNC Transfer Fee99102</t>
  </si>
  <si>
    <t>81029155502|Pemby Cetak spanduk 483901011601533/OI36000829601461 Transfer Fee 20251114105952000999102</t>
  </si>
  <si>
    <t>81029155502|Transfer Fee 2025111 99102</t>
  </si>
  <si>
    <t>81029155502|Pemby SPJ Karyawan 483901010761534/OI36000829601501 Transfer Fee 20251114105450389599102</t>
  </si>
  <si>
    <t>81029155502|Pemby kompen BBM TEK 483901021512538/OI36000829601531 Transfer Fee 20251114102493629999102</t>
  </si>
  <si>
    <t>81029155502|Pemby biaya Komsumsi 483901011601533/OI36000829601631 Transfer Fee 20251114105751154799102</t>
  </si>
  <si>
    <t>81029155502|Peemby bi Makan Tamu 483901011601533/OI36000829601711 Transfer Fee 20251114104899091699102</t>
  </si>
  <si>
    <t>81029155502|Pemby SPJ 483901035405537/OI36000829601821 Transfer Fee 20251114105199524699102</t>
  </si>
  <si>
    <t>81029155502|Pemby Komp BBM TEK 483901021512538/OI36000829601901 Transfer Fee 20251114102293169499102</t>
  </si>
  <si>
    <t>81029155502|Pemby Bi makan makan Online Trf 99420 4201500861172 Transfer Fee 20251114103896729499102PERKEBUNAN NUSANTARA</t>
  </si>
  <si>
    <t>81029155502|Transfer Fee 2025111 Fee 2025111 Transfer Fee 99102</t>
  </si>
  <si>
    <t>81029155502|Pemby Star Link 483901011601533/OI36000829602061 Transfer Fee 20251114102995053199102</t>
  </si>
  <si>
    <t>81029155502|Pemby PenggantianBBM 483901014643534/OI36000829602121 Transfer Fee 20251114102794044199102</t>
  </si>
  <si>
    <t>81029155502|Pemby kirim dokumen 483901011601533/OI36000829604331 Transfer Fee 20251114110152233599102</t>
  </si>
  <si>
    <t>81029155502|Pemby sewa kendaraan 483901011601533/OI36000829604391 Transfer Fee 20251114110554184999102</t>
  </si>
  <si>
    <t>8483_2025</t>
  </si>
  <si>
    <t>Permintaan pembayaran pembelian TBS Plasma/Pekebun Swadaya P.III PKS Gunung Meliau periode tgl. 12 November 2025</t>
  </si>
  <si>
    <t>8484_2025</t>
  </si>
  <si>
    <t>Permintaan pembayaran pembelian TBS Plasma/Pekebun Swadaya P.III PKS Rimba Belian periode tgl. 12 November 2025</t>
  </si>
  <si>
    <t>8485_2025</t>
  </si>
  <si>
    <t>Permintaan pembayaran pembelian TBS di PKS Parindu periode tgl. 12 November 2025</t>
  </si>
  <si>
    <t>8486_2025</t>
  </si>
  <si>
    <t>Permintaan pembayaran pembelian TBS Pekebun Swadaya/Pihak III PKS Ngabang periode tgl. 12 November 2025</t>
  </si>
  <si>
    <t>8487_2025</t>
  </si>
  <si>
    <t>Permintaan pembayaran pembelian TBS Plasma/Pekebun Swadaya P.III PKS Kembayan periode tgl. 12 November 2025</t>
  </si>
  <si>
    <t>8488_2025</t>
  </si>
  <si>
    <t>Permintaan pembayaran TBS di PKS Long Pinang periode tgl. 12 November 2025</t>
  </si>
  <si>
    <t>8489_2025</t>
  </si>
  <si>
    <t>Permintaan pembayaran TBS di PKS Pelaihari periode tgl. 12 November 2025</t>
  </si>
  <si>
    <t>15/11/2025</t>
  </si>
  <si>
    <t>81029155502|Pemby Cuci Mobil i Mobil Online Trf 211971 7280727778 Transfer Fee 20251115080258791199102PERKEBUNAN NUSANTARA</t>
  </si>
  <si>
    <t>81029155502|Pemby biaya WIFI ya WIFI MCM InhouseTrf KE WINARKO LISTIANTO Transfer Fee99102</t>
  </si>
  <si>
    <t>81029155502|Pemby SPJ MCM InhouseTrf KE WINARKO LISTIANTO Transfer Fee99102</t>
  </si>
  <si>
    <t>81029155502|Pemby bi BKO 483901011601533/OI36000830044671 Transfer Fee 20251115080559404199102</t>
  </si>
  <si>
    <t>81029155502|Peby bi makan Tamu 483901011601533/OI36000830044191 Transfer Fee 20251115080758974899102</t>
  </si>
  <si>
    <t>81029155502|Pemby bi makan Tamu 483901011601533/OI36000830044241 Transfer Fee 20251115080959450599102</t>
  </si>
  <si>
    <t>81029155502|Pemby Bi Makan Makan Online Trf 211973 7280727778 Transfer Fee 20251115075458700099102PERKEBUNAN NUSANTARA</t>
  </si>
  <si>
    <t>81029155502|Pemby bi Komsumsi Se Komsumsi Se Online Trf 211975 7240588476 Transfer Fee 20251115075158537199102PERKEBUNAN NUSANTARA</t>
  </si>
  <si>
    <t>81029155502|Pemby Cuci mobil i mobil Online Trf 211977 7280727778 Transfer Fee 20251115075858727899102PERKEBUNAN NUSANTARA</t>
  </si>
  <si>
    <t>81029155502|Pemby bi Minum 483901011601533/OI36000830044851 Transfer Fee 20251115081159466699102</t>
  </si>
  <si>
    <t>81029155502|Pemby bi minum 483901011601533/OI36000830048371 Transfer Fee 20251115081459075699102</t>
  </si>
  <si>
    <t>81029155502|UBP60213030502FFFFFF21304001 99102</t>
  </si>
  <si>
    <t>16/11/2025</t>
  </si>
  <si>
    <t>81029155517|sparepart pabrik 1611202 pabrik 1611202 MCM InhouseTrf KE NATALIA APO Transfer Fee99102</t>
  </si>
  <si>
    <t>81029155517|Pembelian rupa rupa 1611202 rupa rupa 1611202 MCM InhouseTrf KE SONI KIRAWAN Transfer Fee99102</t>
  </si>
  <si>
    <t>8524_2025</t>
  </si>
  <si>
    <t>Permintaan pembayaran pembelian TBS Plasma/Pekebun Swadaya P.III PKS Gunung Meliau periode tgl. 13 November 2025</t>
  </si>
  <si>
    <t>8525_2025</t>
  </si>
  <si>
    <t>Permintaan pembayaran pembelian TBS Plasma/Pekebun Swadaya P.III PKS Rimba Belian periode tgl. 13 November 2025</t>
  </si>
  <si>
    <t>8526_2025</t>
  </si>
  <si>
    <t>Permintaan pembayaran pembelian TBS di PKS Parindu periode tgl. 13 November 2025</t>
  </si>
  <si>
    <t>8527_2025</t>
  </si>
  <si>
    <t>Permintaan pembayaran pembelian TBS Pekebun Swadaya/Pihak III PKS Ngabang periode tgl. 13 November 2025</t>
  </si>
  <si>
    <t>8528_2025</t>
  </si>
  <si>
    <t>Permintaan pembayaran pembelian TBS Plasma/Pekebun Swadaya P.III PKS Kembayan periode tgl. 13 November 2025</t>
  </si>
  <si>
    <t>8529_2025</t>
  </si>
  <si>
    <t>Permintaan pembayaran TBS di PKS Long Pinang periode tgl. 13 November 2025</t>
  </si>
  <si>
    <t>8530_2025</t>
  </si>
  <si>
    <t>Permintaan pembayaran TBS di PKS Pelaihari periode tgl. 13 November 2025</t>
  </si>
  <si>
    <t>81029155514|Biaya lain-lain BLL-05 n-lain BLL-05 MCM Outw CN (CS) M Rifai</t>
  </si>
  <si>
    <t>81029155514|PNO Asisten PNO-01 en PNO-01 MCM InhouseTrf CS-CS KE JOKO SANTOSO</t>
  </si>
  <si>
    <t>81029155514|Biaya lain-lain BLL-08 n-lain BLL-08 MCM Outw CN (CS) Adam Brahmantyo</t>
  </si>
  <si>
    <t>81029155514|Clearing Fee BLL-08 Fee BLL-08 MCM Outw CN (CS)</t>
  </si>
  <si>
    <t>81029155502|Pemby biToken Listri Transfer Online P-CS 483901020505538/OI36000832230681PERKEBUNAN NUSANTARA</t>
  </si>
  <si>
    <t>81029155502|Pemby Proposal posal MCM InhouseTrf CS-CS KE A HUN</t>
  </si>
  <si>
    <t>81029155502|Pemby Proposal posal Transfer Online CS 148426 3325098065PERKEBUNAN NUSANTARA</t>
  </si>
  <si>
    <t>81029155502|Pemby Proposal Transfer Online P-CS 483901012402534/OI36000832230751PERKEBUNAN NUSANTARA</t>
  </si>
  <si>
    <t>81029155502|Pemby komsumsi Transfer Online P-CS 483901011601533/OI36000832310141PERKEBUNAN NUSANTARA</t>
  </si>
  <si>
    <t>8552_2025</t>
  </si>
  <si>
    <t>Permintaan pembayaran pembelian TBS Plasma/Pekebun Swadaya P.III PKS Gunung Meliau periode tgl. 14-16 November 2025</t>
  </si>
  <si>
    <t>8546_2025</t>
  </si>
  <si>
    <t>Permintaan pembayaran pembelian TBS Plasma/Pekebun Swadaya P.III PKS Rimba Belian periode tgl. 14-16 November 2025</t>
  </si>
  <si>
    <t>8547_2025</t>
  </si>
  <si>
    <t>Permintaan pembayaran pembelian TBS di PKS Parindu periode tgl. 14-16 November 2025</t>
  </si>
  <si>
    <t>8548_2025</t>
  </si>
  <si>
    <t>Permintaan pembayaran pembelian TBS Pekebun Swadaya/Pihak III PKS Ngabang periode tgl. 14-16 November 2025</t>
  </si>
  <si>
    <t>8549_2025</t>
  </si>
  <si>
    <t>Permintaan pembayaran pembelian TBS Plasma/Pekebun Swadaya P.III PKS Kembayan periode tgl. 14-16 November 2025</t>
  </si>
  <si>
    <t>8550_2025</t>
  </si>
  <si>
    <t>Permintaan pembayaran TBS di PKS Long Pinang periode tgl. 14-16 November 2025</t>
  </si>
  <si>
    <t>8551_2025</t>
  </si>
  <si>
    <t>Permintaan pembayaran TBS di PKS Pelaihari periode tgl. 14-16 November 2025</t>
  </si>
  <si>
    <t>8554_2025</t>
  </si>
  <si>
    <t>Permintaan pembayaran pembelian Estimasi Biaya TBS Jembatan Timbang Gunung Emas tgl. 17-21 November 2025</t>
  </si>
  <si>
    <t>8474_2025</t>
  </si>
  <si>
    <t>Koperasi Karya Sejahtera Bersama</t>
  </si>
  <si>
    <t>Permintaan pembayaran Pekerjaan Angkutan TBS Kebun Danau Salak bulan Oktober 2025 sesuai Surat Perjanjian No. 5TAN/SPK/71/5KDS/V/2025 tgl. 19 Mei 2025</t>
  </si>
  <si>
    <t>8473_2025</t>
  </si>
  <si>
    <t>Permintaan pembayaran Jasa Angkutan TBS Kebun Pelaihari bulan Oktober 2025 sesuai Surat Perjanjian No. 5TAN/SPK/54/5KPL/IV/2025 tgl. 15 April 2025</t>
  </si>
  <si>
    <t>8407_2025</t>
  </si>
  <si>
    <t>Permintaan pembayaran Pekerjaan Langsir TBS Kebun Parindu bulan Oktober 2025 sesuai Surat Perjanjian No. 5KPR/SP/5TAN/10/XI/2025 tgl. 1 Oktober 2025</t>
  </si>
  <si>
    <t>8409_2025</t>
  </si>
  <si>
    <t>Permintaan pembayaran Pekerjaan Langsir TBS Kebun Kembayan bulan Oktober 2025 sesuai Surat Perjanjian No. 5KBY/SPK-TAN/NPJ/10/X/2025 tgl. 1 Oktober 2025</t>
  </si>
  <si>
    <t>8406_2025</t>
  </si>
  <si>
    <t>Permintaan pembayaran Pekerjaan biaya Langsir TBS Kebun Tabara bulan Oktober 2025 sesuai Surat Perjanjian No. 5TAN/SPK/AFD01-AFD09/5KTB/IV-10/2025 tgl. 31 Oktober 2025</t>
  </si>
  <si>
    <t>8475_2025</t>
  </si>
  <si>
    <t>Permintaan pembayaran Pekerjaan Langsir TBS Kebun Ngabang bulan Oktober 2025 sesuai Surat Perjanjian No. 5KNG/SP/5TAN/10/IV-10/2025 tgl. 01 Oktober 2025</t>
  </si>
  <si>
    <t>8307_2025</t>
  </si>
  <si>
    <t>Permintaan pembayaran biaya Langsir TBS bulan Oktober 2025 Kebun Gunung Meliau sesuai Surat Perjanjian No. 5KGM/5Trans/03/IV-10/2025 tgl. 01 Oktober 2025</t>
  </si>
  <si>
    <t>8482_2025</t>
  </si>
  <si>
    <t>Permintaan pembayaran Pekerjaan Langsir TBS Kebun Gunung Emas bulan Oktober 2025 sesuai Surat Perjanjian No. 5KGS/Tan/64-70/X/2025 tgl. 01 Oktober 2025</t>
  </si>
  <si>
    <t>8517_2025</t>
  </si>
  <si>
    <t>Pembayaran rampung atas BBM Solar Kebun/PKS dengan No. Kontrak 5TEP/SPJ/04/V/2025 tgl. 09 Mei 2025 Pesanan No. 13.03/X/215/X/2025 tgl. 3 November 2025 PKS Rimba Belian Kalbar</t>
  </si>
  <si>
    <t>8466_2025</t>
  </si>
  <si>
    <t>Sdr. Jan Purdi Rajagukguk GL. 51100458</t>
  </si>
  <si>
    <t>Pembayaran biaya Pindah Sdr. Jan Purdi Rajagukguk K/3 Gol. IVB/3 dari Unit Group Kalimantan Selatan dan Tengah ke Kebun Kumai, Regional V sesuai surat No. 5KKU/5SDM/37/XI/2025 tgl. 12 November 2025</t>
  </si>
  <si>
    <t>8424_2025</t>
  </si>
  <si>
    <t>Penggantian biaya Fotocopy Dokumen Bagian Pengadaan &amp; TI periode bulan September &amp; Oktober 2025 sesuai Memo Elektronik No. 5PTI/5SKH/eM-492/X/2025 tgl. 7 Nopember 2025</t>
  </si>
  <si>
    <t>8077_2025</t>
  </si>
  <si>
    <t>Perum LKBN Antara Biro Kaltim Bankal Timtara No. Rekg. 0011505864</t>
  </si>
  <si>
    <t>Pembayaran biaya Publikasi 2 (dua) buah Berita PTPN Regional 5 di Antara Kaltim pada bulan September 2025 dengan tarif per berita sebesar Rp1.351.352,- excld. PPN</t>
  </si>
  <si>
    <t>8078_2025</t>
  </si>
  <si>
    <t>Pembayaran biaya Publikasi 1 (satu) buah Berita PTPN Regional 5 di Antara Kaltim pada bulan September 2025 dengan tarif per berita sebesar Rp1.351.352,- excld. PPN</t>
  </si>
  <si>
    <t>8082_2025</t>
  </si>
  <si>
    <t>PT Duta Banua Banjar Bank Mandiri No. Rekg. 0310007611372</t>
  </si>
  <si>
    <t>Pembayaran biaya Publikasi 1 (satu) buah Berita PTPN Regional 5 Radar Banjarmasin pada bulan September 2025 dengan tarif per berita sebesar Rp270.270,- excld. PPN</t>
  </si>
  <si>
    <t>8267_2025</t>
  </si>
  <si>
    <t>8278_2025</t>
  </si>
  <si>
    <t>8265_2025</t>
  </si>
  <si>
    <t>8495_2025</t>
  </si>
  <si>
    <t>8303_2025</t>
  </si>
  <si>
    <t>8054_2025</t>
  </si>
  <si>
    <t>8401_2025</t>
  </si>
  <si>
    <t>8402_2025</t>
  </si>
  <si>
    <t>8243_2025</t>
  </si>
  <si>
    <t>8241_2025</t>
  </si>
  <si>
    <t>8405_2025</t>
  </si>
  <si>
    <t>8404_2025</t>
  </si>
  <si>
    <t>8403_2025</t>
  </si>
  <si>
    <t>6482_2025</t>
  </si>
  <si>
    <t>6483_2025</t>
  </si>
  <si>
    <t>6481_2025</t>
  </si>
  <si>
    <t>8170_2025</t>
  </si>
  <si>
    <t>8095_2025</t>
  </si>
  <si>
    <t>PTPN IV Regional V Kebun Tajati</t>
  </si>
  <si>
    <t>8500_2025</t>
  </si>
  <si>
    <t>JF 555522 CA Cash Withdrawal 555522</t>
  </si>
  <si>
    <t>81029155517|pembayaran uji emisi 1811202 n uji emisi 1811202 MCM InhouseTrf CS-CS KE SUCOFINDO</t>
  </si>
  <si>
    <t>81029155511|M. T. PANEN &amp; KONPENSASI VA Cash Withdrawal</t>
  </si>
  <si>
    <t>81029155507|BANTUAN HUKUM VA Cash Withdrawal</t>
  </si>
  <si>
    <t>81029155525|S1RH14FW /5270878138/ATM-CB CA ATM Withdrawal</t>
  </si>
  <si>
    <t>81029155525|S1RH14FW /5270878139/ATM-CB CA ATM Withdrawal</t>
  </si>
  <si>
    <t>81029155525|S1RH14FW /5270878140/ATM-CB CA ATM Withdrawal</t>
  </si>
  <si>
    <t>81029155527|Payment Barang arang MCM InhouseTrf CS-CS KE JASA KARYAWAN SEJAHTERA PTPN XIII</t>
  </si>
  <si>
    <t>81029155527|Pembayaran barang Payment n barang Payment MCM InhouseTrf CS-CS KE JASA KARYAWAN SEJAHTERA PTPN XIII</t>
  </si>
  <si>
    <t>81029155525| Transfer Online P-CS 370301006623534/OI36000833478541PERKEBUNAN NUSANTARA</t>
  </si>
  <si>
    <t>81029155525| Transfer Online P-CS 483701000363534/OI36000833478621PERKEBUNAN NUSANTARA</t>
  </si>
  <si>
    <t>81029155525| Transfer Online P-CS 484001021172539/OI36000833478701PERKEBUNAN NUSANTARA</t>
  </si>
  <si>
    <t>81029155525| Transfer Online P-CS 483901017337530/OI36000833478781PERKEBUNAN NUSANTARA</t>
  </si>
  <si>
    <t>81029155525| Transfer Online P-CS 370301006623534/OI36000833478891PERKEBUNAN NUSANTARA</t>
  </si>
  <si>
    <t>81029155525| Transfer Online P-CS 483901017503539/OI36000833478261PERKEBUNAN NUSANTARA</t>
  </si>
  <si>
    <t>81029155525| Transfer Online CS 248437 7258771103PERKEBUNAN NUSANTARA</t>
  </si>
  <si>
    <t>8249_2025</t>
  </si>
  <si>
    <t>Pembayaran rampung atas Sewa 1 unit Excavator untuk memecah belah batu sebanyak 2000 M3 Kebun Longkali Kalimantan Timur SPK No. 5TEP-AB/SP/040/VI/2025</t>
  </si>
  <si>
    <t>8497_2025</t>
  </si>
  <si>
    <t>Sakrana, S.H. Bank Mandiri No. 0310004171487</t>
  </si>
  <si>
    <t>Pembayaran Termin I Penanganan Gugatan Tata Usaha Negara No. 37/G/2025/PTUN/SMD di Pengadilan Tata Usaha Negara Samarinda (SPK No..5SKH/SPJ//30/X/2025 tgl. 28 Oktober 2025</t>
  </si>
  <si>
    <t>8070_2025</t>
  </si>
  <si>
    <t>Pembayaran Sewa Genset PTP Nusantara IV Regional 5 periode bulan Oktober 2025</t>
  </si>
  <si>
    <t>8470_2025</t>
  </si>
  <si>
    <t>Pembayaran Jasa Lembaga Sertifikasi atas Pekerjaan Verifikasi Major Audit Surveillance RSPO di PKS dan Kebun Rimba Belian sesuai Invoice No. 246647423/2025-09-24</t>
  </si>
  <si>
    <t>8469_2025</t>
  </si>
  <si>
    <t>Pembayaran Jasa Lembaga Sertifikasi atas Pekerjaan Verifikasi Major Audit Surveillance RSPO di PKS dan Kebun Gunung Meliau sesuai Invoice No. 246647421/2025-09-24</t>
  </si>
  <si>
    <t>8468_2025</t>
  </si>
  <si>
    <t>Pembayaran Jasa Lembaga Sertifikasi atas Pekerjaan Verifikasi Major Audit Surveillance RSPO di PKS dan Kebun Parindu sesuai Invoice No. 246647420/2025-09-24</t>
  </si>
  <si>
    <t>8467_2025</t>
  </si>
  <si>
    <t>Pembayaran Jasa Lembaga Sertifikasi atas Pekerjaan Verifikasi Major Audit Surveillance RSPO di PKS dan Kebun Gunung Meliau sesuai Invoice No. 246647424/2025-09-24</t>
  </si>
  <si>
    <t>8348_2025</t>
  </si>
  <si>
    <t>Pembayaran biaya Pelaksanaan Seleksi Calon Karyawan Talent Scouting Tahun 2024</t>
  </si>
  <si>
    <t>8346_2025</t>
  </si>
  <si>
    <t>Graha Budi Makmur</t>
  </si>
  <si>
    <t>Biaya Pendampingan Pelaksanaan Pelatihan Pembinaan Sertifikasi Petugas Peran Kebakaran Kelas D</t>
  </si>
  <si>
    <t>7999_2025</t>
  </si>
  <si>
    <t>PT Indo Putra Khatuistiwa</t>
  </si>
  <si>
    <t>Pembayaran Hotel Peserta dan Pemateri Pelaksanaan End User Training Aplikasi Anggaran Berbasis Web E-Budget di Pontianak</t>
  </si>
  <si>
    <t>8245_2025</t>
  </si>
  <si>
    <t>Permintaan pembayaran atas Pekerjaan Memupuk Dolomit Afdeling II, V, dan VI Kebun Longkali bulan September 2025 sesuai Surat Perjanjian No. 5TAN/SPK/102/5KLK/VIII/2025 tgl. 14 Agustus 2025</t>
  </si>
  <si>
    <t>8253_2025</t>
  </si>
  <si>
    <t>Pembayaran rampung atas Pembangunan 2 unit Jembatan Beton 3 x 4 x 2 m Afdeling I Kebun Kembayan Kalbar SPK No. 5TEP-AB/SP/044/VI/2025</t>
  </si>
  <si>
    <t>8465_2025</t>
  </si>
  <si>
    <t>Pembayaran Jaminan Pemeliharaan 5% atas Pengadaan, Pemasangan, dan Komisioning satu (1) set Pressan dan Digester No. 2 di PKS Pelaihari Kalimantan Selatan sesuai No. Kontrak 5TEP/SP/SAWIT/16/IV/2025 tgl. 8 April 2025</t>
  </si>
  <si>
    <t>8342_2025</t>
  </si>
  <si>
    <t>PT Palmindo Perkasa</t>
  </si>
  <si>
    <t>Pembayaran Rampung atas Rekondisi Transfer Carriage No. 1 di PKS Long Pinang Kalimantan Timur Kontrak No. 5TEP/SPP/859/XI/2025 tgl. 24 Februari 2025</t>
  </si>
  <si>
    <t>8459_2025</t>
  </si>
  <si>
    <t>Pembayaran Retensi atas Pembangunan Gudang Pupuk 120 M2 Kebun Gunung Emas Kalimantan Barat Kontrak No. 5TEP-AB/SP/077/VII/2025</t>
  </si>
  <si>
    <t>8350_2025</t>
  </si>
  <si>
    <t>PT Kens Jaya Teknik</t>
  </si>
  <si>
    <t>Permintaan pembayaran Pekerjaan Tanaman Ulang (TU) Termin I Kelapa Sawit Luas 218 Ha di Afdeling I bulan September 2025 Kebun Tajati 2025 sesuai SPK No. 5TAN/RO5/SPJ/11/2025 tgl. 10 Juni 2025</t>
  </si>
  <si>
    <t>8113_2025</t>
  </si>
  <si>
    <t>Permintaan pembayaran Retensi 5% Pekerjaan Pemeliharaan TBM I seluas 286,39 Ha Afdeling V Kebun Ngabang bulan Agustus 2025 sesuai Surat Perjanjian No. 5TAN/SPK/88/5KNG/VI/2025 tgl. 2 Juni 2025, sesuai SPP No. 5TAN/SPP/952/IX/2025 tgl. 24 September 2025</t>
  </si>
  <si>
    <t>8112_2025</t>
  </si>
  <si>
    <t>Permintaan pembayaran Retensi 5% Pekerjaan Pemeliharaan TBM II seluas 331,35 Ha Afdeling III &amp; V Kebun Ngabang bulan Agustus 2025 sesuai Surat Perjanjian No. 5TAN/SPK/60/5KNG/IV/2025 tgl. 25 April 2025, sesuai SPP No. 5TAN/SPP/951/IX/2025 tgl. 24 September 2025</t>
  </si>
  <si>
    <t>8176_2025</t>
  </si>
  <si>
    <t>Pembayaran atas Pekerjaan Pemeliharaan Tanaman Belum Menghasilkan (TBM) III seluas 207,08 Ha di Afdeling IV Kebun Longkali bulan September 2025 sesuai Surat Perjanjian No. 5TAN/SPK/71/5KLK/V/2025 tgl. 8 Mei 2025</t>
  </si>
  <si>
    <t>8115_2025</t>
  </si>
  <si>
    <t>Permintaan pembayaran Retensi 5% Pekerjaan Pemeliharaan TBM III seluas 124,5 Ha di Afdeling I Kebun Kembayan bulan Juni 2025 sesuai Surat Perjanjian No. 5TAN/SPK/57/5KBY/IV/2025 tgl. 25 April 2025, sesuai SPP No. 5TAN/SPP/760/VIII/2025 tgl. 7 Agustus 2025</t>
  </si>
  <si>
    <t>8536_2025</t>
  </si>
  <si>
    <t>Pembayaran atas Pajak Air Permukaan PKS Pelaihari bulan Oktober 2025 sesuai No. 5PPL/5SBS/eM-185/XI/2025 tanggal 13 November 2025</t>
  </si>
  <si>
    <t>8555_2025</t>
  </si>
  <si>
    <t>UPT Pelayanan Pendapatan Daerah Wilayah Kotabaru Kalsel</t>
  </si>
  <si>
    <t>Pembayaran atas Pajak Air Permukaan PKS Pamukan bulan Oktober 2025 sesuai surat Bapenda Prov. Kalimantan Selatan No. SKPD: 4812838127 tgl. 10 Nopember 2025</t>
  </si>
  <si>
    <t>8531_2025</t>
  </si>
  <si>
    <t>Pembayaran atas Pajak Air Permukaan PKS Ngabang bulan Oktober 2025 sesuai Surat Nomor: 5PNG/5SBS/XI/2025 &amp; Surat Bapedda No. 014092</t>
  </si>
  <si>
    <t>8533_2025</t>
  </si>
  <si>
    <t>Pembayaran atas Pajak Air Permukaan PKS Gunung Meliau bulan Oktober 2025 No. 900.1.13.1/1128/UPTPPD WIL SGU-C tanggal 10 November 2025</t>
  </si>
  <si>
    <t>8535_2025</t>
  </si>
  <si>
    <t>Pembayaran atas Pajak Air Permukaan PKS Parindu bulan Oktober 2025 No. 900.1.13.1/1096/UPTPPD WIL SGU-C tanggal 3 November 2025</t>
  </si>
  <si>
    <t>8532_2025</t>
  </si>
  <si>
    <t>Pembayaran atas Pajak Air Permukaan PKS Rimba Belian bulan Oktober 2025 No. 900.1.13.1/1129/UPTPPD WIL.SGU-C tanggal 10 November 2025</t>
  </si>
  <si>
    <t>8534_2025</t>
  </si>
  <si>
    <t>Pembayaran atas Pajak Air Permukaan PKS Kembayan bulan Oktober 2025 No. 900.1.13.1/1130/UPTPPD WIL SGU-C tanggal 10 November 2025</t>
  </si>
  <si>
    <t>8456_2025</t>
  </si>
  <si>
    <t>Pembayaran rampung atas Jasa Antar Anak Sekolah Kebun Pelaihari Kalimantan Selatan sesuai No. SPK Kontrak 5KPL/X/SP/50/IX/2025</t>
  </si>
  <si>
    <t>8570_2025</t>
  </si>
  <si>
    <t>Pembayaran biaya uang kerja untuk Kegiatan di Jakarta sesuai Memorandum No. 5SKH/5SBS/M-887/XI/2025 tgl. 13 November 2025</t>
  </si>
  <si>
    <t>8540_2025</t>
  </si>
  <si>
    <t>Penggantian biaya Fotocopy Dokumen Bagian Teknik &amp; Pengolahan periode bulan September &amp; Oktober 2025 sesuai Memorandum No. 5TEP/5SKH/M-290/XI/2025 tgl. 11 Nopember 2025</t>
  </si>
  <si>
    <t>8571_2025</t>
  </si>
  <si>
    <t>8537_2025</t>
  </si>
  <si>
    <t>8590_2025</t>
  </si>
  <si>
    <t>Permintaan pembayaran pembelian TBS Plasma/Pekebun Swadaya P.III PKS Gunung Meliau periode tgl. 17 November 2025</t>
  </si>
  <si>
    <t>8591_2025</t>
  </si>
  <si>
    <t>Permintaan pembayaran pembelian TBS Plasma/Pekebun Swadaya P.III PKS Rimba Belian periode tgl. 17 November 2025</t>
  </si>
  <si>
    <t>8592_2025</t>
  </si>
  <si>
    <t>Permintaan pembayaran pembelian TBS di PKS Parindu periode tgl. 17 November 2025</t>
  </si>
  <si>
    <t>8593_2025</t>
  </si>
  <si>
    <t>Permintaan pembayaran pembelian TBS Pekebun Swadaya/Pihak III PKS Ngabang periode tgl. 17 November 2025</t>
  </si>
  <si>
    <t>8595_2025</t>
  </si>
  <si>
    <t>Permintaan pembayaran TBS di PKS Long Pinang periode tgl. 17 November 2025</t>
  </si>
  <si>
    <t>8596_2025</t>
  </si>
  <si>
    <t>Permintaan pembayaran TBS di PKS Pelaihari periode tgl. 17 November 2025</t>
  </si>
  <si>
    <t>81029155502|Pemby ATK Transfer Online P-CS 483901011601533/OI36000833950401PERKEBUNAN NUSANTARA</t>
  </si>
  <si>
    <t>81029155502|Pemby Proposal posal Transfer Online CS 157177 3321037223PERKEBUNAN NUSANTARA</t>
  </si>
  <si>
    <t>81029155531|BIAYA LAIN LAIN VA Cash Withdrawal</t>
  </si>
  <si>
    <t>8026_2025</t>
  </si>
  <si>
    <t>Pembayaran atas Pekerjaan Pemeliharaan TM seluas 204 Ha Kebun Tabara bulan September 2025 sesuai Surat Perjanjian No. 5TAN/SPK/101/5KTB/VIII/2025 tgl. 11 Agustus 2025</t>
  </si>
  <si>
    <t>8162_2025</t>
  </si>
  <si>
    <t>Permintaan pembayaran atas Pekerjaan Pemeliharaan TM seluas 627,26 Ha di Afdeling I &amp; II Kebun Parindu bulan September 2025 sesuai Surat Perjanjian No. 5TAN/SPJ/123/5KPL/IX/2025 tgl. 12 September 2025</t>
  </si>
  <si>
    <t>8122_2025</t>
  </si>
  <si>
    <t>Pembayaran Pekerjaan Angkut Muat Ecer Pupuk Blok TM (Tanaman Menghasilkan) Afdeling I-VII Kebun Sungai Dekan bulan September 2025 sesuai Surat Perjanjian No. 5KSD/5TAN/SPK/64/VIII/2025 tgl. 27 Agustus 2025</t>
  </si>
  <si>
    <t>8349_2025</t>
  </si>
  <si>
    <t>Pembayaran Pekerjaan Pemeliharaan Tanaman Belum Menghasilkan (TBM) IV seluas 353,72 Ha Afdeling VI dan VII Kebun Sungai Dekan bulan September 2025 sesuai Surat Perjanjian No. 5TAN/SPK/56/5KSD/IV/2025 tgl. 25 April 2025</t>
  </si>
  <si>
    <t>8114_2025</t>
  </si>
  <si>
    <t>Permintaan pembayaran Retensi 5% Pekerjaan Pemeliharaan TM seluas 2.268,8 Ha di Afdeling I, II, III, IV, V Kebun Kembayan bulan Agustus 2025 sesuai Surat Perjanjian No. 5TAN/SPK/99/5KNG/VIII/2025 tgl. 8 Agustus 2025, sesuai SPP No. 5TAN/SPP/995/X/2025 tgl. 7 Oktober 2025</t>
  </si>
  <si>
    <t>8161_2025</t>
  </si>
  <si>
    <t>Pembayaran Pekerjaan Pemeliharaan Tanaman Menghasilkan TM seluas 4.988,96 Ha Afdeling I s.d. VII Kebun Sungai Dekan bulan September 2025 sesuai SPK No. 5TAN/SPJ/122/5KSD/IX/2025 tgl. 11 September 2025</t>
  </si>
  <si>
    <t>8116_2025</t>
  </si>
  <si>
    <t>Permintaan pembayaran atas Pemeliharaan TM Afdeling I, II, dan IV bulan September 2025 Kebun Batulicin sesuai Surat Perjanjian No. 5KBL/SP/25-28/VIII/2025 tgl. 30 Agustus 2025</t>
  </si>
  <si>
    <t>8344_2025</t>
  </si>
  <si>
    <t>Permintaan pembayaran Pekerjaan TM Chemis Pringan Kebun Sungai Dekan bulan 2025 sesuai Surat Perjanjian No. 5TAN/SPK/38/5KDS/III/2025 tgl. 11 Maret 2025</t>
  </si>
  <si>
    <t>8053_2025</t>
  </si>
  <si>
    <t>Permintaan pembayaran Pekerjaan Sewa Traktor Sleser Babat Gawangan Mekanis Kebun Pamukan bulan Agustus 2025 sesuai Surat Perjanjian No. 5KPM/SP/15/VIII/2025 tgl. 1 Agustus 2025</t>
  </si>
  <si>
    <t>3636_2023</t>
  </si>
  <si>
    <t>Permintaan pembayaran atas Sewa 2 Unit Bulldozer D3 untuk Pekerjaan Babat Gawangan secara Mekanis di Afdeling I Kebun Pamukan sesuai SP No. 13.01/SP/Pamuk/135/XI/2022</t>
  </si>
  <si>
    <t>8074_2025</t>
  </si>
  <si>
    <t>Pembayaran Sewa 16 unit Alat Berat PTP Nusantara IV Regional 5 periode bulan Oktober 2025</t>
  </si>
  <si>
    <t>8252_2025</t>
  </si>
  <si>
    <t>Pembayaran atas Pembelian barang dan jasa sesuai OPL/SPK/SPJB No. SP/PALM/R5/2025/0065 tgl. 23 September 2025</t>
  </si>
  <si>
    <t>8301_2025</t>
  </si>
  <si>
    <t>Pembayaran atas Pembelian barang dan jasa sesuai OPL/SPK/SPJB No. 5TEP/SPJ/13/VII/2025 tgl. 2 Juli 2025, 5TEP/X/134/VII/2025 tgl. 31 Juni 2025</t>
  </si>
  <si>
    <t>8254_2025</t>
  </si>
  <si>
    <t>Pembayaran atas Pembelian barang dan Jasa sesuai OPL/SPK/SPJB No. 5TEP/SPJ/01/III/2025 tgl. 03 Maret 2025 PKS Ngabang</t>
  </si>
  <si>
    <t>8566_2025</t>
  </si>
  <si>
    <t>Pembayaran atas Pembelian barang dan jasa sesuai OPL/SPK/SPJB No. 5TEP/15/15/SPK/2025 tgl. 13 Oktober 2025</t>
  </si>
  <si>
    <t>8069_2025</t>
  </si>
  <si>
    <t>Pembayaran rampung atas Sewa 1 (satu) unit Excavator Long Arm PC 200 untuk Pengerukan Kolam Limbah di PKS Parindu Kalimantan Barat sesuai No. Kontrak 5TEP/SP/SAWIT/43/VII/2025 tgl. 7 Juli 2025</t>
  </si>
  <si>
    <t>8073_2025</t>
  </si>
  <si>
    <t>Pembayaran Sewa Kendaraan Pool sebanyak 26 unit PTP Nusantara IV Regional 5 periode bulan Oktober 2025</t>
  </si>
  <si>
    <t>8455_2025</t>
  </si>
  <si>
    <t>Pembayaran Sewa 1 unit Kendaraan Toyota Land Cruiser Prado untuk mobil dinas Region Head PTP Nusantara IV Regional 5 Region Head periode bulan Oktober 2025</t>
  </si>
  <si>
    <t>8454_2025</t>
  </si>
  <si>
    <t>Pembayaran Sewa Kendaraan 5 unit Mitsubishi Triton DC HDX (4X4) M/T untuk mobil dinas manager PTP Nusantara IV Regional 5 UGKB periode bulan Oktober 2025</t>
  </si>
  <si>
    <t>8453_2025</t>
  </si>
  <si>
    <t>Pembayaran Sewa Kendaraan 6 unit Mitsubishi Triton DC HDX (4X4) M/T dan 1 unit Mitsubishi Pajero Sport untuk mobil dinas manager PTP Nusantara IV Regional 5 UGKT periode bulan Oktober 2025</t>
  </si>
  <si>
    <t>8452_2025</t>
  </si>
  <si>
    <t>Pembayaran Sewa Kendaraan 2 unit Mitsubishi Triton DC HDX (4X4) M/T untuk keperluan mobil dinas manager Kebun dan PKS Pelaihari PTP Nusantara IV Regional 5 periode bulan Oktober 2025</t>
  </si>
  <si>
    <t>81029155510|Pemby OPL Ban Loade BM.11.0 Ban Loade BM.11.0 MCM Outw CN (CS) SATYA ARTHA LESTARI</t>
  </si>
  <si>
    <t>81029155510|Clearing Fee BM.11.0 Fee BM.11.0 MCM Outw CN (CS)</t>
  </si>
  <si>
    <t>81029155529|Pembayaran Sewa n Sewa MCM InhouseTrf CS-CS KE HENDIK SETIAWAN</t>
  </si>
  <si>
    <t>81029155508|202511191217739648 2025111 217739648 2025111 MCM InhouseTrf CS-CS KE GNC</t>
  </si>
  <si>
    <t>81029155517|pembayaran sparepart 1911202 n sparepart 1911202 MCM InhouseTrf CS-CS KE SILVIA DARMAWULAN TJHEN</t>
  </si>
  <si>
    <t>8669_2025</t>
  </si>
  <si>
    <t>Permintaan pembayaran pembelian TBS Plasma/Pekebun Swadaya P.III PKS Gunung Meliau periode tgl. 18 November 2025</t>
  </si>
  <si>
    <t>8670_2025</t>
  </si>
  <si>
    <t>Permintaan pembayaran pembelian TBS Plasma/Pekebun Swadaya P.III PKS Rimba Belian periode tgl. 18 November 2025</t>
  </si>
  <si>
    <t>8671_2025</t>
  </si>
  <si>
    <t>Permintaan pembayaran pembelian TBS di PKS Parindu periode tgl. 18 November 2025</t>
  </si>
  <si>
    <t>8672_2025</t>
  </si>
  <si>
    <t>Permintaan pembayaran pembelian TBS Pekebun Swadaya/Pihak III PKS Ngabang periode tgl. 18 November 2025</t>
  </si>
  <si>
    <t>8673_2025</t>
  </si>
  <si>
    <t>Permintaan pembayaran pembelian TBS Plasma/Pekebun Swadaya P.III PKS Kembayan periode tgl. 18 November 2025</t>
  </si>
  <si>
    <t>8674_2025</t>
  </si>
  <si>
    <t>Permintaan pembayaran TBS di PKS Long Pinang periode tgl. 18 November 2025</t>
  </si>
  <si>
    <t>8675_2025</t>
  </si>
  <si>
    <t>Permintaan pembayaran TBS di PKS Pelaihari periode tgl. 18 November 2025</t>
  </si>
  <si>
    <t>81029155511|Perbaikan Truck Transfer Online P-CS 023901046972505/OI36000834958981PERKEBUNAN NUSANTARA</t>
  </si>
  <si>
    <t>81029155511|Transfer Fee 2025112 Transfer Online P-CS PERKEBUNAN NUSANTARA</t>
  </si>
  <si>
    <t>81029155518|UANG KOMPENSASI PN 0 OKT 202 VA Cash Withdrawal</t>
  </si>
  <si>
    <t>81029155513|UKER PENGAMAN ASET &amp; BRG JAS VA Cash Withdrawal</t>
  </si>
  <si>
    <t>81029155519|Angkut Limbah B3 Transfer Online P-CS 0292919717/OI36000835362911PERKEBUNAN NUSANTARA</t>
  </si>
  <si>
    <t>81029155519|Transfer Fee 2025112 Transfer Online P-CS PERKEBUNAN NUSANTARA</t>
  </si>
  <si>
    <t>81029155514|UKER PENGAMAN ASET VA Cash Withdrawal</t>
  </si>
  <si>
    <t>8683_2025</t>
  </si>
  <si>
    <t>Permintaan pembayaran pembelian TBS Plasma/Pekebun Swadaya P.III PKS Gunung Meliau periode tgl. 19 November 2025</t>
  </si>
  <si>
    <t>8684_2025</t>
  </si>
  <si>
    <t>Permintaan pembayaran pembelian TBS Plasma/Pekebun Swadaya P.III PKS Rimba Belian periode tgl. 19 November 2025</t>
  </si>
  <si>
    <t>8685_2025</t>
  </si>
  <si>
    <t>Permintaan pembayaran pembelian TBS di PKS Parindu periode tgl. 19 November 2025</t>
  </si>
  <si>
    <t>8686_2025</t>
  </si>
  <si>
    <t>Permintaan pembayaran pembelian TBS Pekebun Swadaya/Pihak III PKS Ngabang periode tgl. 19 November 2025</t>
  </si>
  <si>
    <t>8687_2025</t>
  </si>
  <si>
    <t>Permintaan pembayaran pembelian TBS Plasma/Pekebun Swadaya P.III PKS Kembayan periode tgl. 19 November 2025</t>
  </si>
  <si>
    <t>8688_2025</t>
  </si>
  <si>
    <t>Permintaan pembayaran TBS di PKS Long Pinang periode tgl. 19 November 2025</t>
  </si>
  <si>
    <t>8689_2025</t>
  </si>
  <si>
    <t>Permintaan pembayaran TBS di PKS Pelaihari periode tgl. 19 November 2025</t>
  </si>
  <si>
    <t>8612_2025</t>
  </si>
  <si>
    <t>Permintaan pembayaran pembelian TBS Plasma Kebun Pamukan periode Oktober 2025</t>
  </si>
  <si>
    <t>8558_2025</t>
  </si>
  <si>
    <t>Surat Permintaan Pembayaran atas Pembelian TBS CV Noyan Persada Jaya periode September s.d. Oktober 2025</t>
  </si>
  <si>
    <t>8416_2025</t>
  </si>
  <si>
    <t>Permintaan pembayaran PPN a.n. Koperasi Produsen Sawit Trija bulan Oktober 2025</t>
  </si>
  <si>
    <t>8415_2025</t>
  </si>
  <si>
    <t>Permintaan pembayaran PPN a.n. Koperasi Tani Lancar Jaya bulan Oktober 2025</t>
  </si>
  <si>
    <t>8420_2025</t>
  </si>
  <si>
    <t>Permintaan pembayaran PPN a.n. Sidok Mauliate bulan Oktober 2025</t>
  </si>
  <si>
    <t>8422_2025</t>
  </si>
  <si>
    <t>Permintaan pembayaran PPN a.n. Karya Usaha bulan Oktober 2025</t>
  </si>
  <si>
    <t>8417_2025</t>
  </si>
  <si>
    <t>Permintaan pembayaran PPN a.n. PT Amdro Sejahtera bulan Oktober 2025</t>
  </si>
  <si>
    <t>8423_2025</t>
  </si>
  <si>
    <t>Permintaan pembayaran PPN a.n. Maksum bulan Oktober 2025</t>
  </si>
  <si>
    <t>8418_2025</t>
  </si>
  <si>
    <t>Permintaan pembayaran PPN a.n. PT Ntugu Majo bulan Oktober 2025</t>
  </si>
  <si>
    <t>8421_2025</t>
  </si>
  <si>
    <t>Permintaan pembayaran PPN a.n. KUD Sawit Pama bulan Oktober 2025</t>
  </si>
  <si>
    <t>8419_2025</t>
  </si>
  <si>
    <t>Permintaan pembayaran PPN a.n. Tariu Taba bulan Oktober 2025</t>
  </si>
  <si>
    <t>8597_2025</t>
  </si>
  <si>
    <t>Permintaan pembayaran Faktur Pajak Pertambahan Nilai (PPN) PT Satya Artha Lestari di PKS Pelaihari bulan Oktober 2025</t>
  </si>
  <si>
    <t>8462_2025</t>
  </si>
  <si>
    <t>Permintaan pembayaran PPN 12% Koperasi Karyawan Umpu Taka bulan Oktober 2025</t>
  </si>
  <si>
    <t>8461_2025</t>
  </si>
  <si>
    <t>Permintaan pembayaran PPN CV Bungo Nyaro bulan Oktober 2025</t>
  </si>
  <si>
    <t>8553_2025</t>
  </si>
  <si>
    <t>Permintaan pembayaran Faktur Pajak Pertambahan Nilai (PPN) Koperasi Sawit Makmur Kebun Pelaihari bulan Oktober 2025</t>
  </si>
  <si>
    <t>8414_2025</t>
  </si>
  <si>
    <t>Permintaan pembayaran PPN a.n. PT Cipta Usaha Tani bulan Oktober 2025</t>
  </si>
  <si>
    <t>8463_2025</t>
  </si>
  <si>
    <t>Permintaan pembayaran PPN PT Nusa Lestari bulan Oktober 2025</t>
  </si>
  <si>
    <t>8413_2025</t>
  </si>
  <si>
    <t>Permintaan pembayaran PPN Koperasi Sawit Sejahtera Mandiri Binjai (SSMB) bulan Oktober 2025</t>
  </si>
  <si>
    <t>8445_2025</t>
  </si>
  <si>
    <t>Pembayaran Tunjangan Cuti Karyawan yang Berhenti, Meninggal Dunia/Memasuki Masa Bebas Tugas (MBT) PT Perkebunan Nusantara IV Regional V yang sudah tidak masuk di SAP a.n. Ngateman Kebun Batulicin</t>
  </si>
  <si>
    <t>8218_2025</t>
  </si>
  <si>
    <t>Pembayaran biaya Pindah Karyawan PTPN IV Regional V sesuai surat No. 5PNG/5SDM/M-48/IX/2025 tgl. 18 September 2025 a.n. Zainal Abidin, Erma Rohainah, Ahmad Effendi, Aserani, Samsuri</t>
  </si>
  <si>
    <t>8625_2025</t>
  </si>
  <si>
    <t>Permintaan pembayaran Pekerjaan Langsir TBS Kebun Pamukan bulan Oktober 2025 sesuai Surat Perjanjian No. 5KPM/SP/23/IX/2025 tgl. 30 September 2025</t>
  </si>
  <si>
    <t>8627_2025</t>
  </si>
  <si>
    <t>8666_2025</t>
  </si>
  <si>
    <t>8667_2025</t>
  </si>
  <si>
    <t>81029155505|PEMBAYARAN BIAYA ANALISA EMI VA Cash Withdrawal</t>
  </si>
  <si>
    <t>TARIK DANA TUNAI MINGGU IV NOVEMBER 2025 CEK NO 555523</t>
  </si>
  <si>
    <t>81029155515|Bi Bantuan 2025112 n 2025112 MCM Outw CN (CS) MARDIANA</t>
  </si>
  <si>
    <t>81029155515|Bi Bantuan 2025112 n 2025112 MCM Outw CN (CS) HIDAYATUN NAJAH</t>
  </si>
  <si>
    <t>81029155525| Transfer Online P-CS 484001021856531/OI36000836624131PERKEBUNAN NUSANTARA</t>
  </si>
  <si>
    <t>81029155525| Transfer Online CS 171467 7293183109PERKEBUNAN NUSANTARA</t>
  </si>
  <si>
    <t>81029155525| Transfer Online CS 171469 7258760187PERKEBUNAN NUSANTARA</t>
  </si>
  <si>
    <t>81029155525| Transfer Online CS 171471 7258757658PERKEBUNAN NUSANTARA</t>
  </si>
  <si>
    <t>81029155525| Transfer Online P-CS 347501024611532/OI36000836624441PERKEBUNAN NUSANTARA</t>
  </si>
  <si>
    <t>81029155525| Transfer Online P-CS 032201043052507/OI36000836624461PERKEBUNAN NUSANTARA</t>
  </si>
  <si>
    <t>8429_2025</t>
  </si>
  <si>
    <t>Permintaan pembayaran Pekerjaan Angkutan TBS ke Pandawa bulan Oktober 2025 sesuai SPK No. 5TAN/SPK/72/5KPD/V/2025 tgl. 19 Mei 2025</t>
  </si>
  <si>
    <t>8702_2025</t>
  </si>
  <si>
    <t>Pembayaran rampung atas BBM Solar Kebun/PKS dengan No. Kontrak 5TEP/SPJ/04/V/2025 tgl. 09 Mei 2025 No. Pesanan 13.03/X/215/X/2025 tgl. 09 November 2025 Kebun Longkali Kalimantan Timur</t>
  </si>
  <si>
    <t>8695_2025</t>
  </si>
  <si>
    <t>Permintaan pembayaran pembelian TBS Plasma/Pekebun Swadaya P.III PKS Gunung Meliau periode tgl. 20 November 2025</t>
  </si>
  <si>
    <t>8696_2025</t>
  </si>
  <si>
    <t>Permintaan pembayaran pembelian TBS Plasma/Pekebun Swadaya P.III PKS Rimba Belian periode tgl. 20 November 2025</t>
  </si>
  <si>
    <t>8697_2025</t>
  </si>
  <si>
    <t>Permintaan pembayaran pembelian TBS di PKS Parindu periode tgl. 20 November 2025</t>
  </si>
  <si>
    <t>8698_2025</t>
  </si>
  <si>
    <t>Permintaan pembayaran pembelian TBS Pekebun Swadaya/Pihak III PKS Ngabang periode tgl. 20 November 2025</t>
  </si>
  <si>
    <t>8699_2025</t>
  </si>
  <si>
    <t>Permintaan pembayaran pembelian TBS Plasma/Pekebun Swadaya P.III PKS Kembayan periode tgl. 20 November 2025</t>
  </si>
  <si>
    <t>8700_2025</t>
  </si>
  <si>
    <t>Permintaan pembayaran TBS di PKS Long Pinang periode tgl. 20 November 2025</t>
  </si>
  <si>
    <t>8701_2025</t>
  </si>
  <si>
    <t>Permintaan pembayaran TBS di PKS Pelaihari periode tgl. 20 November 2025</t>
  </si>
  <si>
    <t>81029155514|Biaya lain-lain BLL-07 n-lain BLL-07 MCM Outw CN (CS) Muhammad Raka Abiyurai</t>
  </si>
  <si>
    <t>81029155514|PNO Assisten PNO-01 ten PNO-01 MCM InhouseTrf CS-CS KE JOKO SANTOSO</t>
  </si>
  <si>
    <t>81029155523|S1RH1D60 /6854488307/LNK-00 ATMLINK DR Transfer 6032986700</t>
  </si>
  <si>
    <t>81029155523| ATMLINK DR Transfer 6032986700</t>
  </si>
  <si>
    <t>81029155519|DANA RSPO PKS PARINDU VA Cash Withdrawal</t>
  </si>
  <si>
    <t>81029155523|6032986700 CA ATM Dr Trf S1RH1D60 /6854488410/ATM-MMU TANJUNG SS</t>
  </si>
  <si>
    <t>81029155523|S1RH1D60 /6854488411/ATM-MM CA ATM Withdrawal</t>
  </si>
  <si>
    <t>81029155523|S1RH1D60 /6854488412/ATM-MM CA ATM Withdrawal</t>
  </si>
  <si>
    <t>81029155523|S1RH1D60 /6854488414/ATM-MM CA ATM Withdrawal</t>
  </si>
  <si>
    <t>81029155512|KOMPENSASI ASSET TANAMAN BL VA Cash Withdrawal</t>
  </si>
  <si>
    <t>TARIK DANA TUNAI MINGGU IV NOVEMBER 2025 CEK NO 555524</t>
  </si>
  <si>
    <t>8756_2025</t>
  </si>
  <si>
    <t>Jonchon Samosir, S.E. Bank BNI No. Rekg. 0183188027</t>
  </si>
  <si>
    <t>Pembayaran Honor Counterpart Evaluasi Kebijakan Perusahaan bulan November 2025 a.n. Jonchon Samosir, S.E.</t>
  </si>
  <si>
    <t>8755_2025</t>
  </si>
  <si>
    <t>Pembayaran Honor Counterpart Kebijakan Perusahaan bulan November 2025 a.n. Dhany</t>
  </si>
  <si>
    <t>6803_2025</t>
  </si>
  <si>
    <t>Pembayaran Tagihan Biaya Pelayanan Kesehatan PT KMN untuk Karyawan dan Batih PTPN IV Regional V bulan Agustus 2025</t>
  </si>
  <si>
    <t>7982_2025</t>
  </si>
  <si>
    <t>Pembayaran tagihan biaya Pelayanan Kesehatan PT KMN untuk Karyawan dan Batih PTPN IV Regional V bulan September 2025</t>
  </si>
  <si>
    <t>8676_2025</t>
  </si>
  <si>
    <t>CV Foutho Joyo Asri</t>
  </si>
  <si>
    <t>Permintaan pembayaran Faktur Pajak Pertambahan NIlai (PPN) CV Foutho Joyo Asri di PKS Pelaihari bulan Oktober 2025</t>
  </si>
  <si>
    <t>8690_2025</t>
  </si>
  <si>
    <t>Permintaan pembayaran PPN CV Mitra Sukses Landak periode tgl. 01-31 Oktober 2025</t>
  </si>
  <si>
    <t>8766_2025</t>
  </si>
  <si>
    <t>Permintaan pembayaran pembelian TBS Plasma/Pekebun Swadaya P.III PKS Gunung Meliau periode tgl. 21-23 November 2025</t>
  </si>
  <si>
    <t>8767_2025</t>
  </si>
  <si>
    <t>Permintaan pembayaran pembelian TBS Plasma/Pekebun Swadaya P.III PKS Rimba Belian periode tgl. 21-23 November 2025</t>
  </si>
  <si>
    <t>8768_2025</t>
  </si>
  <si>
    <t>Permintaan pembayaran pembelian TBS di PKS Parindu periode tgl. 21 - 23 November 2025</t>
  </si>
  <si>
    <t>8769_2025</t>
  </si>
  <si>
    <t>Permintaan pembayaran pembelian TBS Pekebun Swadaya/Pihak III PKS Ngabang periode tgl. 21-23 November 2025</t>
  </si>
  <si>
    <t>8770_2025</t>
  </si>
  <si>
    <t>Permintaan pembayaran pembelian TBS Plasma/Pekebun Swadaya P.III PKS Kembayan periode tgl. 21-23 November 2025</t>
  </si>
  <si>
    <t>8771_2025</t>
  </si>
  <si>
    <t>Permintaan pembayaran TBS di PKS Long Pinang periode tgl. 21-23 November 2025</t>
  </si>
  <si>
    <t>8772_2025</t>
  </si>
  <si>
    <t>Permintaan pembayaran TBS di PKS Pelaihari periode tgl. 21-23 November 2025</t>
  </si>
  <si>
    <t>8785_2025</t>
  </si>
  <si>
    <t>Permintaan Pembayaran Pembelian Estimasi Biaya TBS Jembatan Timbang Gunung Emas tgl 24-28 November 2025</t>
  </si>
  <si>
    <t>8584_2025</t>
  </si>
  <si>
    <t>Pembayaran biaya Pengobatan dari SEVP Operation I PTPN IV Regional V a.n. Bapak Ihsan dan Invoice No. AII/20251031/00086 tgl. 31 Oktober 2025</t>
  </si>
  <si>
    <t>8754_2025</t>
  </si>
  <si>
    <t>8753_2025</t>
  </si>
  <si>
    <t>8752_2025</t>
  </si>
  <si>
    <t>8626_2025</t>
  </si>
  <si>
    <t>8750_2025</t>
  </si>
  <si>
    <t>8624_2025</t>
  </si>
  <si>
    <t>Kebun SIntang</t>
  </si>
  <si>
    <t>8623_2025</t>
  </si>
  <si>
    <t>8827_2025</t>
  </si>
  <si>
    <t>Permintaan pembayaran pembelian TBS Plasma/Pekebun Swadaya P.III PKS Gunung Meliau periode tgl. 24 November 2025</t>
  </si>
  <si>
    <t>8828_2025</t>
  </si>
  <si>
    <t>Permintaan pembayaran pembelian TBS Plasma/Pekebun Swadaya P.III PKS Rimba Belian periode tgl. 24 November 2025</t>
  </si>
  <si>
    <t>8829_2025</t>
  </si>
  <si>
    <t>Permintaan pembayaran pembelian TBS di PKS Parindu periode tgl. 24 November 2025</t>
  </si>
  <si>
    <t>8830_2025</t>
  </si>
  <si>
    <t>Permintaan pembayaran pembelian TBS Pekebun Swadaya/Pihak III PKS Ngabang periode tgl. 24 November 2025</t>
  </si>
  <si>
    <t>8831_2025</t>
  </si>
  <si>
    <t>Permintaan pembayaran pembelian TBS Plasma/Pekebun Swadaya P.III PKS Kembayan periode tgl. 24 November 2025</t>
  </si>
  <si>
    <t>8832_2025</t>
  </si>
  <si>
    <t>Permintaan pembayaran TBS di PKS Long Pinang periode tgl. 24 November 2025</t>
  </si>
  <si>
    <t>8833_2025</t>
  </si>
  <si>
    <t>Permintaan pembayaran TBS di PKS Pelaihari periode tgl. 24 November 2025</t>
  </si>
  <si>
    <t>8744_2025</t>
  </si>
  <si>
    <t>Pembayaran Tunjangan Cuti Tahunan dan Cuti Panjang Karyawan Pelaksana Kebun Unit bulan November 2025 (Rincian Terlampir)</t>
  </si>
  <si>
    <t>8721_2025</t>
  </si>
  <si>
    <t>Pembayaran Cuti Tahunan dan Cuti Panjang Karyawan Pimpinan PTPN IV Regional V periode Nopember 2025 (Rincian Terlampir)</t>
  </si>
  <si>
    <t>8722_2025</t>
  </si>
  <si>
    <t>Pembayaran Cuti Tahunan dan Cuti Panjang Karyawan Pelaksana Kantor Regional bulan Oktober 2025 (Rincian Terlampir)</t>
  </si>
  <si>
    <t>8720_2025</t>
  </si>
  <si>
    <t>Pembayaran Gaji Karyawan Pimpinan Unit Kerja PT Perkebunan Nusantara IV Regional V bulan Nopember 2025</t>
  </si>
  <si>
    <t>8729_2025</t>
  </si>
  <si>
    <t>Pembayaran Gaji Karyawan Pimpinan PTPN IV Regional Office bulan November 2025</t>
  </si>
  <si>
    <t>8728_2025</t>
  </si>
  <si>
    <t>Pembayaran Gaji Karyawan Pimpinan Tidak Tetap (PKWT) Seluruh Unit PTPN IV Regional V bulan November 2025</t>
  </si>
  <si>
    <t>8724_2025</t>
  </si>
  <si>
    <t>Pembayaran Gaji Kepala Pengamanan Seluruh Unit PT Perkebunan Nusantara IV Regional V bulan Nopember 2025</t>
  </si>
  <si>
    <t>8727_2025</t>
  </si>
  <si>
    <t>Pembayaran Gaji Karyawan Pelaksana PTPN IV Regional V Region Office Pontianak bulan November 2025</t>
  </si>
  <si>
    <t>8726_2025</t>
  </si>
  <si>
    <t>Pembayaran Gaji Karyawan Pelaksana PKWT PTPN IV Regional Office bulan November 2025</t>
  </si>
  <si>
    <t>8723_2025</t>
  </si>
  <si>
    <t>Pembayaran Honor di Bagian Sekretaris &amp; Hukum Region Office bulan Nopember 2025 a.n. Wagiran dan Darmiati</t>
  </si>
  <si>
    <t>8716_2025</t>
  </si>
  <si>
    <t>Pembayaran Honor Juru Gambar Bagian Teknik &amp; Pengolahan bulan November 2025 a.n. Sujono</t>
  </si>
  <si>
    <t>8725_2025</t>
  </si>
  <si>
    <t>Pembayaran Gaji Karyawan Pelaksana Tetap KPJ PT Perkebunan Nusantara IV Regional V bulan Nopember 2025</t>
  </si>
  <si>
    <t>8714_2025</t>
  </si>
  <si>
    <t>Pembayaran Honor di Bagian Sekretaris dan Hukum Region Office bulan November 2025 a.n. Suparno</t>
  </si>
  <si>
    <t>8731_2025</t>
  </si>
  <si>
    <t>Pembayaran biaya Honor 4 orang Counterpart bulan November 2025 sesuai Surat Perjanjian Kerja (SPK) No. 5SKH/SPK/24/XII/2024 tgl. 31 Desember 2024 dan Laporan Kunjungan Kerja Bulan November 2025 ke rekening yang bersangkutan a.n. Yulius Tehau, Kancilkus, Alessanudin, dan Aken Been</t>
  </si>
  <si>
    <t>8715_2025</t>
  </si>
  <si>
    <t>Pembayaran Honor Konsultan Hukum bulan November 2025 Wilayah Kalselteng a.n. Sakrani, S.H.</t>
  </si>
  <si>
    <t>8713_2025</t>
  </si>
  <si>
    <t>Yohanes Nenes Bank Mandiri No. Rekg. 1460007552585</t>
  </si>
  <si>
    <t>Pembayaran Honor Counterpart Plasma bulan November 2025 a.n. Yonanes Nenes</t>
  </si>
  <si>
    <t>8712_2025</t>
  </si>
  <si>
    <t>Sunarko BNI No. Rekg. 178911444 GL. 51100402</t>
  </si>
  <si>
    <t>Pembayaran Honor Supervisor PKS bulan November 2025 a.n. Sunarko</t>
  </si>
  <si>
    <t>8742_2025</t>
  </si>
  <si>
    <t>Pembayaran Gaji Karyawan Pelaksana Kebun Unit bulan November 2025 (Gaji Bersih Exc. Cuti Tahunan &amp; Cuti Panjang) Rincian Terlampir</t>
  </si>
  <si>
    <t>8736_2025</t>
  </si>
  <si>
    <t>Pembayaran Gaji Honor Pelaksana Kebun Unit periode November 2025</t>
  </si>
  <si>
    <t>8568_2025</t>
  </si>
  <si>
    <t>Pembayaran Kompensasi Program Mahasiswa Magang Bersertifikat bulan Npvember 2025</t>
  </si>
  <si>
    <t>8567_2025</t>
  </si>
  <si>
    <t>Pembayaran Kompensasi Magang SMK SMTI Pontianak bulan November 2025 8 orang</t>
  </si>
  <si>
    <t>8649_2025</t>
  </si>
  <si>
    <t>Pembayaran Kompensasi Program Palmco After Graduate Intership (Pagar) bulan November 2025 a.n. 9 orang Faiz Taufik, Agung Tri Putra, Meni Kristina, dll</t>
  </si>
  <si>
    <t>8647_2025</t>
  </si>
  <si>
    <t>Pembayaran Kompensasi Program Palmco After Graduate Intership (Pagar) bulan Oktober 2025 a.n. Arif Hadi Satriyo</t>
  </si>
  <si>
    <t>8735_2025</t>
  </si>
  <si>
    <t>Permintaan Premi BHL Kebun Danau Salak periode 21 Oktober-20 November 2025</t>
  </si>
  <si>
    <t>8740_2025</t>
  </si>
  <si>
    <t>Permintaan Premi BHL Kebun Rimba Belian periode 21 Oktober s.d. 20 November 2025</t>
  </si>
  <si>
    <t>8737_2025</t>
  </si>
  <si>
    <t>Permintaan Premi BHL Kebun Batulicin periode 21 Oktober s.d. 20 November 2025</t>
  </si>
  <si>
    <t>8741_2025</t>
  </si>
  <si>
    <t>Permintaan Premi BHL Kebun Sintang periode 21 Oktober s.d. 20 November 2025</t>
  </si>
  <si>
    <t>8734_2025</t>
  </si>
  <si>
    <t>Permintaan Premi BHL Kebun Pandawa periode 21 Oktober-20 November 2025</t>
  </si>
  <si>
    <t>8739_2025</t>
  </si>
  <si>
    <t>Permintaan Premi BHL Kebun Sungai Dekan periode 21 Oktober s.d. 20 November 2025</t>
  </si>
  <si>
    <t>8732_2025</t>
  </si>
  <si>
    <t>Permintaan Premi BHL Kebun Longkali periode 01-20 November 2025</t>
  </si>
  <si>
    <t>8738_2025</t>
  </si>
  <si>
    <t>Permintaan Premi BHL Kebun Pelaihari periode 21 Oktober s.d. 20 November 2025</t>
  </si>
  <si>
    <t>8733_2025</t>
  </si>
  <si>
    <t>Permintaan Premi BHL Kebun Ngabang periode 01-20 November 2025</t>
  </si>
  <si>
    <t>8783_2025</t>
  </si>
  <si>
    <t>Permintaan pembayaran Premi BHL Kebun Ngabang periode 21-30 Oktober 2025</t>
  </si>
  <si>
    <t>8704_2025</t>
  </si>
  <si>
    <t>Pembayaran Premi lain-lain PKS Long Pinang periode Nopember 2025</t>
  </si>
  <si>
    <t>8710_2025</t>
  </si>
  <si>
    <t>Pembayaran Premi lain-lain PKS Parindu periode Nopember 2025</t>
  </si>
  <si>
    <t>8703_2025</t>
  </si>
  <si>
    <t>Pembayaran Premi lain-lain PKS Pamukan periode Nopember 2025</t>
  </si>
  <si>
    <t>8705_2025</t>
  </si>
  <si>
    <t>Pembayaran Premi lain-lain PKS Pelaihari periode Nopember 2025</t>
  </si>
  <si>
    <t>8706_2025</t>
  </si>
  <si>
    <t>Pembayaran Premi lain-lain PKS Rimba Belian periode Nopember 2025</t>
  </si>
  <si>
    <t>8709_2025</t>
  </si>
  <si>
    <t>Pembayaran Premi lain-lain PKS Kembayan periode Nopember 2025</t>
  </si>
  <si>
    <t>8708_2025</t>
  </si>
  <si>
    <t>Pembayaran Premi lain-lain PKS Ngabang periode Nopember 2025</t>
  </si>
  <si>
    <t>8707_2025</t>
  </si>
  <si>
    <t>Pembayaran Premi lain-lain PKS Gunung Meliau periode Nopember 2025</t>
  </si>
  <si>
    <t>Pembayaran Atas Cicilan SHT Karyawan Pelaksana Gol I-II Kebun Unit</t>
  </si>
  <si>
    <t>Pembayaran Pengosongan Rumah Dinas Karyawan</t>
  </si>
  <si>
    <t>Pembayaran Sumbangan Kematian &amp; Masa Peralihan Karyawan Kebun/Unit</t>
  </si>
  <si>
    <t>Pembayaran Pelunasan SHT Golongan III-IV</t>
  </si>
  <si>
    <t>Pembayaran Pelunasan SHT Golongan I &amp; II Kebun, Unit dan Kantor Direksi</t>
  </si>
  <si>
    <t>81029155517|PENARIKAN OPERASIONAL VA Cash Withdrawal</t>
  </si>
  <si>
    <t>81029155527|Payment To KKS o KKS MCM InhouseTrf CS-CS KE JASA KARYAWAN SEJAHTERA PTPN XIII</t>
  </si>
  <si>
    <t>81029155511|Panjar Bimtek Dalkar mtek Dalkar MCM InhouseTrf CS-CS KE IDA AYU CAHYA PUSPITASARI</t>
  </si>
  <si>
    <t>81029155523|S1RH1D60 /6854488627/LNK-00 ATMLINK DR Transfer 6032986700</t>
  </si>
  <si>
    <t>81029155523|S1RH1D60 /6854488629/LNK-00 ATMLINK DR Transfer 6032986700</t>
  </si>
  <si>
    <t>81029155512|PEMBY BARANG JASA OKT 25 VA Cash Withdrawal</t>
  </si>
  <si>
    <t>81029155514|Biaya lain-lain BLL-05 n-lain BLL-05 MCM InhouseTrf CS-CS KE JOKO SANTOSO</t>
  </si>
  <si>
    <t>81029155509|BIAYA PUP 15978</t>
  </si>
  <si>
    <t>81029155503|KEUANGAN PLN INSENTIF KARPI 14906</t>
  </si>
  <si>
    <t>81029155513|Biaya Konsumsi Tamu B11024R sumsi Tamu B11024R MCM InhouseTrf KE SETIA PONCOWATI Transfer Fee99102</t>
  </si>
  <si>
    <t>81029155513|Pembelian Air bersih B11025R Air bersih B11025R MCM InhouseTrf KE SETIA PONCOWATI Transfer Fee99102</t>
  </si>
  <si>
    <t>81029155513|Pembelian Konsumsi L B11026R Konsumsi L B11026R MCM InhouseTrf KE SETIA PONCOWATI Transfer Fee99102</t>
  </si>
  <si>
    <t>81029155513|Byr bi exca n Konsum B11027R ca n Konsum B11027R MCM InhouseTrf KE SETIA PONCOWATI Transfer Fee99102</t>
  </si>
  <si>
    <t>81029155513|Bayar Bi Dinas 11-14 B11028R Dinas 11-14 B11028R MCM InhouseTrf KE SETIA PONCOWATI Transfer Fee99102</t>
  </si>
  <si>
    <t>81029155513|Byr bi Pembelian pup B11029R mbelian pup B11029R MCM InhouseTrf KE SETIA PONCOWATI Transfer Fee99102</t>
  </si>
  <si>
    <t>81029155525|UBP60218890802FFFFFF88908867 99102</t>
  </si>
  <si>
    <t>81029155525| MCM InhouseTrf KE BUDI KARTONO Transfer Fee99102</t>
  </si>
  <si>
    <t>81029155525| 483901019484537/OI36000841720941 Transfer Fee 20251126101475799599102</t>
  </si>
  <si>
    <t>81029155525| 032201063216505/OI36000841720771 Transfer Fee 20251125094089059399102</t>
  </si>
  <si>
    <t>81029155525| 032201067487506/OI36000841721021 Transfer Fee 20251125082963402699102</t>
  </si>
  <si>
    <t>81029155525| 483901036350531/OI36000841720821 Transfer Fee 20251126101675625599102</t>
  </si>
  <si>
    <t>81029155525| 484001028239536/OI36000841721071 Transfer Fee</t>
  </si>
  <si>
    <t>81029155525| 149501001493533/OI36000841721121 Transfer Fee 20251125083264402199102</t>
  </si>
  <si>
    <t>81029155511|KEBUN PELAIHARI 03120</t>
  </si>
  <si>
    <t>81029155523|S1RH1D60 /6854489018/LNK-00 6032986700 .99105</t>
  </si>
  <si>
    <t>81029155523| 6032986700 S1RH1D60 /6854489018/LNK-000000000000299105</t>
  </si>
  <si>
    <t>81029155523|S1RH1D60 /6854489020/ATM-MM Tarik Via ATM 6032986700 .99105</t>
  </si>
  <si>
    <t>81029155523|S1RH1D60 /6854489024/ATM-MM Tarik Via ATM 6032986700 .99105</t>
  </si>
  <si>
    <t>81029155526|ASET PENGAMANAN AFD I 14608</t>
  </si>
  <si>
    <t>8879_2025</t>
  </si>
  <si>
    <t>Permintaan pembayaran pembelian TBS Plasma/Pekebun Swadaya P.III PKS Gunung Meliau periode tgl. 25 November 2025</t>
  </si>
  <si>
    <t>8880_2025</t>
  </si>
  <si>
    <t>Permintaan pembayaran pembelian TBS Plasma/Pekebun Swadaya P.III PKS Rimba Belian periode tgl. 25 November 2025</t>
  </si>
  <si>
    <t>8881_2025</t>
  </si>
  <si>
    <t>Permintaan pembayaran pembelian TBS di PKS Parindu periode tgl. 25 November 2025</t>
  </si>
  <si>
    <t>8882_2025</t>
  </si>
  <si>
    <t>Permintaan pembayaran pembelian TBS Pekebun Swadaya/Pihak III PKS Ngabang periode tgl. 25 November 2025</t>
  </si>
  <si>
    <t>8883_2025</t>
  </si>
  <si>
    <t>Permintaan pembayaran pembelian TBS Plasma/Pekebun Swadaya P.III PKS Kembayan periode tgl. 25 November 2025</t>
  </si>
  <si>
    <t>8884_2025</t>
  </si>
  <si>
    <t>Permintaan pembayaran TBS di PKS Long Pinang periode tgl. 25 November 2025</t>
  </si>
  <si>
    <t>8885_2025</t>
  </si>
  <si>
    <t>Permintaan pembayaran TBS di PKS Pelaihari periode tgl. 25 November 2025</t>
  </si>
  <si>
    <t>8934_2025</t>
  </si>
  <si>
    <t>Permintaan pembayaran pembelian TBS Plasma/Pekebun Swadaya P.III PKS Gunung Meliau periode tgl. 26 November 2025</t>
  </si>
  <si>
    <t>8935_2025</t>
  </si>
  <si>
    <t>Permintaan pembayaran pembelian TBS Plasma/Pekebun Swadaya P.III PKS Rimba Belian periode tgl. 26 November 2025</t>
  </si>
  <si>
    <t>8936_2025</t>
  </si>
  <si>
    <t>Permintaan pembayaran pembelian TBS di PKS Parindu periode tgl. 26 November 2025</t>
  </si>
  <si>
    <t>8937_2025</t>
  </si>
  <si>
    <t>Permintaan pembayaran pembelian TBS Pekebun Swadaya/Pihak III PKS Ngabang periode tgl. 26 November 2025</t>
  </si>
  <si>
    <t>8938_2025</t>
  </si>
  <si>
    <t>Permintaan pembayaran pembelian TBS Plasma/Pekebun Swadaya P.III PKS Kembayan periode tgl. 26 November 2025</t>
  </si>
  <si>
    <t>8939_2025</t>
  </si>
  <si>
    <t>Permintaan pembayaran TBS di PKS Long Pinang periode tgl. 26 November 2025</t>
  </si>
  <si>
    <t>8940_2025</t>
  </si>
  <si>
    <t>Permintaan pembayaran TBS di PKS Pelaihari periode tgl. 26 November 2025</t>
  </si>
  <si>
    <t>8862_2025</t>
  </si>
  <si>
    <t>Permintaan pembayaran PPN Koperasi Produsen Tani Makmur Bersama periode tgl. 01-31 Oktober 2025</t>
  </si>
  <si>
    <t>8914_2025</t>
  </si>
  <si>
    <t>Pembayaran rampung atas BBM Solar Kebun/PKS dengan Kontrak No. 5TEP/SPJ/04/V/2025 tgl. 09 Mei 2025 sesuai Pesanan No. 5TEP/X/228/XI/2025 tgl. 18 November 2025 Kebun Kembayan Kalbar</t>
  </si>
  <si>
    <t>8889_2025</t>
  </si>
  <si>
    <t>Pembayaran rampung BBM Solar Kebun/PKS dengan No. Kontrak 5TEP/SPJ/04/V/2025 tgl. 9 Mei 2025 sesuai Pesanan No. 5TEP/X/234/XI/2025 tgl. 17 Nopember 2025 atas Pesanan Minyak Solar PKS Parindu Kalimantan Barat</t>
  </si>
  <si>
    <t>8888_2025</t>
  </si>
  <si>
    <t>Pembayaran rampung BBM Solar Kebun/PKS dengan No. Kontrak 5TEP/SPJ/04/V/2025 tgl. 9 Mei 2025 sesuai Pesanan No. 5TEP/X/227/XI/2025 tgl. 20 Nopember 2025 atas Pesanan Minyak Solar PKS Pelaihari Kalimantan Selatan</t>
  </si>
  <si>
    <t>8858_2025</t>
  </si>
  <si>
    <t>Permintaan pembayaran atas Pekerjaan Langsir TBS bulan Oktober 2025 Kebun Longkali sesuai Surat Perjanjian Nomor: 5KLK/5TAN/43-48/IV/2025 tanggal 01 Oktober 2025</t>
  </si>
  <si>
    <t>8842_2025</t>
  </si>
  <si>
    <t>Pembayaran Pengangkutan CPO dari PKS Long Pinang ke Pelabuhan Umum Pondong periode 12-14 Nopember 2025 sesuai No. Addendum 5TEP/ADD/43/V/2025 tgl. 30 Mei 2025</t>
  </si>
  <si>
    <t>8918_2025</t>
  </si>
  <si>
    <t>Pembayaran Biaya Tahap 1 sesuai Perjanjian Pengadaan Jasa Konsultansi Nomor: 5SKH/SPJ/35/XI/2025 - 03/SK/NOT/XI/2025 antara PT Perkebunan Nusantara IV dan Notaris/PPAT L. Teddy Prasetiono, S.H., M.Kn tentang Pekerjaan Pengurusan Pemetaan Tematik Kawasan Dalam Rangka Perpanjangan Hak Guna Usaha PTPN IV Regional V Kebun Tabara Nomor 48, 49, 50, dan 51, dan sesuai Surat L. Teddy Prasetiono, S.H., M.Kn Nomor: 06/SK/NOT/XI/2025 tanggal 25 Nopember 2025 (disposisi SEVP Business Support terlampir)</t>
  </si>
  <si>
    <t>8949_2025</t>
  </si>
  <si>
    <t>Permintaan pembayaran Pekerjaan Angkutan Pupuk Kebun Gunung Meliau bulan September 2025 sesuai SPK No. 5KGM/5TAN/01/III-09/2025 tgl. 1 September 2025</t>
  </si>
  <si>
    <t>8930_2025</t>
  </si>
  <si>
    <t>Pembayaran atas pembelian barang dan jasa sesuai OPL/SPK/SPJB PKS Rimba Belian 5TEP/15/23/OPL/2025 tgl. 7 November 2025</t>
  </si>
  <si>
    <t>8784_2025</t>
  </si>
  <si>
    <t>Pembayaran rampung atas BBM Solar Kebun PKS dengan Kontrak No. 5TEP/SPJ/04/V/2025 tgl. 09 Mei 2025 sesuai Pesanan No. 13/03/X/231/XI/2025 tgl. 11 November 2025 Kebun Pandawa Kaltim</t>
  </si>
  <si>
    <t>8751_2025</t>
  </si>
  <si>
    <t>Permintaan pembayaran Pekerjaan Langsir TBS Kebun Tajati bulan Oktober 2025 sesuai Surat Perjanjian No. 5KTJ/SPK/04-07/X/2025 tgl. 01 Oktober 2025</t>
  </si>
  <si>
    <t>8011_2025</t>
  </si>
  <si>
    <t>Permintaan pembayaran atas Pekerjaan Angkut, Muat, dan Bongkar Bibit Kelapa Sawit Kebun Danau Salak bulan Oktober 2025 sesuai Surat Perjanjian No. 5TAN/SPJ/119/5KDSIVIII/2025 tgl. 27 Agustus 2025</t>
  </si>
  <si>
    <t>8764_2025</t>
  </si>
  <si>
    <t>Pembayaran biaya Penginapan di Transera Hotel Pontianak sesuai Invoice No. 3873.3872 tgl. 27 Oktober 2025 a.n. Nazma Ardiana Nur Rahayu, Valen Saktu Putut Sambang, Titik Ernawati</t>
  </si>
  <si>
    <t>8818_2025</t>
  </si>
  <si>
    <t>Sdr. Simaba Saut Bangun GL. 51100458</t>
  </si>
  <si>
    <t>Pembayan biaya piindah Sdr. Simaba Saut Bangun K/1 Gol. IVA/7 dari PKR Tambarangan ke Unit Group Kalimantan Selatan/Tengah, Regional V sesuai surat No. 5UKS/5SDM/M-24/XI/2025 tgl. 18 Nopember 2025</t>
  </si>
  <si>
    <t>Pembayaran RETUR Gaji, BHL, Cuti Bulan November 2025</t>
  </si>
  <si>
    <t>Pembayaran Retur Pengosongan Rumah PKS Longpinang a.n Jahir</t>
  </si>
  <si>
    <t>8814_2025</t>
  </si>
  <si>
    <t>Pembayaran Extra Fooding Kebun Gunung Emas bulan Oktober 2025</t>
  </si>
  <si>
    <t>8815_2025</t>
  </si>
  <si>
    <t>Pembayaran Extra Fooding PKS Pelaihari bulan Nopember 2025</t>
  </si>
  <si>
    <t>5504_2025</t>
  </si>
  <si>
    <t>Potongan SHT Karyawan a.n. Mariyono NIK SAP 13003868 selaku penjamin mitra Program KemitraanPTPN IV Regional V sesuai SPP No. 5SDM/SPP/877/VII/2025 tgl. 4 Juli 2025</t>
  </si>
  <si>
    <t>8628_2025</t>
  </si>
  <si>
    <t>Permintaan pembayaran atas Pekerjaan Menyisip, Angkut, Bongkar, Muat, dan Langsir Bibit Pihak III Kebun Longkali bulan September 2025 sesuai Surat Perjanjian No. 5KLK/5TAN/20/III/2025 tgl. 1 September 2025</t>
  </si>
  <si>
    <t>8859_2025</t>
  </si>
  <si>
    <t>SIMPONI Kode Pembayaran: 820251124011804</t>
  </si>
  <si>
    <t>Pembayaran Penerimaan Negara Bukan Pajak (PNBP) dengan uraian pekerjaan Pelayanan Pemetaan Tematik Kawasan-Skala 1:10.000 atas alas hak Hak Guna Usaha (HGU) Kebun Tabara sesuai Surat Perintah Setor (SPS) Nomor Berkas Permohonan: 10678/2025 yang dikeluarkan oleh Direktorat Jenderal Survei dan Pemetaan Pertanahan dan Ruang Kementerian ATR/BPN Jakarta tanggal 25 Nopember 2025 dan sesuai disposisi SEVP Business Support</t>
  </si>
  <si>
    <t>Pembayaran Pekerjaan Pemeliharaan Main Nursery 51.352 Afdeling II Kebun Tajati Maret 2024</t>
  </si>
  <si>
    <t>8512_2025</t>
  </si>
  <si>
    <t>CV Kawan sejati</t>
  </si>
  <si>
    <t>Permintaan pembayaran Retensi 5% Pemeliharaan TBM IV seluas 226,6 Ha Afdeling IV &amp; V Kebun Ngabang bulan September 2025 sesuai Surat Perjanjian No. 5TAN/SPK/64/5KNG/V/2025 tgl. 06 Mei 2025 sesuai SPP No. 5TAN/SPP/1039/X/2025 tgl. 10 Oktober 2025</t>
  </si>
  <si>
    <t>8523_2025</t>
  </si>
  <si>
    <t>Permintaan pembayaran Retensi 5% Pemeliharaan TBM III seluas 119,19 Ha Afdeling III Kebun Ngabang bulan September 2025 sesuai Surat Perjanjian No. 5TAN/SPK/59/5KNG/IV/2025 tgl. 25 Oktober 2025 sesuai SPP No. 5TAN/SPP/1038/X/2025 tgl. 10 Oktober 2025</t>
  </si>
  <si>
    <t>8493_2025</t>
  </si>
  <si>
    <t>Permintaan pembayaran Retensi 5% Pekerjaan Pemeliharaan TBM III seluas 207,08 Ha Afdeling IV Kebun Longkali bulan Agustus 2025 sesuai Surat Perjanjian No. 5TAN/SPK/71/5KLK/V/2025 tgl. 8 Mei 2025 dan SPP No. 5TAN/SPP/972/IX/2025 tgl. 30 September 2025</t>
  </si>
  <si>
    <t>8511_2025</t>
  </si>
  <si>
    <t>Permintaan pembayaran Pekerjaan Pemeliharaan Tanaman Belum Menghasilkan (TBM) II seluas 331,35 Ha Kebun Ngabang bulan Oktober 2025 sesuai SPK No. 5TAN/SPK/60/5KNG/IV/2025 tgl. 25 April 2025</t>
  </si>
  <si>
    <t>8510_2025</t>
  </si>
  <si>
    <t>Permintaan pembayaran Retensi 5% Pemeliharaan TBM II seluas 331,35 Ha Afdeling III &amp; V Kebun Ngabang bulan September 2025 sesuai Surat Perjanjian No. 5TAN/SPK/60/5KNG/IV/2025 tgl. 25 April 2025 sesuai SPP No. 5TAN/SPP/1066/X/2025 tgl. 20 Oktober 2025</t>
  </si>
  <si>
    <t>8509_2025</t>
  </si>
  <si>
    <t>Permintaan pembayaran Retensi 5% Pemeliharaan TBM II seluas 331,35 Ha Afdeling III &amp; V Kebun Ngabang bulan September 2025 sesuai Surat Perjanjanjian No. 5TAN/SPK/60/5KNG/IV/2025 tgl. 25 April 2025 sesuai SPP No. 5TAN/SPP/1066/X/2025 tgl. 20 Oktober 2025</t>
  </si>
  <si>
    <t>7482_2025</t>
  </si>
  <si>
    <t>Permintaan pembayaran Pemel Kacangan TBM I Afdeling II A Kebun Pamukan bulan Juli 2025 sesuai Surat Perjanjian No. 5TAN/SPK/19/5KPM/II/2025 tgl. 24 Pebruari 2025</t>
  </si>
  <si>
    <t>7481_2025</t>
  </si>
  <si>
    <t>Permintaan pembayaran Pemel Kacangan TBM I Afdeling II A Kebun Pamukan bulan Juli 2025 sesuai Surat Perjanjian No. 5TAN/SPK/90/5KPM/VI/2025 tgl. 20 Juni 2025</t>
  </si>
  <si>
    <t>8481_2025</t>
  </si>
  <si>
    <t>Permintaan pembayaran Pekerjaan Chemis Piringan &amp; Pasar Pikul, Garuk Piringan, Pemupukan Tankos &amp; Transport Tenaga Kerja TBM I Kebun Pamukan bulan September 2025 sesuai Surat Perjanjian No. 5TAN/SPK/90/5KPM/VI/2025 tgl. 20 Juni 2025</t>
  </si>
  <si>
    <t>8471_2025</t>
  </si>
  <si>
    <t>Permintaan pembayaran Pekerjaan Pemeliharaan Tanaman Belum Menghasilkan (TBM) II, III &amp; IV seluas 100,44 Ha Kebun Gunung Emas bulan September 2025 sesuai SPK No. 5TAN/SPK/63/5KGM/V/2025 tgl. 05 Mei 2025</t>
  </si>
  <si>
    <t>Pembayaran Pekerjaan Pemeliharaan TBM III Kebun Tajati Januari 2024</t>
  </si>
  <si>
    <t>8620_2025</t>
  </si>
  <si>
    <t>PT Kharisma Karya Jaya</t>
  </si>
  <si>
    <t>Permintaan pembayaran Retensi 5% Pemeliharaan Tanaman Belum Menghasilkan (TBM) IV seluas 412,31 Ha Kebun Danau Salak bulan Juli 2025 sesuai Surat Perjanjian No. 5TAN/SPK/87/5KDS/VI/2025 tgl. 20 Juni 2025 sesuai SPP No. 5TAN/SPP/828/VIII/2025 tgl. 20 Agustus 2025</t>
  </si>
  <si>
    <t>Pembayaran Pekerjaan Pemeliharaan TBM III Kebun Tajti Vendor Kop Jasa Palm Taka Berkah</t>
  </si>
  <si>
    <t>8621_2025</t>
  </si>
  <si>
    <t>Permintaan pembayaran Retensi 5% Pemeliharaan Tanaman Belum Menghasilkan (TBM) III seluas 1.233,69 Ha Kebun Danau Salak bulan Juli 2025 sesuai Surat Perjanjian No. 5TAN/SPK/86/5KDS/VI/2025 tgl. 19 Juni 2025 sesuai SPP No. 5TAN/SPP/826/VIII/2025 tgl. 20 Agustus 2025</t>
  </si>
  <si>
    <t>8622_2025</t>
  </si>
  <si>
    <t>Permintaan pembayaran Retensi 5% Pemeliharaan Tanaman Belum Menghasilkan (TBM) I seluas 885,80 Ha Kebun Danau Salak bulan Juli 2025 sesuai Surat Perjanjian No. 5TAN/SPK/84/5KDS/VI/2025 tgl. 17 Juni 2025 sesuai SPP No. 5TAN/SPP/829/VIII/2025 tgl. 20 Agustus 2025</t>
  </si>
  <si>
    <t>8589_2025</t>
  </si>
  <si>
    <t>Pembayaran Jaminan Pemeliharaan atas Pengadaan dan Pemasangan Baru Blower Force Dust Fan (FDF) Ketel Uap No. 2 di PKS Long Pinang Kalimantan Timur Kontrak No. 5TEP/SP/Sawit/27/V/2025 tgl. 15 Mei 2025</t>
  </si>
  <si>
    <t>8633_2025</t>
  </si>
  <si>
    <t>Pembayaran retensi atas Pembangunan 1 unit Jembatan Beton 6 x 4 x 3 m Afd. III Kebun Sungai Dekan Kalbar Kontrak No. 5TEP-AB/SP/027/V/2025</t>
  </si>
  <si>
    <t>8460_2025</t>
  </si>
  <si>
    <t>Pembayaran rampung atas Pembuatan 8 unit Gorong-Gorong Buis Beton Afd. I Kebun Rimba Belian Kalbar Kontrak No. 5TEP-AB/SP/105/VI/2025</t>
  </si>
  <si>
    <t>8545_2025</t>
  </si>
  <si>
    <t>CV Cakrawala Bumi Khatulistiwa</t>
  </si>
  <si>
    <t>Pembayaran rampung atas Konsultan Penyusunan Detail Engineering Design (DED) Perbaikan Total Dermaga Instalasi Tangki Timbun Tanah Merah (IT3M) Kontrak No. 5TEP/SP/Sawit/42/VII/2025 tgl. 17 November 2025</t>
  </si>
  <si>
    <t>8518_2025</t>
  </si>
  <si>
    <t>Pembayaran rampung atas Jasa Angkutan Batu untuk Perbaikan Jalan Koleksi Afd. III dan IV Kebun Tajati Kaltim Kontrak No. 5TEP-AB/SP/064/VII/2025</t>
  </si>
  <si>
    <t>8564_2025</t>
  </si>
  <si>
    <t>Jasa Angkutan Batu untuk Perbaikan Jalan Produksi Afd. IV dan VI Kebun Kembayan Kalbar Kontrak No. 5TEP-AB/SP/024/V/2025</t>
  </si>
  <si>
    <t>8565_2025</t>
  </si>
  <si>
    <t>Pembayaran rampung atas Sewa Road Greader dan Vibro untuk Perbaikan Jalan Produksi Afd. I-VIII Kebun Gunung Meliau Kalbar SPK No. 5TEP-AB/SP/128/VIII/2025</t>
  </si>
  <si>
    <t>8634_2025</t>
  </si>
  <si>
    <t>PT Attamin Indonesia</t>
  </si>
  <si>
    <t>Pembayaran retensi atas Pemasangan Listrik SLO Afd. I, II, III, V Kebun Parindu Kalimantan Barat Kontrak No. 13.03/SP/055/VI/2025</t>
  </si>
  <si>
    <t>8477_2025</t>
  </si>
  <si>
    <t>Permintaan pembayaran atas Pekerjaan Pemeliharaan Tanaman Menghasilkan (TM) seluas 1.043,34 Ha Kebun Pamukan bulan Agustus 2025 sesuai Surat Perjanjian No. 5TAN/SPK/97/5KPM/VIII/2025 tgl. 7 Agustus 2025</t>
  </si>
  <si>
    <t>7404_2025</t>
  </si>
  <si>
    <t>Permintaan pembayaran atas Pekerjaan Pemeliharaan Areal TM Afd. XII bulan Agustus 2025 Kebun Danau Salak sesuai Surat Perjanjian No. 5KDS/SPK/53.1/VIII/2025 tgl. 01 Agustus 2025</t>
  </si>
  <si>
    <t>8387_2025</t>
  </si>
  <si>
    <t>Permintaan pembayaran Pemeliharaan TM seluas 907,19 Ha bulan Oktober 2025 Kebun Rimba Belian sesuai Surat Perjanjian No. 5TAN/SPK/95/5KRB/VIII/2025 tgl. 5 Agustus 2025</t>
  </si>
  <si>
    <t>8515_2025</t>
  </si>
  <si>
    <t>Permintaan pembayaran Pemeliharaan TM seluas 2.268,8 Ha di Afd. I, II, III, IV, V bulan Oktober 2025 Kebun Ngabang sesuai Surat Perjanjian No. 5TAN/SPK/99/5KNG/VIII/2025 tgl. 8 Agustus 2025</t>
  </si>
  <si>
    <t>8514_2025</t>
  </si>
  <si>
    <t>Permintaan pembayaran Retensi 5% Pengembalian Uang Jaminan Pemeliharaan/Retensi Terhadap Pekerjaan Pemeliharaan Tanaman Menghasilkan V Kebun Longkali bulan Juni 2025 sesuai Surat Perjanjian No. 5TAN/SPK/71/KLK/V/2025 tgl. 8 Mei 2025 sesuai SPP No. 5TAN/SPP/864/VIII/2025 tgl. 26 Agustus 2025</t>
  </si>
  <si>
    <t>8479_2025</t>
  </si>
  <si>
    <t>Permintaan pembayaran Babat Gawangan Berat TM Afdeling III Kebun Pamukan bulan September 2025 sesuai Surat Perjanjian No. 01/CVKJ/5KPM/VII/2025 tgl. 21 Juli 2025</t>
  </si>
  <si>
    <t>7959_2025</t>
  </si>
  <si>
    <t>Permintaan pembayaran Pekerjaan Pemeliharaan TM Afdeling I, II, dan IV Kebun Batulicin bulan Juni 2025 sesuai Surat Perjanjian No. 5KBL/SP/16-19/V/2025 tgl. 31 Mei 2025</t>
  </si>
  <si>
    <t>7634_2025</t>
  </si>
  <si>
    <t>Permintaan pembayaran Pekerjaan Pemeliharaan TM Chemis Piringan Kebun Sungai Dekan bulan Mei 2025 sesuai Surat Perjanjian No. 5TAN/SPK/38/5KSD/III/2025 tgl. 11 Maret 2025</t>
  </si>
  <si>
    <t>8516_2025</t>
  </si>
  <si>
    <t>Pembayaran sewa Kendaraan 5 unit Mitsubishi Triton DC HDX (4x4) M/T dan 1 unit Mitsubishi Pajero Sport untuk mobil dinas Manager PTP Nusantara IV Regional 5 UGKS periode bulan Oktober 2025</t>
  </si>
  <si>
    <t>8508_2025</t>
  </si>
  <si>
    <t>Pembayaran Jaminan Pemeliharaan atas Penggantian Ducting, Blower Destoner, dan Penambahan Cor Pondasi di PKS Kembayan Kalimantan Barat Kontrak No. 5TEP/SP/Sawit/14/III/2025 tgl. 20 Maret 2025</t>
  </si>
  <si>
    <t>8636_2025</t>
  </si>
  <si>
    <t>Pembayaran atas Pembelian Barang dan Jasa sesuai OPL/SPK/SPJB Kontrak No. 5TEP/SPJ/16/IX/2025 tgl. 29 September 2025 a.n. PKS Gunung Meliau</t>
  </si>
  <si>
    <t>8563_2025</t>
  </si>
  <si>
    <t>Pembayaran atas Pelaksanaan Pekerjaan Pemeriksaan Takuma Boiler di PKS Gunung Meliau 5TEP/SPK/54/X/2025 tgl. 09-10-2025</t>
  </si>
  <si>
    <t>8665_2025</t>
  </si>
  <si>
    <t>Pembayaran atas Alat Panen untuk Kebun Gunung Emas sesuai No. PO PaDI UMKM : PO-2025-09-04-953324032</t>
  </si>
  <si>
    <t>8660_2025</t>
  </si>
  <si>
    <t>Pembayaran atas Alat Panen untuk Kebun Rimba Belian No. PO PaDI UMKM : PO-2025-10-06-262172160</t>
  </si>
  <si>
    <t>8663_2025</t>
  </si>
  <si>
    <t>Pembayaran atas Alat Panen untuk Kebun Rimba Belian No. PO PaDI UMKM : PO-2025-10-06-457090048</t>
  </si>
  <si>
    <t>8661_2025</t>
  </si>
  <si>
    <t>Pembayaran atas Alat Panen untuk Kebun Rimba Belian No. PO PaDI UMKM : PO-2025-10-06-805914112</t>
  </si>
  <si>
    <t>8662_2025</t>
  </si>
  <si>
    <t>Pembayaran atas Alat Panen untuk Kebun Rimba Belian No. PO PaDI UMKM : PO-2025-10-06-814127616</t>
  </si>
  <si>
    <t>8664_2025</t>
  </si>
  <si>
    <t>Pembayaran atas Alat Panen untuk Kebun Rimba Belian No. PO PaDI UMKM : PO-2025-10-06-717701632</t>
  </si>
  <si>
    <t>8658_2025</t>
  </si>
  <si>
    <t>Pembayaran atas Alat Panen untuk Kebun Rimba Belian No. PO PaDI UMKM : PO-2025-10-06-698314240</t>
  </si>
  <si>
    <t>8659_2025</t>
  </si>
  <si>
    <t>Pembayaran atas Alat Panen untuk Kebun Rimba Belian No. PO PaDI UMKM : PO-2025-10-06-447586304</t>
  </si>
  <si>
    <t>81029155506|Pembayaran Barjas n Barjas Transfer Online CS 331802 1338499598PERKEBUNAN NUSANTARA</t>
  </si>
  <si>
    <t>81029155506|Transfer Fee 2025112 Fee 2025112 Transfer Online CS PERKEBUNAN NUSANTARA</t>
  </si>
  <si>
    <t>81029155506|202511261535838765 2025112 535838765 2025112 MCM InhouseTrf CS-CS KE GNC</t>
  </si>
  <si>
    <t>81029155525| Transfer Online P-CS 483901018751533/OI36000842688391PERKEBUNAN NUSANTARA</t>
  </si>
  <si>
    <t>81029155525| Transfer Online P-CS 001901155091503/OI36000842688471PERKEBUNAN NUSANTARA</t>
  </si>
  <si>
    <t>81029155525| Transfer Online CS 428379 7270434047PERKEBUNAN NUSANTARA</t>
  </si>
  <si>
    <t>81029155525| Transfer Online P-CS 370301006623534/OI36000842688531PERKEBUNAN NUSANTARA</t>
  </si>
  <si>
    <t>81029155502|Pemby Pemb Materai Transfer Online P-CS 483901011601533/OI36000842739851PERKEBUNAN NUSANTARA</t>
  </si>
  <si>
    <t>81029155502|Transfer Fee 2025112 Transfer Online P-CS PERKEBUNAN NUSANTARA</t>
  </si>
  <si>
    <t>81029155516|Bi Penilaian Usaha 2025112 ian Usaha 2025112 MCM InhouseTrf KE MUHAMMAD HUSNI THAMRIN Transfer Fee99102</t>
  </si>
  <si>
    <t>81029155511|Biaya akomodasi modasi MCM InhouseTrf KE IDA AYU CAHYA PUSPITASARI Transfer Fee99102</t>
  </si>
  <si>
    <t>81029155511|Rampung Pelathan elathan MCM InhouseTrf KE IDA AYU CAHYA PUSPITASARI Transfer Fee99102</t>
  </si>
  <si>
    <t>Cash Pooling Sabtu TBS REG 5 S REG 5 MCM InhouseTrf DARI PERKEBUNAN NUSANTARA IV Transfer Fee 20250909095067996699102</t>
  </si>
  <si>
    <t>8860_2025</t>
  </si>
  <si>
    <t>8861_2025</t>
  </si>
  <si>
    <t>8789_2025</t>
  </si>
  <si>
    <t>Permintaan pembayaran Pekerjaan Langsir TBS Kebun Sungai Dekan bulan Oktober 2025 sesuasi Surat Perjanjian No. 5KSD/5TAN/64-70/2025 tgl. 1 Oktober 2025</t>
  </si>
  <si>
    <t>8730_2025</t>
  </si>
  <si>
    <t>Pembayaran Potongan Karyawan Pimpinan yang dipotong di Unit Kerja dan dibayarkan di Unit Kerja bulan November 2025</t>
  </si>
  <si>
    <t>8743_2025</t>
  </si>
  <si>
    <t>Pembayaran Potongan Karyawan Pelaksana yang dipotong di Unit Kerja dan dibayarkan di Unit Kerja bulan November 2025 (Rincian Terlampir)</t>
  </si>
  <si>
    <t>Tarik Dana Minggu I Desember Cek JJ 746276</t>
  </si>
  <si>
    <t>8960_2025</t>
  </si>
  <si>
    <t>Permintaan pembayaran pembelian TBS Plasma/Pekebun Swadaya P.III PKS Gunung Meliau periode tgl. 27 November 2025</t>
  </si>
  <si>
    <t>8961_2025</t>
  </si>
  <si>
    <t>Permintaan pembayaran pembelian TBS Plasma/Pekebun Swadaya P.III PKS Rimba Belian periode tgl. 27 November 2025</t>
  </si>
  <si>
    <t>8962_2025</t>
  </si>
  <si>
    <t>Permintaan pembayaran pembelian TBS di PKS Parindu periode tgl. 27 November 2025</t>
  </si>
  <si>
    <t>8963_2025</t>
  </si>
  <si>
    <t>Permintaan pembayaran pembelian TBS Pekebun Swadaya/Pihak III PKS Ngabang periode tgl. 27 November 2025</t>
  </si>
  <si>
    <t>8964_2025</t>
  </si>
  <si>
    <t>Permintaan pembayaran pembelian TBS Plasma/Pekebun Swadaya P.III PKS Kembayan periode tgl. 27 November 2025</t>
  </si>
  <si>
    <t>8965_2025</t>
  </si>
  <si>
    <t>Permintaan pembayaran TBS di PKS Long Pinang periode tgl. 27 November 2025</t>
  </si>
  <si>
    <t>8966_2025</t>
  </si>
  <si>
    <t>Permintaan pembayaran TBS di PKS Pelaihari periode tgl. 27 November 2025</t>
  </si>
  <si>
    <t>9009_2025</t>
  </si>
  <si>
    <t>Permintaan pembayaran pembelian TBS Plasma/Pekebun Swadaya P.III PKS Gunung Meliau periode tgl. 28-30 November 2025</t>
  </si>
  <si>
    <t>9010_2025</t>
  </si>
  <si>
    <t>Permintaan pembayaran pembelian TBS Plasma/Pekebun Swadaya P.III PKS Rimba Belian periode tgl. 28-30 November 2025</t>
  </si>
  <si>
    <t>9011_2025</t>
  </si>
  <si>
    <t>Permintaan pembayaran pembelian TBS di PKS Parindu periode tgl. 28-30 November 2025</t>
  </si>
  <si>
    <t>9012_2025</t>
  </si>
  <si>
    <t>Permintaan pembayaran pembelian TBS Pekebun Swadaya/Pihak III PKS Ngabang periode tgl. 28-30 November 2025</t>
  </si>
  <si>
    <t>9013_2025</t>
  </si>
  <si>
    <t>Permintaan pembayaran pembelian TBS Plasma/Pekebun Swadaya P.III PKS Kembayan periode tgl. 28-30 November 2025</t>
  </si>
  <si>
    <t>9014_2025</t>
  </si>
  <si>
    <t>Permintaan pembayaran TBS di PKS Long Pinang periode tgl. 28-30 November 2025</t>
  </si>
  <si>
    <t>9015_2025</t>
  </si>
  <si>
    <t>Permintaan pembayaran TBS di PKS Pelaihari periode tgl. 28-30 November 2025</t>
  </si>
  <si>
    <t>8917_2025</t>
  </si>
  <si>
    <t>Pembayaran Tagihan Potongan Hutang Karyawan Gol I-IV bulan November 2025</t>
  </si>
  <si>
    <t>8682_2025</t>
  </si>
  <si>
    <t>Pembayaran Uang Kompensasi Bagi Tenaga Kerja Kontrak Kebun Rimba Belian yang berakhir status PKWT nya pada tgl. 31 Desember 2024</t>
  </si>
  <si>
    <t>8999_2025</t>
  </si>
  <si>
    <t>Permintaan pembayaran Pekerjaan Langsir TBS Afdeling I, II, III, IV, dan V Kebun Pandawa bulan Oktober 2025 sesuai Surat Perjanjian No. 5KPD/5TAN/SPK/01-05/X/2025 tgl. 1 Oktober 2025</t>
  </si>
  <si>
    <t>8912_2025</t>
  </si>
  <si>
    <t>Permintaan pembayaran Pekerjaan Angkutan Pupuk dari Gudang ke Afd. III dan IV Kebun Tajati bulan Oktober 2025 sesuai Surat Perjanjian No. 5KTJ/SPK/01/X/2025 tgl. 1 Oktober 2025</t>
  </si>
  <si>
    <t>8915_2025</t>
  </si>
  <si>
    <t>Permintaan pembayaran Pekerjaan Angkutan &amp; Ecer Tankos Kebun Sungai Dekan bulan Oktober 2025 sesuai SPK No. 5TAN/PK/94/5KSD/VI/2025 tgl. 29 Juli 2025</t>
  </si>
  <si>
    <t>8989_2025</t>
  </si>
  <si>
    <t>Pembayaran Rampung BBM Solar Kebun/PKS dengan No. Kontrak 5TEP/SPJ/04/V/2025 tgl. 9 Mei 2025 sesuai Pesanan No. 5TEP/X/238/XI/2025 tgl. 18 Nopember 2025 atas Pesanan Minyak Solar Kebun Rimba Belian Kalimantan Barat</t>
  </si>
  <si>
    <t>9000_2025</t>
  </si>
  <si>
    <t>Pembayaran Rampung BBM Solar Kebun/PKS dengan No. Kontrak 5TEP/SPJ/04/V/2025 tgl. 9 Mei 2025 sesuai Pesanan No. 5TEP/X/242/XI/2025 tgl. 19 Nopember 2025 atas Pesanan Minyak Solar Kebun Tabara Kalimantan Timur</t>
  </si>
  <si>
    <t>Pembayaran Uang Kerja Desember 2025 KP Balikpapan Sesuai Memo: UKT/5AKN/12/XI/2025</t>
  </si>
  <si>
    <t>8202_2025</t>
  </si>
  <si>
    <t>PT Galatta Lestarindo</t>
  </si>
  <si>
    <t>Permintaan pembayaran atas Pekerjaan Pengadaan Pupuk Tunggal 2025 sesuai Surat Perjanjian No. 5TAN/SPJ/02/I/2025 tgl. 14 Januari 2025</t>
  </si>
  <si>
    <t>8201_2025</t>
  </si>
  <si>
    <t>8790_2025</t>
  </si>
  <si>
    <t>Permintaan pembayaran Pekerjaan Termin I Tanaman Ulang (TU) Kelapa Sawit 124 Ha Afdeling III Kebun Kembayan bulan Oktober 2025 sesuai Surat Perjanjian No. 5TAN/RO5/SPJ/17/2025 tgl. 10 Juni 2025</t>
  </si>
  <si>
    <t>8848_2025</t>
  </si>
  <si>
    <t>Permintaan pembayaran Pekerjaan Tanaman Ulang (TU) Kelapa Sawit seluas 168 Ha di Afd. II Kebun Parindu bulan September 2025 sesuai SPK No. 5TAN/RO5/SPJ/03/2025 tgl. 02 Januari 2025</t>
  </si>
  <si>
    <t>6244_2025</t>
  </si>
  <si>
    <t>Pembayaran Pekerjaan Pemeliharaan Pembibitan Main Nursery (MN) Afdeling III seluas 50.446 Pokok Kebun Kembayan bulan Juni 2025 Kontrak Lokal sesuai Surat Perjanjian No. 5KBY/Tan/SPK-L/02/IV/2025 tgl. 28 April 2025</t>
  </si>
  <si>
    <t>6238_2025</t>
  </si>
  <si>
    <t>Pembayaran pekerjaan Pemeliharaan Pembibitan Main Nursery (MN) Afdeling seluas 50.446 Pokok Kembayan bulan Mei 2025 Kontak No. 5KBY/TAN/SPK-L/02/IV/2025 tgl. 28 April 2025</t>
  </si>
  <si>
    <t>6239_2025</t>
  </si>
  <si>
    <t>Pembayaran pekerjaan Pemeliharaan Pembibitan Main Nursery (MN) Afdeling III seluas 50.446 Pokok Kebun Kembayan bulan April 2025 SPK No. 5KBY/Tan/SPK-L/02/IV/2025 tgl. 28 April 2025</t>
  </si>
  <si>
    <t>6309_2025</t>
  </si>
  <si>
    <t>Pembayaran pekerjaan Pemeliharaan Pembibitan Main Nursery (MN) Afdeling III seluas 50.446 Pokok Kebun Kembayan bulan Juli 2025 Kontrak Lokal 5KBY/Tan/SPK-L/03/VI/2025 tgl. 13 Juni 2025</t>
  </si>
  <si>
    <t>8492_2025</t>
  </si>
  <si>
    <t>Permintaan pembayaran Retensi 5% Chemis Gawangan Memupuk Urea, Inventaris Pokok Transport Tenaga di TBM I Afdeling IIA Kebun Pamukan bulan Juli 2025 sesuai Surat Perjanjian No. 5TAN/SPK/90/5KPM/VI/2025 tgl. 20 Juni 2025 sesuai SPP No. 5TAN/SPP/1030/IX/2025 tgl. 02 Oktober 2025</t>
  </si>
  <si>
    <t>8491_2025</t>
  </si>
  <si>
    <t>Permintaan pembayaran Retensi 5% Membuat Jalur &amp; Tanam Kacangan TBM I seluas 19,96 Ha Afdeling IIA Kebun Pamukan bulan Juli 2025 sesuai Surat Perjanjian No. 5TAN/SPK/19/5KPM/II/2025 tgl. 24 Februari 2025 sesuai SPP No. 5TAN/SPP/1029/IX/2025 tgl. 02 Oktober 2025</t>
  </si>
  <si>
    <t>8543_2025</t>
  </si>
  <si>
    <t>Permintaan pembayaran Retensi 5% bulan September 2025 TBM I Kebun Pamukan sesuai Surat Perjanjian No. 5TAN/SPK/90/5KPM/VI/2025 tgl. 20 Juni 2025, sesuai SPP No. 5TAN/SPP/1200/XI/2025 tgl. 11 Nopember 2025</t>
  </si>
  <si>
    <t>8745_2025</t>
  </si>
  <si>
    <t>Permintaan pembayaran Retensi 5% Pekerjaan Pemeliharaan TBM II seluas 1.119,45 Ha Kebun Danau Salak bulan Juni 2025 sesuai Surat Perjanjian No. 5TAN/SPK/85/5KDS/VI/2025 tgl. 17 Juni 2025 sesuai SPP No. 5TAN/SPP/799/VIII/2025 tgl. 15 Agustus 2025</t>
  </si>
  <si>
    <t>8747_2025</t>
  </si>
  <si>
    <t>Permintaan pembayaran Retensi 5% Pekerjaan Pemeliharaan TBM III seluas 1.223,69 Ha Kebun Danau Salak bulan Juni 2025 sesuai Surat Perjanjian No. 5TAN/SPK/86/5KDS/VI/2025 tgl. 19 Juni 2025 sesuai SPP No. 5TAN/SPP/798/VII/2025 tgl. 14 Agustus 2025</t>
  </si>
  <si>
    <t>8748_2025</t>
  </si>
  <si>
    <t>Permintaan pembayaran Retensi 5% Pekerjaan Pemeliharaan TBM IV seluas 412,31 Ha Kebun Danau Salak bulan Juni 2025 sesuai Surat Perjanjian No. 5TAN/SPK/87/5KDS/VI/2025 tgl. 20 Juni 2025 sesuai SPP No. 5TAN/SPP/717/VII/2025 tgl. 14 Agustus 2025</t>
  </si>
  <si>
    <t>8749_2025</t>
  </si>
  <si>
    <t>Permintaan pembayaran Retensi 5% Pekerjaan Pemeliharaan TBM I seluas 885,80 Ha Kebun Danau Salak bulan Juni 2025 sesuai Surat Perjanjian No. 5TAN/SPK/87/5KDS/VI/2025 tgl. 20 Juni 2025 sesuai SPP No. 5TAN/SPP/792/VIII/2025 tgl. 13 Agustus 2025</t>
  </si>
  <si>
    <t>8845_2025</t>
  </si>
  <si>
    <t>Permintaan pembayaran Retensi 5% Pemeliharaan Tanaman Belum Menghasilkan (TBM) I &amp; III Kebun Kembayan bulan Maret 2025 sesuai Surat Perjanjian No. 5TAN/SPK/04/5KBY/I/2025 tgl. 4 Pebruari 2025, sesuai SPP No. 5TAN/SPP/469/IV/2025 tgl. 17 April 2025</t>
  </si>
  <si>
    <t>8843_2025</t>
  </si>
  <si>
    <t>Permintaan pembayaran Retensi 5% Pemeliharaan Tanaman Belum Menghasilkan (TBM) III seluas 311,16 Ha di Afdeling I dan III Kebun Kembayan bulan Juli 2025 sesuai Surat Perjanjian No. 5TAN/SPK/58/5KBY/IV/2025 tgl. 25 April 2025, sesuai SPP No. 5TAN/SPP/1160/IX/2025 tgl. 4 September 2025</t>
  </si>
  <si>
    <t>8846_2025</t>
  </si>
  <si>
    <t>Permintaan pembayaran Retensi 5% Pekerjaan Pemeliharaan TBM I seluas 311,16 Ha di Afdeling I dan III Kebun Kembayan bulan Mei 2025 sesuai Surat Perjanjian No. 5TAN/SPK/58/5KBY/IV/2025 tgl. 25 April 2025, sesuai SPP No. 5TAN/SPP/665/VII/2025 tgl. 24 Juli 2025</t>
  </si>
  <si>
    <t>8586_2025</t>
  </si>
  <si>
    <t>Permintaan pembayaran Retensi 5% Pemeliharaan Tanaman Belum Menghasilkan (TBM) II seluas 331,35 Ha Kebun Ngabang bulan Oktober 2025 sesuai Surat Perjanjian No. 5TAN/SPK/60/5KNG/VI/2025 tgl. 25 April 2025 dan SPP No. 5TAN/SPP/1220/XI/2025 tgl. 12 November 2025</t>
  </si>
  <si>
    <t>8653_2025</t>
  </si>
  <si>
    <t>Permintaan pembayaran Pekerjaan Pemeliharaan Tanaman Belum Menghasilkan (TBM) I seluas 311.16 Ha di Afd. I dan Afd. III Kebun Kembayan bulan September 2025 sesuai Surat Perjanjian No. 5TAN/SPK/58/5KBY/IV/2025 tgl. 25 April 2025</t>
  </si>
  <si>
    <t>8844_2025</t>
  </si>
  <si>
    <t>Permintaan pembayaran Retensi 5% Pekerjaan Pemeliharaan TBM I seluas 311,16 Ha di Afdeling I dan III Kebun Kembayan bulan April 2025 sesuai Surat Perjanjian No. 5TAN/SPK/58/5KBY/IV/2025 tgl. 25 April 2025, sesuai SPP No. 5TAN/SPP/664/VII/2025 tgl. 24 Juli 2025</t>
  </si>
  <si>
    <t>8847_2025</t>
  </si>
  <si>
    <t>Permintaan pembayaran Retensi 5% Pemeliharaan Tanaman Belum Menghasilkan (TBM) I seluas 311,16 Ha Afdeling I &amp; III Kebun Kembayan bulan Juni 2025 sesuai Surat Perjanjian No. 5TAN/SPK/58/5KBY/IV/2025 tgl. 25 April 2025, sesuai SPP No. 5TAN/SPP/715/VIII/2025 tgl. 1 Agustus 2025</t>
  </si>
  <si>
    <t>8035_2025</t>
  </si>
  <si>
    <t>Pembayaran Pekerjaan atas Pemeliharaan Areal TBM II Afdeling seluas 60,28 Ha bulan Mei 2025 Kebun Parindu sesuai Surat Perjanjian No. 5TAN/SPK/62/5KPR/V/2025 tgl. 2 Mei 2025</t>
  </si>
  <si>
    <t>8494_2025</t>
  </si>
  <si>
    <t>Permintaan pembayaran Pekerjaan Pemeliharaan Tanaman Belum Mengahsilkan (TBM) III seluas 119,19 Ha Kebun Ngabang bulan Oktober sesuai SPK No. 5TAN/SPK/59/IV/2025 tgl. 25 April 2025</t>
  </si>
  <si>
    <t>8490_2025</t>
  </si>
  <si>
    <t>Permintaan pembayaran Pekerjaan Pemeliharaan Tanaman Belum Menghasilkan (TBM) IV seluas 220,6 Ha Kebun Ngabang bulan Oktober 2025 sesuai SPK No. 5TAN/SPK/64/5KNG/V/2025 tgl. 06 Mei 2025</t>
  </si>
  <si>
    <t>Pembayaran Pekerjaan Pemeliharaan TBM III di afdeling III Kebun Tajati Februari 2024</t>
  </si>
  <si>
    <t>Pembayaran Pekerjaan Pemeliharaan TBM III di afdeling III Kebun Tajati Maret 2024</t>
  </si>
  <si>
    <t>81029155508|Pengamana Aset 1220251 Aset 1220251 MCM InhouseTrf KE HAMAT SARIF BATU BARA Transfer Fee99102</t>
  </si>
  <si>
    <t>8907_2025</t>
  </si>
  <si>
    <t>Permintaan pembayaran Pekerjaan Jasa Angkut dan Ecer Tankos dari PKS Long Pinang ke Afd. II, III, IV, dan V Kebun Tajati bulan Oktober 2025 sesuai Surat Perjanjian No. 5TAN/SPK/37/5KTJ/III/2025 tgl. 7 Maret 2025</t>
  </si>
  <si>
    <t>8899_2025</t>
  </si>
  <si>
    <t>Permintaan pembayaran atas Pekerjaan Menyisip, Angkut, Bongkar, Muat, Langsir, Panen Pihak III bulan Oktober 2025 Kebun Longkali sesuai Surat Perjanjian No. 5KLK/5TAN/21/10/IV/2025 tgl. 1 Oktober 2025</t>
  </si>
  <si>
    <t>8911_2025</t>
  </si>
  <si>
    <t>Permintaan pembayaran atas Pekerjaan Angkut Muat dan Langsir Pupuk ke Blok Areal TM bulan Oktober 2025 Kebun Danau Salak sesuai Surat Perjanjian No. 5KDS/SPK/57.1/X/2025 tgl. 1 Oktober 2025</t>
  </si>
  <si>
    <t>6031_2025</t>
  </si>
  <si>
    <t>Permintaan pembayaran Pekerjaan Pemupukan Bionensis, Pengangkutan Pupuk, Langsir Pupuk ke Blok TBM Afdeling IX Kebun Danau Salak bulan Juli 2025 sesuai Surat Perjanjian No. 5KDS/SPK/49.1/VII/2025 tgl. 01 Juli 2025</t>
  </si>
  <si>
    <t>8910_2025</t>
  </si>
  <si>
    <t>Permintaan pembayaran Angkutan Langsir dan Muat TBS Jalan Rusak bulan Oktober 2025 Kebun Danau Salak sesuai Surat Perjanjian No. 5KDS/SPK/58.1/X/2025 tgl. 1 Oktober 2025</t>
  </si>
  <si>
    <t>9017_2025</t>
  </si>
  <si>
    <t>Pembayaran rampung atas BBM Solar Kebun/PKS dengan No. Kontrak 5TEP/SPJ/04/V/2025 tgl. 09 Mei 2025 No. Pesanan 5TEP/X/237/X/2025 tgl. 20 November 2025 Kebun Ngabang Kalimantan Barat</t>
  </si>
  <si>
    <t>9018_2025</t>
  </si>
  <si>
    <t>Pembayaran rampung atas BBM Solar Kebun/PKS dengan No. Kontrak 5TEP/SPJ/04/V/2025 tgl. 09 Mei 2025 No. Pesanan 5TEP/X/237/X/2025 tgl. 20 November 2025 Kebun Tajati Kalimantan Timur</t>
  </si>
  <si>
    <t>9070_2025</t>
  </si>
  <si>
    <t>Permintaan pembayaran pembelian TBS Plasma/Pekebun Swadaya P.III PKS Gunung Meliau periode tgl. 01 Desember 2025</t>
  </si>
  <si>
    <t>9071_2025</t>
  </si>
  <si>
    <t>Permintaan pembayaran pembelian TBS Plasma/Pekebun Swadaya P.III PKS Rimba Belian periode tgl. 01 Desember 2025</t>
  </si>
  <si>
    <t>9072_2025</t>
  </si>
  <si>
    <t>Permintaan pembayaran pembelian TBS di PKS Parindu periode tgl. 01 Desember 2025</t>
  </si>
  <si>
    <t>9073_2025</t>
  </si>
  <si>
    <t>Permintaan pembayaran pembelian TBS Pekebun Swadaya/Pihak III PKS Ngabang periode tgl. 01 Desember 2025</t>
  </si>
  <si>
    <t>9074_2025</t>
  </si>
  <si>
    <t>Permintaan pembayaran pembelian TBS Plasma/Pekebun Swadaya P.III PKS Kembayan periode tgl. 01 DEsember 2025</t>
  </si>
  <si>
    <t>9075_2025</t>
  </si>
  <si>
    <t>Permintaan pembayaran TBS di PKS Long Pinang periode tgl. 01 Desember 2025</t>
  </si>
  <si>
    <t>9076_2025</t>
  </si>
  <si>
    <t>Permintaan pembayaran TBS di PKS Pelaihari periode tgl. 01 Desember 2025</t>
  </si>
  <si>
    <t>9078_2025</t>
  </si>
  <si>
    <t>Permintaan pembayaran Pembelian Estimasi Biaya TBS Jembatan Timbang Gunung Emas tgl. 02-06 Desember 2025</t>
  </si>
  <si>
    <t>9088_2025</t>
  </si>
  <si>
    <t>Permintaan pembayaran pembelian TBS Plasma/Pekebun Swadaya P.III PKS Gunung Meliau periode tgl. 02 Desember 2025</t>
  </si>
  <si>
    <t>9089_2025</t>
  </si>
  <si>
    <t>Permintaan pembayaran pembelian TBS Plasma/Pekebun Swadaya P.III PKS Rimba Belian periode tgl. 02 Desember 2025</t>
  </si>
  <si>
    <t>9090_2025</t>
  </si>
  <si>
    <t>Permintaan pembayaran pembelian TBS di PKS Parindu periode tgl. 02 Desember 2025</t>
  </si>
  <si>
    <t>9091_2025</t>
  </si>
  <si>
    <t>Permintaan pembayaran pembelian TBS Pekebun Swadaya/Pihak III PKS Ngabang periode tgl. 02 Desember 2025</t>
  </si>
  <si>
    <t>9092_2025</t>
  </si>
  <si>
    <t>Permintaan pembayaran pembelian TBS Plasma/Pekebun Swadaya P.III PKS Kembayan periode tgl. 02 November 2025</t>
  </si>
  <si>
    <t>9093_2025</t>
  </si>
  <si>
    <t>Permintaan pembayaran TBS di PKS Long Pinang periode tgl. 02 Desember 2025</t>
  </si>
  <si>
    <t>9094_2025</t>
  </si>
  <si>
    <t>Permintaan pembayaran TBS di PKS Pelaihari periode tgl. 02 Desember 2025</t>
  </si>
  <si>
    <t>8887_2025</t>
  </si>
  <si>
    <t>Pembayaran rampung atas Penggantian Agitator CST di PKS Gunung Meliau Kalimantan Barat dengan No. Kontrak 5TEP/SP/SAWIT/60/X/2025 tanggal 9 Oktober 2025</t>
  </si>
  <si>
    <t>8719_2025</t>
  </si>
  <si>
    <t>PT Indo Separator</t>
  </si>
  <si>
    <t>Pembayaran rampung atas Overhoul 1 (satu) unit Sludge Separator di PKS Long Pinang Kalimantan Timur Kontrak No. 5TEP/SP/Sawit/36/VI/2025 tgl. 18 Juni 2025</t>
  </si>
  <si>
    <t>7557_2025</t>
  </si>
  <si>
    <t>Pembayaran Jaminan Pemeliharaan atas Penggantian Atap Bangunan Pabrik pada Stasiun Boiler Uk. 24 x 37,5 meter di PKS Pelaihari Kalimantan Selatan Kontrak No. 5TEP/SP/Sawit/31/V/2025 tgl. 22 Mei 2025</t>
  </si>
  <si>
    <t>8856_2025</t>
  </si>
  <si>
    <t>Pembayaran atas Pelaksanaan Pekerjaan Jasa Perbaikan Gulung Elektromotor No. 5TEP/SPK/30/VII/2025 tgl. 22 Juli 2025</t>
  </si>
  <si>
    <t>8865_2025</t>
  </si>
  <si>
    <t>Pembayaran atas Pelaksanaan Pekerjaan Jasa Perbaikan Pneumatic Strilizer Stasiun Rebusan No. 5TEP/SPK/35/IX/2025 tgl. 17-09- 2025</t>
  </si>
  <si>
    <t>8878_2025</t>
  </si>
  <si>
    <t>Penggantian Jaminan Pemeliharaan atas Top Cross Conveyor Dia 600 mm x 700 mm x 12.000 mm di PKS Long Pinang Kaltim Kontrak No. 5TEP/SP/Sawit/32/V/2025 tgl. 23 Mei 2025</t>
  </si>
  <si>
    <t>8849_2025</t>
  </si>
  <si>
    <t>Pembayaran Jaminan Pemeliharaan atas Perbaikan 25 (dua puluh lima) unit Lori Rebusan Kap 2,5 Ton di PKS Ngabang Kalimantan Barat sesuai No. Kontrak 5TEP/P/SAWIT/44/VII/2025 tgl. 14 Juli 2025</t>
  </si>
  <si>
    <t>8851_2025</t>
  </si>
  <si>
    <t>CV Karya Teknik Prima</t>
  </si>
  <si>
    <t>Pembayaran atas pembelian barang dan jasa sesuai OPL/SPK/SPJB No. SP/PALM/R5/2025/0066 tgl. 16 Oktober 2025</t>
  </si>
  <si>
    <t>8850_2025</t>
  </si>
  <si>
    <t>Pembayaran atas pembelian barang dan jasa sesuai OPL/SPK/SPJB No. SP/PALM/R5/2025/0066 tgl. 24 Oktober 2025</t>
  </si>
  <si>
    <t>8544_2025</t>
  </si>
  <si>
    <t>Permintaan pembayaran Retensi 5% Pengadaan Jasa Pekerjaan Pemeliharaan Areal TM seluas 1.043,34 Ha Kebun Pamukan bulan Agustus 2025 sesuai Surat Perjanjian No. 5TAN/SPK/97/5KPM/VIII/2025 tgl. 7 Agustus 2025, sesuai SPP No. 5TAN/SPP/1204/XI/2025 tgl. 12 Nopember 2025</t>
  </si>
  <si>
    <t>7636_2025</t>
  </si>
  <si>
    <t>Pembayaran Pekerjaan atas Pemeliharaan Areal TM seluas 627,26 Ha bulan Mei 2025 Kebun Parindu sesuai Surat Perjanjian No. 5TAN/SPK/08/5KPR/II/2025 tgl. 7 Pebruari 2025</t>
  </si>
  <si>
    <t>8478_2025</t>
  </si>
  <si>
    <t>Permintaan pembayaran Babat Gawangan Berat TM Afdeling III Kebun Pamukan bulan Agustus 2025 sesuai Surat Perjanjian No. 1/CV.KJ/5KPM/VII/2025 tgl. 21 Juli 2025</t>
  </si>
  <si>
    <t>8027_2025</t>
  </si>
  <si>
    <t>Permintaan pembayaran Pekerjaan Sewa Traktor Sleser Babat Gawangan Mekanis Kebun Pamukan bulan September 2025 sesuai Surat Perjanjian No. 5KPM/SP/19/IX/2025 tgl. 1 September 2025</t>
  </si>
  <si>
    <t>7957_2025</t>
  </si>
  <si>
    <t>Permintaan pembayaran atas Pekerjaan Pengadaan Herbisida Glisofat SM I 2025 KEMBAYAN, NGABANG, GUNUNG EMAS, GUNUNG MELIAU, SUNGAI DEKAN</t>
  </si>
  <si>
    <t>7956_2025</t>
  </si>
  <si>
    <t>Permintaan pembayaran atas Pekerjaan Pengadaan Herbisida Glisofat SM I 2025</t>
  </si>
  <si>
    <t>7955_2025</t>
  </si>
  <si>
    <t>6166_2025</t>
  </si>
  <si>
    <t>Permintaan pembayaran Pekerjaan Pemeliharaan Tanaman Menghasilkan (TM) Afd. I, II, III, dan IV Kebun Pelaihari sesuai Surat Perjanjian No. 5TAN/SPK/13/5KPL/II/2025 tgl. 12 Februari 2025</t>
  </si>
  <si>
    <t>8932_2025</t>
  </si>
  <si>
    <t>CV Berkah Merapi Abadi</t>
  </si>
  <si>
    <t>Permintaan pembayaran Bahan Kimia dan Pupuk Buatan Herbicide Fluroxypyr Kebun Ngabang, Kembayan, Pamukan, Tajati sesuai Surat Perintah Kerja No. 5TAN/SPK/04/5UKBKTKS/X/2025 tgl. 31 Oktober 2025</t>
  </si>
  <si>
    <t>9063_2025</t>
  </si>
  <si>
    <t>Permintaan pembayaran Insecticide Sipermetrin 100G/L.EW Kebun Gunung Emas, Sungai Dekan, Tabara, Pamukan, Danau Salak sesuai Surat Perintah Kerja No. 5TAN/SPJ/165/5KUKBKTKS/X/2025 tgl. 23 Oktober 2025</t>
  </si>
  <si>
    <t>8853_2025</t>
  </si>
  <si>
    <t>Pembayaran Rampung atas Pengadaan 2 unit Gorong-Gorong HDPE Kebun Danau Salak Kalimantan Selatan sesuai No. SPK Kontrak 5KDS/SPK/60.1/XI/2025</t>
  </si>
  <si>
    <t>8854_2025</t>
  </si>
  <si>
    <t>Pembayaran biaya Retensi 5% atas Perbaikan Traktor MF 5355 Kebun Pelaihari Kalimantan Selatan sesuai Kontrak No. 5TEP-AB/SP/132/VIII/2025</t>
  </si>
  <si>
    <t>8811_2025</t>
  </si>
  <si>
    <t>Pembayaran rampung atas Perbaikan Traktor MF 5355 Kebun Pelaihari Kalimantan Selatan sesuai No. SPK Kontrak 5TEP-AB/SP/132/VIII/2025</t>
  </si>
  <si>
    <t>8855_2025</t>
  </si>
  <si>
    <t>Pembayaran biaya Retensi 5% atas Pembangunan 1 unit Jembatan Beton 4 x 4 x 3 Afd. X Kebun Danau Salak Kalimantan Selatan sesuai Kontrak No. 5TEP-AB/SP/014/IV/2025</t>
  </si>
  <si>
    <t>7559_2025</t>
  </si>
  <si>
    <t>Pembayaran biaya Retensi Pembuatan 1 unit Box Culvert Kebun Danau Salak Kalimantan Selatan sesuai Kontrak No. 5TEP-AB/SP/03/III/2025</t>
  </si>
  <si>
    <t>8812_2025</t>
  </si>
  <si>
    <t>Pembayaran atas Pelaksanaan Pekerjaan Jasa Pemindahan 1 (satu) set Pressan dan Digester No. 4 ke No. 3 sesuai SPK No. 5TEP/SPK/55/IX/2025 tgl. 3 Nopember 2025</t>
  </si>
  <si>
    <t>8635_2025</t>
  </si>
  <si>
    <t>Pembayaran rampung atas Sewa 190 HM Excavator PC 200 untuk Pembuatan Parit di Areal TU Afd. II Kebun Parindu Kalbar Kontrak No. 5TEP-AB/SP/131/VIII/2025</t>
  </si>
  <si>
    <t>8786_2025</t>
  </si>
  <si>
    <t>Pembayaran rampung atas Sewa Excavator Mini untuk Perbaikan Parit Jalan Produksi dan Koleksi Afd. I Kebun Longkali Kalimantan Timur sesuai No. SPK Kontrak 5TEP-AB/SP/138/IX/2025</t>
  </si>
  <si>
    <t>8691_2025</t>
  </si>
  <si>
    <t>Pembayaran Rampung atas Sewa 500 HM Excavator PC 135 untuk Pembuatan Parit Drainase Jalan Penghubung dan Penumbang Pokok Sawit di Afd. II dan III Kebun Parindu Kalimantan Barat sesuai No. SPK Kontrak 5TEP-AB/SP/007/III/2025</t>
  </si>
  <si>
    <t>8631_2025</t>
  </si>
  <si>
    <t>Pembayaran rampung atas Jasa Angkutan batu untuk perbaikan Jalan Penghubung dan Produksi TBM III Afd. IV Kebun Longkali Kaltim SPK No. 5TEP-AB/SP/125/VIII/2025</t>
  </si>
  <si>
    <t>8630_2025</t>
  </si>
  <si>
    <t>Pembayaran rampung atas Sewa 1 unit Excavator Mini untuk Pembuatan Parit Drainase Pasar Pikul dan Pembentukan Badan Jalan Koleksi TBM III Afd. IV Kebun Longkali Kaltim SPK No. 5TEP-AB/SP/115/VIII/2025</t>
  </si>
  <si>
    <t>8852_2025</t>
  </si>
  <si>
    <t>Pembayaran Rampung atas Jasa Angkutan Batu untuk Perbaikan Jalan di Afd. XIII Kebun Danau Salak Kalimantan Selatan sesuai No. SPK Kontrak 5TEP-AB/SP/141/IX/2025</t>
  </si>
  <si>
    <t>8813_2025</t>
  </si>
  <si>
    <t>Pembayaran atas Pelaksanaan Pekerjaan Jasa Pemasangan CCTV No. 5TEP/SPK/33/VIII/2025 tgl. 4 Agustus 2025</t>
  </si>
  <si>
    <t>8788_2025</t>
  </si>
  <si>
    <t>Pembayaran rampung atas Sewa Mesin Genset Dong Feng 10 HP Kebun Tajati Kalimantan Timur sesuai No. SPK Kontrak 5KTJ/5TEP/SPK/01/X/2025</t>
  </si>
  <si>
    <t>8787_2025</t>
  </si>
  <si>
    <t>Pembayaran rampung atas Sewa Mesin Genset Dong Feng 10 HP Kebun Tajati Kalimantan Timur sesuai No. SPK Kontrak 5KTJ/5TEP/SPK/02/X/2025</t>
  </si>
  <si>
    <t>9031_2025</t>
  </si>
  <si>
    <t>Pengumandahan Karyawan Kebun Pamukan ke PKS Ngabang dari tanggal 17 Nopember 2025 s.d. 25 Nopember 225 (Periode I) sebanyak 16 orang</t>
  </si>
  <si>
    <t>8871_2025</t>
  </si>
  <si>
    <t>Biaya Jasa Pengamanan Khusus Kebun/Unit Wilayah Kalimantan Barat periode Oktober 2025</t>
  </si>
  <si>
    <t>9064_2025</t>
  </si>
  <si>
    <t>Biaya Perjalanan Dinas 16 Orang Karyawan PKS Pamukan yang Pengumandahan ke PKS Ngabang pada tgl. 16 November 2025</t>
  </si>
  <si>
    <t>8071_2025</t>
  </si>
  <si>
    <t>Pembayaran Sewa 10 unit Sepeda Motor PTP Nusantara IV Regional 5 periode bulan Oktober 2025</t>
  </si>
  <si>
    <t>7856_2025</t>
  </si>
  <si>
    <t>7857_2025</t>
  </si>
  <si>
    <t>7858_2025</t>
  </si>
  <si>
    <t>7859_2025</t>
  </si>
  <si>
    <t>7860_2025</t>
  </si>
  <si>
    <t>Dropping Uang Kerja Operasional Barang &amp; Jasa November</t>
  </si>
  <si>
    <t>81029155505|PENGAMANAN ASET NOVEMBER 202 VA Cash Withdrawal</t>
  </si>
  <si>
    <t>81029155532|Pemby P.Aset Nov 25 2025120 set Nov 25 2025120 MCM InhouseTrf CS-CS KE RUDI ANTARA</t>
  </si>
  <si>
    <t>81029155507|PENGAMANAN ASET VA Cash Withdrawal</t>
  </si>
  <si>
    <t>9109_2025</t>
  </si>
  <si>
    <t>Permintaan pembayaran pembelian TBS Plasma/Pekebun Swadaya P.III PKS Gunung Meliau periode tgl. 03 Desember 2025</t>
  </si>
  <si>
    <t>9110_2025</t>
  </si>
  <si>
    <t>Permintaan pembayaran pembelian TBS Plasma/Pekebun Swadaya P.III PKS Rimba Belian periode tgl. 03 Desember 2025</t>
  </si>
  <si>
    <t>9111_2025</t>
  </si>
  <si>
    <t>Permintaan pembayaran pembelian TBS di PKS Parindu periode tgl. 03 Desember 2025</t>
  </si>
  <si>
    <t>9112_2025</t>
  </si>
  <si>
    <t>Permintaan pembayaran pembelian TBS Pekebun Swadaya/Pihak III PKS Ngabang periode tgl. 03 Desember 2025</t>
  </si>
  <si>
    <t>9113_2025</t>
  </si>
  <si>
    <t>9114_2025</t>
  </si>
  <si>
    <t>Permintaan pembayaran TBS di PKS Long Pinang periode tgl. 03 Desember 2025</t>
  </si>
  <si>
    <t>9115_2025</t>
  </si>
  <si>
    <t>Permintaan pembayaran TBS di PKS Pelaihari periode tgl. 03 Desember 2025</t>
  </si>
  <si>
    <t>8968_2025</t>
  </si>
  <si>
    <t>Pembayaran Extra Fooding Kebun Gunung Emas bulan November 2025</t>
  </si>
  <si>
    <t>8969_2025</t>
  </si>
  <si>
    <t>8956_2025</t>
  </si>
  <si>
    <t>Pembayaran Extra Fooding PKS Gunung Meliau bulan November 2025</t>
  </si>
  <si>
    <t>8891_2025</t>
  </si>
  <si>
    <t>Pembayaran Extra Fooding PKS Long Pinang bulan November 2025</t>
  </si>
  <si>
    <t>8993_2025</t>
  </si>
  <si>
    <t>Permintaan pembayaran Kompensasi Hari Libur Asisten dan Askep Kebun Sungai Dekan bulan November 2025</t>
  </si>
  <si>
    <t>8995_2025</t>
  </si>
  <si>
    <t>Permintaan pembayaran Kompensasi Hari Libur Asisten dan Askep Kebun Longkali bulan November 2025</t>
  </si>
  <si>
    <t>8996_2025</t>
  </si>
  <si>
    <t>Permintaan pembayaran Kompensasi Hari Libur Asisten dan Askep Kebun Gunung Emas bulan November 2025</t>
  </si>
  <si>
    <t>8994_2025</t>
  </si>
  <si>
    <t>9103_2025</t>
  </si>
  <si>
    <t>Permintaan pembayaran biaya Angkut TBS bulan November 2025 Kebun Gunung Meliau sesuai Kontrak No. 5TAN/SPK/46/5KGM/IV/2025 tgl. 08 April 2025</t>
  </si>
  <si>
    <t>9104_2025</t>
  </si>
  <si>
    <t>Permintaan pembayaran biaya Angkut Tangkos bulan November 2025 Kebun Gunung Meliau sesuai Kontrak No. 5TAN/SPK/76/5KGM/VI/2025 tgl. 04 Juni 2025</t>
  </si>
  <si>
    <t>9016_2025</t>
  </si>
  <si>
    <t>Permintaan pembayaran Angkutan Material Batu bulan Oktober 2025 Kebun Gunung Emas sesuai Surat Perjanjian No. 5TAN/SPJ/147/5KGS/X/2025 tgl. 10 Oktober 2025</t>
  </si>
  <si>
    <t>9097_2025</t>
  </si>
  <si>
    <t>Pembayaran rampung atas BBM Solar Kebun/PKS dengan Kontrak No. 5TEP/SPJ/04/V/2025 tgl. 09 Mei 2025 sesuai Pesanan No. 5TEP/X/235/XI/2025 tgl. 26 November 2025 PKS Gunung Meliau Kalimantan Barat</t>
  </si>
  <si>
    <t>9098_2025</t>
  </si>
  <si>
    <t>Pembayaran rampung atas BBM Solar Kebun/PKS dengan Kontrak No. 5TEP/SPJ/04/V/2025 tgl. 09 Mei 2025 sesuai Pesanan No. 5TEP/X/241/XI/2025 tgl. 21 November 2025 Kebun Sungai Dekan Kalimantan Barat</t>
  </si>
  <si>
    <t>9096_2025</t>
  </si>
  <si>
    <t>Pembayaran rampung atas BBM Solar Kebun/PKS dengan Kontrak No. 5TEP/SPJ/04/V/2025 tgl. 09 Mei 2025 sesuai Pesanan No. 5TEP/X/239/XI/2025 tgl. 21 November 2025 Kebun Pamukan Kalimantan Selatan</t>
  </si>
  <si>
    <t>8957_2025</t>
  </si>
  <si>
    <t>Biaya Penggunaan Jasa Satuan Pengamanan Kebun Pamukan periode bulan Oktober 2025</t>
  </si>
  <si>
    <t>8958_2025</t>
  </si>
  <si>
    <t>Biaya Penggunaan Jasa Satuan Pengamanan PKS Pamukan periode bulan Oktober 2025</t>
  </si>
  <si>
    <t>9095_2025</t>
  </si>
  <si>
    <t>Erwin Hendry Bank BNI (Persero) Tbk 0374229819</t>
  </si>
  <si>
    <t>Permbayaran Termin I Pengembalian Fungsi Lahan HGU/Reklamasi di Kejaksaan Negeri Kabupaten Banjar SPK No. 5SKH/SPJ/36/XI/2025 tgl. 14 November 2025</t>
  </si>
  <si>
    <t>8886_2025</t>
  </si>
  <si>
    <t>Pembayaran Tahap II Biaya Pekerjaan Jasa Penanganan Perkara Gugatan Perbuatan Melawan Hukum Tingkat Pertama Dan Tingkat Kedua Pada PTPN IV Regional V Kebun Longkali Afdeling Tanjung Santan sesuai Surat Perjanjian Kerjasama Nomor: 5SKH/SPJ/10/VI/2025 &amp; 15/EK-ALC/VI/2025 tanggal 17 Juni 2025, dan sesuai Surat Law Office Esti Kristianti, S.H. &amp; Partners Advocates-Legal Consultants Nomor: 51/EK-ALC/PT/XI/2025 tanggal 17 November 2025 perihal Pemberitahuan Tagihan (disposisi SEVP Business Support terlampir)</t>
  </si>
  <si>
    <t>8926_2025</t>
  </si>
  <si>
    <t>Pembayaran atas Premi Asuransi Polis Standar Asuransi Kebakaran Indonesia (PSAKI) PAR Jembatan Timbang dan Alat Berat di Unit Kerja Periode Oktober 2025-Oktober 2026 sesuai Surat Tagihan No. 221/SP/KH/XI/2025 tgl. 6 November 2025</t>
  </si>
  <si>
    <t>9003_2025</t>
  </si>
  <si>
    <t>9004_2025</t>
  </si>
  <si>
    <t>9005_2025</t>
  </si>
  <si>
    <t>9006_2025</t>
  </si>
  <si>
    <t>9007_2025</t>
  </si>
  <si>
    <t>8944_2025</t>
  </si>
  <si>
    <t>8959_2025</t>
  </si>
  <si>
    <t>8947_2025</t>
  </si>
  <si>
    <t>81029155516|Byr Pengamanan Aset 2025120 manan Aset 2025120 MCM InhouseTrf CS-CS KE MUHAMMAD HUSNI THAMRIN</t>
  </si>
  <si>
    <t>81029155516|Byr bi BKO 2025120 O 2025120 MCM InhouseTrf CS-CS KE MUHAMMAD HUSNI THAMRIN</t>
  </si>
  <si>
    <t>81029155514|Barang jasa BJS-05 sa BJS-05 MCM Outw CN (CS) Muhammad Arifin</t>
  </si>
  <si>
    <t>81029155514|Clearing Fee BJS-05 Fee BJS-05 MCM Outw CN (CS)</t>
  </si>
  <si>
    <t>81029155514|Barang jasa BJS-06 sa BJS-06 MCM Outw CN (CS) Lastri Mahyanti</t>
  </si>
  <si>
    <t>81029155514|Clearing Fee BJS-06 Fee BJS-06 MCM Outw CN (CS)</t>
  </si>
  <si>
    <t>81029155519|P ASET DAN OPERASIONAL PABRI VA Cash Withdrawal</t>
  </si>
  <si>
    <t>81029155512|PENGAMANAN ASET VA Cash Withdrawal</t>
  </si>
  <si>
    <t>81029155531|PENGAMANAN ASET BARANG DAN VA Cash Withdrawal</t>
  </si>
  <si>
    <t>81029155503|KEUANGAN LS DAN BARANG/JASA VA Cash Withdrawal</t>
  </si>
  <si>
    <t>81029155525|S1RH14FW /5270873922/ATM-CB CA ATM Withdrawal</t>
  </si>
  <si>
    <t>81029155525|S1RH14FW /5270873923/ATM-CB CA ATM Withdrawal</t>
  </si>
  <si>
    <t>81029155525|S1RH14FW /5270873924/ATM-CB CA ATM Withdrawal</t>
  </si>
  <si>
    <t>81029155525|S1RH14FW /5270873925/ATM-CB CA ATM Withdrawal</t>
  </si>
  <si>
    <t>81029155511|BARANG DAN JASA VA Cash Withdrawal</t>
  </si>
  <si>
    <t>81029155511|Pemb oli dan sparept Transfer Online P-CS 455501000633535/OI36000852380461PERKEBUNAN NUSANTARA</t>
  </si>
  <si>
    <t>81029155511|Transfer Fee 2025120 Transfer Online P-CS PERKEBUNAN NUSANTARA</t>
  </si>
  <si>
    <t>81029155505|PENARIKAN BARANG DAN JASA VA Cash Withdrawal</t>
  </si>
  <si>
    <t>81029155526|PENGAMANAN ASET BARANG DAN VA Cash Withdrawal</t>
  </si>
  <si>
    <t>81029155532|Pemby.BBM Kend Pool 2025120 Kend Pool 2025120 MCM InhouseTrf CS-CS KE BAMBANG FIRMAN EDY</t>
  </si>
  <si>
    <t>81029155532|Pemby Bahan Bangunan 2025120 an Bangunan 2025120 MCM InhouseTrf CS-CS KE KOPERASI KARYA LESTARI</t>
  </si>
  <si>
    <t>81029155532|Pemby Pembelian ATK 2025120 belian ATK 2025120 MCM InhouseTrf CS-CS KE KOPERASI KARYA LESTARI</t>
  </si>
  <si>
    <t>81029155532|5UPB DSL By Operasio 2025120 By Operasio 2025120 MCM InhouseTrf CS-CS KE GNC</t>
  </si>
  <si>
    <t>81029155532|Pemby Exfood Checker 2025120 ood Checker 2025120 MCM InhouseTrf CS-CS KE RUDI ANTARA</t>
  </si>
  <si>
    <t>81029155532|Pemby Minum Kantor 2025120 um Kantor 2025120 MCM InhouseTrf CS-CS KE KOPERASI KARYA LESTARI</t>
  </si>
  <si>
    <t>81029155532|Pemby Jamuan Tamu 2025120 uan Tamu 2025120 MCM InhouseTrf CS-CS KE RUDI ANTARA</t>
  </si>
  <si>
    <t>81029155507| Transfer Online CS 123516 1338499598PERKEBUNAN NUSANTARA</t>
  </si>
  <si>
    <t>81029155507|Transfer Fee 2025120 Fee 2025120 Transfer Online CS PERKEBUNAN NUSANTARA</t>
  </si>
  <si>
    <t>81029155508|Pemby S Part Truck 0612202 art Truck 0612202 MCM InhouseTrf KE RAHMAN Transfer Fee99102</t>
  </si>
  <si>
    <t>81029155508|Pemby Tagihan Mess 0612202 ihan Mess 0612202 MCM InhouseTrf KE HAMAT SARIF BATU BARA Transfer Fee99102</t>
  </si>
  <si>
    <t>81029155508|202512061442706154 2025120 442706154 2025120 MCM InhouseTrf KE GNC Transfer Fee99102</t>
  </si>
  <si>
    <t>81029155508|202512061436700708 2025120 436700708 2025120 MCM InhouseTrf KE GNC Transfer Fee99102</t>
  </si>
  <si>
    <t>81029155508|202512061446712986 2025120 446712986 2025120 MCM InhouseTrf KE GNC Transfer Fee99102</t>
  </si>
  <si>
    <t>81029155508|202512061422692371 2025120 422692371 2025120 MCM InhouseTrf KE GNC Transfer Fee99102</t>
  </si>
  <si>
    <t>81029155508|SPPD Gunawan 0612202 033601093498508/OI36000853855911 Transfer Fee 06122025799102</t>
  </si>
  <si>
    <t>81029155508|BBM Mesin Rumput Nov 0612202 Rumput Nov 0612202 MCM InhouseTrf KE SUKARI Transfer Fee99102</t>
  </si>
  <si>
    <t>81029155508|SPPD Ari TOT CTD 0612202 TOT CTD 0612202 Online Trf 124499 7324720248 Transfer Fee 06122025999102PERKEBUNAN NUSANTARA</t>
  </si>
  <si>
    <t>81029155508|Biaya Service AC 0612202 vice AC 0612202 MCM InhouseTrf KE HAMAT SARIF BATU BARA Transfer Fee99102</t>
  </si>
  <si>
    <t>81029155508|SSP PLDP2 0612202 800001000637508/OI36000853856031 Transfer Fee 06122026899102</t>
  </si>
  <si>
    <t>81029155508|Pembelian bibit buah 0612202 bibit buah 0612202 MCM InhouseTrf KE HAMAT SARIF BATU BARA Transfer Fee99102</t>
  </si>
  <si>
    <t>81029155508|Proposal Stakeholder 0612202 Stakeholder 0612202 MCM InhouseTrf KE HAMAT SARIF BATU BARA Transfer Fee99102</t>
  </si>
  <si>
    <t>81029155508|Konsumsi Kantor Taba 0612202 Kantor Taba 0612202 MCM InhouseTrf KE NANIN YUNI ANDANSARI Transfer Fee99102</t>
  </si>
  <si>
    <t>81029155508|Kuota Internet Nov25 0612202 ernet Nov25 0612202 MCM InhouseTrf KE NANIN YUNI ANDANSARI Transfer Fee99102</t>
  </si>
  <si>
    <t>81029155508|Sewa Mobil Dinas lua 0612202 l Dinas lua 0612202 MCM InhouseTrf KE HAMAT SARIF BATU BARA Transfer Fee99102</t>
  </si>
  <si>
    <t>9139_2025</t>
  </si>
  <si>
    <t>Permintaan pembayaran pembelian TBS Plasma/Pekebun Swadaya P.III PKS Gunung Meliau periode tgl. 04 Desember 2025</t>
  </si>
  <si>
    <t>9140_2025</t>
  </si>
  <si>
    <t>Permintaan pembayaran pembelian TBS Plasma/Pekebun Swadaya P.III PKS Rimba Belian periode tgl. 04 Desember 2025</t>
  </si>
  <si>
    <t>9141_2025</t>
  </si>
  <si>
    <t>Permintaan pembayaran pembelian TBS di PKS Parindu periode tgl. 04 Desember 2025</t>
  </si>
  <si>
    <t>9142_2025</t>
  </si>
  <si>
    <t>Permintaan pembayaran pembelian TBS Pekebun Swadaya/Pihak III PKS Ngabang periode tgl. 04 Desember 2025</t>
  </si>
  <si>
    <t>9144_2025</t>
  </si>
  <si>
    <t>Permintaan pembayaran TBS di PKS Long Pinang periode tgl. 04 Desember 2025</t>
  </si>
  <si>
    <t>9145_2025</t>
  </si>
  <si>
    <t>Permintaan pembayaran TBS di PKS Pelaihari periode tgl. 04 Desember 2025</t>
  </si>
  <si>
    <t>9043_2025</t>
  </si>
  <si>
    <t>9191_2025</t>
  </si>
  <si>
    <t>Pembayaran Pinjaman Tunjangan Sewa Rumah Karyawan Pelaksana Kantor Regional V Pontianak sesuai Surat Direksi No. 13.08/SE/24/X/1999 tgl. 18 Oktober 1999 a.n. Elda Ramadhaniah</t>
  </si>
  <si>
    <t>8942_2025</t>
  </si>
  <si>
    <t>Bank BNI No. Rek. 658-508-459 a.n. BPN 042 DITPAMOBVIT Polda Kalbar</t>
  </si>
  <si>
    <t>Pembayaran Honor Petugas PAMOBVIT Polda Kalbar bulan Nopember 2025 sesuai surat No. B/364/XI/PAM.3.3./2025 tgl. 13 Nopember 2025 dan disposisi SEVP Business Support tgl. 21 Nopember 2025</t>
  </si>
  <si>
    <t>9194_2025</t>
  </si>
  <si>
    <t>Pembayaran Honor Petugas Pamobvit Polda Kalbar bulan Desember 2025 sesuai Surat No. B/364/XI/PAM.3.3/2025 tgl. 13 November 2025 dan disposisi SEVP BS tgl. 21 November 2025</t>
  </si>
  <si>
    <t>9124_2025</t>
  </si>
  <si>
    <t>Pembayaran rampung BBM Solar Kebun/PKS dengan No. Kontrak 5TEP/SPJ/04/V/2025 tgl. 9 Mei 2025 sesuai Pesanan No. 5TEP/X/248/XI/2025 tgl. 26 Nopember 2025 atas Pesanan Minyak Solar Kebun Tabara Kalimantan Timur</t>
  </si>
  <si>
    <t>81029155517|PENARIKAN DANA VA Cash Withdrawal</t>
  </si>
  <si>
    <t>81029155516|PENARIKAN UKER LAIN-LAIN BLN VA Cash Withdrawal</t>
  </si>
  <si>
    <t>81029155525| Transfer Online P-CS 149501001493533/OI36000855451591PERKEBUNAN NUSANTARA</t>
  </si>
  <si>
    <t>81029155525| Transfer Online CS 128636 7258757658PERKEBUNAN NUSANTARA</t>
  </si>
  <si>
    <t>81029155525| Transfer Online CS 128638 7293183109PERKEBUNAN NUSANTARA</t>
  </si>
  <si>
    <t>81029155525| Transfer Online CS 128640 7258760187PERKEBUNAN NUSANTARA</t>
  </si>
  <si>
    <t>81029155525| Transfer Online P-CS 347501024611532/OI36000855456031PERKEBUNAN NUSANTARA</t>
  </si>
  <si>
    <t>81029155525| Transfer Online P-CS 484001021856531/OI36000855456161PERKEBUNAN NUSANTARA</t>
  </si>
  <si>
    <t>81029155525| Transfer Online CS 33805 7313692331PERKEBUNAN NUSANTARA</t>
  </si>
  <si>
    <t>81029155525| Transfer Online P-CS 484001015634535/OI36000855457791PERKEBUNAN NUSANTARA</t>
  </si>
  <si>
    <t>81029155525| Transfer Online P-CS 484001017313533/OI36000855457871PERKEBUNAN NUSANTARA</t>
  </si>
  <si>
    <t>81029155525| Transfer Online P-CS 483901008823536/OI36000855457901PERKEBUNAN NUSANTARA</t>
  </si>
  <si>
    <t>81029155525| Transfer Online P-CS 484001017622534/OI36000855458191PERKEBUNAN NUSANTARA</t>
  </si>
  <si>
    <t>81029155525| Transfer Online CS 33807 7230450182PERKEBUNAN NUSANTARA</t>
  </si>
  <si>
    <t>81029155525| Transfer Online P-CS 484001020970536/OI36000855458291PERKEBUNAN NUSANTARA</t>
  </si>
  <si>
    <t>81029155525| Transfer Online CS 33809 7256834256PERKEBUNAN NUSANTARA</t>
  </si>
  <si>
    <t>81029155525| Transfer Online P-CS 370301006623534/OI36000855458411PERKEBUNAN NUSANTARA</t>
  </si>
  <si>
    <t>81029155525| Transfer Online P-CS 484001015758533/OI36000855458491PERKEBUNAN NUSANTARA</t>
  </si>
  <si>
    <t>81029155525| Transfer Online P-CS 484001035739535/OI36000855458521PERKEBUNAN NUSANTARA</t>
  </si>
  <si>
    <t>81029155525| Transfer Online CS 33811 7313743939PERKEBUNAN NUSANTARA</t>
  </si>
  <si>
    <t>81029155528|BIAYA LAIN LAIN DAN OPERASIO VA Cash Withdrawal</t>
  </si>
  <si>
    <t>81029155533|PENGAMAN ASET DAN BARANG JAS VA Cash Withdrawal</t>
  </si>
  <si>
    <t>81029155511|BIAYA LAIN LAIN VA Cash Withdrawal</t>
  </si>
  <si>
    <t>81029155517|pembayaran barang n barang MCM InhouseTrf CS-CS KE SONI KIRAWAN</t>
  </si>
  <si>
    <t>81029155521|PENARIKAN UANG OPERASIONAL L VA Cash Withdrawal</t>
  </si>
  <si>
    <t>81029155531|BIAYA LAINLAIN VA Cash Withdrawal</t>
  </si>
  <si>
    <t>81029155514|202512081059998422 2025120 059998422 2025120 MCM InhouseTrf CS-CS KE GNC</t>
  </si>
  <si>
    <t>81029155514|202512081109513670 2025120 109513670 2025120 MCM InhouseTrf CS-CS KE GNC</t>
  </si>
  <si>
    <t>81029155514|202512081043969601 2025120 043969601 2025120 MCM InhouseTrf CS-CS KE GNC</t>
  </si>
  <si>
    <t>81029155514|Transaction Fee 2025120 on Fee 2025120 MCM InhouseTrf CS-CS KE GNC</t>
  </si>
  <si>
    <t>81029155514|Biaya lain-lain BHL-01 n-lain BHL-01 MCM Outw CN (CS) Salam Sabani</t>
  </si>
  <si>
    <t>81029155514|Biaya lain-lain BLL-01 n-lain BLL-01 MCM InhouseTrf CS-CS KE JOKO SANTOSO</t>
  </si>
  <si>
    <t>81029155514|Biaya lain-lain BLL-06 n-lain BLL-06 MCM Outw CN (CS) Safitri</t>
  </si>
  <si>
    <t>81029155514|Clearing Fee BLL-06 Fee BLL-06 MCM Outw CN (CS)</t>
  </si>
  <si>
    <t>81029155529|UANG KERJA UGKT BLN NOV 2025 VA Cash Withdrawal</t>
  </si>
  <si>
    <t>81029155522|BIAYA LAIN2 BRG JASA VA Cash Withdrawal</t>
  </si>
  <si>
    <t>81029155515|OPERASIONAL BULAN NOVEMBER 2 VA Cash Withdrawal</t>
  </si>
  <si>
    <t>81029155503|KEUANGAN BY OPERASIONAL BLN VA Cash Withdrawal</t>
  </si>
  <si>
    <t>81029155517|Pembayaran barang n barang MCM InhouseTrf CS-CS KE NATALIA APO</t>
  </si>
  <si>
    <t>81029155526|REMISE LAIN - LAIN VA Cash Withdrawal</t>
  </si>
  <si>
    <t>Penarikan Cek Dana Tunai Cek JJ 746277</t>
  </si>
  <si>
    <t>9199_2025</t>
  </si>
  <si>
    <t>Permintaan pembayaran pembelian TBS Plasma/Pekebun Swadaya P.III PKS Gunung Meliau periode tgl. 5-7 Desember 2025</t>
  </si>
  <si>
    <t>9200_2025</t>
  </si>
  <si>
    <t>Permintaan pembayaran pembelian TBS Plasma/Pekebun Swadaya P.III PKS Rimba Belian periode tgl. 5-7 Desember 2025</t>
  </si>
  <si>
    <t>9201_2025</t>
  </si>
  <si>
    <t>Permintaan pembayaran pembelian TBS di PKS Parindu periode tgl. 5-7 Desember 2025</t>
  </si>
  <si>
    <t>9202_2025</t>
  </si>
  <si>
    <t>Permintaan pembayaran pembelian TBS Pekebun Swadaya/Pihak III PKS Ngabang periode tgl. 5-7 Desember 2025</t>
  </si>
  <si>
    <t>9204_2025</t>
  </si>
  <si>
    <t>Permintaan pembayaran TBS di PKS Long Pinang periode tgl. 5-7 Desember 2025</t>
  </si>
  <si>
    <t>9205_2025</t>
  </si>
  <si>
    <t>Permintaan pembayaran TBS di PKS Pelaihari periode tgl. 5-7 Desember 2025</t>
  </si>
  <si>
    <t>7172_2025</t>
  </si>
  <si>
    <t>Pemotongan Gaji Karyawan selaku penjamin mitra Program Kemitraan PTPN IV Regional V pada Gaji bulan Oktober 2025</t>
  </si>
  <si>
    <t>8305_2025</t>
  </si>
  <si>
    <t>Pembayaran Pemotongan Gaji Karyawan Kebun Kembayan Selaku Penjamin Mitra Program Pendanaan Usaha dan Mikro Kecil (PUMK) Kemitraan PTPN IV Regional V pada Gaji bulan Oktober 2025 a.n. Silfanus, Marya Hayati, Liza Agustha, Anderias</t>
  </si>
  <si>
    <t>9037_2025</t>
  </si>
  <si>
    <t>Pembayaran biaya Iuran Anggota Serikat Pekerja Perkebunan (SP BUN) PTPN IV Regional V (Eks. PTPN XIII) dan Pemotongan Sumbangan Kemalangan SP BUN Wilayah Kalbar periode bulan Nopember 2025 sesuai surat No. SP-BUN/5SKH/18//XII/2025 tgl. 1 Desember 2025</t>
  </si>
  <si>
    <t>9062_2025</t>
  </si>
  <si>
    <t>Permintaan pembayaran Kompensasi Hari Libur Asisten dan Askep Pulsa Digital Farming Kebun Rimba Belian bulan November 2025</t>
  </si>
  <si>
    <t>8105_2025</t>
  </si>
  <si>
    <t>Pembayaran Potongan Hutang Karyawan Kepada Koperasi Karyawan Sejahtera berupa Potongan Sepeda Motor yang dipotong melalui Daftar Gaji bulan Oktober 2025 No. KKS/X/309/X/2025</t>
  </si>
  <si>
    <t>8922_2025</t>
  </si>
  <si>
    <t>Pembayaran Potongan Hutang Karyawan kepada Koperasi Karyawan Sejahtera berupa Potongan Sepeda Motor yang dipotong melalui daftar gaji bulan Nopember 2025</t>
  </si>
  <si>
    <t>9061_2025</t>
  </si>
  <si>
    <t>Permintaan pembayaran Kompensasi Hari Libur Asistensi dan Askep Kebun Pelaihari bulan November 2025</t>
  </si>
  <si>
    <t>8798_2025</t>
  </si>
  <si>
    <t>Dinas Penanaman Modal dan PTSP Kab. Tanah Laut Bank Kalsel a.n. Rekening Kas Umum Daerah (RKUD) Kab. 007.03.00003.8</t>
  </si>
  <si>
    <t>Pembayaran Retribusi PBG Oil Storage Tank Cap. 2000 Ton PKS Pelaihari dengan Nomor Permohonan 630103-09102025-001 berdasarkan Surat Ketetapan Retribusi Daerah (SKRD) No. Urut: 179 tgl. 11 November 2025. Batas Waktu Pembayaran 10 Desember 2025</t>
  </si>
  <si>
    <t>8799_2025</t>
  </si>
  <si>
    <t>Pembayaran Retribusi PBG Oil Storage Tank Cap. 1000 Ton PKS Pelaihari dengan Nomor Permohonan 630103-20092025-003 berdasarkan Surat Ketetapan Retribusi Daerah (SKRD) No. Urut: 177 tgl. 11 November 2025. Batas Waktu Pembayaran 10 Desember 2025</t>
  </si>
  <si>
    <t>8800_2025</t>
  </si>
  <si>
    <t>Pembayaran Retribusi PBG Pos Jaga Pabrik PKS Pelaihari dengan Nomor Permohonan 630103-20092025-002 berdasarkan Surat Ketetapan Retribusi Daerah (SKRD) No. Urut: 176 tgl. 11 November 2025</t>
  </si>
  <si>
    <t>8801_2025</t>
  </si>
  <si>
    <t>Pembayaran Retribusi PBG Oil Storage Tank Cap. 2000 Ton PKS Pelaihari dengan Nomor Permohonan 630103-20092025-001 berdasarkan Surat Ketetapan Retribusi Daerah (SKRD) No. Urut: 175 tgl. 11 November 2025</t>
  </si>
  <si>
    <t>8802_2025</t>
  </si>
  <si>
    <t>Pembayaran Retribusi PBG Pabrik 2 PKS Pelaihari dengan Nomor Permohonan 630103-18092025-001 berdasarkan Surat Ketetapan Retribusi Daerah (SKRD) No. Urut: 174 tgl. 11 November 2025</t>
  </si>
  <si>
    <t>8803_2025</t>
  </si>
  <si>
    <t>Pembayaran Retribusi PBG Pabrik 1 PKS Pelaihari dengan Nomor Permohonan 630103-17092025-002 berdasarkan Surat Ketetapan Retribusi Daerah (SKRD) No. Urut: 173 tgl. 11 November 2025</t>
  </si>
  <si>
    <t>8804_2025</t>
  </si>
  <si>
    <t>Pembayaran Retribusi PBG Oil Pos Jaga Pabrik PKS Pelaihari dengan Nomor Permohonan 630103-15092025-002 berdasarkan Surat Ketetapan Retribusi Daerah (SKRD) No. Urut: 172 tgl. 11 November 2025</t>
  </si>
  <si>
    <t>8805_2025</t>
  </si>
  <si>
    <t>Pembayaran Retribusi PBG Oil Despatch Station PKS Pelaihari dengan Nomor Permohonan 630103-11112025-002 berdasarkan Surat Ketetapan Retribusi Daerah (SKRD No. Urut 183 tgl. 11 November 2025</t>
  </si>
  <si>
    <t>8806_2025</t>
  </si>
  <si>
    <t>Pembayaran Retribusi PBG TPS B3 PKS Pelaihari dengan Nomor Permohonan 630103-11112025-001 berdasarkan Surat Ketetapan Retribusi Daerah (SKRD) No. Urut: 182 tgl. 11 November 2025</t>
  </si>
  <si>
    <t>8807_2025</t>
  </si>
  <si>
    <t>Pembayaran Retribusi PBG Water Treatmen Station PKS Pelaihari dengan Nomor Permohonan 630103-11112025-004 berdasarkan Surat Ketetapan Retribusi Daerah (SKRD) No. Urut: 181 tgl. 11 November 2025</t>
  </si>
  <si>
    <t>8808_2025</t>
  </si>
  <si>
    <t>Pembayaran Retribusi PBG Water Storage Tanks PKS Pelaihari dengan Nomor Permohonan 630103-02112025- berdasarkan Surat Ketetapan Retribusi Daerah (SKRD) No. Urut: 180 tgl. 11 November 2025</t>
  </si>
  <si>
    <t>8775_2025</t>
  </si>
  <si>
    <t>PT Cipta Megaswara Televisi Bank Central Asia No. Rekg. 0123030220</t>
  </si>
  <si>
    <t>Pembayaran biaya Publikasi 7 (tujuh) buah berita PTPN Regional 5 di Kompas TV pada bulan Oktober 2025 dengan tarif per berita sebesar Rp500.000,- excld. PPN</t>
  </si>
  <si>
    <t>8774_2025</t>
  </si>
  <si>
    <t>Pembayaran biaya Publikasi PTPN Regional 5 di Media Online Media Kalbar pada bulan Oktober 2025 dengan tarif per berita sebesar Rp1.500.000,- excld. PPN</t>
  </si>
  <si>
    <t>8779_2025</t>
  </si>
  <si>
    <t>Pembayaran biaya Publikasi 4 (empat) buah berita PTPN IV Regional 5 di Harian Tribun Pontianak pada bulan Oktober 2025 dengan tarif per berita sebesar Rp500.000,- excld. PPN</t>
  </si>
  <si>
    <t>8778_2025</t>
  </si>
  <si>
    <t>Pembayaran biaya Publikasi PTPN IV Regional 5 di Media Online Cybers Pers pada bulan Oktober 2025 dengan tarif per berita sebesar Rp1.500.000,- excld. PPN</t>
  </si>
  <si>
    <t>8780_2025</t>
  </si>
  <si>
    <t>Pembayaran biaya Publikasi PTPN IV Regional 5 di Media Online Republik Pers pada bulan Oktober 2025 dengan tarif per berita sebesar Rp1.500.000,- excld. PPN</t>
  </si>
  <si>
    <t>8773_2025</t>
  </si>
  <si>
    <t>Pembayaran biaya Publikasi PTPN Regional 5 di Media Online Sinarraya pada bulan Oktober 2025 dengan tarif per berita sebesar Rp1,500.000,- excld. PPN</t>
  </si>
  <si>
    <t>8776_2025</t>
  </si>
  <si>
    <t>PT Akcaya Utama Bank Mandiri No. Rekg. 14600999242448</t>
  </si>
  <si>
    <t>Pembayaran biaya Publikasi 4 (empat) buah berita PTPN Regional 5 di Harian Pontianak Post pada bulan Oktober 2025 dengan tarif per berita sebesar Rp500.000,- excld. PPN</t>
  </si>
  <si>
    <t>8777_2025</t>
  </si>
  <si>
    <t>Pembayaran biaya Publikasi PTPN Regional 5 di Media Online Liputan pada bulan Oktober 2025 dengan tarif per berita sebesar Rp1.500.000,- excld. PPN</t>
  </si>
  <si>
    <t>9182_2025</t>
  </si>
  <si>
    <t>9183_2025</t>
  </si>
  <si>
    <t>9190_2025</t>
  </si>
  <si>
    <t>9184_2025</t>
  </si>
  <si>
    <t>9185_2025</t>
  </si>
  <si>
    <t>9186_2025</t>
  </si>
  <si>
    <t>9129_2025</t>
  </si>
  <si>
    <t>Pembayaran Sewa Mesin Genset &amp; Pompa Air di Wilayah Kalbar Kebun Kembayan, Parindu, Rimba Belian Kontrak No. 5TEP/MJA/SGP/01/XII/2024</t>
  </si>
  <si>
    <t>9130_2025</t>
  </si>
  <si>
    <t>Permintaan pembayaran Pekerjaan Angkut TBS Kebun Sungai Dekan bulan Nopember 2025 sesuai SPK No. 5TAN/SPK/48/5KRB/IV/2025 tgl. 8 April 2025</t>
  </si>
  <si>
    <t>9148_2025</t>
  </si>
  <si>
    <t>Permintaan pembayaran Pekerjaan Angkutan Kebun Rimba Belian bulan November 2025 sesuai Surat Perjanjian No. 5TAN/SPK/49/5KRB/IV/2025 tgl. 15 April 2025</t>
  </si>
  <si>
    <t>9196_2025</t>
  </si>
  <si>
    <t>Pembayaran Hak Karyawan Berhenti Karena Program Pensiun Dipercepat (PPD) sesuai Berita Acara Hasil Seleksi Pengajuan Program Pensiun Dipercepat (PPD) Tahap III di PTPN IV Regional V tgl. 01 Desember 2025</t>
  </si>
  <si>
    <t>9232_2025</t>
  </si>
  <si>
    <t>Pembayaran Iuran BPJS Ketenagakerjaan Karyawan Pelaksana (Karyawan Tetap &amp; Tidak Tetap) Seluruh Unit di PTPN IV Regional V bulan November 2025 berdasarkan data SAP-HCM untuk ditransfer sesuai Kode Virtual Account (VA) Kode Pembayaran masing-masing Unit</t>
  </si>
  <si>
    <t>9233_2025</t>
  </si>
  <si>
    <t>BPJS Ketenagakerjaan No. Virtual 8899900000142932</t>
  </si>
  <si>
    <t>Pembayaran Iuran BPJS Ketenagakerjaan Karyawan Golongan I-II Region Office Regional V PTPN IV bulan November 2025</t>
  </si>
  <si>
    <t>9234_2025</t>
  </si>
  <si>
    <t>BPJS Ketenagakerjaan PTPN IV Reg V Tenaga Kontrak</t>
  </si>
  <si>
    <t>Pembayaran Iuran BPJS Ketenagakerjaan PKWT NPP 2121 agar ditransfer ke BPJS Ketenagakerjaan Cabang Pontianak bulan November 2025</t>
  </si>
  <si>
    <t>9235_2025</t>
  </si>
  <si>
    <t>BPJS Ketenagakerjaan No. Virtual 8899900000142245</t>
  </si>
  <si>
    <t>Pembayaran Iuran BPJS Ketenagakerjaan Karyawan Golongan III-IV Regional V PTPN IV bulan November 2025 agar ditransfer ke BPJS Ketenagakerjaan Pontianak</t>
  </si>
  <si>
    <t>9213_2025</t>
  </si>
  <si>
    <t>Pembayaran Iuran BPJS Kesehatan Karyawan Aktif PTPN IV Regional V Pontianak bulan Desember 2025 (Rincian Terlampir)</t>
  </si>
  <si>
    <t>9214_2025</t>
  </si>
  <si>
    <t>Pembayaran Iuran BPJS Kesehatan Karyawan Pensiunan PTPN IV Regional V Pontianak bulan Desember 2025 (Rincian Terlampir)</t>
  </si>
  <si>
    <t>9260_2025</t>
  </si>
  <si>
    <t>Permintaan pembayaran pembelian TBS Plasma/Pekebun Swadaya P.III PKS Gunung Meliau periode tgl. 8 Desember 2025</t>
  </si>
  <si>
    <t>9261_2025</t>
  </si>
  <si>
    <t>Permintaan pembayaran pembelian TBS Plasma/Pekebun Swadaya P.III PKS Rimba Belian periode tgl. 8 Desember 2025</t>
  </si>
  <si>
    <t>9262_2025</t>
  </si>
  <si>
    <t>Permintaan pembayaran pembelian TBS di PKS Parindu periode tgl. 8 Desember 2025</t>
  </si>
  <si>
    <t>9263_2025</t>
  </si>
  <si>
    <t>Permintaan pembayaran pembelian TBS Pekebun Swadaya/Pihak III PKS Ngabang periode tgl. 8 Desember 2025</t>
  </si>
  <si>
    <t>9264_2025</t>
  </si>
  <si>
    <t>Permintaan pembayaran pembelian TBS Plasma/Pekebun Swadaya P.III PKS Kembayan periode tgl. 8 Desember 2025</t>
  </si>
  <si>
    <t>9265_2025</t>
  </si>
  <si>
    <t>Permintaan pembayaran TBS di PKS Long Pinang periode tgl. 8 Desember 2025</t>
  </si>
  <si>
    <t>9266_2025</t>
  </si>
  <si>
    <t>Permintaan pembayaran TBS di PKS Pelaihari periode tgl. 8 Desember 2025</t>
  </si>
  <si>
    <t>9203_2025</t>
  </si>
  <si>
    <t>Permintaan pembayaran pembelian TBS Plasma Koperasi Sawit Makmur periode tgl. 01-30 November 2025</t>
  </si>
  <si>
    <t>9231_2025</t>
  </si>
  <si>
    <t>Permintaan pembayaran pembelian Estimasi Biaya TBS Jembatan Timbang Gunung Emas tgl. 08-12 Desember 2025</t>
  </si>
  <si>
    <t>81029155511|Pemb contaktor dll Transfer Online P-CS 455501028607534/OI36000856468801PERKEBUNAN NUSANTARA</t>
  </si>
  <si>
    <t>81029155502|Pemby foding Senam ding Senam Transfer Online CS 136493 7240588476PERKEBUNAN NUSANTARA</t>
  </si>
  <si>
    <t>81029155502|Transfer Fee 2025120 Fee 2025120 Transfer Online CS PERKEBUNAN NUSANTARA</t>
  </si>
  <si>
    <t>81029155502|Pemby StarLink Transfer Online P-CS 483901011601533/OI36000856492611PERKEBUNAN NUSANTARA</t>
  </si>
  <si>
    <t>81029155502|Transfer Fee 2025120 Transfer Online P-CS PERKEBUNAN NUSANTARA</t>
  </si>
  <si>
    <t>81029155502|Pemby Cetak Banner Transfer Online P-CS 483901011601533/OI36000856492661PERKEBUNAN NUSANTARA</t>
  </si>
  <si>
    <t>81029155502|Pemby BBM Transfer Online P-CS 483901014643534/OI36000856491501PERKEBUNAN NUSANTARA</t>
  </si>
  <si>
    <t>81029155502|Pemby BBM Verifikasi Transfer Online P-CS 483901011601533/OI36000856492741PERKEBUNAN NUSANTARA</t>
  </si>
  <si>
    <t>81029155502|Pemby bi Makan Makan Transfer Online CS 136499 7240588476PERKEBUNAN NUSANTARA</t>
  </si>
  <si>
    <t>81029155502|Pemby BBM Teknik Transfer Online P-CS 483901021512538/OI36000856492781PERKEBUNAN NUSANTARA</t>
  </si>
  <si>
    <t>81029155502|Pemby biaya Tamu ya Tamu MCM InhouseTrf CS-CS KE ERY RIZKI NASUTION</t>
  </si>
  <si>
    <t>81029155518|093/FK/SS/XII/2025 /XII/2025 MCM Outw CN (CS) PD. Sinar Surya</t>
  </si>
  <si>
    <t>81029155518|Clearing Fee 093/FK/ Fee 093/FK/ MCM Outw CN (CS)</t>
  </si>
  <si>
    <t>81029155522|BIAYA RSPO VA Cash Withdrawal</t>
  </si>
  <si>
    <t>81029155533|UANG LAIN LAIN NOV 2025 VA Cash Withdrawal</t>
  </si>
  <si>
    <t>81029155518|BI OPERASIONAL LINSEK &amp; BI. VA Cash Withdrawal</t>
  </si>
  <si>
    <t>81029155519|BIAYA LAIN LAIN BLN NOV 2025 VA Cash Withdrawal</t>
  </si>
  <si>
    <t>81029155532|Pemb.Insentif Driver 2025120 ntif Driver 2025120 MCM InhouseTrf CS-CS KE RUDI ANTARA</t>
  </si>
  <si>
    <t>81029155502|Pemby ban Proposal Transfer Online P-CS 483901011601533/OI36000856809481PERKEBUNAN NUSANTARA</t>
  </si>
  <si>
    <t>81029155502|Pemby bi Pisah Samb Pisah Samb MCM InhouseTrf CS-CS KE MIFTAH WIDIAWAN HIDAYAT</t>
  </si>
  <si>
    <t>81029155502|Pemby Honor Tumenggu or Tumenggu Transfer Online CS 42215 7240588476PERKEBUNAN NUSANTARA</t>
  </si>
  <si>
    <t>81029155502|Pemby Penutupan SAP Transfer Online P-CS 483901015676530/OI36000856809611PERKEBUNAN NUSANTARA</t>
  </si>
  <si>
    <t>81029155502|Pemby Pengaman Aset gaman Aset Transfer Online CS 42404 7240588476PERKEBUNAN NUSANTARA</t>
  </si>
  <si>
    <t>81029155502|Pemby Bantu Proposal Transfer Online P-CS 483901011601533/OI36000856809761PERKEBUNAN NUSANTARA</t>
  </si>
  <si>
    <t>81029155502|Pemby Bantu Proposal Transfer Online P-CS 483901015697536/OI36000856809781PERKEBUNAN NUSANTARA</t>
  </si>
  <si>
    <t>81029155509|PENGAMANAN ASET DAN LAIN-LAI VA Cash Withdrawal</t>
  </si>
  <si>
    <t>81029155520|BY LAIN LAIN DAN MESS VA Cash Withdrawal</t>
  </si>
  <si>
    <t>81029155513|SPPD M120012 M120012 MCM InhouseTrf CS-CS KE FATURAHMAN SIDIQ</t>
  </si>
  <si>
    <t>81029155513|202512091027554984 2025120 027554984 2025120 MCM InhouseTrf CS-CS KE GNC</t>
  </si>
  <si>
    <t>81029155513|202512091030559668 2025120 030559668 2025120 MCM InhouseTrf CS-CS KE GNC</t>
  </si>
  <si>
    <t>81029155513|RV-130 M120042 M120042 MCM InhouseTrf CS-CS KE SETIA PONCOWATI</t>
  </si>
  <si>
    <t>81029155513|202512091033568382 2025120 033568382 2025120 MCM InhouseTrf CS-CS KE GNC</t>
  </si>
  <si>
    <t>81029155513|202512091037573781 2025120 037573781 2025120 MCM InhouseTrf CS-CS KE GNC</t>
  </si>
  <si>
    <t>81029155513|SPPD M120062 M120062 MCM InhouseTrf CS-CS KE AGRIPA KOLLY</t>
  </si>
  <si>
    <t>81029155513|202512091041579133 2025120 041579133 2025120 MCM InhouseTrf CS-CS KE GNC</t>
  </si>
  <si>
    <t>81029155513|202512091043582484 2025120 043582484 2025120 MCM InhouseTrf CS-CS KE GNC</t>
  </si>
  <si>
    <t>81029155513|202512091046603452 2025120 046603452 2025120 MCM InhouseTrf CS-CS KE GNC</t>
  </si>
  <si>
    <t>81029155513|SPPD M120112 M120112 MCM InhouseTrf CS-CS KE JOKO SANTOSO</t>
  </si>
  <si>
    <t>81029155513|202512091050607850 2025120 050607850 2025120 MCM InhouseTrf CS-CS KE GNC</t>
  </si>
  <si>
    <t>81029155513|202512091053609859 2025120 053609859 2025120 MCM InhouseTrf CS-CS KE GNC</t>
  </si>
  <si>
    <t>81029155513|SPPD M120142 M120142 MCM InhouseTrf CS-CS KE ARDIANOR</t>
  </si>
  <si>
    <t>81029155513|202512091059627565 2025120 059627565 2025120 MCM InhouseTrf CS-CS KE GNC</t>
  </si>
  <si>
    <t>81029155513|Transaction Fee 2025120 on Fee 2025120 MCM InhouseTrf CS-CS KE GNC</t>
  </si>
  <si>
    <t>81029155525| MCM InhouseTrf CS-CS KE NOVIA KARLINA</t>
  </si>
  <si>
    <t>81029155510|Pemby Retribusi KebeBM.12 ribusi KebeBM.12 Transfer Online CS 139192 0070003000038PERKEBUNAN NUSANTARA</t>
  </si>
  <si>
    <t>81029155510|Transfer Fee BM.12.0 Fee BM.12.0 Transfer Online CS PERKEBUNAN NUSANTARA</t>
  </si>
  <si>
    <t>81029155510|Pemby Uji Emisi BM.12.0 Emisi BM.12.0 Transfer Online CS 139194 7270263075PERKEBUNAN NUSANTARA</t>
  </si>
  <si>
    <t>81029155510|Pemby Uji Sumur PantBM.12.01 Sumur PantBM.12.01 Transfer Online CS 139200 7270263075PERKEBUNAN NUSANTARA</t>
  </si>
  <si>
    <t>81029155510|Pemby Uji air limbahBM.12.01 air limbahBM.12.01 Transfer Online CS 43559 7270263075PERKEBUNAN NUSANTARA</t>
  </si>
  <si>
    <t>9020_2025</t>
  </si>
  <si>
    <t>Pembayaran Jaminan Pemeliharaan atas Overhaul 1 (satu) unit Turbin Uap di PKS Long Pinang Kalimantan Timur Kontrak No. 5TEP/SP/Sawit/37/VI/2025 tgl. 18 Juni 2025</t>
  </si>
  <si>
    <t>9021_2025</t>
  </si>
  <si>
    <t>Pembayaran Jaminan Pemeliharaan ats Penggantian Struktur Dan Instalasi Thermal Dearator di PKS Rimba Belian Kalimantan Barat Kontrak NO 5TEP/SP/Sawit/04/II/2025 tgl 17 Februari 2025</t>
  </si>
  <si>
    <t>9022_2025</t>
  </si>
  <si>
    <t>Pembayaran Jaminan Pemeliharan atas Overhoul Decanter No. 3 Merk Alfa Laval Type PanX 600 di PKS Rimba Belian Kalimantan Barat Kontrak No. STEP/SP/Sawit/31/IX/2024 tgl. 19 September 2025</t>
  </si>
  <si>
    <t>9146_2025</t>
  </si>
  <si>
    <t>Permintaan pembayaran Kompensasi Hari Minggu/Libur Asisten Tanaman dan Askep Kebun Kembayan bulan November 2025</t>
  </si>
  <si>
    <t>9147_2025</t>
  </si>
  <si>
    <t>Permintaan pembayaran Kompensasi Hari MInggu/Libur Asisten Tanaman dan Askep Kebun Tabara bulan November 2025</t>
  </si>
  <si>
    <t>9143_2025</t>
  </si>
  <si>
    <t>Permintaan pembayaran Kompensasi Hari Minggu/Libur Asisten Tanaman dan Askep Kebun Pelaihari bulan November 2025</t>
  </si>
  <si>
    <t>9212_2025</t>
  </si>
  <si>
    <t>Pembayaran Extra Fooding Kebun Pelaihari bulan November 2025</t>
  </si>
  <si>
    <t>9105_2025</t>
  </si>
  <si>
    <t>Pembayaran Extra Fooding Kebun Rimba Belian bulan November 2025</t>
  </si>
  <si>
    <t>8892_2025</t>
  </si>
  <si>
    <t>Pembayaran Tunjangan Cuti Karyawan yang berhenti, meninggal dunia/memasuki Masa Bebas Tugas (MBT) PT Perkebunan Nusantara Regional V yang sudah tidak masuk di SAP a.n. Yunita Elianor PKS Samuntai</t>
  </si>
  <si>
    <t>8895_2025</t>
  </si>
  <si>
    <t>Pembayaran Tunjangan Cuti Karyawan yang berhenti, meninggal dunia/memasuki Masa Bebas Tugas (MBT) PT Perkebunan Nusantara Regional V yang sudah tidak masuk di SAP a.n. Sri Hartati, Kebun Ngabang</t>
  </si>
  <si>
    <t>8894_2025</t>
  </si>
  <si>
    <t>Pembayaran Tunjangan Cuti Karyawan yang berhenti, meninggal dunia/memasuki Masa Bebas Tugas (MBT) PT Perkebunan Nusantara Regional V yang sudah tidak masuk di SAP a.n. Dominikus Tibi dan Lius, Kebun Kembayan</t>
  </si>
  <si>
    <t>8923_2025</t>
  </si>
  <si>
    <t>Pembayaran Tunjangan Cuti Karyawan yang berhenti, meninggal dunia/memasuki Masa Bebas Tugas (MBT) PT Perkebunan Nusantara Regional V yang sudah tidak masuk di SAP a.n. Rahman, Kebun Pelaihari</t>
  </si>
  <si>
    <t>8896_2025</t>
  </si>
  <si>
    <t>Pembayaran Tunjangan Cuti Karyawan yang berhenti, meninggal dunia/memasuki Masa Bebas Tugas (MBT) PT Perkebunan Nusantara Regional V yang sudah tidak masuk di SAP a.n. Martinah, Rosa, Suwito, Mariana, Samsuri Yani, Sani, dan Suwiismo, Kebun Sungai Dekan</t>
  </si>
  <si>
    <t>8893_2025</t>
  </si>
  <si>
    <t>Pembayaran Tunjangan Cuti Karyawan yang berhenti, meninggal dunia/memasuki Masa Bebas Tugas (MBT) PT Perkebunan Nusantara Regional V yang sudah tidak masuk di SAP a.n. Juanda, Agus Priyono, dan Benediktus, Kebun Sungai Dekan</t>
  </si>
  <si>
    <t>8921_2025</t>
  </si>
  <si>
    <t>Sdr. Pingko Abdianta Tarigan (Karyawan Pimpinan PTPN IV Regional II) GL. 51100458</t>
  </si>
  <si>
    <t>Pembayaran biaya pindah Sdr. Pingko Abdianta Tarigan (Karyawan Pimpinan PTPN IV Regional II) K/1 Gol. IIIB/2 dari Kebun Sungai Dekan ke Kebun Tajati, Regional V sesuai surat No. 5KSD/5SDM/84/XI/2025 tgl. 25 Nopember 2025</t>
  </si>
  <si>
    <t>9198_2025</t>
  </si>
  <si>
    <t>Permintaan pembayaran Pekerjaan Langsir TBS Afdeling I s.d. VI Kebun Rimba Belian bulan November 2025 sesuai Surat Perjanjain No. 5KRB/5TAN/SPK/11A/XI/2025 tgl. 1 November 2025</t>
  </si>
  <si>
    <t>9197_2025</t>
  </si>
  <si>
    <t>Permintaan pembayaran Pekerjaan Angkutan TBS Kebun Pelaihari bulan November 2025 sesuai Surat Perjanjian No. 5TAN/SPK/54/5KPL/IV/2025 tgl. 15 April 2025</t>
  </si>
  <si>
    <t>9258_2025</t>
  </si>
  <si>
    <t>CV Balikpapan Mater Solution</t>
  </si>
  <si>
    <t>Permintaan pembayaran Angkut TBS Kebun Pandawa bulan November 2025 sesuai Surat Perjanjian No. 5TAN/SPK/72/5KPD/V/2025 tgl. 19 Mei 2025</t>
  </si>
  <si>
    <t>9219_2025</t>
  </si>
  <si>
    <t>Permintaan atas Pekerjaan Angkutan TBS ke Panga Kebun Ngabang bulan November 2025 sesuai SPK No. 5TAN/SPK/50/5KNG/IV/2025 tgl. 15 April 2025</t>
  </si>
  <si>
    <t>9223_2025</t>
  </si>
  <si>
    <t>CV Borneo Oenggul Sejahera</t>
  </si>
  <si>
    <t>Permintaan pembayaran Pekerjaan Angkutan TBS Kebun Tajati bulan Nopember 2025 sesuai Surat Perjanjian No. 5TAN/SPJ/127/5KTJ/IX/2025 tgl. 19 September 2025</t>
  </si>
  <si>
    <t>9055_2025</t>
  </si>
  <si>
    <t>Pembayaran Rampung atas Jasa Antar Jemput Anak Sekolah Kebun Pelaihari Kalimantan Selatan sesuai No. SPK Kontrak 5KPL/X/SP/64/X/2025</t>
  </si>
  <si>
    <t>9229_2025</t>
  </si>
  <si>
    <t>Pembayaran rampung BBM Solar Kebun/PKS dengan No. Kontrak 5TEP/SPJ/04/V/2025 tgl. 9 Mei 2025 sesuai Pesanan No. 5TEP/X/253/XII/2025 tgl. 4 Desember 2025 atas Pesanan Minyak Solar Kebun Parindu Kalimantan Barat</t>
  </si>
  <si>
    <t>9227_2025</t>
  </si>
  <si>
    <t>Pembayaran rampung BBM Solar Kebun/PKS dengan No. Kontrak 5TEP/SPJ/04/V/2025 tgl. 9 Mei 2025 sesuai Pesanan No. 5TEP/X/251/XII/2025 tgl. 3 Desember 2025 atas Pesanan Minyak Solar PKS Ngabang Kalimantan Barat</t>
  </si>
  <si>
    <t>9230_2025</t>
  </si>
  <si>
    <t>Pembayaran rampung BBM Solar Kebun/PKS dengan No. Kontrak 5TEP/SPJ/04/V/2025 tgl. 9 Mei 2025 sesuai Pesanan No. 5TEP/X/257/XII/2025 tgl. 3 Desember 2025 atas Pesanan Minyak Solar Kebun Pandawa Kalimantan Timur</t>
  </si>
  <si>
    <t>9221_2025</t>
  </si>
  <si>
    <t>Pembayaran rampung BBM Solar Kebun/PKS dengan No. Kontrak 5TEP/SPJ/04/V/2025 tgl. 9 Mei 2025 sesuai Pesanan No. 5TEP/X/247/XI/2025 tgl. 26 Nopember 2025 atas Pesanan Minyak Solar Kebun Longkali Kalimantan Timur</t>
  </si>
  <si>
    <t>9246_2025</t>
  </si>
  <si>
    <t>Pembayaran biaya Rekening Telepon Kantor Direksi, Rumah Dinas Direktur, dan Mess PTPN XIII untuk Pemakaian bulan Nopember 2025 sesuai Rekapitulasi Tagihan</t>
  </si>
  <si>
    <t>9247_2025</t>
  </si>
  <si>
    <t>Pembayaran biaya Rekening PDAM untuk periode Pemakaian bulan Nopember 2025 Kantor Direksi, Rumah Dinas Direktur, SEVP Business Support dan SEVP Operation, dan Mess sesuai Rekapitulasi Tagihan</t>
  </si>
  <si>
    <t>9245_2025</t>
  </si>
  <si>
    <t>Pembayaran biaya Rekening PLN untuk periode Pemakaian bulan Nopember 2025 Kantor Direksi, Rumah Dinas Direktur, SEVP Business Support dan SEVP Operation, dan Mess sesuai Rincian dan Rekapitulasi Data Pelanggan (terlampir)</t>
  </si>
  <si>
    <t>9044_2025</t>
  </si>
  <si>
    <t>Grup Manager Wilayah Kalselteng</t>
  </si>
  <si>
    <t>9206_2025</t>
  </si>
  <si>
    <t>Retur Transaksi Pembayaran Kompensasi Hari Libur Asisten &amp; Askep Kebun Rimba Belian Bulan November 2025</t>
  </si>
  <si>
    <t>9121_2025</t>
  </si>
  <si>
    <t>Pembayaran Sewa 10 unit Sepeda Motor PTP Nusantara IV Regional 5 periode bulan November 2025</t>
  </si>
  <si>
    <t>9100_2025</t>
  </si>
  <si>
    <t>PT Azzaira Paser Jaya</t>
  </si>
  <si>
    <t>Pembayaran Tagihan atas Penggunaan Fasilitas Pipanisasi di Pelabuhan Umum Tanah Paser (Pondong)</t>
  </si>
  <si>
    <t>8438_2025</t>
  </si>
  <si>
    <t>Pembayaran biaya Jasa Loading Survey &amp; Analisa Kimia CPO (FFA, Moisture &amp; Impurities) berdasarkan surat No. 2971/PTK-IX/BITU-KSP/2025 perihal Penawaran Jasa Supervisi Pemuatan dan Analisa CPO di PKS Rmiba Belian dan PKS Gunung Meliau dan sesuai Invoice PT Sucofindo</t>
  </si>
  <si>
    <t>9099_2025</t>
  </si>
  <si>
    <t>PT Kerabat Sultan Paser Nusantara</t>
  </si>
  <si>
    <t>Pembayaran Tagihan atas Jasa Pengurusan Transportasi (JPT) di Pelabuhan Umum Tana Paser (Pondong) dengan rincian perhitungan sebagai berikut: Volume = 1.992,96 x Rp2.000,-</t>
  </si>
  <si>
    <t>9271_2025</t>
  </si>
  <si>
    <t>Pembayaran Tagihan Beban PLN bulan Desember 2025</t>
  </si>
  <si>
    <t>9136_2025</t>
  </si>
  <si>
    <t>Pembayaran biaya Tagihan Pengiriman Barang/Dokumen bulan November 2025 sesuai Surat Tagihan Pos Indonesia No. 50/PTK/SPEL/Penj-P2/5/1225 tgl. 03 Desember 2025 perihal Tagihan Biaya Barang/Dokumen Bulan November 2025</t>
  </si>
  <si>
    <t>9321_2025</t>
  </si>
  <si>
    <t>PTPN IV Regional 6</t>
  </si>
  <si>
    <t>Pengalihan Anggaran biaya TJSL 2025 sesuai Memo No. 5SKH/5SBS/M-954/XII/2025 tgl. 08 Desember 2025</t>
  </si>
  <si>
    <t>Pembayaran Pekerjaa Pemeliharaan Main Nursery Afdeling II Kebun Tajati Januari 2024</t>
  </si>
  <si>
    <t>8916_2025</t>
  </si>
  <si>
    <t>Permintaan pembayaran Pekerjaan Pemeliharaan Tanaman Belum Menghasilkan (TBM-0) seluas 213,03 Ha Kebun Tajati bulan Oktober 2025 sesuai SPK No. 5TAN/SPJ/106/5KTJ/VIII/2025 tgl. 27 Agustus 2025</t>
  </si>
  <si>
    <t>8646_2025</t>
  </si>
  <si>
    <t>Permintaan pembayaran Retensi 5% Pemeliharaan Tanaman Belum Menghasilkan (TBM) III seluas 119,19 Ha Kebun Ngabang bulan Oktober 2025 sesuai Surat Perjanjian No. 5TAN/SPK/59/5KNG/IV/2025 tgl. 25 April 2025 sesuai SPP No. 5TAN/SPP/1213/XI/2025 tgl. 12 November 2025</t>
  </si>
  <si>
    <t>8905_2025</t>
  </si>
  <si>
    <t>Permintaan pembayaran Pekerjaan Pemeliharaan Tanaman Belum Menghasilkan (TBM) I dan III seluas 207,08 Ha Kebun Longkali bulan Oktober 2025 sesuai SPK No. 5TAN/SPK/71/5KLK/V/2025 tgl. 8 Mei 2025</t>
  </si>
  <si>
    <t>8652_2025</t>
  </si>
  <si>
    <t>Permintaan pembayaran Pekerjaan Pemeliharaan Tanaman Belum Menghasilkan (TBM) I seluas 311,16 Ha di Afdeling I &amp; Afdeling III Kebun Kembayan bulan Oktober 2025 sesuai Surat Perjanjian No. 5TAN/SPK/58/5KBY/IV/2025 tgl. 25 April 2025</t>
  </si>
  <si>
    <t>8513_2025</t>
  </si>
  <si>
    <t>Permintaan pembayaran Pekerjaan Pemeliharaan Tanaman Belum Menghasilkan (TBM) I seluas 286,39 Ha Kebun Ngabang bulan Oktober 2025 sesuai SPK No. 5TAN/SPK/88/5KNG/VI/2025 tgl. 02 Juni 2025</t>
  </si>
  <si>
    <t>8480_2025</t>
  </si>
  <si>
    <t>Permintaan pembayaran Pekerjaan Memupuk NPK Dolomite, Memupuk Tankos, Transport Tenaga Kerja TBM I Kebun Pamukan bulan Agustus 2025 sesuai Surat Perjanjian No. 5TAN/SPK/90/5KPM/VI/2025 tgl. 20 Juni 2025</t>
  </si>
  <si>
    <t>6614_2025</t>
  </si>
  <si>
    <t>Permintaan pembayaran Pekerjaan Pemeliharaan Tanaman Belum Menghasilkan (TBM) II, III &amp; IV seluas 100,44 Ha Kebun Gunung Meliau bulan Juni 2025 sesuai SPK No. 5TAN/SPK/63/5KGM/V/2025 tgl.5 Mei 2025</t>
  </si>
  <si>
    <t>8904_2025</t>
  </si>
  <si>
    <t>Permintaan pembayaran Pekerjaan Pemeliharaan TBM III seluas 1.223,69 Ha bulan Oktober 2025 Kebun Danau Salak sesuai Surat Perjanjian No. 5TAN/SPK/86/5KDS/VI/2025 tgl. 19 Juni 2025</t>
  </si>
  <si>
    <t>8901_2025</t>
  </si>
  <si>
    <t>Permintaan pembayaran Pekerjaan Pemeliharaan Tanaman Belum Menghasilkan (TBM) I dan III seluas 1.119,45 Ha Kebun Danau Salak bulan Oktober 2025 sesuai SPK No. 5TAN/SPK/85/5KDS/VI/2025 tgl. 17 Juni 2025</t>
  </si>
  <si>
    <t>8794_2025</t>
  </si>
  <si>
    <t>Permintaan pembayaran Pekerjaan Pemeliharaan Tanaman Belum Menghasilkan (TBM) III seluas 124,5 Ha di Afdeling I Kebun Kembayan bulan September 2025 sesuai Surat Perjanjian No. 5TAN/SPK/57/5KBY/IV/2025 tgl. 25 April 2025</t>
  </si>
  <si>
    <t>8900_2025</t>
  </si>
  <si>
    <t>Permintaan pembayaran Pekerjaan Pemeliharaan Tanaman Belum Menghasilkan (TBM) I dan III seluas 159,59 Ha Kebun Tajati bulan Oktober 2025 sesuai SPK No. 5TAN/SPK/67/5KTJ/V/2025 tgl. 8 Mei 2025</t>
  </si>
  <si>
    <t>8559_2025</t>
  </si>
  <si>
    <t>Permintaan pembayaran Pupuk Urea Kebun Pelaihari Sungai Dekan sesuai Surat Perjanjian No. 5TAN/SPJ/44/IV/2025 tgl. 23 April 2025</t>
  </si>
  <si>
    <t>8476_2025</t>
  </si>
  <si>
    <t>Permintaan pembayaran atas Pekerjaan Pemeliharaan Tanaman Menghasilkan (TM) seluas 1.043,34 Ha Kebun Pamukan bulan September 2025 sesuai Surat Perjanjian No. 5TAN/SPK/97/5KPM/VIII/2025 tgl. 7 Agustus 2025</t>
  </si>
  <si>
    <t>8909_2025</t>
  </si>
  <si>
    <t>Permintaan pembayaran atas Pekerjaan Pangkas Pelepah di Afd. IX bulan Oktober 2025 Kebun Danau Salak sesuai Surat Perjanjian No. 5KDS/SPK/59.1/VI/2025 tgl. 1 Oktober 2025</t>
  </si>
  <si>
    <t>8950_2025</t>
  </si>
  <si>
    <t>Permintaan pembayaran atas Pekerjaan Pemeliharaan Tanaman Menghasilkan (TM) seluas 627,26 Ha Afdeling I &amp; II Kebun Parindu bulan Oktober 2025 sesuai SPK No. 5TAN/SPJ/123/5KPR/IX/2025 tgl. 12 September 2025</t>
  </si>
  <si>
    <t>8906_2025</t>
  </si>
  <si>
    <t>Permintaan pembayaran atas Pekerjaan Pemeliharaan Tanaman Pihak III TM Herbisida Gawangan bulan Oktober 2025 Kebun Longkali sesuai Surat Perjanjian No. 5TAN/SPK/102/5KLK/VIII/2025 tgl. 14 Agustus 2025</t>
  </si>
  <si>
    <t>8796_2025</t>
  </si>
  <si>
    <t>CV Global Widya Sinergy</t>
  </si>
  <si>
    <t>Permintaan pembayaran Pekerjaan Pemeliharaan Tanaman Menghasilkan (TM) Afd. I, II, III, dan IV Kebun Pelaihari bulan Oktober 2025 Kontrak Kandir sesuai Surat Perjanjian No. 5TAN/SPJ/118/IX/2025 tgl. 8 September 2025</t>
  </si>
  <si>
    <t>9120_2025</t>
  </si>
  <si>
    <t>Pembayaran Sewa Jack Hammer/Hydraulic Breaker untuk Kebutuhan Kebun Rimba Belian PTP Nusantara IV Regional 5 periode bulan November 2025</t>
  </si>
  <si>
    <t>8991_2025</t>
  </si>
  <si>
    <t>Pembayaran Pengadaan Bahan Bangunan Rehab Rumah G2 Kebun Tajati dan Pandawa sesuai No. SPK 5TEP-AB-SP/142/IX/2025</t>
  </si>
  <si>
    <t>8925_2025</t>
  </si>
  <si>
    <t>Pengadaan Bahan Bangunan Rehap Rumah Karyawan G2 Kebun Kembayan, Ngabang, Parindu SPK No. 5TEP-AB/SP/134/VIII/2025</t>
  </si>
  <si>
    <t>8990_2025</t>
  </si>
  <si>
    <t>Pembayaran Rampung atas Pengadaan Bahan Bangunan Rehab Rumah Karyawan G-2 Kebun Gunung Emas dan Kebun Gunung Meliau sesuai No. SPK Kontrak 5TEP-AB/SP/133/VIII/2025</t>
  </si>
  <si>
    <t>9189_2025</t>
  </si>
  <si>
    <t>Pembayaran rampung atas Pengadaan Bahan Bangunan Rehab Rumah Karyawan G.2 Kebun Sungai Dekan dan Rimba Belian Kalimantan Barat sesuai No. SPK Kontrak 5TEP-AB/SP/130/VIII/2025</t>
  </si>
  <si>
    <t>8998_2025</t>
  </si>
  <si>
    <t>Pembayaran rampung ats Perbaikan Rooad Greader MG 330 Kebun Gunung Meliau Kalbar SPK NO 5TEP-AB/SP/148/IX/2025</t>
  </si>
  <si>
    <t>9056_2025</t>
  </si>
  <si>
    <t>Pembayaran biaya Retensi atas Pembuatan 1 unit Box Culvert Afd. VII Blok 118 Kebun Gunung Meliau Kalimantan Barat sesuai Kontrak No. 5TEP-AB/SP/109/VIII/2025</t>
  </si>
  <si>
    <t>9123_2025</t>
  </si>
  <si>
    <t>Pembayaran Sewa Kendaraan Quick QT 14 E 41 unit PTP Nusantara IV Regional 5 periode bulan November 2025</t>
  </si>
  <si>
    <t>9118_2025</t>
  </si>
  <si>
    <t>Pembayaran Sewa Kendaraan Pool sebanyak 26 unit PTP Nusantara IV Regional 5 periode bulan November 2025</t>
  </si>
  <si>
    <t>9116_2025</t>
  </si>
  <si>
    <t>Pembayaran Sewa Kendaraan Truck sebanyak 54 unit PTP Nusantara IV Regional 5 periode bulan November 2025</t>
  </si>
  <si>
    <t>8809_2025</t>
  </si>
  <si>
    <t>Pembayaraan Sewa 3 unit Kendaraan Mitsubishi Triton DC HDX (4X4) M/T Tahap II untuk mobil dnas Manager PTP Nusantara IV Regional 5 UGKB periode bulan September 2025</t>
  </si>
  <si>
    <t>8810_2025</t>
  </si>
  <si>
    <t>Pembayaraan Sewa Kendaraan 3 unit Mitsubishi Triton DC HDX (4X4) M/T Tahap II untuk mobil dinas Manager PTP Nusantara IV Regional 5 UGKB periode bulan Oktober 2025</t>
  </si>
  <si>
    <t>9119_2025</t>
  </si>
  <si>
    <t>Pembayaran atas Pelaksanaan Pekerjaan Perbaikan Gulung Elektromotor di PKS Kembayan No. 5TEP/SPK/58/IX/2025 tgl. 01/11/2025</t>
  </si>
  <si>
    <t>9117_2025</t>
  </si>
  <si>
    <t>Pembayaran Sewa 16 unit Alat Berat PTP Nusantara IV Regional 5 periode bulan November 2025</t>
  </si>
  <si>
    <t>8988_2025</t>
  </si>
  <si>
    <t>Pembayaran atas pembelian barang dan jasa sesuai OPL/SPK/SPJB No. 5TEP/15/08/OPL/2025 tgl. 6 Oktober 2025 PKS Rimba Belian Kalbar</t>
  </si>
  <si>
    <t>8920_2025</t>
  </si>
  <si>
    <t>Pembayaran atas Pelaksanaan Pekerjaan Jasa Perbaikan Gulung Elektromotor No. 5TEP/SPK/51/IX/2025 tgl. 24-09-2025 PKS Rimba Belian</t>
  </si>
  <si>
    <t>8927_2025</t>
  </si>
  <si>
    <t>Pembayaran atas Pelaksanaan Pekerjaan Jasa Perbaikan Gulung Elektromotor No. 5TEP/SPK/50/IX/2025 tgl. 10-09-2025 PKS Pelaihari</t>
  </si>
  <si>
    <t>8929_2025</t>
  </si>
  <si>
    <t>Pembayaran atas pembelian barang dan jasa sesuai OPL/SPK/SPJB Kebun Kembayan 5TEP/15/13/SPK/2025 tgl. 19 September 2025</t>
  </si>
  <si>
    <t>9019_2025</t>
  </si>
  <si>
    <t>Pembayaran Jaminan Pemeliharaan atas Pemindahan Turbin dari Unit PKS Longkali ke PKS Long Pinang Kalimantan Timur Kontrak No. 5TEP/SP/Sawit/09/III/2025 tgl. 14 Juni 2025</t>
  </si>
  <si>
    <t>8928_2025</t>
  </si>
  <si>
    <t>Pembayaran atas pembelian barang dan jasa sesuai OPL/SPK/SPJB PKS Long Pinang 5TEP/SPJ/02/III/2025 tgl. 4 Maret 2025, 5TEP/ADD/4/IX/2025 tgl. 16 September 2025, 5TEP/X/48/IX/2025 tgl. 17 September 2025</t>
  </si>
  <si>
    <t>8931_2025</t>
  </si>
  <si>
    <t>Pembayaran atas pembelian barang dan jasa sesuai OPL/SPK/SPJB Kebun Gunung Meliau 5TEP/SPJ/05/2025 tgl. 09 Mei 2025 &amp; 5TEP/X/131/VIII/2025 tgl. 23 Juli 2025</t>
  </si>
  <si>
    <t>8992_2025</t>
  </si>
  <si>
    <t>Pembayaran atas pembelian barang dan jasa sesuai OPL/SPK/SPJB No. 5TEP/SPJ/05/V/2025 tgl. 9 Mei 2025 dan 5TEP/X/131/VII/2025 tgl. 23 Juli 2025</t>
  </si>
  <si>
    <t>9002_2025</t>
  </si>
  <si>
    <t>Pembayaran atas pembelian barang dan jasa sesuai OPL/SPK/SPJB No. 5TEP/SP/05/V/2025 tgl. 9 Mei 2025 &amp; 5TEP/X/166/IX/2025 tgl. 17 September 2025</t>
  </si>
  <si>
    <t>9023_2025</t>
  </si>
  <si>
    <t>Pembayaran Jaminan Pemeliharaan atas Servis Merk IHI Type HS 45 TPX di Kebun Pelaihari Kalimantan Selatan Kontrak No. 5TEP/SP/Sawit/18/IV/2025 tgl. 17 April 2025</t>
  </si>
  <si>
    <t>8782_2025</t>
  </si>
  <si>
    <t>CV Asiyah Griya Persada</t>
  </si>
  <si>
    <t>Pembayaran Tahap II Biaya Pekerjaan Pengurusan Dokumen Sertifikat Laik Fungsi (SLF) Pabrik Kelapa Sawit (PKS) Pelaihari PTPN IV Regional V sesuai Perjanjian Pengadaan Jasa Konsultan No. 5SKH/23/SPJ/IX/2025 antara PTPN IV dan CV Asiyah Griya Persada dan sesuai disposisi SEVP BS (Terlampir)</t>
  </si>
  <si>
    <t>8781_2025</t>
  </si>
  <si>
    <t>Pembayaran Tahap I Biaya Pekerjaan Pengurusan Dokumen Sertifikat Laik Fungsi (SLF) Pabrik Kelapa Sawit (PKS) Pelaihari PTPN IV Regional V sesuai Perjanjian Pengadaan Jasa Konsultan No. 5SKH/23/SPJ/IX/2025 antara PTPN IV dan CV Asiyah Griya Persada dan sesuai disposisi SEVP BS (Terlampir)</t>
  </si>
  <si>
    <t>9122_2025</t>
  </si>
  <si>
    <t>Pembayaran Sewa Sewa Genset 1 unit PTP Nusantara IV Regional 5 periode bulan November 2025</t>
  </si>
  <si>
    <t>8919_2025</t>
  </si>
  <si>
    <t>Pembayaran atas Pelaksanaan Pekerjaan Jasa Pemasangan CCVT No. 5TEP/SPK/36/VIII/2025 tgl. 12-08-2025 PKS Kembayan</t>
  </si>
  <si>
    <t>8952_2025</t>
  </si>
  <si>
    <t>Penyediaan Managed Services System Enterprise Resources Planning (ERP) SAP pada PTPN Group. Pembayaran Layanan untuk PTPN IV Regional V periode September 2025</t>
  </si>
  <si>
    <t>8933_2025</t>
  </si>
  <si>
    <t>Biaya Sewa Penggunaan Internet untuk periode September dan Oktober 2025 di 10 (sepuluh) Unit Kerja di Unit Group Kalimantan Barat, PKS G. Meliau, Kebun Parindu, Kebun Ngabang, PKS Ngabang, Kebun Rimba Belian, Kebun Gunung Emas, Kebun Gunung Meliau, dan PKS Parindu</t>
  </si>
  <si>
    <t>9030_2025</t>
  </si>
  <si>
    <t>Pembayaran Biaya Pelaksanaan Pelatihan TOT Pengelolaan Infrastruktur Jalan, tanggal 8 Oktober s.d. 9 Oktober 2025 sesuai Invoice PT LPP Agro Nusantara No. 2993/INV-LPPAN/PSR/X/2025/46 tgl. 9 Oktober 2025</t>
  </si>
  <si>
    <t>9029_2025</t>
  </si>
  <si>
    <t>Pembayaran Biaya Pelaksanaan Pelatihan Self Learning, tanggal 10 April s.d. 10 Mei 2025 sesuai Invoice PT LPP Agro Nusantara No. 01/INV-SELFLEARNING-B2/IV/2025 tgl. 30 April 2025</t>
  </si>
  <si>
    <t>8345_2025</t>
  </si>
  <si>
    <t>Biaya Sertifikasi Pelaksanaan Pembinaan &amp; Sertifikasi Petugas Peran Kebakaran Kelas D</t>
  </si>
  <si>
    <t>8638_2025</t>
  </si>
  <si>
    <t>UI-LM-FEUI BNI No. Rekg. 0006698316 Bank BNI Cabang UI Depok GL. 51100604</t>
  </si>
  <si>
    <t>Pembayaran biaya Pelaksanaan Asesmen oleh LM FEB UI tgl 21-22 Januari 2026, 6-7 Februari 2025, 13-14 Maret 2025 sesuai Invoice LM FEB UI No. 10603-00000000-25-00262 tgl. 01 November 2025</t>
  </si>
  <si>
    <t>81029155505|UKER BIAYA LAIN LAIN OKT 202 VA Cash Withdrawal</t>
  </si>
  <si>
    <t>81029155514|202512100740675746 2025121 740675746 2025121 MCM InhouseTrf CS-CS KE GNC</t>
  </si>
  <si>
    <t>81029155514|Transaction Fee 2025121 on Fee 2025121 MCM InhouseTrf CS-CS KE GNC</t>
  </si>
  <si>
    <t>81029155514|Biaya lain-lain BLL-08 n-lain BLL-08 MCM Outw CN (CS) Muhammad Raka Abiyurai</t>
  </si>
  <si>
    <t>81029155516|Byr Barang Jasa 2025121 ng Jasa 2025121 MCM InhouseTrf CS-CS KE KOPERASI KARYA LESTARI</t>
  </si>
  <si>
    <t>81029155502|Pemby Koms Pen Buku Transfer Online P-CS 483901011601533/OI36000857843051PERKEBUNAN NUSANTARA</t>
  </si>
  <si>
    <t>81029155502|Transfer Fee 2025121 Transfer Online P-CS PERKEBUNAN NUSANTARA</t>
  </si>
  <si>
    <t>81029155502|Pemby WiFI Afdeling I Afdeling MCM InhouseTrf CS-CS KE WINARKO LISTIANTO</t>
  </si>
  <si>
    <t>81029155502|Pemby Kom Pen Buku Transfer Online P-CS 483901011601533/OI36000857843111PERKEBUNAN NUSANTARA</t>
  </si>
  <si>
    <t>81029155523|6032986700 CA ATM Dr Trf S1RK1DF5 /6870532983/ATM-CB SINTANG PT</t>
  </si>
  <si>
    <t>81029155504|Linsek Desa Semuntai120005 Transfer Online P-CS 361301025269532/OI36000857973491PERKEBUNAN NUSANTARA</t>
  </si>
  <si>
    <t>81029155504|By Konsumsi 1200015 si 1200015 MCM InhouseTrf CS-CS KE MULYADI</t>
  </si>
  <si>
    <t>81029155504|Linsek Desa Sandeley120004 sa Sandeley120004 Transfer Online CS 150662 0237306406PERKEBUNAN NUSANTARA</t>
  </si>
  <si>
    <t>81029155504|by 24 lbr spndek 12006 spndek 12006 MCM InhouseTrf CS-CS KE RAKHMAT MAULANA</t>
  </si>
  <si>
    <t>81029155504|By bahan bangunan 120009 bangunan 120009 MCM InhouseTrf CS-CS KE RAKHMAT MAULANA</t>
  </si>
  <si>
    <t>81029155504|Pemb paket Internet 1200013 t Internet 1200013 MCM InhouseTrf CS-CS KE MULYADI</t>
  </si>
  <si>
    <t>81029155504|Pemel Hal pabrik 120007 pabrik 120007 MCM InhouseTrf CS-CS KE MULYADI</t>
  </si>
  <si>
    <t>81029155504|Pemb ATK 1200010 1200010 MCM InhouseTrf CS-CS KE AFIZAH NUR RAMADHANI</t>
  </si>
  <si>
    <t>81029155504|Pemb bhn bangunan 120008 bangunan 120008 MCM InhouseTrf CS-CS KE RAKHMAT MAULANA</t>
  </si>
  <si>
    <t>81029155504|By restribusi air 1200011 busi air 1200011 MCM InhouseTrf CS-CS KE MULYADI</t>
  </si>
  <si>
    <t>81029155504|By Pemb Keb Kantor 1200014 eb Kantor 1200014 MCM InhouseTrf CS-CS KE MULYADI</t>
  </si>
  <si>
    <t>81029155504|Sumb Karang taruna 1200012 ng taruna 1200012 MCM InhouseTrf CS-CS KE SIMULATI</t>
  </si>
  <si>
    <t>81029155502|Pemby SPJ Transfer Online CS 153235 003391100000PERKEBUNAN NUSANTARA</t>
  </si>
  <si>
    <t>81029155502|Transfer Fee 2025121 Fee 2025121 Transfer Online CS PERKEBUNAN NUSANTARA</t>
  </si>
  <si>
    <t>9314_2025</t>
  </si>
  <si>
    <t>Permintaan pembayaran pembelian TBS Plasma/Pekebun Swadaya P.III PKS Gunung Meliau periode tgl. 9 Desember 2025</t>
  </si>
  <si>
    <t>9315_2025</t>
  </si>
  <si>
    <t>Permintaan pembayaran pembelian TBS Plasma/Pekebun Swadaya P.III PKS Rimba Belian periode tgl. 9 Desember 2025</t>
  </si>
  <si>
    <t>9316_2025</t>
  </si>
  <si>
    <t>Permintaan pembayaran pembelian TBS di PKS Parindu periode tgl. 9 Desember 2025</t>
  </si>
  <si>
    <t>9317_2025</t>
  </si>
  <si>
    <t>Permintaan pembayaran pembelian TBS Pekebun Swadaya/Pihak III PKS Ngabang periode tgl. 9 Desember 2025</t>
  </si>
  <si>
    <t>9318_2025</t>
  </si>
  <si>
    <t>Permintaan pembayaran pembelian TBS Plasma/Pekebun Swadaya P.III PKS Kembayan periode tgl. 9 Desember 2025</t>
  </si>
  <si>
    <t>9319_2025</t>
  </si>
  <si>
    <t>Permintaan pembayaran TBS di PKS Long Pinang periode tgl. 9 Desember 2025</t>
  </si>
  <si>
    <t>9320_2025</t>
  </si>
  <si>
    <t>Permintaan pembayaran TBS di PKS Pelaihari periode tgl. 9 Desember 2025</t>
  </si>
  <si>
    <t>Penarikan Minggu III Des Cek Dana Tunai Cek JJ 746278</t>
  </si>
  <si>
    <t>81029155507|UBP60218890802FFFFFF86708254 MCM CASA UBP Pym 1L</t>
  </si>
  <si>
    <t>81029155507|UBP60218890802FFFFFF86700480 MCM CASA UBP Pym 1L</t>
  </si>
  <si>
    <t>81029155507|UBP60218890802FFFFFF86701627 MCM CASA UBP Pym 1L</t>
  </si>
  <si>
    <t>81029155507|UBP60218890802FFFFFF86704869 MCM CASA UBP Pym 1L</t>
  </si>
  <si>
    <t>81029155507|UBP60218890802FFFFFF86703189 MCM CASA UBP Pym 1L</t>
  </si>
  <si>
    <t>81029155507|UBP60218890802FFFFFF86707052 MCM CASA UBP Pym 1L</t>
  </si>
  <si>
    <t>81029155508|Pem PLN Des 25 1112202 es 25 1112202 MCM InhouseTrf CS-CS KE HAMAT SARIF BATU BARA</t>
  </si>
  <si>
    <t>81029155510|Pemby Packing BM.12.0 king BM.12.0 MCM InhouseTrf CS-CS KE AGRINDO KALIMANTAN LESTARI</t>
  </si>
  <si>
    <t>81029155511|Dukungan u GAPKI u GAPKI MCM InhouseTrf CS-CS KE GAPKI</t>
  </si>
  <si>
    <t>81029155517|Pembelian saprepart saprepart MCM InhouseTrf CS-CS KE SILVIA DARMAWULAN TJHEN</t>
  </si>
  <si>
    <t>81029155521|5PNG/TUK/M-21/XI/202 1287378 M-21/XI/202 1287378 MCM InhouseTrf CS-CS KE LIBER SILALAHI</t>
  </si>
  <si>
    <t>81029155526|TOKEN LISTRIK DIGITAL FARMI VA Cash Withdrawal</t>
  </si>
  <si>
    <t>81029155525| Transfer Online P-CS 370301006623534/OI36000859462381PERKEBUNAN NUSANTARA</t>
  </si>
  <si>
    <t>81029155522|BIAYA PLN VA Cash Withdrawal</t>
  </si>
  <si>
    <t>81029155516|Byr bi Exstrafooding 2025121 strafooding 2025121 MCM InhouseTrf CS-CS KE KOPERASI KARYA LESTARI</t>
  </si>
  <si>
    <t>81029155516|Byr bi PLN dan PDAM 2025121 N dan PDAM 2025121 MCM InhouseTrf CS-CS KE KOPERASI KARYA LESTARI</t>
  </si>
  <si>
    <t>81029155510|Pemby Bea Pengujian BM.12.0 Pengujian BM.12.0 Transfer Online CS 68903 7270263075PERKEBUNAN NUSANTARA</t>
  </si>
  <si>
    <t>9306_2025</t>
  </si>
  <si>
    <t>Pembayaran atas PPh Pasal 21 Final atas SHT PTPN IV Regional V Masa November 2025 NPWP No. 01 061 129 1 051 000</t>
  </si>
  <si>
    <t>9309_2025</t>
  </si>
  <si>
    <t>Pembayaran atas PPh Pasal 21 Regional Office &amp; Unit Kerja PTPN IV Regional V Masa November Tahun 2025 NPWP No. 01 061 129 1 051 000</t>
  </si>
  <si>
    <t>9336_2025</t>
  </si>
  <si>
    <t>9334_2025</t>
  </si>
  <si>
    <t>9337_2025</t>
  </si>
  <si>
    <t>5KKU (Kebun Kumai)</t>
  </si>
  <si>
    <t>9308_2025</t>
  </si>
  <si>
    <t>Pembayaran atas PPh Pasal 22 Regional Office PTPN IV Regional V Masa November 2025 NPWP No. 01.061.129.1,051.000</t>
  </si>
  <si>
    <t>9307_2025</t>
  </si>
  <si>
    <t>Pembayaran atas PPh Pasal 23 Regional Office PTPN IV Regional V Masa November 2025 NPWP No. 01 061 129 1 051 000</t>
  </si>
  <si>
    <t>9305_2025</t>
  </si>
  <si>
    <t>Pembayaran atas PPh Pasal 4 ayat 2 Regional Office PTPN IV Regional V Masa November 2025 NPWP No. 01 061 129 1 051 000</t>
  </si>
  <si>
    <t>9286_2025</t>
  </si>
  <si>
    <t>Pembayaran atas Denda Penagihan PPN Masa Februari, April, dan November 2027</t>
  </si>
  <si>
    <t>9287_2025</t>
  </si>
  <si>
    <t>Pembayaran atas Denda Penagihan PPN Masa Tahun 2015 dan 2017</t>
  </si>
  <si>
    <t>9187_2025</t>
  </si>
  <si>
    <t>Pembayaran atas Jasa Pelabuhan Pelindo Trisakti Banjarmasin sesuai surat PKS Pelaihari No. 5PPL/5SBS/eM-206/XII/2025 tgl. 2 Desember 2025 atas Sales Order No. 1360022487 tgl. 11 Nopember 2025 Kontrak No. 2055/HO-PALMCO/CPO-L/N-IV/X/2025 &amp; dengan Total Volume sebanyak 2.000 Ton</t>
  </si>
  <si>
    <t xml:space="preserve">Pembayaran Retur Transaksi Pembayaran Kompensasi Hari Libur Asisten &amp; Askep Kebun Rimba Belian Bulan November 2025 
</t>
  </si>
  <si>
    <t>9106_2025</t>
  </si>
  <si>
    <t>Pembayaran Extra Fooding Kebun-PKS Longkali bulan November 2025</t>
  </si>
  <si>
    <t>9303_2025</t>
  </si>
  <si>
    <t>Permintaan pembayaran atas Pekerjaan Angkut TBS Pihak III Kebun Longkali bulan November 2025 sesuai surat No. 5TAN/SPK/53/5KLK/IV/2025 tgl. 11 April 2025</t>
  </si>
  <si>
    <t>9312_2025</t>
  </si>
  <si>
    <t>Permintaan pembayaran Pekerjaan Angkutan TBS Kebun Parindu bulan November 2025 sesuai Surat Perjanjian No. 5KPR/5TAN/11/XI/2025 tgl. 27 Oktober 2025</t>
  </si>
  <si>
    <t>9340_2025</t>
  </si>
  <si>
    <t>Pembayaran rampung atas BBM Solar Kebun/PKS dengan Kontrak No. 5TEP/SPJ/04/V/2025 tgl. 09 Mei 2025 sesuai Pesanan No. 5TEP/X/250/XII/2025 tgl. 03 Desember 2025 PKS Long Pinang</t>
  </si>
  <si>
    <t>9041_2025</t>
  </si>
  <si>
    <t>Pembayaran biaya Akomodasi di Hotel Gajah Mada Pontianak seuai Invoice No. 024223 tgl. 18 Nopember 2025 atas nama Aken Been</t>
  </si>
  <si>
    <t>9330_2025</t>
  </si>
  <si>
    <t>Pembayarn biaya Perayaan Natal PHBK Tahun 2025 sesuai surat No. Pan.Natal/5RHE/04/XI/2025</t>
  </si>
  <si>
    <t>9040_2025</t>
  </si>
  <si>
    <t>Pembayaran biaya Publikasi PTPN Regional 5 di Media Online INIBORNEO pada bulan Oktober 2025 dengan tarif per berita sebesar Rp1.500.000,- excld. PPN</t>
  </si>
  <si>
    <t>9039_2025</t>
  </si>
  <si>
    <t>Pembayaran biaya Publikasi 2 (dua) buah berita PTPN Regional 5 di Insode Pontianak pada bulan Oktober 2025 dengan tarif per berita sebesar Rp300.000,- excld. PPN</t>
  </si>
  <si>
    <t>9268_2025</t>
  </si>
  <si>
    <t>9358_2025</t>
  </si>
  <si>
    <t>Permintaan pembayaran pembelian TBS Plasma/Pekebun Swadaya P.III PKS Gunung Meliau periode tgl. 10 Desember 2025</t>
  </si>
  <si>
    <t>9359_2025</t>
  </si>
  <si>
    <t>Permintaan pembayaran pembelian TBS Plasma/Pekebun Swadaya P.III PKS Rimba Belian periode tgl. 10 Desember 2025</t>
  </si>
  <si>
    <t>9360_2025</t>
  </si>
  <si>
    <t>Permintaan pembayaran pembelian TBS di PKS Parindu periode tgl. 10 Desember 2025</t>
  </si>
  <si>
    <t>9361_2025</t>
  </si>
  <si>
    <t>Permintaan pembayaran pembelian TBS Pekebun Swadaya/Pihak III PKS Ngabang periode tgl. 10 Desember 2025</t>
  </si>
  <si>
    <t>9362_2025</t>
  </si>
  <si>
    <t>Permintaan pembayaran pembelian TBS Plasma/Pekebun Swadaya P.III PKS Kembayan periode tgl. 10 Desember 2025</t>
  </si>
  <si>
    <t>9363_2025</t>
  </si>
  <si>
    <t>Permintaan pembayaran TBS di PKS Long Pinang periode tgl. 10 Desember 2025</t>
  </si>
  <si>
    <t>9364_2025</t>
  </si>
  <si>
    <t>Permintaan pembayaran TBS di PKS Pelaihari periode tgl. 10 Desember 2025</t>
  </si>
  <si>
    <t>81029155502|Peby bi Minum Transfer Online P-CS 483901011601533/OI36000860236531PERKEBUNAN NUSANTARA</t>
  </si>
  <si>
    <t>81029155510| Transfer Online CS 71655 0010007031524PERKEBUNAN NUSANTARA</t>
  </si>
  <si>
    <t>81029155510|Transfer Fee 2025121 Fee 2025121 Transfer Online CS PERKEBUNAN NUSANTARA</t>
  </si>
  <si>
    <t>81029155525| Transfer Online P-CS 484001022634534/OI36000860404171PERKEBUNAN NUSANTARA</t>
  </si>
  <si>
    <t>81029155525| Transfer Online CS 168000 1857155689PERKEBUNAN NUSANTARA</t>
  </si>
  <si>
    <t>81029155525| Transfer Online P-CS 484001017504532/OI36000860408851PERKEBUNAN NUSANTARA</t>
  </si>
  <si>
    <t>81029155506|OPERASIONAL LAIN LAIN 14904</t>
  </si>
  <si>
    <t>81029155506|PENGAMANAN ASET 14904</t>
  </si>
  <si>
    <t>81029155511|BIAYA MESS BULAN NOVEMBER 20 03120</t>
  </si>
  <si>
    <t>81029155530|UBP60213030502FFFFFF22140013 99102</t>
  </si>
  <si>
    <t>81029155530|Bi Kunj Dir PP B/08/XI ir PP B/08/XI MCM InhouseTrf KE DIAN FIRDAUS Transfer Fee99102</t>
  </si>
  <si>
    <t>9392_2025</t>
  </si>
  <si>
    <t>Permintaan pembayaran pembelian TBS Plasma/Pekebun Swadaya P.III PKS Gunung Meliau periode tgl. 11 Desember 2025</t>
  </si>
  <si>
    <t>9393_2025</t>
  </si>
  <si>
    <t>Permintaan pembayaran pembelian TBS Plasma/Pekebun Swadaya P.III PKS Rimba Belian periode tgl. 11 Desember 2025</t>
  </si>
  <si>
    <t>9394_2025</t>
  </si>
  <si>
    <t>Permintaan pembayaran pembelian TBS di PKS Parindu periode tgl. 11 Desember 2025</t>
  </si>
  <si>
    <t>9395_2025</t>
  </si>
  <si>
    <t>Permintaan pembayaran pembelian TBS Pekebun Swadaya/Pihak III PKS Ngabang periode tgl. 11 Desember 2025</t>
  </si>
  <si>
    <t>9396_2025</t>
  </si>
  <si>
    <t>Permintaan pembayaran pembelian TBS Plasma/Pekebun Swadaya P.III PKS Kembayan periode tgl. 11 Desember 2025</t>
  </si>
  <si>
    <t>9397_2025</t>
  </si>
  <si>
    <t>Permintaan pembayaran TBS di PKS Long Pinang periode tgl. 11 Desember 2025</t>
  </si>
  <si>
    <t>9398_2025</t>
  </si>
  <si>
    <t>Permintaan pembayaran TBS di PKS Pelaihari periode tgl. 11 Desember 2025</t>
  </si>
  <si>
    <t>81029155517|PENARIKAN DANA OPERASIONAL VA Cash Withdrawal</t>
  </si>
  <si>
    <t>81029155523|S1RH1D60 /6854485305/LNK-00 ATMLINK DR Transfer 6032986700</t>
  </si>
  <si>
    <t>81029155509|S1RH03A2 /5165506092/ATM-CB CA ATM Withdrawal</t>
  </si>
  <si>
    <t>81029155509|S1RH03A2 /5165506093/ATM-CB CA ATM Withdrawal</t>
  </si>
  <si>
    <t>81029155509|S1RH03A2 /5165506094/ATM-CB CA ATM Withdrawal</t>
  </si>
  <si>
    <t>81029155509|S1RH03A2 /5165506095/ATM-CB CA ATM Withdrawal</t>
  </si>
  <si>
    <t>81029155509|S1RH03A2 /5165506096/ATM-CB CA ATM Withdrawal</t>
  </si>
  <si>
    <t>81029155505|PEMBAYARAN PLN DAN INDIHOME VA Cash Withdrawal</t>
  </si>
  <si>
    <t>81029155529| MCM InhouseTrf CS-CS KE RINA SUKMAWATI</t>
  </si>
  <si>
    <t>81029155530|Bi Surveillance RSPO B/13/XI llance RSPO B/13/XI MCM InhouseTrf CS-CS KE DIAN FIRDAUS</t>
  </si>
  <si>
    <t>81029155507|PLN DAN INDIHOME VA Cash Withdrawal</t>
  </si>
  <si>
    <t>81029155530|Bi Kunj Tamu RO B/14/XI amu RO B/14/XI MCM InhouseTrf CS-CS KE DIAN FIRDAUS</t>
  </si>
  <si>
    <t>81029155532|Pemb.Beli Materai 2025121 Materai 2025121 MCM InhouseTrf CS-CS KE RUDI ANTARA</t>
  </si>
  <si>
    <t>81029155532|Pemb.Beli Masker 2025121 Masker 2025121 MCM InhouseTrf CS-CS KE RUDI ANTARA</t>
  </si>
  <si>
    <t>81029155532|Pemb.Batu LPA 2025121 LPA 2025121 MCM InhouseTrf CS-CS KE RUDI ANTARA</t>
  </si>
  <si>
    <t>Penarikan Dana Tunai Cek JJ 746279</t>
  </si>
  <si>
    <t>9443_2025</t>
  </si>
  <si>
    <t>Permintaan pembayaran pembelian TBS Plasma/Pekebun Swadaya P.III PKS Gunung Meliau periode tgl. 12-14 Desember 2025</t>
  </si>
  <si>
    <t>9444_2025</t>
  </si>
  <si>
    <t>Permintaan pembayaran pembelian TBS Plasma/Pekebun Swadaya P.III PKS Rimba Belian periode tgl. 12-14 Desember 2025</t>
  </si>
  <si>
    <t>9445_2025</t>
  </si>
  <si>
    <t>Permintaan pembayaran pembelian TBS di PKS Parindu periode tgl. 12-14 Desember 2025</t>
  </si>
  <si>
    <t>9446_2025</t>
  </si>
  <si>
    <t>Permintaan pembayaran pembelian TBS Pekebun Swadaya/Pihak III PKS Ngabang periode tgl. 12-14 Desember 2025</t>
  </si>
  <si>
    <t>9447_2025</t>
  </si>
  <si>
    <t>Permintaan pembayaran pembelian TBS Plasma/Pekebun Swadaya P.III PKS Kembayan periode tgl. 12-14 Desember 2025</t>
  </si>
  <si>
    <t>9448_2025</t>
  </si>
  <si>
    <t>Permintaan pembayaran TBS di PKS Long Pinang periode tgl. 12-14 Desember 2025</t>
  </si>
  <si>
    <t>9449_2025</t>
  </si>
  <si>
    <t>Permintaan pembayaran TBS di PKS Pelaihari periode tgl. 12-14 Desember 2025</t>
  </si>
  <si>
    <t>9486_2025</t>
  </si>
  <si>
    <t>Permintaan pembayaran pembelian Estimasi Biaya TBS Jembatan Timbang Gunung Emas tanggal 15-19 Desember 2025</t>
  </si>
  <si>
    <t>81029155512|LAIN-LAIN &amp; BARANG JASA VA Cash Withdrawal</t>
  </si>
  <si>
    <t>81029155502|Pemby Token Listrik Transfer Online P-CS 483901020505538/OI36000864724141PERKEBUNAN NUSANTARA</t>
  </si>
  <si>
    <t>81029155502|Pemby kirim Dokumen Transfer Online P-CS 483901011601533/OI36000864724171PERKEBUNAN NUSANTARA</t>
  </si>
  <si>
    <t>81029155502|Pemby SPj Transfer Online P-CS 483901010761534/OI36000864724211PERKEBUNAN NUSANTARA</t>
  </si>
  <si>
    <t>81029155502|Pemby Cuci Mobil i Mobil Transfer Online CS 195714 7280727778PERKEBUNAN NUSANTARA</t>
  </si>
  <si>
    <t>81029155502|Pemby Spanduk Transfer Online P-CS 483901011601533/OI36000864741471PERKEBUNAN NUSANTARA</t>
  </si>
  <si>
    <t>Penarikan Dana Tunai Cek JJ 746280</t>
  </si>
  <si>
    <t>DY|0291|DISBRS_CHG|1025 25 MCM InhouseTrf CS-GL DY|0291|DISBRS_CHG|1025</t>
  </si>
  <si>
    <t>9523_2025</t>
  </si>
  <si>
    <t>Pembayaran atas kurang bayar PPh 21 sesuai Surat Ketetapan Pajak, yaitu SKPKB PPh 21 Masa Desember 2020 No. 00035/201/20/051/25 tanggal penerbitan 4 Nopember 2025 Kode Billing: 041512148202315. Masa Aktif sampai dengan: 23 Desember 2025</t>
  </si>
  <si>
    <t>9524_2025</t>
  </si>
  <si>
    <t>Pembayaran atas kurang bayar PPh 23 sesuai Surat Ketetapan Pajak, yaitu SKPKB PPh 23 Masa Desember 2020 No. 00024/203/20/051/25 tanggal penerbitan 4 Nopember 2025 Kode Billing: 041575974511422. Masa Aktif sampai dengan: 23 Desember 2025</t>
  </si>
  <si>
    <t>9525_2025</t>
  </si>
  <si>
    <t>Pembayaran atas kurang bayar PPN sesuai Surat Ketetapan Pajak &amp; Surat Tagihan Pajak, yaitu 1. SKPKB PPN Masa Nopember 2020 No. 00058/207/20/051/25 Kode Billing: 04158559615778, 2. STP PPN Masa Desember 2020 No. 00042/107/20/051/25 Kode Billing: 041529402823503, 3. SKPKB PPN Masa Desember 2025 No. 00058/207/20/051/25 Kode Billing: 041573004264686</t>
  </si>
  <si>
    <t>9388_2025</t>
  </si>
  <si>
    <t>9383_2025</t>
  </si>
  <si>
    <t>7446_2025</t>
  </si>
  <si>
    <t>Surya Xico Marpaung Kepala Bagian Sekretariat &amp; Hukum</t>
  </si>
  <si>
    <t>9132_2025</t>
  </si>
  <si>
    <t>Permintaan pembayaran Pekerjaan Langsir TBS Afd. I, II, III, IV, V, Va Kebun Ngabang sesuai Surat Perjanjian No. 5KNG/SP/SP/5TAN/44/IV-11/2025 tgl. 1 Nopember 2025</t>
  </si>
  <si>
    <t>9413_2025</t>
  </si>
  <si>
    <t>Permintaan pembayaran Pekerjaan Langsir TBS Kebun Gunung Meliau bulan November 2025 sesuai Surat Perjanjian No. 5KGM/5Trans/IV-11/2025 tgl. 1 November 2025</t>
  </si>
  <si>
    <t>9405_2025</t>
  </si>
  <si>
    <t>Permintaan pembayaran Pekerjaan Langsir TBS Kebun Tajati bulan November 2025 sesuai Surat Perjanjian No. 5KTJ/SPK/07-10/XI/2025 tgl. 1 November 2025</t>
  </si>
  <si>
    <t>9459_2025</t>
  </si>
  <si>
    <t>Pembayaran Pengangkutan CPO dari PKS Pelaihari ke Pelabuhan Trisakti Banjarmasin periode 24 Desember 2024 s.d. 28 November 2025 No. Kontrak 13.03/SP/22/XI/2023 tgl. 20 November 2023 dan No. Add. 5TEP/ADD/44/V/2025 tgl. 30 Mei 2025</t>
  </si>
  <si>
    <t>9515_2025</t>
  </si>
  <si>
    <t>Permintaan pembayaran pembelian TBS Plasma/Pekebun Swadaya P.III PKS Gunung Meliau periode tgl. 15 Desember 2025</t>
  </si>
  <si>
    <t>9516_2025</t>
  </si>
  <si>
    <t>Permintaan pembayaran pembelian TBS Plasma/Pekebun Swadaya P.III PKS Rimba Belian periode tgl. 15 Desember 2025</t>
  </si>
  <si>
    <t>9517_2025</t>
  </si>
  <si>
    <t>Permintaan pembayaran pembelian TBS di PKS Parindu periode tgl. 15 Desember 2025</t>
  </si>
  <si>
    <t>9518_2025</t>
  </si>
  <si>
    <t>Permintaan pembayaran pembelian TBS Pekebun Swadaya/Pihak III PKS Ngabang periode tgl. 15 Desember 2025</t>
  </si>
  <si>
    <t>9521_2025</t>
  </si>
  <si>
    <t>Permintaan pembayaran TBS di PKS Pelaihari periode tgl. 15 Desember 2025</t>
  </si>
  <si>
    <t>9522_2025</t>
  </si>
  <si>
    <t>Permintaan pembayaran pembelian TBS Plasma Kebun Pamukan periode bulan November 2025</t>
  </si>
  <si>
    <t>9416_2025</t>
  </si>
  <si>
    <t>Surat Permintaan Pembayaran atas Pembelian TBS CV Noyan Persada Jaya periode bulan November 2025</t>
  </si>
  <si>
    <t>8306_2025</t>
  </si>
  <si>
    <t>Pemotongan Gaji Karyawan Selaku Penjamin Mitra Program Kemitraan PTPN IV Regional V pada Gaji bulan November 2025</t>
  </si>
  <si>
    <t>9355_2025</t>
  </si>
  <si>
    <t>Pembayaran Pemotongan Gaji Karyawan Kebun Kembayan selaku Penjamin Mitra Program Pendanaan Usaha &amp; Mikro Kecil (PUMK) Kemitraan PTPN IV Regional V pada Gaji bulan Nopember 2025 sebagai berikut: Silfanus Dubit, Marya Haryati, Liza Agustha, dan Anderias</t>
  </si>
  <si>
    <t>9328_2025</t>
  </si>
  <si>
    <t>Permintaan pembayaran Pekerjaan Angkutan TBS Kebun Ngabang bulan November 2025 sesuai Surat Perjanjian No. 5TAN/SPK/50/5KNG/IV/2025 tgl. 15 April 2025</t>
  </si>
  <si>
    <t>9327_2025</t>
  </si>
  <si>
    <t>Permintaan pembayaran biaya Angkut TBS Pihak III Kebun Tabara bulan Nopember 2025 sesuai Surat Perjanjian No. 5TAN/SPK/52/5KTB/IV/2025 tgl. 15 April 2025</t>
  </si>
  <si>
    <t>9324_2025</t>
  </si>
  <si>
    <t>Pembayaran rampung atas Jasa Angkutan Batu untuk Perbaikan Jalan Afd. II s.d. VI Kebun Longkali Kalimantan Timur sesuai No. SPK Kontrak 5TEP-AB/SP/079/VII/2025</t>
  </si>
  <si>
    <t>9498_2025</t>
  </si>
  <si>
    <t>Pembayaran biaya Remise KPJ bulan Desember 2025 sesuai Memorandum No. 5SKH/5SBS/M-966/XII/2025 tgl. 09 Desember 2025</t>
  </si>
  <si>
    <t>9451_2025</t>
  </si>
  <si>
    <t>Pembayaran Dukungan Pelaksanaan Kegiatan Perundingan PKB sesuai surat No. SP-BUN/34/XII/2025 tgl. 14 Desember 2025</t>
  </si>
  <si>
    <t>9512_2025</t>
  </si>
  <si>
    <t>PHBK Wilayah Kalbar, Wilayah Kaltim, Wilayah Kalsel</t>
  </si>
  <si>
    <t>Pemayaran biaya Bantuan Dukungan Pelaksanaan Kegiatan Bakti Natal 2025 sesuai surat PHBK No. Pan.Natal/5SKH/08/XII/2025 tgl. 15 Desember 2025 (Wil. Kalbar Rp10.397.000,-, Wil. Kaltim Rp10.230.000,-, Wil. Kalsel Rp10.226.500,-)</t>
  </si>
  <si>
    <t>7866_2025</t>
  </si>
  <si>
    <t>7867_2025</t>
  </si>
  <si>
    <t>7868_2025</t>
  </si>
  <si>
    <t>7865_2025</t>
  </si>
  <si>
    <t>6507_2025</t>
  </si>
  <si>
    <t>9456_2025</t>
  </si>
  <si>
    <t>Pembayaran biaya Mess Kebun Ngabang bulan September 2025 sesuai Memorandum No. 5KNG/5SKH/M-39/IX/2025 tgl. 20 September 2025</t>
  </si>
  <si>
    <t>9457_2025</t>
  </si>
  <si>
    <t>Pembayaran biaya Mess Kebun Gunung Meliau bulan Oktober 2025 sesuai surat No. 5KGM/5SKH/21/XI/2025 tgl. 01 November 2025</t>
  </si>
  <si>
    <t>9458_2025</t>
  </si>
  <si>
    <t>Pembayaran biaya Mess Kebun Gunung Meliau bulan November 2025 sesuai surat No. 5KGM/5SKH/23/XII/2025 tgl. 01 Desember 2025</t>
  </si>
  <si>
    <t>9455_2025</t>
  </si>
  <si>
    <t>81029155530|Bi PDAM B/15/XI B/15/XI MCM InhouseTrf CS-CS KE DIAN FIRDAUS</t>
  </si>
  <si>
    <t>81029155530|Biaya Internet B/16/XI ernet B/16/XI MCM InhouseTrf CS-CS KE DIAN FIRDAUS</t>
  </si>
  <si>
    <t>81029155530|Bi Starlink B/17/XI nk B/17/XI MCM InhouseTrf CS-CS KE DIAN FIRDAUS</t>
  </si>
  <si>
    <t>81029155503|KEUANGAN PLN BULAN DESEMBER VA Cash Withdrawal</t>
  </si>
  <si>
    <t>81029155530|Bi Pejalanan Dinas B/18/XI nan Dinas B/18/XI MCM InhouseTrf CS-CS KE ASTERINA</t>
  </si>
  <si>
    <t>81029155530|Bi Perjlnn Dins PMO B/19/XI n Dins PMO B/19/XI MCM InhouseTrf CS-CS KE ASTERINA</t>
  </si>
  <si>
    <t>81029155530|Bi Kegiatn Keagamaan B/20/XI n Keagamaan B/20/XI MCM InhouseTrf CS-CS KE SYAHRIL RAMADHANI</t>
  </si>
  <si>
    <t>81029155530|Bi Majelis Minnguan B/21/XI s Minnguan B/21/XI MCM InhouseTrf CS-CS KE SYAHRIL RAMADHANI</t>
  </si>
  <si>
    <t>81029155530|Bi Keagamaan B/22/XI aan B/22/XI MCM InhouseTrf CS-CS KE SYAHRIL RAMADHANI</t>
  </si>
  <si>
    <t>81029155530|Bi Akmodsi Dinas PMO B/23/XI i Dinas PMO B/23/XI MCM InhouseTrf CS-CS KE DIAN FIRDAUS</t>
  </si>
  <si>
    <t>81029155530|Bi Pmblian Cndramata B/24/XI n Cndramata B/24/XI MCM InhouseTrf CS-CS KE DIAN FIRDAUS</t>
  </si>
  <si>
    <t>81029155530|Bi Akmdasi Tamu B/25/XI i Tamu B/25/XI MCM InhouseTrf CS-CS KE DIAN FIRDAUS</t>
  </si>
  <si>
    <t>81029155530|Bi Knsumsi Rapat B/26/XI i Rapat B/26/XI MCM InhouseTrf CS-CS KE DIAN FIRDAUS</t>
  </si>
  <si>
    <t>81029155530|Bi Akomodasi Dins GM B/27/XI asi Dins GM B/27/XI MCM InhouseTrf CS-CS KE DIAN FIRDAUS</t>
  </si>
  <si>
    <t>81029155530|Bi Kprluan Dapur B/28/XI n Dapur B/28/XI MCM InhouseTrf CS-CS KE ASTERINA</t>
  </si>
  <si>
    <t>81029155530|Bi Snack Harian Kntr B/29/XI Harian Kntr B/29/XI MCM InhouseTrf CS-CS KE ASTERINA</t>
  </si>
  <si>
    <t>81029155530|Bi Olahraga B/30/XI ga B/30/XI MCM InhouseTrf CS-CS KE ASTERINA</t>
  </si>
  <si>
    <t>9564_2025</t>
  </si>
  <si>
    <t>Permintaan pembayaran pembelian TBS Plasma/Pekebun Swadaya P.III PKS Gunung Meliau periode tgl. 16 Desember 2025</t>
  </si>
  <si>
    <t>9565_2025</t>
  </si>
  <si>
    <t>Permintaan pembayaran pembelian TBS Plasma/Pekebun Swadaya P.III PKS Rimba Belian periode tgl. 16 Desember 2025</t>
  </si>
  <si>
    <t>9566_2025</t>
  </si>
  <si>
    <t>Permintaan pembayaran pembelian TBS di PKS Parindu periode tgl. 16 Desember 2025</t>
  </si>
  <si>
    <t>9567_2025</t>
  </si>
  <si>
    <t>Permintaan pembayaran pembelian TBS Pekebun Swadaya/Pihak III PKS Ngabang periode tgl. 16 Desember 2025</t>
  </si>
  <si>
    <t>9568_2025</t>
  </si>
  <si>
    <t>Permintaan pembayaran TBS di PKS Pelaihari periode tgl. 16 Desember 2025</t>
  </si>
  <si>
    <t>9259_2025</t>
  </si>
  <si>
    <t>Permintaan pembayaran Premi Pemel TM seluas 1.043,34 Ha Kebun Pamukan bulan Oktober 2025 sesuai Surat Perjanjian No. 5TAN/SPK/97/5KPM/VIII/2025 tgl. 07 Agustus 2025</t>
  </si>
  <si>
    <t>9127_2025</t>
  </si>
  <si>
    <t>Permintaan pembayaran Pekerjaan Tanaman Menghasilkan (TM) seluas 204 Ha Kebun Tabara bulan Oktober 2025 sesuai Surat Perjanjian No. 5TAN/SPK/101/5KTB/VIII/2025 tgl. 11 Agustus 2025</t>
  </si>
  <si>
    <t>8997_2025</t>
  </si>
  <si>
    <t>Permintaan pembayaran Pekerjaan Babat Kayuan/Gawangan dan Garuk Piringan Kebun Pelaihari bulan Oktober 2025 sesuai Surat Perjanjian No. 5TAN/SPK/145/5KPL/X/2025 tgl. 08 Oktober 2025</t>
  </si>
  <si>
    <t>9325_2025</t>
  </si>
  <si>
    <t>Permintaan pembayaran Pekerjaan Pemeliharaan Tanaman Menghasilkan (TM) seluas 3.432,87 Ha Kebun Gunung Meliau bulan Oktober 2025 sesuai SPK No. 5TAN/SPJ/111/5KGM/VIII/2025 tgl. 29 Agustus 2025</t>
  </si>
  <si>
    <t>9208_2025</t>
  </si>
  <si>
    <t>Permintaan pembayaran Pekerjaan Pemeliharaan TM Afdeling III Tunasan Pokok Berat Kebun Pamukan bulan Oktober 2025 sesuai Surat Perjanjian No. 02/CV.KJ-55KPM/VII/2025 tgl. 21 Juli 2025</t>
  </si>
  <si>
    <t>8953_2025</t>
  </si>
  <si>
    <t>Permintaan pembayaran atas Pekerjaan Pemeliharaan TM Afdeling I, II, dan IV Kebun Batulicin bulan Oktober 2025 sesuai Surat Perjanjian No. 5KBL/SP/29-31/IX/2025 tgl. 30 September 2025</t>
  </si>
  <si>
    <t>8908_2025</t>
  </si>
  <si>
    <t>Permintaan pembayaran atas Pekerjaan Pemeliharaan TM seluas 1.199,39 Ha bulan Oktober 2025 Kebun Danau Salak sesuai Surat Perjanjian No. 5TAN/SPJ/113/5KDS/VIII/2025 tgl. 29 Agustus 2025</t>
  </si>
  <si>
    <t>9209_2025</t>
  </si>
  <si>
    <t>Permintaan pembayaran Pekerjaan Sewa1 unit Excavator PC 135 untuk Babat Gawangan Mekanis Afd. III bulan Oktober 2025 Kebun Tajati sesuai SPK No. 5TAN/SPJ/128/5KTJ/IX/2025 tgl. 19 September 2025</t>
  </si>
  <si>
    <t>8898_2025</t>
  </si>
  <si>
    <t>Permintaan pembayaran Pekerjaan Pemeliharaan Tanaman Menghasilkan TM seluas 1.340,52 Ha bulan Oktober 2025 Kebun Tajati sesuai SPK No. 5TAN/SPJ/114/5KTJ/IX/2025 tgl. 1 September 2025</t>
  </si>
  <si>
    <t>5631_2025</t>
  </si>
  <si>
    <t>Permintaan pembayaran atas Pengadaan Herbisida Bio Up 490 SL Kebutuhan Tanaman Menghasilkan Kelapa Sawit sesuai Surat Perjanjian No. 5TAN/SP/BIN/328/II/2024 tgl. 21 Pebruari 2024</t>
  </si>
  <si>
    <t>5630_2025</t>
  </si>
  <si>
    <t>Permintaan pembayaran atas Pengadaan Herbisida Berbahan Aktif Isopropilamina Glifosat Kebutuhan Tanaman Belum Menghasilkan Kelapa Sawit sesuai Surat Perjanjian No. 5TAN/SP/BIN/327/II/2024 tgl. 21 Pebruari 2024</t>
  </si>
  <si>
    <t>9382_2025</t>
  </si>
  <si>
    <t>Pembayaran atas Alat Panen untuk Kebun Sungai Dekan sesuai No. PO PaDI UMKM : PO-2025-10-06-027694592</t>
  </si>
  <si>
    <t>9378_2025</t>
  </si>
  <si>
    <t>Pembayaran atas Alat Panen untuk Kebun Gunung Meliau sesuai No. PO PaDI UMKM : PO-2025-10-29-521350656</t>
  </si>
  <si>
    <t>9374_2025</t>
  </si>
  <si>
    <t>Pembayaran atas Alat Panen untuk Kebun Gunung Emas sesuai No. PO PaDI UMKM : PO-2025-11-05-141159424</t>
  </si>
  <si>
    <t>9181_2025</t>
  </si>
  <si>
    <t>Pembayaran atas Alat Panen untuk Kebun Sungai Dekan sesuai No. PO PaDI UMKM : PO-2025-10-06-777464832</t>
  </si>
  <si>
    <t>9180_2025</t>
  </si>
  <si>
    <t>Pembayaran atas Alat Panen untuk Kebun Sungai Dekan sesuai No. PO PaDI UMKM : PO-2025-10-06-564735488</t>
  </si>
  <si>
    <t>9179_2025</t>
  </si>
  <si>
    <t>Pembayaran atas Alat Panen untuk Kebun Sungai Dekan sesuai No. PO PaDI UMKM : PO-2025-10-06-420853248</t>
  </si>
  <si>
    <t>9178_2025</t>
  </si>
  <si>
    <t>Pembayaran atas Alat Panen untuk Kebun Sungai Dekan sesuai No. PO PaDI UMKM : PO-2025-10-06-216754176</t>
  </si>
  <si>
    <t>9177_2025</t>
  </si>
  <si>
    <t>Pembayaran atas Alat Panen untuk Kebun Gunung Meliau sesuai No. PO PaDI UMKM : PO-2025-10-29-336721408</t>
  </si>
  <si>
    <t>9176_2025</t>
  </si>
  <si>
    <t>Pembayaran atas Alat Panen untuk Kebun Gunung Meliau sesuai No. PO PaDI UMKM : PO-2025-10-29-950482432</t>
  </si>
  <si>
    <t>9175_2025</t>
  </si>
  <si>
    <t>Pembayaran atas Alat Panen untuk Kebun Gunung Meliau sesuai No. PO PaDI UMKM : PO-2025-10-29-785344512</t>
  </si>
  <si>
    <t>9174_2025</t>
  </si>
  <si>
    <t>Pembayaran atas Alat Panen untuk Kebun Gunung Meliau sesuai No. PO PaDI UMKM : PO-2025-10-29-371653120</t>
  </si>
  <si>
    <t>9172_2025</t>
  </si>
  <si>
    <t>Pembayaran atas Alat Panen untuk Kebun Gunung Meliau sesuai No. PO PaDI UMKM : PO-2025-10-29-638867968</t>
  </si>
  <si>
    <t>9173_2025</t>
  </si>
  <si>
    <t>Pembayaran atas Alat Panen untuk Kebun Gunung Meliau sesuai No. PO PaDI UMKM : PO-2025-10-29-639763968</t>
  </si>
  <si>
    <t>9128_2025</t>
  </si>
  <si>
    <t>Pembayaran atas Konsultan Pelaksanaan Komisioning 1 (satu) unit Ketel Uap Merk Takuma Type N-1000 R Kapasitas 35 Ton Uap/Jam di PKS Parindu Kalbar Kontrak No. 5TEP/SP/Sawit/61/X/2025 tgl. 6 Oktober 2025</t>
  </si>
  <si>
    <t>9256_2025</t>
  </si>
  <si>
    <t>Pembayaran atas pembelian barang dan Jasa sesuai OPL/SPK/SPJB No. SP/PALM/R5/2025/0065 tgl. 9 September 2025</t>
  </si>
  <si>
    <t>9051_2025</t>
  </si>
  <si>
    <t>Pembayaran atas Pelaksanaan Pekerjaan Jasa Kalibrasi Tangki Timbun PKS Gunung Meliau No. 5TEP/SPK/53/X/2025 tgl. 1 Oktober 2025</t>
  </si>
  <si>
    <t>9215_2025</t>
  </si>
  <si>
    <t>Pembayaran atas Pembelian barang dan jasa sesuai OPL/SPK/SPJB No. 5TEP/15/16/SPK/2025 tgl, 13 Oktober 2025</t>
  </si>
  <si>
    <t>9257_2025</t>
  </si>
  <si>
    <t>Pembayaran atas pembelian barang dan jasa sesuai OPL/SPK/SPJB No. 5TEP/15/17/SPK/2025 tgl. 20 Oktober 2025 PKS Gunung Meliau</t>
  </si>
  <si>
    <t>9322_2025</t>
  </si>
  <si>
    <t>Pembayaran atas pembelian barang dan jasa sesuai OPL/SPK/SPJB No. 5TEP/15/16/OPL/2025 tgl. 01 Oktober 2025 PKS Gunung Meliau</t>
  </si>
  <si>
    <t>9569_2025</t>
  </si>
  <si>
    <t>Pembayaran atas pembelian barang dan jasa sesuai OPL/SPK/SPJB No. 5TEP/SPJ/08/VI/2025 tgl. 12 Juni 2025, No. 5TEP/X/248/XI/2025 tgl. 27 Nopember 2025</t>
  </si>
  <si>
    <t>9414_2025</t>
  </si>
  <si>
    <t>Pembayaran atas pembelian barang dan jasa sesuai OPL/SPK/SPJB No. 5TEP/SPJ/08/VI/2025 tgl. 12 Juni 2025</t>
  </si>
  <si>
    <t>9108_2025</t>
  </si>
  <si>
    <t>Pembayaran rampung ats Sewa 1 ( satu) Unit Excavator PC 100 ( 250 HM) untuk MUat Tangkos ke TRuck di PKS Ngabang Kalbar Kontrak No 5TEP/SP/Sawit/65/XI/2025 20 Oktober 2025</t>
  </si>
  <si>
    <t>9054_2025</t>
  </si>
  <si>
    <t>Pembayaran Rampung atas Jasa Angkutan Sirtu untuk Perbaikan Jalan Penghubung dan Produksi Afd. I s.d. VII Kebun Tabara Kalimantan Timur sesuai No. SPK Kontrak 5TEP-AB/SP/093/VII/2025</t>
  </si>
  <si>
    <t>9053_2025</t>
  </si>
  <si>
    <t>Pembayaran rampung atas Jasa Perbaikan 10 unit Rumah Dinas Karyawan Pelaksana Kebun Pelaihari Kalsel Kontrak No. 5KPL/SP/70/X/2025</t>
  </si>
  <si>
    <t>9270_2025</t>
  </si>
  <si>
    <t>Pembayaran Rampung atas Perbaikan Vibrating Roller Sakai SV 512V-H Kebun Tajati Kalimantan Timur SPK No. 5TEP-AB/SP/149/IX/2025</t>
  </si>
  <si>
    <t>9222_2025</t>
  </si>
  <si>
    <t>Pembayaran rampung atas Sewa Excavator Mini untuk Perbaikan Jalan Produksi Afd. III dan IV Kebun Tajati Kalimantan Timur sesuai No. SPK Kontrak 5TEP-AB/SP/145/IX/2025</t>
  </si>
  <si>
    <t>9220_2025</t>
  </si>
  <si>
    <t>Pembayaran rampung atas Sewa Vibro Roller 300 HM untuk Perbaikan Jalan Produksi Afd. I-VII Kebun Gunung Emas Kalimantan Barat sesuai No. SPK Kontrak 5TEP-AB/SP/057/VI/2025 dan No. Addendum 5TEP/ADD/057/VIII/2025</t>
  </si>
  <si>
    <t>9052_2025</t>
  </si>
  <si>
    <t>Pembayaran Rampung atas Sewa 200 HM Excavator PC 200 untuk Pekerjaan Loading Batu Kali Afd. III Kebun Tabara Kalimantan Timur sesuai No. SPK Kontrak 5TEP-AB/SP/078/VII/2025</t>
  </si>
  <si>
    <t>9323_2025</t>
  </si>
  <si>
    <t>CV Nadhira Jaya Berkah</t>
  </si>
  <si>
    <t>Pembayaran rampung atas Jasa Angkutan Batu untuk Perbaikan Jalan TBM III Afd. IV Kebun Longkali Kalimantan Timur sesuai No. SPK Kontrak 5TEP-AB/SP/137/VIII/2025</t>
  </si>
  <si>
    <t>8458_2025</t>
  </si>
  <si>
    <t>Pembayaran Retensi atas Pembangunan 2 unit Jembatan Beton 3x4 2 Afd. I Kebun Kembayan Kalbar Kontrak No. 5TEP-AB/SP/044/VI/2025</t>
  </si>
  <si>
    <t>7663_2025</t>
  </si>
  <si>
    <t>Pembayaran biaya Pelaksanaan Workshop Developing KPI Mastery Alignment dan Formulation for Optimal Performance, tanggal 28 s.d. 29 Juli 2025 sesuai Invoice PT LPP Agro Nusantara No. 06/INV-KPIMASTERY/PSR/IX/2025(R) tgl. 12 September 2025</t>
  </si>
  <si>
    <t>8924_2025</t>
  </si>
  <si>
    <t>Pembayaran Onboarding: Planters &amp; Assignment (PLANT) Program CKP Tahun 2025-2026</t>
  </si>
  <si>
    <t>8890_2025</t>
  </si>
  <si>
    <t>Pembayaran biaya Pelaksanaan Onboarding: Planters Learning &amp; Assignment (PLANT) Tahun 2024-2025</t>
  </si>
  <si>
    <t>9102_2025</t>
  </si>
  <si>
    <t>PT Shalima Sehat Sejahtera</t>
  </si>
  <si>
    <t>Pebayaran biaya Seleksi &amp; Rekrutmen KTNG Tenaga Pemanen Unit Kerja Wilayah Kaltim</t>
  </si>
  <si>
    <t>9237_2025</t>
  </si>
  <si>
    <t>Ikatan Ahli Pengadaan Indonesia Bank BRI No. Rekg. 044501777774304 GL. 51100604</t>
  </si>
  <si>
    <t>Pembayaran Biaya Pelaksanaan Pelatihan dan Sertifikasi Kompetensi Pengadaan Barang/Jasa Level 1 tgl. 11 s.d. 27 Nopember 2025 sesuai Invoice Ikatan Ahli Pengadaan Indonesia No. 128-IAPI-11/INV/2025 tgl. 21 Nopember 2025</t>
  </si>
  <si>
    <t>9236_2025</t>
  </si>
  <si>
    <t>PT Media Edutama Indonesia Bank BNI No. Rekg. 202 500 5508 GL. 51100604</t>
  </si>
  <si>
    <t>Pembayaran Biaya Pelaksanaan Pelatihan In-House Training "Sertifikasi Petugas P3K by Kemnaker RI" di PT Perkebunan Nusantara IV Regional V tgl. 24 s.d. 26 Nopember 2025 sesuai Invoice PT Media Edutama Indonesia No. 1155/INV/MEUI/XI/2025 tgl. 26 Nopember 2025</t>
  </si>
  <si>
    <t>9238_2025</t>
  </si>
  <si>
    <t>Kepala Bagian SDM &amp; Sistem Manajemen</t>
  </si>
  <si>
    <t>Pembayaran Biaya Workshop dan Sertifikasi Teknik Pengelasan PKS Wilayah Kalbar pada hari Kamis-Sabtu, 18-20 Desember 2025</t>
  </si>
  <si>
    <t>9060_2025</t>
  </si>
  <si>
    <t>Pembayaraan Rampung atas Peningkatan Jalan Penghubung dengan Perkerasan Batu Afd. III Kebun Kembayan Kalmantan Barat sesuai No. SPK 5TEP-AB/SP/164/X/2025</t>
  </si>
  <si>
    <t>9059_2025</t>
  </si>
  <si>
    <t>Pembayaraan Rampung atas Peningkatan Jalan Penghubung dengan Perkerasan Batu Afd. I Kebun Rimba Belian Kalimantan Barat sesuai No. SPK Kontrak 5TEP-AB/SP/166/X/2025</t>
  </si>
  <si>
    <t>9228_2025</t>
  </si>
  <si>
    <t>CV Mandiri Aman Sejahtera</t>
  </si>
  <si>
    <t>Pembayaran rampung atas Peningkatan Jalan Main Road dengan Perkerasan Batu Afd. II dan III Kebun Tabara Kalimantan Timur sesuai No. SPK Kontrak 5TEP-AB/SP/100/VII/2025</t>
  </si>
  <si>
    <t>9087_2025</t>
  </si>
  <si>
    <t>Pembayaran Rampung atas Penggantian Baru dan Pemasangan Sand Filter Kap 60 M3 di PKS Long Pinang Kalimantan Timur Kontrak No. 5TEP/SP/Sawit/47/VIII/2025 tgl. 11 Agustus 2025</t>
  </si>
  <si>
    <t>9086_2025</t>
  </si>
  <si>
    <t>Pembayaran Rampung atas Penggantian Baru dan Pembongkaran Ketel Rebusan No. 3 di PKS Pelaihari Kalimantan Selatan Kontrak No. 5TEP/SP/Sawit/21/IV/2025 tgl. 28 April 2025</t>
  </si>
  <si>
    <t>9049_2025</t>
  </si>
  <si>
    <t>Peermintaan pembayaran Pekerjaan Termin I Tanaman Ulang (TU) Kelapa Sawit seluas 148 Ha di Afdeling I Kebun Pandawa bulan September 2025 sesuai Surat Perjanjian No. 5TAN/RO5/SPJ/12/2025 tgl. 10 Juni 2025</t>
  </si>
  <si>
    <t>9326_2025</t>
  </si>
  <si>
    <t>Permintaan pembayaran Pemel Tanaman Belum Menghasilkan (TBM) V seluas 87,14 Ha Kebun Pandawa bulan Oktober 2025 sesuai Surat Perjanjian No. 5TAN/SPK/71/5KPD/V/2025 tgl. 8 Mei 2025</t>
  </si>
  <si>
    <t>9304_2025</t>
  </si>
  <si>
    <t>Permintaan pembayaran Pekerjaan 1 unit Excavator PC 100 untuk Parit Drainase TBM III Afdeling V Kebun Gunung Meliau bulan November 2025 sesuai SPK No. 5TAN/SPJ/146/5KGM/2025 tgl. 10 Oktober 2025</t>
  </si>
  <si>
    <t>8951_2025</t>
  </si>
  <si>
    <t>Pembayaran Pekerjaan atas Pemeliharaan Areal TBM II seluas 60,28 Ha Kebun Parindu bulan Oktober 2025 sesuai Surat Perjanjian No. 5TAN/SPK/62/5KPR/V/2025 tgl. 2 Mei 2025</t>
  </si>
  <si>
    <t>8903_2025</t>
  </si>
  <si>
    <t>Permintaan pembayaran Pekerjaan Pemeliharaan TBM IV seluas 412,31 Ha bulan Oktober 2025 Kebun Danau Salak sesuai Surat Perjanjian No. 5TAN/SPK/87/5KDS/VI/2025 tgl. 20 Juni 2025</t>
  </si>
  <si>
    <t>8902_2025</t>
  </si>
  <si>
    <t>Permintaan pembayaran Pekerjaan Pemeliharaan TBM I seluas 885,8 Ha bulan Oktober 2025 Kebun Danau Salak sesuai Surat Perjanjian No. 5TAN/SPK/84/5KDS/VI/2025 tgl. 17 Juni 2025</t>
  </si>
  <si>
    <t>9125_2025</t>
  </si>
  <si>
    <t>Permintaan pembayaran Pekerjaan Tanaman Belum Menghasilkan (TBM) V seluas 520,67 Ha Kebun Tabara bulan Oktober 2025 sesuai Surat Perjanjian No. 5TAN/SPK/83/5KTB/VI/2025 tgl. 12 Juni 2025</t>
  </si>
  <si>
    <t>9057_2025</t>
  </si>
  <si>
    <t>Pembayaran Rampung atas Sewa 300 HM Excavator PC 75 untuk Pembuatan Pasar Pikul TBM III Afd. I &amp; TBM II Afd. III Kebun Tabara Kalimantan Timur sesuai No. SPK Kontrak 5TEP-AB/SP/122/VIII/2025</t>
  </si>
  <si>
    <t>9126_2025</t>
  </si>
  <si>
    <t>Permintaan pembayaran Pekerjaan Tanaman Belum Menghasilkan (TBM) IV seluas 244 Ha Kebun Tabara bulan Oktober 2025 sesuai Surat Perjanjian No. 5TAN/SPK/82/5KTB/VI/2025 tgl. 5 Juni 2025</t>
  </si>
  <si>
    <t>9210_2025</t>
  </si>
  <si>
    <t>Permintaan pembayaran Pekerjaan Sewa Excavator PV 110 untuk Pembersihan Gawangan di TBM II Afdeling X Kebun Danau Salak bulan Oktober 2025 sesuai SPK No. 5TAN/SPJ/137/5KDS/IX/2025 tgl. 30 September 2025</t>
  </si>
  <si>
    <t>81029155525| Transfer Online P-CS 484001017313533/OI36000866833411PERKEBUNAN NUSANTARA</t>
  </si>
  <si>
    <t>81029155525| Transfer Online CS 228954 7270434047PERKEBUNAN NUSANTARA</t>
  </si>
  <si>
    <t>81029155525| Transfer Online P-CS 484001017313533/OI36000866858971PERKEBUNAN NUSANTARA</t>
  </si>
  <si>
    <t>81029155525| Transfer Online P-CS 484001017313533/OI36000866859511PERKEBUNAN NUSANTARA</t>
  </si>
  <si>
    <t>81029155528|BIAYA MESS OKTOBER NOVEMBER VA Cash Withdrawal</t>
  </si>
  <si>
    <t>81029155525| MCM InhouseTrf CS-CS KE RIFKI GUNAWAN</t>
  </si>
  <si>
    <t>81029155520|BY MESS DAN PLN VA Cash Withdrawal</t>
  </si>
  <si>
    <t>9483_2025</t>
  </si>
  <si>
    <t>Permintaan pembayaran Kompensasi Hari Minggu/Libur Asisten Tanaman dan Askep Kebun Pandawa bulan November 2025</t>
  </si>
  <si>
    <t>9482_2025</t>
  </si>
  <si>
    <t>Permintaan pembayaran Kompensasi Hari Minggu/Libur Asisten Tanaman dan Askep Kebun Batulicin bulan Nopember 2025</t>
  </si>
  <si>
    <t>9514_2025</t>
  </si>
  <si>
    <t>Sdr. Asrofi GL. 51100458</t>
  </si>
  <si>
    <t>Pembayaran biaya pindah Sdr. Asrofi K/2 Gol. IIIA/9 dari Kebun Rimba Belian ke Kebun Pelaihari, Regional V sesuai surat No. 5KRB/5SDM/30/XII/2025 tgl. 10 Desember 2025</t>
  </si>
  <si>
    <t>9389_2025</t>
  </si>
  <si>
    <t>Sdr. Oksi Yudantara GL. 51100458</t>
  </si>
  <si>
    <t>Pembayaran biaya pindah Sdr. Oksi Yudantara TK/0 Gol. IIIA/0 dari PKS Pelaihari ke Region Office Regional V sesuai surat No. 5PPL/5SDM/eM-214/XII/2025 tgl. 10 Desember 2025</t>
  </si>
  <si>
    <t>9329_2025</t>
  </si>
  <si>
    <t>Permintaan pembayaran Pekerjaan Langsir TBS Kebun Parindu bulan November 2025 sesuai Surat Perjanjian No. 5KPR/5TAN/11/XI/2025 tgl. 1 September 2025</t>
  </si>
  <si>
    <t>9341_2025</t>
  </si>
  <si>
    <t>Permintaan pembayaran Pekerjaan Angkut Material Batu dan Quari Kebun Sungai Dekan bulan November 2025 sesuai SPK No. 5KDS/5TAN/SPJ/132/5KDS/X/2025 tgl. 10 Oktober 2025</t>
  </si>
  <si>
    <t>9501_2025</t>
  </si>
  <si>
    <t>Permintaan pembayaran Pekerjaan Sewa Excavator PC 55 untuk Pembersihan Gawangan Afdeling III Kebun Rimba Belian bulan Oktober 2025 Turn Around sesuai SPK No. 5TAN/SPJ/40/5KRB/X/2025 tgl. 03 Oktober 2025</t>
  </si>
  <si>
    <t>9528_2025</t>
  </si>
  <si>
    <t>CV Satia Hasil Alam</t>
  </si>
  <si>
    <t>Pembayaran atas Jasa Angkutan CPO PKS Kembayan Pelabuhan Tayan sesuai Surat Perjanjian Kontrak No. 5PTI/SPJ/06/IX/2025 dan Tagihan /Invoice No. 131/SHA-PTPN-KEM/CPO/X/2025 tgl. 14 Oktober 2025 atas Kontrak Penjualan CPO No. 1635/HO-PALMCO/CPO-L/N-IV/IX/2025</t>
  </si>
  <si>
    <t>9527_2025</t>
  </si>
  <si>
    <t>Pembayaran atas Jasa Angkutan CPO PKS Parindu Pelabuhan Tayan sesuai Surat Perjanjian Kontrak No. 5PTI/SPJ/06/IX/2025 dan Tagihan Invoice No. 129/SHA-PTPN-PAR/CPO/X/2025 tgl. 11 Oktober 2025 atas Kontrak No. 1635/HO-PalmCO/CPO-L/N-IV/IX/2025</t>
  </si>
  <si>
    <t>9529_2025</t>
  </si>
  <si>
    <t>Pembayaran atas Jasa Angkutan CPO PKS Ngabang Pelabuhan Tayan sesuai Surat Perjanjian Kontrak No. 5PTI/SPJ/06/IX/2025 dan Tagihan Invoice No. 130/SHA-PTPN-NGA/CPO/X/2025 tgl. 14 Oktober 2025 atas Kontrak No. 1635/HO-PalmCO/CPO-L/N-IV/IX/2025</t>
  </si>
  <si>
    <t>9442_2025</t>
  </si>
  <si>
    <t>PT KPBN</t>
  </si>
  <si>
    <t>Sesuai Surat Invoice PT Kharisma Pemasaran Bersama Nusantara No. 18/KPBN/P/02/XII/2025 tgl. 10 Desember 2025 dengan ini kami sampaikan Perhitungan Tagihan atas Klaim Kelebihan Penerimaan Penjualan CPO sesuai Invoice Tetap Perhitungan Rampung sebagai berikut Invoice No. 0030T/Holding/CPO-L/N-XIII/IV/2024 tgl. 30 April 2024 sebanyak</t>
  </si>
  <si>
    <t>9475_2025</t>
  </si>
  <si>
    <t>Biaya Penggunaan Jasa Satuan Pengamanan periode Nopember 2025</t>
  </si>
  <si>
    <t>9344_2025</t>
  </si>
  <si>
    <t>Pembayaran biaya Penginapan di Transera Hotel Pontianak sesuai Invoice No. 3884 tgl. 28 Nopember 2025 atas nama Dhimas Priyo, Ricky Riswanto, Iqbal Alfarizi, Abdullah Azam, dan Muhammad Mustaqim</t>
  </si>
  <si>
    <t>9345_2025</t>
  </si>
  <si>
    <t>Pembayaran biaya Penginapan di Aston Hotel Pontianak sesuai No. Invoice RSN.25018385 tgl. 28 Nopember 2025 atas nama Agustinus</t>
  </si>
  <si>
    <t>9346_2025</t>
  </si>
  <si>
    <t>Pembayaran biaya Penginapan &amp; Akomodasi di Maestro Hotel Pontianak sesuai Invoice No. 22314 tgl. 26 Nopember 2025 atas nama Aken Been dan Yulius Tehau</t>
  </si>
  <si>
    <t>9476_2025</t>
  </si>
  <si>
    <t>Pembayaran biaya Konsumsi di Golden Tulip Pontianak sesuai Invoice No. 103972 tgl. 6 Desember 2025 atas nama sebagai berikut PTPN IV Regional V</t>
  </si>
  <si>
    <t>9477_2025</t>
  </si>
  <si>
    <t>Pembayaran biaya Penginapan &amp; Akomodasi di Maestro Hotel Pontianak sesuai Invoice No. 221828 tgl. 30 Nopember 2025 atas nama Ridho Muhammad</t>
  </si>
  <si>
    <t>9478_2025</t>
  </si>
  <si>
    <t>Pembayaran biaya Penginapan &amp; Akomodasi di Maestro Hotel Pontianak sesuai Invoice No. 221836 tgl. 30 Nopember 2025 atas nama Aken Been, Yulius Tehau</t>
  </si>
  <si>
    <t>9348_2025</t>
  </si>
  <si>
    <t>Pembayaran biaya Publikasi PTPN Regional 5 di Media Online INIBORNEO pada bulan Nopember 2025 dengan tarif per berita sebesar Rp1.500.000,- excld. PPN</t>
  </si>
  <si>
    <t>9350_2025</t>
  </si>
  <si>
    <t>Pembayaran biaya Publikasi PTPN Regional 5 di Media Online REPUBLIK PERS pada bulan Nopember 2025 dengan tarif per berita sebesar Rp1.500.000,- excld. PPN</t>
  </si>
  <si>
    <t>9351_2025</t>
  </si>
  <si>
    <t>Pembayaran biaya Publikasi PTPN Regional 5 di Media Online LIPUTAN pada bulan Nopember 2025 dengan tarif per berita sebesar Rp1.500.000,- excld. PPN</t>
  </si>
  <si>
    <t>9353_2025</t>
  </si>
  <si>
    <t>Pembayaran biaya Publikasi PTPN Regional 5 di Media Online Cybers Pers pada bulan Oktober 2025 dengan tarif per berita sebasar Rp1.500.000,- excld. PPN</t>
  </si>
  <si>
    <t>9460_2025</t>
  </si>
  <si>
    <t>Kebun Pelaihari/Kebun Danau Salak</t>
  </si>
  <si>
    <t>Permintaan pembayaran Uang Pinjaman P0 tgl. 14 Desember 2025 sesuai Memorandum No. 5SOI/KOL/eM-42/XII/2025 Kebun Pelaihari Rp.5.300.000,- dan Kebun Danau Salak Rp. 1.700.000,-</t>
  </si>
  <si>
    <t>9421_2025</t>
  </si>
  <si>
    <t>Permintaan pembayaran PPN atas nama Koperasi Produsen Sawit Trija Bulan November 2025</t>
  </si>
  <si>
    <t>9420_2025</t>
  </si>
  <si>
    <t>Permintaan pembayaran PPN atas nama Koperaasi Tani Lancar Jaya bulan Nopember 2025</t>
  </si>
  <si>
    <t>9425_2025</t>
  </si>
  <si>
    <t>Permintaan pembayaran PPN atas nama Sidok Mauliate bulan Nopember 2025</t>
  </si>
  <si>
    <t>9426_2025</t>
  </si>
  <si>
    <t>Permintaan pembayaran PPN atas nama Karya Usaha bulan November 2025</t>
  </si>
  <si>
    <t>9422_2025</t>
  </si>
  <si>
    <t>Permintaan pembayaran PPN atas nama PT Amdro Borneo Sejahtera bulan Nopember 2025</t>
  </si>
  <si>
    <t>9428_2025</t>
  </si>
  <si>
    <t>Permintaan pembayaran PPN atas nama Maksum bulan November 2025</t>
  </si>
  <si>
    <t>9423_2025</t>
  </si>
  <si>
    <t>Permintaan pembayaran PPN atas nama PT Ntugu Sobo Majo bulan Nopember 2025</t>
  </si>
  <si>
    <t>9427_2025</t>
  </si>
  <si>
    <t>Permintaan pembayaran PPN atas nama KUD Sawit Pama bulan November 2025</t>
  </si>
  <si>
    <t>9424_2025</t>
  </si>
  <si>
    <t>Permintaan pembayaran PPN atas nama Tariu Taba bulan Nopember 2025</t>
  </si>
  <si>
    <t>9419_2025</t>
  </si>
  <si>
    <t>Permintaan pembayaran PPN atas nama PT Samudra Pratama Laser bulan Nopember 2025</t>
  </si>
  <si>
    <t>9417_2025</t>
  </si>
  <si>
    <t>Permintaan pembayaran PPN atas nama Koperasi Sawit Sejahtera Mandiri Binjai bulan Nopember 2025</t>
  </si>
  <si>
    <t>9418_2025</t>
  </si>
  <si>
    <t>Permintaan pembayaran PPN atas nama PT Cipta Usaha Tani bulan November 2025</t>
  </si>
  <si>
    <t>9526_2025</t>
  </si>
  <si>
    <t>Permintaan pembayaran PPN Koperasi Produsen Tani Makmur Bersama periode tgl. 1-30 Nopember 2025</t>
  </si>
  <si>
    <t>81029155522|BIAYA MESS VA Cash Withdrawal</t>
  </si>
  <si>
    <t>81029155523|6032986700 CA ATM Dr Trf S1RH1D60 /6854486490/ATM-MMU TANJUNG SS</t>
  </si>
  <si>
    <t>81029155523|S1RH1D60 /6854486492/ATM-MM CA ATM Withdrawal</t>
  </si>
  <si>
    <t>81029155523|S1RH1D60 /6854486493/ATM-MM CA ATM Withdrawal</t>
  </si>
  <si>
    <t>81029155514| VA Cash Withdrawal</t>
  </si>
  <si>
    <t>81029155513|UKER PENGAMANAN ASET VA Cash Withdrawal</t>
  </si>
  <si>
    <t>81029155516|byr Uang Pinjaman 2025121 Pinjaman 2025121 MCM Outw CN (CS) ARIF KURNIAWAN SUDAR</t>
  </si>
  <si>
    <t>9613_2025</t>
  </si>
  <si>
    <t>Permintaan pembayaran pembelian TBS Plasma/Pekebun Swadaya P.III PKS Gunung Meliau periode tgl. 17 Desember 2025</t>
  </si>
  <si>
    <t>9614_2025</t>
  </si>
  <si>
    <t>Permintaan pembayaran pembelian TBS Plasma/Pekebun Swadaya P.III PKS Rimba Belian periode tgl. 17 Desember 2025</t>
  </si>
  <si>
    <t>9615_2025</t>
  </si>
  <si>
    <t>Permintaan pembayaran pembelian TBS di PKS Parindu periode tgl. 17 Desember 2025</t>
  </si>
  <si>
    <t>9616_2025</t>
  </si>
  <si>
    <t>Permintaan pembayaran pembelian TBS Pekebun Swadaya/Pihak III PKS Ngabang periode tgl. 17 Desember 2025</t>
  </si>
  <si>
    <t>9617_2025</t>
  </si>
  <si>
    <t>Permintaan pembayaran pembelian TBS Plasma/Pekebun Swadaya P.III PKS Kembayan periode tgl. 17 Desember 2025</t>
  </si>
  <si>
    <t>9618_2025</t>
  </si>
  <si>
    <t>Permintaan pembayaran TBS di PKS Pelaihari periode tgl. 17 Desember 2025</t>
  </si>
  <si>
    <t>9559_2025</t>
  </si>
  <si>
    <t>Permintaan pembayaran Pekerjaan Angkutan TBS Kebun Kembayan bulan November 2025 sesuai Add. No. 5TAN/ADD-SPJ/Angkutan TBS/06.05/VIII/2025 tgl. 29 Agustus 2025</t>
  </si>
  <si>
    <t>9561_2025</t>
  </si>
  <si>
    <t>Permintaan pembayaran Angkutan TBS ke Parba bulan November 2025 Kebun Gunung Emas sesuai Surat Perjanjian No. 5KGS/TAN/115-118/XI/2025 tgl. 01 November 2025</t>
  </si>
  <si>
    <t>9562_2025</t>
  </si>
  <si>
    <t>Permintaan pembayaran Pekerjaan Angkutan TBS ke Kebun Gunung Emas bulan November 2025 sesuai Surat Perjanjian No. 5KGS/Tan/108-114/XI/2025 tgl. 01 November 2025</t>
  </si>
  <si>
    <t>9579_2025</t>
  </si>
  <si>
    <t>Permintaan pembayaran Pekerjaan Angkutan TBS ke Papar Kebun Gunung Emas bulan Nopember 2025 sesuai Surat Perjanjian No. 5KGS/TAN/100-106/XI/2025 tgl. 1 Nopember 2025</t>
  </si>
  <si>
    <t>9578_2025</t>
  </si>
  <si>
    <t>Permintaan pembayaran Pekerjaan Langsir TBS Kebun Gunung Emas bulan Nopember 2025 sesuai Surat Perjanjian No. 5KGS/TAN/71-77/XI/2025 tgl. 1 Nopember 2025</t>
  </si>
  <si>
    <t>9343_2025</t>
  </si>
  <si>
    <t>Permintaan pembayaran Pekerjaan Angkut dan Ecer Tankos Kebun Pandawa bulan Oktober 2025 sesuai SPK No. 5TAN/SPK/38/5KPD/III/2025 tgl. 07 Maret 2025</t>
  </si>
  <si>
    <t>8250_2025</t>
  </si>
  <si>
    <t>Pembayaran rampung atas Pengecoran dan Penggantian Rail Track Loading Ramp Line II di PKS Parindu Kalbar Kontrak No. 13.03/SP/Sawit/35/VI/2023 tgl. 21 Juni 2023</t>
  </si>
  <si>
    <t>9572_2025</t>
  </si>
  <si>
    <t>Pembayaran rampung BBM Solar Kebun/PKS dengan No. Kontrak 5TEP/SPJ/04/V/2025 tgl. 9 Mei 2025 sesuai Pesanan No. 5TEP/X/256/XII/2025 tgl. 9 Desember 2025 atas Pesanan Minyak Solar Kebun Gunung Meliau Kalimantan Barat</t>
  </si>
  <si>
    <t>9365_2025</t>
  </si>
  <si>
    <t>Teti Mahrani Lubis,S.P.</t>
  </si>
  <si>
    <t>Permintaan pembayaran biaya Analisa Herbisida Isopropilamina Gilsofat di Kebun PTPN IV Regional V sesuai surat No. 5TAN/X/102/XI/2025 tgl. 19 November 2025</t>
  </si>
  <si>
    <t>9602_2025</t>
  </si>
  <si>
    <t>Kebun Gunung Meliau, Kebun Gunung Emas, Kebun Sungai Dekan, Kebun Parindu, Kebun Kembayan, Kebun Tabara, Kebun Tajati, Kebun Pandawa, Kebun Longkali, Kebun Pelaihari, Kebun Pamukan, Kebun Danau Salak</t>
  </si>
  <si>
    <t>9601_2025</t>
  </si>
  <si>
    <t>9658_2025</t>
  </si>
  <si>
    <t>Permintaan pembayaran pembelian TBS Plasma/Pekebun Swadaya P.III PKS Gunung Meliau periode tgl. 18 Desember 2025</t>
  </si>
  <si>
    <t>9659_2025</t>
  </si>
  <si>
    <t>Permintaan pembayaran pembelian TBS Plasma/Pekebun Swadaya P.III PKS Rimba Belian periode tgl. 18 Desember 2025</t>
  </si>
  <si>
    <t>9660_2025</t>
  </si>
  <si>
    <t>Permintaan pembayaran pembelian TBS di PKS Parindu periode tgl. 18 Desember 2025</t>
  </si>
  <si>
    <t>9661_2025</t>
  </si>
  <si>
    <t>Permintaan pembayaran pembelian TBS Pekebun Swadaya/Pihak III PKS Ngabang periode tgl. 18 Desember 2025</t>
  </si>
  <si>
    <t>9662_2025</t>
  </si>
  <si>
    <t>Permintaan pembayaran pembelian TBS Plasma/Pekebun Swadaya P.III PKS Kembayan periode tgl. 18 Desember 2025</t>
  </si>
  <si>
    <t>9663_2025</t>
  </si>
  <si>
    <t>Permintaan pembayaran TBS di PKS Long Pinang periode tgl. 18 Desember 2025</t>
  </si>
  <si>
    <t>9664_2025</t>
  </si>
  <si>
    <t>Permintaan pembayaran TBS di PKS Pelaihari periode tgl. 18 Desember 2025</t>
  </si>
  <si>
    <t>9577_2025</t>
  </si>
  <si>
    <t>Permintaan pembayaran Faktur Pajak Pertambahan Nilai (PPN) Koperasi Sawit Makmur Kebun Pelaihari bulan Nopember 2025</t>
  </si>
  <si>
    <t>9575_2025</t>
  </si>
  <si>
    <t>Permintaan pembayaran Faktur Pajak Pertambahan Nilai (PPN) PT Satya Artha Lestari di PKS Pelaihari bulan Nopember 2025</t>
  </si>
  <si>
    <t>9573_2025</t>
  </si>
  <si>
    <t>Permintaan pembayaran PPN CV Bungo Nyaro bulan Nopember 2025</t>
  </si>
  <si>
    <t>9574_2025</t>
  </si>
  <si>
    <t>Permintaan pembayaran PPN 12% Koperasi Karyawan Umpu Taka bulan Nopember 2025</t>
  </si>
  <si>
    <t>9576_2025</t>
  </si>
  <si>
    <t>Permintaan pembayaran PPN CV Tanjung Kuangan bulan Agustus dan September 2025</t>
  </si>
  <si>
    <t>9610_2025</t>
  </si>
  <si>
    <t>Permintaan pembayaran Pekerjaan Angkutan TBS Kebun Danau Salak bulan Nopember 2025 sesuai Surat Perjanjian No. 5TAN/SPK/71/5KDS/V/2025 tgl. 19 Mei 2025</t>
  </si>
  <si>
    <t>9609_2025</t>
  </si>
  <si>
    <t>Permintaan pembayaran Pekerjaan Angkut dan Ecer Tankos Kebun Sungai Dekan bulan Nopember 2025 sesuai SPK No. 5TAN/SPK/94/5KSD/VI/2025 tgl. 29 Agustus 2025</t>
  </si>
  <si>
    <t>9607_2025</t>
  </si>
  <si>
    <t>Permintaan pembayaran Pekerjaan Langsir TBS Kebun Kembayan bulan Nopember 2025 sesuai Surat Perjanjian No. 5KBY/SPK-TAN/NPJ/11/XI/2025 tgl. 1 Nopember 2025</t>
  </si>
  <si>
    <t>9608_2025</t>
  </si>
  <si>
    <t>Permintaan pembayaran Pekerjaan Langsir TBS Kebun Tabara bulan Nopember 2025 sesuai Surat Perjanjian No. 5TAN/SPK/AFD01-AFD09/5KTB/IV-11/2025 tgl. 1 Nopember 2025</t>
  </si>
  <si>
    <t>9611_2025</t>
  </si>
  <si>
    <t>Permintaan pembayaran Pekerjaan Langsir TBS Kebun Sungai Dekan bulan Nopember 2025 sesuai Surat Perjanjian No. 5KSD/5TAN/71-77/2025 tgl. 1 Nopember 2025</t>
  </si>
  <si>
    <t>9554_2025</t>
  </si>
  <si>
    <t>9582_2025</t>
  </si>
  <si>
    <t>9581_2025</t>
  </si>
  <si>
    <t>9580_2025</t>
  </si>
  <si>
    <t>Dropping Uang Kerja Operasional Lain-lain Kebun Sungai Dekan Desember 2025</t>
  </si>
  <si>
    <t>81029155511|UM PN O VA Cash Withdrawal</t>
  </si>
  <si>
    <t>81029155510|Pemby Pemb Lokal BM.12.0 b Lokal BM.12.0 Transfer Online CS 239959 8881001558PERKEBUNAN NUSANTARA</t>
  </si>
  <si>
    <t>81029155510|Pemby PPN OPL BM.12.0 OPL BM.12.0 Transfer Online CS 239965 8881001558PERKEBUNAN NUSANTARA</t>
  </si>
  <si>
    <t>81029155502|Pemby Spart Part Transfer Online P-CS 483901014577539/OI36000868145621PERKEBUNAN NUSANTARA</t>
  </si>
  <si>
    <t>81029155502|Pemby Spart Part Tru Transfer Online P-CS 483901014577539/OI36000868145901PERKEBUNAN NUSANTARA</t>
  </si>
  <si>
    <t>81029155502|Pemby ATK Transfer Online P-CS 483901011601533/OI36000868145951PERKEBUNAN NUSANTARA</t>
  </si>
  <si>
    <t>CA Close Acc Ovb CA</t>
  </si>
  <si>
    <t>SA Close Acc Ovb CA</t>
  </si>
  <si>
    <t>20/12/2025</t>
  </si>
  <si>
    <t>81029155532|UBP60214003502FFFFFF05116754 99102</t>
  </si>
  <si>
    <t>81029155532|Pemb Instruktur Sena 2025122 ruktur Sena 2025122 MCM InhouseTrf KE RUDI ANTARA Transfer Fee99102</t>
  </si>
  <si>
    <t>81029155532|Pemb Herbisida 2025122 isida 2025122 MCM InhouseTrf KE RUDI ANTARA Transfer Fee99102</t>
  </si>
  <si>
    <t>81029155506|UBP60218890802FFFFFF88908867 99102</t>
  </si>
  <si>
    <t>Pembayaran biaya Perayaan Natal Oikumene PHBK Wilayah Kalbar sesuai Memo No. 5SKH/5SBS/M-1024/XII/2025 tgl. 24 Desember 2025</t>
  </si>
  <si>
    <t>Pembayaran biaya Perayaan Natal Oikumene PHBK Kebun Sungai Dekan No. 5SKH/5SBS/M-977/XII/2025 tgl. 9 Desember 2025</t>
  </si>
  <si>
    <t>Biaya Penyelesaian Klaim/Pemortalan Areal Afdeling III Kebun Tajati Oleh Masyarakat Desa Laburan dan Dewan Adat Sungai Batu sesuai Memorandum No. 5KTJ/5SOI/M-40/XII/2025 tgl. 16 Desember 2025 perihal Permintaan Biaya Penyelesaian Klaim/Pemortalan Areal Afdeling 3 Oleh Masyarakat Desa Laburan dan Dewan Adat Sungai Batu dan sesuai dengan disposisi SEVP Operation I (Terlampir)</t>
  </si>
  <si>
    <t>Dropping Pembayaran Biaya PLN Kebun Unit Desember 2025</t>
  </si>
  <si>
    <t>Dropping Pembayaran Atas Pengamanan Aset Kebun Unit Desember 2025</t>
  </si>
  <si>
    <t>Dropping Uang Kerja Lain-lain Desember 2025 Kebun - Unit</t>
  </si>
  <si>
    <t>Pembayaran Atas Biaya Barang dan Jasa Desember 2025 Kebun - Unit</t>
  </si>
  <si>
    <t>Pembayaran Kebutuhan Biaya untuk Pengadaan Sapras dan Prasarana Pengendalian Kebakaran Lahan di Kebun Gunung Meliau sesuai Memo No. 5KGM/5SBS/75/X/2025 tgl. 6 Oktober 2025</t>
  </si>
  <si>
    <t>Permintaan Pergantian biaya Mendatangkan Tenaga Panen Kebun Pelaihari bulan Juni 2025 sesuai surat No. 5KPL/5SO.II/46/VI/2025 tgl. 28 Juni 2025</t>
  </si>
  <si>
    <t>Permintaan Pergantian Biaya Mendatangkan Tenaga Pamanen Kebun Pelaihari bulan Nopember 2025 sesuai surat No. 5KPL/5SO.I/23/XII/2025 tgl. 2 Desember 2025</t>
  </si>
  <si>
    <t>Pembayaran biaya Operasional Mess Kebun Tabara bulan Nopember &amp; Desember 2025 sesuai surat No. 5KTB/5SKH/112/XII/2025 tgl. 17 Desember 2025</t>
  </si>
  <si>
    <t>Penggantian biaya Mess Tim Konsultan &amp; Support RSPO PKS Rimba Belian bulan Desember 2025 sesuai surat No. 5PRM/5SBS/74/XII/2025 tgl. 17 Desember 2025</t>
  </si>
  <si>
    <t>Penggantian biaya Akomodasi dan Penginapan Polres Paser sesuai Memo Elektronik No. 5UKT/5SKH/eM-70/XII/2025 tgl. 06 Desember 2025</t>
  </si>
  <si>
    <t>Pembayaran biaya Carter Bus Pelaihari-Balikpapan PP sesuai Memorandum No. 5UKS/5SBS/M-28/XI/2025 tgl. 26 Nopember 2025</t>
  </si>
  <si>
    <t>Pembayaran biaya Perayaan Natal Gereja Oikumene Jemaat Parindu sesuai Memo No. 5SKH/5SBS/M-886/XI/2025 tgl. 12 November 2025</t>
  </si>
  <si>
    <t>Biaya Pendampingan Kunjungan Lapangan BPN/Kantah Kab. Kotabaru, Kalsel dan DPCKTRP Kab. Kotabaru untuk Penerbitan Pertimbangan Teknis (PERTEK) Pertanahan Kebun Penangkaran/Pembibitan Benih Kelapa Sawit Kebun Pandawa seluas 5,71 Ha sesuai Memorandum No. 5GKT/5SBS/M-162/XI/2025 tgl. 28 Nopember 2025 perihal Permohonan Biaya Lapangan/Pemeriksaan Lokasi BPN/Kantah Kab. Kotabaru, Kalsel dan DPCKTRP Kab. Kotabaru untuk Penerbitan Pertimbangan Teknis (PERTEK) Pertanahan Kebun Penangkaran/Pembibitan Benih Kelapa Sawit Kebun Pandawa Kaltim dan sesuai dengan disposisi SEVP Business Support (Terlampir)</t>
  </si>
  <si>
    <t>Permintaan pembayaran atas Biaya Sample Daun Kebun Gunung Emas sesuai surat No. 5KGS/5SO.1/54/XI/2025 tgl. 24 Nopember 2025</t>
  </si>
  <si>
    <t>Biaya Kegiatan Evaluasi Proses Perpanjangan HGU Kebun Raren Batuah dan Visit Lapangan sesuai Memorandum No. 5SKH/5SBS/M-990/XII/2025 tgl. 16 Desember2025 perihal Permintaan Biaya Kegiatan Evaluasi Proses Perpanjangan HGU Kebun Raren Batuah dan Visit Lapangan sesuai dengan disposisi SEVP Business Support</t>
  </si>
  <si>
    <t>Dropping Uang Kerja Barang &amp; Jasa Januari 2026</t>
  </si>
  <si>
    <t>Permintaan pembayaran Pengajuan Uang Muka/Kontanan Sadap Hari MInggu/Libur Kebun Batulicin bulan Januari 2026 sesuai Disposisi Surat No. 5KBL/5SO.I/199/XII/2025 tgl. 22 Desember 2025</t>
  </si>
  <si>
    <t>Permintaan pembayaran Pekerjaan Sewa Kendaraan Angkutan TBS dan Tankos Kebun Sintang bulan Desember 2025 sesuai surat No. 5KSN/5SO.1/M-200/XII/2025 tgl. 29 Desember 2025</t>
  </si>
  <si>
    <t>Pembayaran biaya Pengamanan Aset Kebun Danau Salak bulan November 2025 sesuai Memorandum Kebun Danau Salak Nomor: 5KDS/5SBS/eM-5/XI/2025 tanggal 25 November 2025 perihal Permohonan Biaya Pengamanan Aset Bulan November Tahun 2025 dan Memorandum Bagian Sekretariat &amp; Hukum Nomor: 5SKH/5SBS/M-1020/XII/2025 tanggal 23 Desember 2025 perihal Telaahan Terhadap Permintaan Pembayaran Biaya Pelaksanaan Pengamanan Aset Kebun Danau Salak dan Perpanjangan Penugasan BKO Polres Banjar Serta Penambahan Petugas Satpam dan sesuai dengan Disposisi SEVP Business Support (Terlampir)</t>
  </si>
  <si>
    <t>Pembayaran biaya Mess Kebun Parindu bulan Desember 2025 sesuai surat No. 5KPR/5SKH/29/XII/2025 tgl. 24 Desember 2025</t>
  </si>
  <si>
    <t>Permintaan Pergantian biaya Mendatangkan Tenaga Panen Kebun Pelaihari bulan Desember 2025 sesuai surat No. 5KPL/5SO.I/18/XII/2025 tgl. 31 Desember 2025</t>
  </si>
  <si>
    <t>Permintaan pembayaran Pekerjaan Angkutan TBS dan Tankos Kebun Sintang bulan Nopember 2025 sesuai Memorandum No. 5KSN/5SO.1/M-196/XII/2025 tgl. 15 Desember 2025</t>
  </si>
  <si>
    <t>Permintaan pembayaran atas Biaya Sample Daun Kebun Gunung Meliau sesuai surat No. 5KGM/5SO.1/73/XII/2025 tgl. 4 Desember 2025</t>
  </si>
  <si>
    <t>Biaya Penandatanganan MoU Penanganan Masalah Hukum Bidang Perdata dan Tata Usaha Negara Dengan Kejaksaan Negeri Barito Timur sesuai Memorandum No. 5UKS/5SBS/24/XI/2025 tgl. 18 Nopember 2025 perihal Permintaan Biaya Penandatanganan MoU Penanganan Masalah Hukum Bidang Perdata dan Tata Usaha Negara Dengan Kejaksaan Negeri Barito Timur sesuai dengan disposisi SEVP Business Support tgl. 21 Nopember 2025</t>
  </si>
  <si>
    <t>Pembayaran biaya Bantuan Peduli Lingkungan (Musibah Banjir) Wilayah Danau Salak Group Kabupaten Banjar Tahun 2026 sesuai Memorandum No. 5SKH/5SBS/M-07/I/2026 tgl. 06 Januari 2026</t>
  </si>
  <si>
    <t>Biaya Pelaksanaan Pelatihan Pengolahan AIr untuk 20 Peserta (PKS Ngabang, PKS Parindu, dan PKS Kembayan) di Ruang Meeting PKS Parindu tgl. 20 Januari 2026</t>
  </si>
  <si>
    <t>Biaya Pelaksanaan Pelatihan Air untuk 16 Peserta (PKS Gunung Meliau dan PKS Rimba Belian) dI Mess Kebun Gunung Meliau tgl. 21 Januari 2026</t>
  </si>
  <si>
    <t>Permintaan pergantian biaya Mendatangkan Tenaga Panen Kebun Sungai Dekan bulan Desember 2025 sesuai surat No. 5KSD/5OP.I/I/2026 tgl. 08 Januari 2026</t>
  </si>
  <si>
    <t>Biaya Pendampingan Kunjungan Lapangan BPN/Kantah Kab. Kotabaru dan DPCKTRP Kab. Kotabaru untuk Penerbitan Pertimbangan Teknis (PERTEK) Pertanahan Kebun Penangkaran/Pembibitan Benih Kelapa Sawit Kebun Pamukan seluas 7,30 Ha sesuai Memorandum No. 5KPM/5SBS/04.1/XII/2025 tgl. 11 Desember 2025 perihal Permohonan Biaya Kunjungan Lapangan/Pemeriksaan Lokasi BPN/Kantah Kab. Kotabaru Kalsel dan DPCKTRP Kab. Kota Baru Untuk Penerbitan Pertimbangan Teknis (PERTEK) Pertanahan Kebun Penangkaran/Pembibitan Benih Kelapa Sawit Kebun Pamukan Kalsel dan Memorandum No. 5SKH/5SBS/M-992/XII/2025 tgl. 17 Desember 2025 perihal Permohonan Persetujuan Penggunaan RKAP 2025 Anggaran Biaya Pengurusan Izin Kebun Pembibitan Benih Kelapa Sawit untuk Penerbitan Pertimbangan Teknis (PERTEK) Pertanahan &amp; PKKPR/Izin Lokasi Kebun Pembibitan Benih Kelapa Sawit PTPN IV Regional V dan sesuai dengan Disposisi SEVP BS</t>
  </si>
  <si>
    <t>Pembayaran Pendahuluan Biaya PBB Petani KUD Sawit Pama di Kebun Kemitraan Rimba Belian untuk Pengurusan 70 Persil SHM dan sesuai disposisi SEVP Business Support</t>
  </si>
  <si>
    <t>0004_2026</t>
  </si>
  <si>
    <t>50. Pembelian TBS KALSEL</t>
  </si>
  <si>
    <t>Permintaan pembayaran TBS Pemasok di PKS Pelaihari periode tgl. 31 Desember 2025</t>
  </si>
  <si>
    <t>0005_2026</t>
  </si>
  <si>
    <t>50. Pembelian TBS KALBAR &amp; P3BB</t>
  </si>
  <si>
    <t>Permintaan pembayaran Pembelian TBS Pekebun Swadaya/Pihak III PKS Ngabang periode tgl. 31 Desember 2025</t>
  </si>
  <si>
    <t>0006_2026</t>
  </si>
  <si>
    <t>50. Pembelian TBS KALTIM</t>
  </si>
  <si>
    <t>Permintaan pembayaran TBS di PKS Long Pinang periode tgl. 31 Desember 2025</t>
  </si>
  <si>
    <t>0007_2026</t>
  </si>
  <si>
    <t>Permintaan pembayaran Pembelian TBS Plasma/Pekebun Swadaya P.III PKS Gunung Meliau periode tgl. 31 Desember 2025</t>
  </si>
  <si>
    <t>Pembayaran Partisipasi Rangkaian Perundingan PKB PTPN IV Periode 2026 - 2027 Sesuai Surat Nomor DSDM/KOL/eM-8/I/2026</t>
  </si>
  <si>
    <t>10012_2025</t>
  </si>
  <si>
    <t>9656_2025</t>
  </si>
  <si>
    <t>9625_2025</t>
  </si>
  <si>
    <t>Kebun Tajati Bank Mandiri Rekg. 81029155507</t>
  </si>
  <si>
    <t>0018_2026</t>
  </si>
  <si>
    <t>Permintaan pembayaran Pembelian TBS Plasma/Pekebun Swadaya P.III PKS Gunung Meliau periode tgl. 1 s.d. 4 Januari 2025</t>
  </si>
  <si>
    <t>0019_2026</t>
  </si>
  <si>
    <t>Pemasok TBS di PKS Rimba Belian</t>
  </si>
  <si>
    <t>Permintaan pembayaran Pembelian TBS Plasma/Pekebun Swadaya P.III PKS Rimba Belian periode tgl. 1 s.d. 4 Januari 2026</t>
  </si>
  <si>
    <t>0020_2026</t>
  </si>
  <si>
    <t>Permintaan pembayaran Pembelian TBS di PKS Parindu periode tgl. 1 s.d. 4 Januari 2026</t>
  </si>
  <si>
    <t>0021_2026</t>
  </si>
  <si>
    <t>Permintaan pembayaran Pembelian TBS Pekebun Swadaya/Pihak III PKS Ngabang periode tgl. 1 s.d. 4 Januari 2026</t>
  </si>
  <si>
    <t>0022_2026</t>
  </si>
  <si>
    <t>Permintaan pembayaran Pembelian TBS Plasma/Pekebun Swadaya P.III PKS Kembayan periode tgl. 1 s.d. 4 Januari 2026</t>
  </si>
  <si>
    <t>0023_2026</t>
  </si>
  <si>
    <t>Permintaan pembayaran TBS di PKS Long Pinang periode tgl. 1 s.d. 4 Januari 2026</t>
  </si>
  <si>
    <t>0039_2026</t>
  </si>
  <si>
    <t>Permintaan pembayaran Pembelian TBS Plasma/Pekebun Swadaya P.III PKS Gunung Meliau periode tgl. 5 Januari 2026</t>
  </si>
  <si>
    <t>0040_2026</t>
  </si>
  <si>
    <t>Permintaan pembayaran pembelian TBS Plasma/Pekebun Swadaya P.III PKS Rimba Belian periode tgl. 5 Januari 2026</t>
  </si>
  <si>
    <t>0041_2026</t>
  </si>
  <si>
    <t>Permintaan pembayaran Pembelian TBS di PKS Parindu periode tgl. 5 Januari 2026</t>
  </si>
  <si>
    <t>0042_2026</t>
  </si>
  <si>
    <t>Permintaan pembayaran Pembelian TBS Pekebun Swadaya/Pihak III PKS Ngabang periode tgl. 5 Januari 2026</t>
  </si>
  <si>
    <t>0043_2026</t>
  </si>
  <si>
    <t>Permintaan pembayaran Pembelian TBS Plasma/Pekebun Swadaya P.III PKS Kembayan periode tgl. 5 Januari 2026</t>
  </si>
  <si>
    <t>0044_2026</t>
  </si>
  <si>
    <t>Permintaan pembayaran TBS di PKS Long Pinang periode tgl. 5 Januari 2026</t>
  </si>
  <si>
    <t>0045_2026</t>
  </si>
  <si>
    <t>Permintaan pembayaran TBS Pemasok di PKS Pelaihari periode tgl. 5 Januari 2026</t>
  </si>
  <si>
    <t>Penarikan Dana Tunai Cek JJ 746282</t>
  </si>
  <si>
    <t>9978_2025</t>
  </si>
  <si>
    <t>Permintaan pembayaran Sewa Alat Berat Gawangan Mekanis 368 HM di Afdeling III Kebun Rimba Belian bulan Desember 2025 (Turn Around) sesuai SPK No. 5TAN/SPJ/150/5KRB/X/2025 tgl. 14 Oktober 2025</t>
  </si>
  <si>
    <t>9908_2025</t>
  </si>
  <si>
    <t>Permintaan pembayaran Pekerjaan Pemeliharaan Tanaman Menghasilkan (TM) seluas 1.199,39 Ha Kebun Danau Salak bulan Nopember 2025 sesuai SPK No. 5TAN/SPJ/113/5KDS/III/2025 tgl. 29 Agustus 2025</t>
  </si>
  <si>
    <t>9975_2025</t>
  </si>
  <si>
    <t>Permintaan pembayaran Pekerjaan Sewa 1 unit Bulldozer D3 untuk Pembuatan Pasar Pikul Mekanis Areal TM Kebun Danau Salak bulan Nopember 2025 (Turn Around) sesuai SPK No. 5TAN/SPJ/125/5KDS/IX/2025 tgl. 15 September 2025</t>
  </si>
  <si>
    <t>9949_2025</t>
  </si>
  <si>
    <t>Permintaan pembayaran Pekerjaan Sewa Road Greader dan Vibro Roller untuk Perbaikan Jalan Penghubung Produksi dan Koleksi bulan Nopember 2025 Kebun Danau Salak (Turn Around) sesuai Surat Perjanjian No. 5TAN/SPJ/153/5KDS/X/2025 tgl. 15 Oktober 2025</t>
  </si>
  <si>
    <t>10014_2025</t>
  </si>
  <si>
    <t>Pembayaran atas Alat Panen untuk Kebun Ngabang sesuai No. PO PaDI UMKM : PO-2025-11-27-370160128</t>
  </si>
  <si>
    <t>10015_2025</t>
  </si>
  <si>
    <t>Pembayaran atas Alat Panen untuk Kebun Ngabang sesuai No. PO PaDI UMKM : PO-2025-11-27-629782016</t>
  </si>
  <si>
    <t>10016_2025</t>
  </si>
  <si>
    <t>Pembayaran atas Alat Panen untuk Kebun Gunung Meliau sesuai No. PO PaDI UMKM : PO-2025-11-27-928285696</t>
  </si>
  <si>
    <t>10017_2025</t>
  </si>
  <si>
    <t>Pembayaran atas Alat Panen untuk Kebun Gunung Meliau sesuai No. PO PaDI UMKM : PO-2025-11-27-366675456</t>
  </si>
  <si>
    <t>9922_2025</t>
  </si>
  <si>
    <t>Pembayaran atas Alat Panen untuk Kebun Kembayan sesuai No. PO PaDI UMKM : PO-2025-11-27-590080000</t>
  </si>
  <si>
    <t>9923_2025</t>
  </si>
  <si>
    <t>Pembayaran atas Alat Panen untuk Kebun Kembayan sesuai No. PO PaDI UMKM : PO-2025-11-27-220178432</t>
  </si>
  <si>
    <t>9924_2025</t>
  </si>
  <si>
    <t>Pembayaran atas Alat Panen untuk Kebun Gunung Emas sesuai No. PO PaDI UMKM : PO-2025-11-27-037265920</t>
  </si>
  <si>
    <t>9925_2025</t>
  </si>
  <si>
    <t>Pembayaran atas Alat Panen untuk Kebun Gunung Emas sesuai No. PO PaDI UMKM : PO-2025-11-27-496201848</t>
  </si>
  <si>
    <t>9926_2025</t>
  </si>
  <si>
    <t>Pembayaran atas Alat Panen untuk Kebun Parindu sesuai No. PO PaDI UMKM : PO-2025-11-27-146805248</t>
  </si>
  <si>
    <t>9927_2025</t>
  </si>
  <si>
    <t>10020_2025</t>
  </si>
  <si>
    <t>Pembayaran atas Ban Truck untuk Kebun Parindu sesuai No. PO PaDI UMKM : PO-2025-12-19-278020040</t>
  </si>
  <si>
    <t>10021_2025</t>
  </si>
  <si>
    <t>Pembayaran atas Ban Truck untuk Kebun Parindu sesuai No. PO PaDI UMKM : PO-2025-12-19-262724919</t>
  </si>
  <si>
    <t>10034_2025</t>
  </si>
  <si>
    <t>Pembayaran atas Ban Alat Berat untuk Kebun Sungai Dekan sesuai No. PO PaDI UMKM : PO-2025-11-27-710893056</t>
  </si>
  <si>
    <t>10035_2025</t>
  </si>
  <si>
    <t>Pembayaran atas Ban Alat Berat untuk Kebun Sungai Dekan sesuai No. PO PaDI UMKM : PO-2025-11-27-859546624</t>
  </si>
  <si>
    <t>9948_2025</t>
  </si>
  <si>
    <t>Permintaan pembayaran Pekerjaan Pengangkutan Pupuk Areal TM Kebun Danau Salak bulan Nopember 2025 sesuai Surat Perjanjian No. 5KDS/SPK/62.1/XI/2025 tgl. 1 Oktober 2025</t>
  </si>
  <si>
    <t>9947_2025</t>
  </si>
  <si>
    <t>Permintaan pembayaran Pekerjaan Langsir dan Muat TBS Jalan Rusak Kebun Danau Salak bulan Nopember 2025 sesuai Surat Perjanjian No. 5KDS/SPK/61.1/XI/2025 tgl. 1 Nopember 2025</t>
  </si>
  <si>
    <t>9982_2025</t>
  </si>
  <si>
    <t>Pembayaran atas pembelian barang dan jasa sesuai OPL/SPK/SPJB No. 5TEP/15/28/OPL/2025 tgl. 19 Nopember 2025</t>
  </si>
  <si>
    <t>9809_2025</t>
  </si>
  <si>
    <t>Pembayaran rampung atas Sewa Excavator PC 55 di PKS Gunung Meliau Kalimantan Barat sesuai No. Kontrak 091/PKS-PTPN-LOA/X/2025 tgl. 15 September 2025</t>
  </si>
  <si>
    <t>10018_2025</t>
  </si>
  <si>
    <t>Pembayaran atas Ban Alat Berat untuk PKS Ngabang sesuai No. PO PaDI UMKM : PO-2025-12-20-788484632</t>
  </si>
  <si>
    <t>10019_2025</t>
  </si>
  <si>
    <t>Pembayaran atas Ban Alat Berat untuk PKS Ngabang sesuai No. PO PaDI UMKM : PO-2025-12-20-319697105</t>
  </si>
  <si>
    <t>9974_2025</t>
  </si>
  <si>
    <t>Pembayaran atas Ban Alat Berat untuk PKS Parindu sesuai No. PO PaDI UMKM : PO-2025-12-19-918264116</t>
  </si>
  <si>
    <t>9976_2025</t>
  </si>
  <si>
    <t>Pembayaran atas pembelian barang dan jasa sesuai OPL/SPK/SPJB No. SP/PALM/R5/2025/0065 tgl. 13 Oktober 2025 dan No. SP/PALM/R5/2025/0045 tgl. 21 Mei 2025</t>
  </si>
  <si>
    <t>9921_2025</t>
  </si>
  <si>
    <t>Pembayaran atas pembelian barang dan jasa sesuai OPL/SPK/SPJB No. 5TEP/SPJ/01/III/2025 tgl. 3 Maret 2025, No. 5TEP/ADD/5/X/2025 tgl. 10 Oktober 2025, dan No. 5TEP/X/189/X/2025 tgl. 13 Oktober 2025</t>
  </si>
  <si>
    <t>0008_2026</t>
  </si>
  <si>
    <t>50. BARANG DAN JASA KEBUN UNIT</t>
  </si>
  <si>
    <t>Permintaan atas Pembelian Barang dan Jasa sesuai OPL/SPK/SPJB No. 5TEP/15/52/OPL/2025 tgl. 15 Desember 2025</t>
  </si>
  <si>
    <t>9977_2025</t>
  </si>
  <si>
    <t>Pembayaran atas pembelian barang dan jasa sesuai OPL/SPK/SPJB No. 5TEP/SPJ/05/V/2025 tgl. 9 Mei 2025 dan No. 5TEP/X/220/XI/2025 tgl. 25 Nopember 2025</t>
  </si>
  <si>
    <t>9804_2025</t>
  </si>
  <si>
    <t>Permintaan pembayaran Pekerjaan Analisis Teknis, Ekonomi, dan Lingkungan Program Tanaman Ulang Kelapa Sawit Tahun 2025 sesuai SPK No. 5TAN/SPJ/136/5R00/2025 tgl. 26 September 2025</t>
  </si>
  <si>
    <t>4026_2025</t>
  </si>
  <si>
    <t>PT Biro Klasifikasi Indonesia (Persero)</t>
  </si>
  <si>
    <t>Pembayaran Tahap II (Rampung) atas Pekerjaan Sertifikasi Ijin Operator (SIO) PT Biro Klasifikasi Indonesia (Persero) sesuai Surat Perjanjian Kerjasama (SPK) No. 13.00/SPK/06/V/2021 - B-0668A/SPK/PKC-KI-21 tgl. 07 Mei 2021, Add. I No. 13.00/SPK/10/VII/2021, dan Add. II No. 13.00/SPK/25/IX/2021 - B-1829/SPK/PKC/KI-21</t>
  </si>
  <si>
    <t>9891_2025</t>
  </si>
  <si>
    <t>Pembayaran rampung atas Pengadaan Sparepart untuk Perbaikan Pompa Air Pembibitan Kebun Kembayan Kalimantan Barat sesuai No. SPK Kontrak 5KBY/SPK-TEK/MPP/04/IX/2025</t>
  </si>
  <si>
    <t>9928_2025</t>
  </si>
  <si>
    <t>Pembayaran rampung atas Sewa 250 HM Road Greader dan 125 HM Vibro Roller untuk Perbaikan Jalan Afd. I s.d. VII Kebun Sungai Dekan Kalimantan Barat sesuai No. SPK Kontrak 5TEP-AB/SP/139/IX/2025</t>
  </si>
  <si>
    <t>9958_2025</t>
  </si>
  <si>
    <t>Pembayaran biaya Pelatihan Plantation Leadership Development Program (PLDP) 3 Bidang Tanaman Angkatan XVI sesuai Invoice PT LPP Agro Nusantara No. 12/INV-PLDP3-TAN-XVI/IV/2022 tanggal 25 April 2022</t>
  </si>
  <si>
    <t>9959_2025</t>
  </si>
  <si>
    <t>Pembayaran biaya Pelaksanaan Gemba Kaizen: A Basic Continual Improvement tanggal 21 Juni-5 Juli 2023 sesuai Invoice PT LPP Agro Nusantara No. 03/INV-GEMBAKAIZEN/VII/2023R tanggal 28 Juli 2023</t>
  </si>
  <si>
    <t>9956_2025</t>
  </si>
  <si>
    <t>Pembayaran biaya Pelaksanaan Operasional Pengolahan Plasma tanggal 29-31 Agustus 2023 sesuai Invoice PT LPP Agro Nusantara No. 02/INV-PLASMA/IX/2023 tanggal 25 September 2023</t>
  </si>
  <si>
    <t>9067_2025</t>
  </si>
  <si>
    <t>Pembayaran biaya Rekrutmen KTNG Tenaga Pemanen Administrasi dan Operator Tahap Psikotes</t>
  </si>
  <si>
    <t>9981_2025</t>
  </si>
  <si>
    <t>Pembayaran Pengadaan Alat Perlindungan Diri (APD) PKS dan Kebun Pelaihari sesuai Surat Perintah Kerja No. 5SDM/SP/08/IX/2025</t>
  </si>
  <si>
    <t>9983_2025</t>
  </si>
  <si>
    <t>PT PLN Nusa Daya</t>
  </si>
  <si>
    <t>Pembayaran rampung atas Pwngadaan Jasa SLO Perumahan Karyawan Afdeling II 85 Pintu Kebun Longkali Kalimantan Timur sesuai No. SPK Kontrak 5TEP-AB/SP/087/VII/2025</t>
  </si>
  <si>
    <t>9806_2025</t>
  </si>
  <si>
    <t>Pembayaran Tahap III sebesar 40% atas Pengadaan, Pemasangan, dan Komisioning 1 (satu) unit Ketel Uap Merk Takuma Type N-1000 R di PKS Parindu Kalimantan Barat sesuai No. Kontrak 13.03/SP/Sawit/110/XII/2022 tgl. 1 Desember 2022, No. Addendum 13.03/ADD/110/XI/2023 tgl. 10 Nopember 2023, No. Addendum 5TEP/ADD/03/IX/2024 tgl. 20 September 2024</t>
  </si>
  <si>
    <t>9932_2025</t>
  </si>
  <si>
    <t>Pembayaran rampung atas Pembangunan 1 unit Jembatan Beton ukuran 12M x 4M x 6M di Afdeling V Blok 531 Kebun Pandawa Kalimantan Timur sesuai No. SPK Kontrak 5TEP-AB/SP/120/VIII/2025</t>
  </si>
  <si>
    <t>9989_2025</t>
  </si>
  <si>
    <t>Permintaan pembayaran Retensi 5% Pemeliharaan TBM IV seluas 220,60 Ha Afdeling IV &amp; V Kebun Ngabang bulan Nopember 2025 sesuai Surat Perjanjian No. 5TAN/SPK/64/5KNG/V/2025 tgl. 6 Mei 2025 dan SPP No. 5TAN/SPP/1370/XII/2025 tgl. 11 Desember 2025</t>
  </si>
  <si>
    <t>9988_2025</t>
  </si>
  <si>
    <t>Permintaan pembayaran Retensi 5% Pemeliharaan TBM III seluas 119,19 Ha Afdeling III Kebun Ngabang bulan Nopember 2025 sesuai Surat Perjanjian No. 5TAN/SPK/59/5KNG/IV/2025 tgl. 25 April 2025 dan SPP No. 5TAN/SPP/1377/XII/2025 tgl. 11 Desember 2025</t>
  </si>
  <si>
    <t>9987_2025</t>
  </si>
  <si>
    <t>Permintaan pembayaran Retensi 5% Pemeliharaan TBM II seluas 331,35 Ha Afdeling III, V Kebun Ngabang bulan Nopember 2025 sesuai Surat Perjanjian No. 5TAN/SPK/60/5KNG/IV/2025 tgl. 25 April 2025 dan SPP No. 5TAN/SPP/1381/XII/2025 tgl. 3 Desember 2025</t>
  </si>
  <si>
    <t>9986_2025</t>
  </si>
  <si>
    <t>Permintaan pembayaran Retensi 5% Pemeliharaan TBM I seluas 286,39 Ha Afdeling V Kebun Ngabang bulan Nopember 2025 sesuai Surat Perjanjian No. 5TAN/SPK/88/5KNG/VI/2025 tgl. 2 Juni 2025 dan SPP No. 5TAN/SPP/1418/XII/2025 tgl. 3 Desember 2025</t>
  </si>
  <si>
    <t>9985_2025</t>
  </si>
  <si>
    <t>Permintaan pembayaran Retensi 5% Pemeliharaan TBM I seluas 311,16 Ha Afdeling I &amp; III Kebun Kembayan bulan September 2025 sesuai Surat Perjanjian No. 5TAN/SPK/58/5KBY/IV/2025 tgl. 25 April 2025 dan SPP No. 5TAN/SPP/1250/XI/2025 tgl. 18 Nopember 2025</t>
  </si>
  <si>
    <t>9984_2025</t>
  </si>
  <si>
    <t>Permintaan pembayaran Retensi 5% Pemeliharaan TBM I seluas 311,16 Ha Afdeling I &amp; III Kebun Kembayan bulan Agustus 2025 sesuai Surat Perjanjian No. 5TAN/SPK/58/5KBY/IV/2025 tgl. 25 April 2025 dan SPP No. 5TAN/SPP/1052/X/2025 tgl. 16 Oktober 2025</t>
  </si>
  <si>
    <t>10001_2025</t>
  </si>
  <si>
    <t>Permintaan pembayaran Pekerjaan Tanaman Belum Menghasilkan (TBM) II Afdeling III &amp; V seluas 254,38 Ha Kebun Gunung Emas bulan Oktober 2025 sesuai SPK No. 5TAN/SPK/55/5KGS/IV/2025 tgl. 22 April 2025</t>
  </si>
  <si>
    <t>10000_2025</t>
  </si>
  <si>
    <t>Permintaan pembayaran Pekerjaan Tanaman Belum Menghasilkan (TBM) II seluas 353,72 Ha Afdeling III &amp; V seluas 254,38 Ha Kebun Gunung Emas bulan Oktober 2025 sesuai SPK No. 5TAN/SPK/55/5KGS/IV/2025 tgl. 22 April 2025</t>
  </si>
  <si>
    <t>9999_2025</t>
  </si>
  <si>
    <t>Permintaan pembayaran Pekerjaan Tanaman Belum Menghasilkan (TBM) IV seluas 353,72 Ha Afdeling IV &amp; VII Kebun Sungai Dekan bulan Nopember 2025 sesuai Surat Perjanjian No. 5TAN/SPK/56/5KSD/IV/2025 tgl. 25 April 2025</t>
  </si>
  <si>
    <t>Penarikan Dana Tunai Cek JJ 746283</t>
  </si>
  <si>
    <t>0024_2026</t>
  </si>
  <si>
    <t>50. ANGKUTAN TBS DAN KARET</t>
  </si>
  <si>
    <t>Permintaan pembayaran Pekerjaan Angkutan TBS Kebun Gunung Meliau bulan Desember 2025 sesuai Surat Perjanjjian No. 5TAN/SPK/46/5KGM/IV/2025 tgl. 8 April 2025</t>
  </si>
  <si>
    <t>0025_2026</t>
  </si>
  <si>
    <t>Permintaan pembayaran Pekerjaan Angkutan Tankos Kebun Gunung Meliau bulan Desember 2025 sesuai Surat Perjanjjian No. 5TAN/SPK/76/5KGM/VI/2025 tgl. 4 Juni 2025</t>
  </si>
  <si>
    <t>9990_2025</t>
  </si>
  <si>
    <t>Permintaan pembayaran atas Pekerjaan Langsir TBS Pihak III bulan Nopember 2025 Kebun Longkali sesuai Surat Perjanjian No. 5KLK/5TAN/SPK/55-60/IV/2025 tgl. 1 Nopember 2025</t>
  </si>
  <si>
    <t>0010_2026</t>
  </si>
  <si>
    <t>Permintaan rampung atas Jasa Antar Jemput Anak Sekolah Kebun Pelaihari Kalimantan Selatan sesuai No. SPK Kontrak 5KPL/X/SP/239/XI/2025</t>
  </si>
  <si>
    <t>0016_2026</t>
  </si>
  <si>
    <t>Pembayaran Pengangkutan CPO dari PKS Long Pinang ke Pelabuhan Umum Pondong periode 20-23 Desember 2025 sesuai No. Addendum 5TEP/ADD/43/V/2025 tgl. 30 Mei 2025</t>
  </si>
  <si>
    <t>0015_2026</t>
  </si>
  <si>
    <t>Pembayaran Pengangkutan CPO dari PKS Long Pinang ke Pelabuhan Umum Pondong 15-19 Desember 2025</t>
  </si>
  <si>
    <t>0064_2026</t>
  </si>
  <si>
    <t>50. SUMBANGAN DAN IURAN</t>
  </si>
  <si>
    <t>Pembayaran biaya Iuran Anggota Serikat Pekerja Perkebunan (SP BUN) PTPN IV Regional V (Eks. PTPN XIII) dan Potongan Sumbangan SP-BUN Wilayah Kalbar sesuai Surat No. SP-BUN/5SKH/05/I/2026 tanggal 6 Januari 2026</t>
  </si>
  <si>
    <t>81029155507| MCM InhouseTrf CS-CS KE WILLY BUDIAWAN SUNARYO</t>
  </si>
  <si>
    <t>81029155502|Bantuan PerayaanPHBK erayaanPHBK Transfer Online CS 317278 7240588476PERKEBUNAN NUSANTARA</t>
  </si>
  <si>
    <t>81029155502|Transfer Fee 2026010 Fee 2026010 Transfer Online CS PERKEBUNAN NUSANTARA</t>
  </si>
  <si>
    <t>0078_2026</t>
  </si>
  <si>
    <t>Permintaan pembayaran Pembelian TBS Plasma/Pekebun Swadaya P.III PKS Gunung Meliau periode tgl. 6 Januari 2026</t>
  </si>
  <si>
    <t>0079_2026</t>
  </si>
  <si>
    <t>Permintaan pembayaran Pembelian TBS Plasma/Pekebun Swadaya P.III PKS Rimba Belian periode tgl. 6 Januari 2026</t>
  </si>
  <si>
    <t>0080_2026</t>
  </si>
  <si>
    <t>Permintaan pembayaran Pembelian TBS di PKS Parindu periode tgl. 6 Januari 2026</t>
  </si>
  <si>
    <t>0081_2026</t>
  </si>
  <si>
    <t>Permintaan pembayaran Pembelian TBS Pekebun Swadaya/Pihak III PKS Ngabang periode tgl. 6 Januari 2026</t>
  </si>
  <si>
    <t>0082_2026</t>
  </si>
  <si>
    <t>Permintaan pembayaran Pembelian TBS Plasma/Pekebun Swadaya P.III PKS Kembayan periode tgl. 6 Januari 2026</t>
  </si>
  <si>
    <t>0083_2026</t>
  </si>
  <si>
    <t>Permintaan pembayaran TBS di PKS Long Pinang periode tgl. 6 Januari 2026</t>
  </si>
  <si>
    <t>0084_2026</t>
  </si>
  <si>
    <t>Permintaan pembayaran TBS Pemasok di PKS Pelaihari periode tgl. 6 Januari 2026</t>
  </si>
  <si>
    <t>0027_2026</t>
  </si>
  <si>
    <t>Pengumandahan Karyawan Kebun Pamukan ke PKS Ngabang dari tanggal 26 Nopember 2025 s.d. 31 Desember 2025 sebanyak 16 orang (Perhitungan Terlampr). Periode I (26 Nopember s.d. 16 Desember 2025) dibayar 100%, Periode II (17 Desember 2025 s.d. 31 Desember 2025) dibayar 50%</t>
  </si>
  <si>
    <t>Dropping Uang Kerja Januari 2026 KP Balikpapan</t>
  </si>
  <si>
    <t>9722_2025</t>
  </si>
  <si>
    <t>9946_2025</t>
  </si>
  <si>
    <t>9731_2025</t>
  </si>
  <si>
    <t>9791_2025</t>
  </si>
  <si>
    <t>9823_2025</t>
  </si>
  <si>
    <t>0063_2026</t>
  </si>
  <si>
    <t>Pembayaran Uang Kerja biaya Mess Kebun Pelaihari Bulan Desember 2025 sesuai Memorandum No. 5KPL/5SBS/M-52/XII/2025 tgl. 31 Desember 2025</t>
  </si>
  <si>
    <t>9508_2025</t>
  </si>
  <si>
    <t>9335_2025</t>
  </si>
  <si>
    <t>8572_2025</t>
  </si>
  <si>
    <t>9510_2025</t>
  </si>
  <si>
    <t>5GKT No. Rekg. Bank BNI 0082505631</t>
  </si>
  <si>
    <t>9759_2025</t>
  </si>
  <si>
    <t>81029155505|Pemb. Tagihan Wifi ihan Wifi Transfer Online CS 255898 6040001656PERKEBUNAN NUSANTARA</t>
  </si>
  <si>
    <t>81029155505|Transfer Fee 2026010 Fee 2026010 Transfer Online CS PERKEBUNAN NUSANTARA</t>
  </si>
  <si>
    <t>81029155505|Pbyr. Pengamana Aset gamana Aset Transfer Online CS 259002 7273281678PERKEBUNAN NUSANTARA</t>
  </si>
  <si>
    <t>81029155516|Byr bi PLN dan PDAM 2026010 N dan PDAM 2026010 MCM InhouseTrf CS-CS KE KOPERASI KARYA LESTARI</t>
  </si>
  <si>
    <t>81029155514|Biaya Aset AST t AST MCM InhouseTrf CS-CS KE JOKO SANTOSO</t>
  </si>
  <si>
    <t>81029155516|Byr bi Pengamanan 2026080 ngamanan 2026080 MCM InhouseTrf CS-CS KE MUHAMMAD HUSNI THAMRIN</t>
  </si>
  <si>
    <t>81029155511|Pembayaran Linsek Transfer Online P-CS 032201011275537/OI36000890534441PERKEBUNAN NUSANTARA</t>
  </si>
  <si>
    <t>81029155511|By Tomas bl Des 25 bl Des 25 MCM InhouseTrf CS-CS KE ASWADI</t>
  </si>
  <si>
    <t>81029155511|By Tomas bl Des 25 Transfer Online P-CS 023901008279503/OI36000890534461PERKEBUNAN NUSANTARA</t>
  </si>
  <si>
    <t>81029155511|By Tomas bl Des 25 bl Des 25 MCM InhouseTrf CS-CS KE BUDIONO</t>
  </si>
  <si>
    <t>81029155511|By Tomas bl Des 25 Transfer Online P-CS 023901029580505/OI36000890534711PERKEBUNAN NUSANTARA</t>
  </si>
  <si>
    <t>81029155528| Transfer Online CS 259028 0723722899PERKEBUNAN NUSANTARA</t>
  </si>
  <si>
    <t>81029155513|BI PENGAMANAN ASET B.01003 ANAN ASET B.01003 MCM InhouseTrf CS-CS KE JOKO SANTOSO</t>
  </si>
  <si>
    <t>81029155508|Biaya Linsek 012025 sek 012025 MCM InhouseTrf CS-CS KE HAMAT SARIF BATU BARA</t>
  </si>
  <si>
    <t>81029155508|Pembayaran PLN 022026 n PLN 022026 MCM InhouseTrf CS-CS KE HAMAT SARIF BATU BARA</t>
  </si>
  <si>
    <t>81029155532|Pemb.P.aset Des 2025 2026010 et Des 2025 2026010 MCM InhouseTrf CS-CS KE RUDI ANTARA</t>
  </si>
  <si>
    <t>81029155507| Transfer Online CS 259098 1666716995PERKEBUNAN NUSANTARA</t>
  </si>
  <si>
    <t>81029155507|Transfer Fee 2026010 Fee 2026010 Transfer Online CS PERKEBUNAN NUSANTARA</t>
  </si>
  <si>
    <t>81029155508|202601081045888225 2026010 045888225 2026010 MCM InhouseTrf CS-CS KE GNC</t>
  </si>
  <si>
    <t>81029155508|SPart Quick Afd IV 0801202 Transfer Online P-CS 012601049638505/OI36000890717421PERKEBUNAN NUSANTARA</t>
  </si>
  <si>
    <t>81029155508|Pembelian Sparepart 032026 Sparepart 032026 MCM InhouseTrf CS-CS KE INDRAMED MANIHURUK</t>
  </si>
  <si>
    <t>81029155508|Sparepart Quick IV 052026 Transfer Online P-CS 012601049638505/OI36000890717441PERKEBUNAN NUSANTARA</t>
  </si>
  <si>
    <t>81029155508|Sparepart Quick VI 042026 Quick VI 042026 MCM InhouseTrf CS-CS KE DANIL AFDHALUL RIZKI</t>
  </si>
  <si>
    <t>81029155508|Spart Quick Afd VII 0801202 Transfer Online P-CS 032201003673505/OI36000890717301PERKEBUNAN NUSANTARA</t>
  </si>
  <si>
    <t>81029155508|SPart Mesin air afd808012026 in air afd808012026 Transfer Online CS 259261 7324720248PERKEBUNAN NUSANTARA</t>
  </si>
  <si>
    <t>81029155532|Pemb.BBM Des 2025 2025010 Des 2025 2025010 MCM InhouseTrf CS-CS KE BAMBANG FIRMAN</t>
  </si>
  <si>
    <t>81029155514|Biaya lain-lain BHL n-lain BHL MCM Outw CN (CS) Sri Wahyuni</t>
  </si>
  <si>
    <t>81029155514|Clearing Fee BHL Fee BHL MCM Outw CN (CS)</t>
  </si>
  <si>
    <t>81029155525| MCM InhouseTrf CS-CS KE PANGERAN RUDOLF ANGGIAT BINSAR PASARI</t>
  </si>
  <si>
    <t>81029155525| Transfer Online P-CS 370301006623534/OI36000890890181PERKEBUNAN NUSANTARA</t>
  </si>
  <si>
    <t>81029155525| Transfer Online CS 325528 7256834256PERKEBUNAN NUSANTARA</t>
  </si>
  <si>
    <t>81029155525| Transfer Online P-CS 484001017313533/OI36000890890281PERKEBUNAN NUSANTARA</t>
  </si>
  <si>
    <t>81029155525| Transfer Online P-CS 484001015650531/OI36000890890331PERKEBUNAN NUSANTARA</t>
  </si>
  <si>
    <t>81029155525| Transfer Online P-CS 484001015634535/OI36000890890361PERKEBUNAN NUSANTARA</t>
  </si>
  <si>
    <t>81029155525| Transfer Online CS 325429 7313743939PERKEBUNAN NUSANTARA</t>
  </si>
  <si>
    <t>81029155525| Transfer Online P-CS 484001015758533/OI36000890890481PERKEBUNAN NUSANTARA</t>
  </si>
  <si>
    <t>81029155525| Transfer Online CS 325530 7230450182PERKEBUNAN NUSANTARA</t>
  </si>
  <si>
    <t>81029155502|Pemby Pengamanan Ase gamanan Ase Transfer Online CS 325475 7240588476PERKEBUNAN NUSANTARA</t>
  </si>
  <si>
    <t>81029155502|Pengamanan Aset Des n Aset Des Transfer Online CS 325562 7240588476PERKEBUNAN NUSANTARA</t>
  </si>
  <si>
    <t>0068_2026</t>
  </si>
  <si>
    <t>50. BPJS KESEHATAN KARPIM</t>
  </si>
  <si>
    <t>Pembayaran Iuran BPJS Kesehatan Karyawan Aktif PTPN IV Regional V Pontianak bulan Januari 2026</t>
  </si>
  <si>
    <t>0067_2026</t>
  </si>
  <si>
    <t>50. BPJS KESEHATAN KARPEL &amp; PENSIUNAN</t>
  </si>
  <si>
    <t>Pembayaran Iuran BPJS Kesehatan Karyawan Pensiunan PTPN IV Regional V Pontianak bulan Januari 2026</t>
  </si>
  <si>
    <t>9979_2025</t>
  </si>
  <si>
    <t>Pembayaran Potongan Hutang Karywan kepada Kopeasi Karyawan Sejahtera berupa Potongan Sepeda Motor yang dipotong melalui daftar gaji bulan Desember 2025</t>
  </si>
  <si>
    <t>0115_2026</t>
  </si>
  <si>
    <t>Pembayaran Tagihan Potongan Hutang Karyawan Gol. I-IV bulan Desember 2025</t>
  </si>
  <si>
    <t>9970_2025</t>
  </si>
  <si>
    <t>PT Kalimanttan Medika Nusantara</t>
  </si>
  <si>
    <t>Pembayaran Biaya Seleksi &amp; Rekrutmen Tes Kesehatan KTNG Tenaga Pemanen Unit Kerja Wilayah Kalimantan Barat</t>
  </si>
  <si>
    <t>9563_2025</t>
  </si>
  <si>
    <t>PT Asian Agri</t>
  </si>
  <si>
    <t>Permintaan pembayaran biaya Analisa Pupuk NPK 12.12 17 2+TE Kebun Danau Salak dan Tabara sesuai surat No. 5TAN/X/98/XI/2025 tgl. 28 November 2025</t>
  </si>
  <si>
    <t>9998_2025</t>
  </si>
  <si>
    <t>Unit Group Kalselteng</t>
  </si>
  <si>
    <t>0106_2026</t>
  </si>
  <si>
    <t>Permintaan pembayaran Pembelian TBS Plasma/Pekebun Swadaya P.III PKS Gunung Meliau periode tgl. 7 Januari 2026</t>
  </si>
  <si>
    <t>0107_2026</t>
  </si>
  <si>
    <t>Permintaan pembayaran Pembelian TBS Plasma/Pekebun Swadaya P.III PKS Rimba Belian periode tgl. 7 Januari 2026</t>
  </si>
  <si>
    <t>0108_2026</t>
  </si>
  <si>
    <t>Permintaan pembayaran Pembelian TBS di PKS Parindu periode tgl. 7 Januari 2026</t>
  </si>
  <si>
    <t>0109_2026</t>
  </si>
  <si>
    <t>Permintaan pembayaran Pembelian TBS Pekebun Swadaya/Pihak III PKS Ngabang periode tgl. 7 Januari 2026</t>
  </si>
  <si>
    <t>0110_2026</t>
  </si>
  <si>
    <t>Permintaan pembayaran Pembelian TBS Plasma/Pekebun Swadaya P.III PKS Kembayan periode tgl. 7 Januari 2026</t>
  </si>
  <si>
    <t>0111_2026</t>
  </si>
  <si>
    <t>Permintaan pembayaran TBS di PKS Long Pinang periode tgl. 7 Januari 2026</t>
  </si>
  <si>
    <t>0112_2026</t>
  </si>
  <si>
    <t>Permintaan pembayaran TBS Pemasok di PKS Pelaihari periode tgl. 7 Januari 2026</t>
  </si>
  <si>
    <t>0114_2026</t>
  </si>
  <si>
    <t>Permintaan pembayaran Pembelian Estimasi Biaya TBS Jembatan Timbang Gunung Emas tgl. 8-12 Januari 2026</t>
  </si>
  <si>
    <t>81029155508|202601081355697996 2026010 355697996 2026010 MCM InhouseTrf CS-CS KE GNC</t>
  </si>
  <si>
    <t>81029155508|Sewa Tanah Mesin Pom08012026 Transfer Online P-CS 012601049638505/OI36000890962511PERKEBUNAN NUSANTARA</t>
  </si>
  <si>
    <t>81029155508|BI Sewa Mobil 0801202 obil 0801202 MCM InhouseTrf CS-CS KE HAMAT SARIF BATU BARA</t>
  </si>
  <si>
    <t>81029155508|Pemb ATK n kirim dok 0801202 n kirim dok 0801202 MCM InhouseTrf CS-CS KE HAMAT SARIF BATU BARA</t>
  </si>
  <si>
    <t>81029155508|Bi Konsumsi Kantor 0801202 si Kantor 0801202 MCM InhouseTrf CS-CS KE NANIN YUNI ANDANSARI</t>
  </si>
  <si>
    <t>81029155508|Tagihan Mes Des 2025 0801202 es Des 2025 0801202 MCM InhouseTrf CS-CS KE HAMAT SARIF BATU BARA</t>
  </si>
  <si>
    <t>81029155508|Penggantian SPPD Jai 0801202 an SPPD Jai 0801202 MCM InhouseTrf CS-CS KE NANIN YUNI ANDANSARI</t>
  </si>
  <si>
    <t>81029155508|BBM Mesin Rumput Des 0801202 Rumput Des 0801202 MCM InhouseTrf CS-CS KE SUKARI</t>
  </si>
  <si>
    <t>81029155508|BI Beli mesin rumput 0801202 esin rumput 0801202 MCM InhouseTrf CS-CS KE HAMAT SARIF BATU BARA</t>
  </si>
  <si>
    <t>81029155508|Kuota Internet Des25 0801202 ernet Des25 0801202 MCM InhouseTrf CS-CS KE NANIN YUNI ANDANSARI</t>
  </si>
  <si>
    <t>81029155508|Bi Prposal Rehab TPA 0801202 l Rehab TPA 0801202 MCM InhouseTrf CS-CS KE HAMAT SARIF BATU BARA</t>
  </si>
  <si>
    <t>81029155508|Uang Makan PN0 Natal 0801202 n PN0 Natal 0801202 MCM InhouseTrf CS-CS KE HAMAT SARIF BATU BARA</t>
  </si>
  <si>
    <t>81029155508|Perlengkapan Magang 0801202 pan Magang 0801202 MCM InhouseTrf CS-CS KE HAMAT SARIF BATU BARA</t>
  </si>
  <si>
    <t>81029155508|Bi Perbaikan Exavato 0801202 kan Exavato 0801202 MCM InhouseTrf CS-CS KE HAMAT SARIF BATU BARA</t>
  </si>
  <si>
    <t>81029155508|Sumb Proposal lain2 0801202 osal lain2 0801202 MCM InhouseTrf CS-CS KE HAMAT SARIF BATU BARA</t>
  </si>
  <si>
    <t>81029155507|Pembayaran Bensin n Bensin Transfer Online CS 261216 8225870313PERKEBUNAN NUSANTARA</t>
  </si>
  <si>
    <t>81029155507|Pembayaran Pipa n Pipa MCM InhouseTrf CS-CS KE AHMAD FIRDAUS</t>
  </si>
  <si>
    <t>81029155507|Pmby. Kebutuhan Mess utuhan Mess Transfer Online CS 261218 8225870313PERKEBUNAN NUSANTARA</t>
  </si>
  <si>
    <t>81029155507|Pembayaran Banner n Banner MCM InhouseTrf CS-CS KE AHMAD FIRDAUS</t>
  </si>
  <si>
    <t>81029155507|Pembayaran Pelatihan n Pelatihan Transfer Online CS 261117 289450336PERKEBUNAN NUSANTARA</t>
  </si>
  <si>
    <t>81029155507|Pembayaran Kopi Tamu n Kopi Tamu Transfer Online CS 261119 8225870313PERKEBUNAN NUSANTARA</t>
  </si>
  <si>
    <t>81029155507|Pembayaran Service n Service Transfer Online CS 261121 8225870313PERKEBUNAN NUSANTARA</t>
  </si>
  <si>
    <t>81029155507|Pembayaran Bensin n Bensin Transfer Online CS 261123 8225870313PERKEBUNAN NUSANTARA</t>
  </si>
  <si>
    <t>81029155507|Pembayaran TIKI Transfer Online P-CS 024901008448503/OI36000891030011PERKEBUNAN NUSANTARA</t>
  </si>
  <si>
    <t>81029155507|Transfer Fee 2026010 Transfer Online P-CS PERKEBUNAN NUSANTARA</t>
  </si>
  <si>
    <t>81029155507|Pembayaran Nota Mess n Nota Mess Transfer Online CS 261125 8225870313PERKEBUNAN NUSANTARA</t>
  </si>
  <si>
    <t>81029155507|Pembayaran Warung n Warung Transfer Online CS 261127 8225870313PERKEBUNAN NUSANTARA</t>
  </si>
  <si>
    <t>81029155507|Pembayaran Paket SAP Transfer Online P-CS 800001005450537/OI36000891030361PERKEBUNAN NUSANTARA</t>
  </si>
  <si>
    <t>81029155507|Pembayaran Angsuran Transfer Online P-CS 021401007114534/OI36000891030301PERKEBUNAN NUSANTARA</t>
  </si>
  <si>
    <t>81029155507|Pembayaran Konsumsi n Konsumsi Transfer Online CS 261129 8225870313PERKEBUNAN NUSANTARA</t>
  </si>
  <si>
    <t>81029155507|Pembayaran Nota Mess n Nota Mess Transfer Online CS 261220 8225870313PERKEBUNAN NUSANTARA</t>
  </si>
  <si>
    <t>81029155507| Transfer Online CS 261133 1338499598PERKEBUNAN NUSANTARA</t>
  </si>
  <si>
    <t>81029155507|Pmby. Pemasangan Ban asangan Ban Transfer Online CS 261135 8225870313PERKEBUNAN NUSANTARA</t>
  </si>
  <si>
    <t>81029155507|Pembayaran ATK n ATK Transfer Online CS 261137 8225870313PERKEBUNAN NUSANTARA</t>
  </si>
  <si>
    <t>81029155507|Pembayaran Sewa n Sewa Transfer Online CS 261139 8225870313PERKEBUNAN NUSANTARA</t>
  </si>
  <si>
    <t>81029155507|Pembayaran TIKI Transfer Online P-CS 024901008448503/OI36000891030931PERKEBUNAN NUSANTARA</t>
  </si>
  <si>
    <t>81029155507|Pembayaran Pelatihan n Pelatihan Transfer Online CS 261222 8225870313PERKEBUNAN NUSANTARA</t>
  </si>
  <si>
    <t>81029155507|Pembayaran Nota SPI n Nota SPI Transfer Online CS 261141 8225870313PERKEBUNAN NUSANTARA</t>
  </si>
  <si>
    <t>81029155507|Pembayaran Konsumsi n Konsumsi Transfer Online CS 261143 8225870313PERKEBUNAN NUSANTARA</t>
  </si>
  <si>
    <t>81029155507|Pembayaran Toples n Toples Transfer Online CS 261145 8225870313PERKEBUNAN NUSANTARA</t>
  </si>
  <si>
    <t>81029155507|Pembayaran Jembatan n Jembatan Transfer Online CS 261147 8225870313PERKEBUNAN NUSANTARA</t>
  </si>
  <si>
    <t>81029155507|Pembayaran Konsumsi n Konsumsi Transfer Online CS 261149 8225870313PERKEBUNAN NUSANTARA</t>
  </si>
  <si>
    <t>0128_2026</t>
  </si>
  <si>
    <t>Permintaan pembayaran Pembelian TBS Plasma/Pekebun Swadaya P.III PKS Rimba Belian periode tgl. 8 Januari 2026</t>
  </si>
  <si>
    <t>0129_2026</t>
  </si>
  <si>
    <t>Permintaan pembayaran Pembelian TBS di PKS Parindu periode tgl. 8 Januari 2026</t>
  </si>
  <si>
    <t>0130_2026</t>
  </si>
  <si>
    <t>Permintaan pembayaran Pembelian TBS Pekebun Swadaya/Pihak III PKS Ngabang periode tgl. 8 Januari 2026</t>
  </si>
  <si>
    <t>0131_2026</t>
  </si>
  <si>
    <t>Permintaan pembayaran Pembelian TBS Plasma/Pekebun Swadaya P.III PKS Kembayan periode tgl. 8 Januari 2026</t>
  </si>
  <si>
    <t>0132_2026</t>
  </si>
  <si>
    <t>Permintaan pembayaran TBS di PKS Long Pinang periode tgl. 8 Januari 2026</t>
  </si>
  <si>
    <t>0133_2026</t>
  </si>
  <si>
    <t>Permintaan pembayaran TBS Pemasok di PKS Pelaihari periode tgl. 8 Januari 2026</t>
  </si>
  <si>
    <t>81029155532|Pemb.Batu LPA 2025010 LPA 2025010 MCM InhouseTrf CS-CS KE RUDI ANTARA</t>
  </si>
  <si>
    <t>81029155532|5UPB DSL By Operasio 2026010 By Operasio 2026010 MCM InhouseTrf CS-CS KE GNC</t>
  </si>
  <si>
    <t>81029155532|202601081357715454 357715454 MCM InhouseTrf CS-CS KE GNC</t>
  </si>
  <si>
    <t>81029155528| Transfer Online CS 333879 0723722899PERKEBUNAN NUSANTARA</t>
  </si>
  <si>
    <t>81029155528| Transfer Online CS 266824 0723722899PERKEBUNAN NUSANTARA</t>
  </si>
  <si>
    <t>81029155514|Barang jasa BJS-06 sa BJS-06 MCM Outw CN (CS) Gunawan</t>
  </si>
  <si>
    <t>81029155514|Barang jasa BJS-04 sa BJS-04 MCM InhouseTrf CS-CS KE JOKO SANTOSO</t>
  </si>
  <si>
    <t>81029155505|Perbaikan Dum Truck Dum Truck MCM InhouseTrf CS-CS KE SUMARDIN</t>
  </si>
  <si>
    <t>81029155505|Pembelian Spare Part Spare Part MCM InhouseTrf CS-CS KE NUR KHOLIS HASAN</t>
  </si>
  <si>
    <t>81029155532|Pemb.Exfood Checker 2026010 od Checker 2026010 MCM InhouseTrf CS-CS KE RUDI ANTARA</t>
  </si>
  <si>
    <t>81029155532|Pemb.Jamuan Tamu 2026010 an Tamu 2026010 MCM InhouseTrf CS-CS KE RUDI ANTARA</t>
  </si>
  <si>
    <t>81029155505|Biaya Lain lain n lain MCM InhouseTrf CS-CS KE NUR KHOLIS HASAN</t>
  </si>
  <si>
    <t>81029155505|Biaya Lain lain n lain Transfer Online CS 266842 6040001656PERKEBUNAN NUSANTARA</t>
  </si>
  <si>
    <t>81029155505|Biaya Lain Lain n Lain Transfer Online CS 266844 7273281678PERKEBUNAN NUSANTARA</t>
  </si>
  <si>
    <t>81029155525| Transfer Online P-CS 484001016593538/OI36000891865401PERKEBUNAN NUSANTARA</t>
  </si>
  <si>
    <t>81029155505|UBP60213030502FFFFFF23230157 MCM CASA UBP Pym 1L</t>
  </si>
  <si>
    <t>81029155525| Transfer Online P-CS 484001015650531/OI36000891862101PERKEBUNAN NUSANTARA</t>
  </si>
  <si>
    <t>81029155525| Transfer Online P-CS 484001021837537/OI36000891862171PERKEBUNAN NUSANTARA</t>
  </si>
  <si>
    <t>81029155525| Transfer Online CS 266848 7270434047PERKEBUNAN NUSANTARA</t>
  </si>
  <si>
    <t>81029155525| Transfer Online CS 267805 7256834256PERKEBUNAN NUSANTARA</t>
  </si>
  <si>
    <t>81029155525| Transfer Online P-CS 484001021002530/OI36000891862511PERKEBUNAN NUSANTARA</t>
  </si>
  <si>
    <t>81029155525| Transfer Online CS 266850 7270445227PERKEBUNAN NUSANTARA</t>
  </si>
  <si>
    <t>81029155525| Transfer Online P-CS 347501029528530/OI36000891862591PERKEBUNAN NUSANTARA</t>
  </si>
  <si>
    <t>81029155525| Transfer Online CS 267811 7233053327PERKEBUNAN NUSANTARA</t>
  </si>
  <si>
    <t>81029155525| Transfer Online P-CS 483901008823536/OI36000891866311PERKEBUNAN NUSANTARA</t>
  </si>
  <si>
    <t>81029155525| Transfer Online P-CS 484001020876538/OI36000891862871PERKEBUNAN NUSANTARA</t>
  </si>
  <si>
    <t>81029155525| Transfer Online P-CS 484001020973534/OI36000891866371PERKEBUNAN NUSANTARA</t>
  </si>
  <si>
    <t>81029155525| Transfer Online P-CS 484001017618535/OI36000891862911PERKEBUNAN NUSANTARA</t>
  </si>
  <si>
    <t>81029155525| Transfer Online P-CS 484001021112539/OI36000891866411PERKEBUNAN NUSANTARA</t>
  </si>
  <si>
    <t>81029155525| Transfer Online P-CS 484001017313533/OI36000891863031PERKEBUNAN NUSANTARA</t>
  </si>
  <si>
    <t>81029155525| Transfer Online CS 267821 7258757658PERKEBUNAN NUSANTARA</t>
  </si>
  <si>
    <t>81029155511|BPD bl Des 25 Transfer Online P-CS 023901028678509/OI36000891928461PERKEBUNAN NUSANTARA</t>
  </si>
  <si>
    <t>81029155511|BPD bl Des 25 s 25 MCM InhouseTrf CS-CS KE RONY ROMANTIKA</t>
  </si>
  <si>
    <t>81029155511|By lain lain Transfer Online P-CS 032201011275537/OI36000891928531PERKEBUNAN NUSANTARA</t>
  </si>
  <si>
    <t>81029155511|ATK Des 25 5 MCM InhouseTrf CS-CS KE DWI LESTARI</t>
  </si>
  <si>
    <t>81029155511|BPD bl Des 25 Transfer Online P-CS 370301006623534/OI36000891928901PERKEBUNAN NUSANTARA</t>
  </si>
  <si>
    <t>81029155511|Bantan proposl SPBU oposl SPBU MCM InhouseTrf CS-CS KE CHATUR WIRI WULANDARI</t>
  </si>
  <si>
    <t>81029155511|BPD ke Disbun sbun Transfer Online CS 266870 7195243958PERKEBUNAN NUSANTARA</t>
  </si>
  <si>
    <t>81029155511|by lain lain Transfer Online P-CS 370301006623534/OI36000891929061PERKEBUNAN NUSANTARA</t>
  </si>
  <si>
    <t>81029155511|BPD bl Desember 2025 Transfer Online P-CS 032201011275537/OI36000891928711PERKEBUNAN NUSANTARA</t>
  </si>
  <si>
    <t>81029155508|Proposal Service AC 0901202 Service AC 0901202 MCM InhouseTrf CS-CS KE HAMAT SARIF BATU BARA</t>
  </si>
  <si>
    <t>81029155508|Transpot sewa mobil 0901202 sewa mobil 0901202 MCM InhouseTrf CS-CS KE HAMAT SARIF BATU BARA</t>
  </si>
  <si>
    <t>81029155508|Cetak Blangko Tanama 0901202 ngko Tanama 0901202 MCM InhouseTrf CS-CS KE JAHIDUN</t>
  </si>
  <si>
    <t>81029155508|KOnsumsi dan lain2 0901202 dan lain2 0901202 MCM InhouseTrf CS-CS KE HAMAT SARIF</t>
  </si>
  <si>
    <t>81029155523|6032986700 CA ATM Dr Trf S1RH1D60 /6854483216/ATM-MMU TANJUNG SS</t>
  </si>
  <si>
    <t>81029155528| Transfer Online CS 269431 0723722899PERKEBUNAN NUSANTARA</t>
  </si>
  <si>
    <t>81029155528| Transfer Online CS 337256 0723722899PERKEBUNAN NUSANTARA</t>
  </si>
  <si>
    <t>81029155525| MCM InhouseTrf CS-CS KE FRANSISKUS DEDI</t>
  </si>
  <si>
    <t>81029155510|Dana Kerja Non TunaiB.015 Transfer Online P-CS 370301006623534/OI36000892366551PERKEBUNAN NUSANTARA</t>
  </si>
  <si>
    <t>81029155510|Transfer Fee B.01 Transfer Online P-CS PERKEBUNAN NUSANTARA</t>
  </si>
  <si>
    <t>81029155529|B.017.I.2026 I.2026 MCM InhouseTrf CS-CS KE RINA SUKMAWATI</t>
  </si>
  <si>
    <t>81029155529|B.018.I.2026 I.2026 MCM InhouseTrf CS-CS KE RINA SUKMAWATI</t>
  </si>
  <si>
    <t>81029155529|B.0104.I.2026 .I.2026 MCM InhouseTrf CS-CS KE RINA SUKMAWATI</t>
  </si>
  <si>
    <t>81029155529|B.016.I.2026 I.2026 MCM InhouseTrf CS-CS KE RINA SUKMAWATI</t>
  </si>
  <si>
    <t>81029155529|B.013.I.2026 I.2026 MCM InhouseTrf CS-CS KE RINA SUKMAWATI</t>
  </si>
  <si>
    <t>81029155529|B.0105.I.26 .I.26 MCM InhouseTrf CS-CS KE RINA SUKMAWATI</t>
  </si>
  <si>
    <t>81029155530|Pmby Srvice Pajero 01/I/20 ce Pajero 01/I/20 MCM InhouseTrf CS-CS KE SUMBER BERLIAN MOTOR</t>
  </si>
  <si>
    <t>81029155520|Natal Oikumene 2025 umene 2025 MCM InhouseTrf CS-CS KE SURYANTO</t>
  </si>
  <si>
    <t>81029155520|Bayar Spare Part re Part MCM InhouseTrf CS-CS KE SUATINO</t>
  </si>
  <si>
    <t>81029155520|Biaya Extra Fooding ra Fooding MCM InhouseTrf CS-CS KE NATALIS</t>
  </si>
  <si>
    <t>81029155520|Paket Data Internet a Internet MCM InhouseTrf CS-CS KE NATALIS</t>
  </si>
  <si>
    <t>81029155520|By Proses Uang Kerja Uang Kerja MCM InhouseTrf CS-CS KE NATALIS</t>
  </si>
  <si>
    <t>81029155520|By Konsumsi C Kantor si C Kantor MCM InhouseTrf CS-CS KE MARTINUS ARDI</t>
  </si>
  <si>
    <t>81029155520|By BBM Mesin Rumput sin Rumput MCM InhouseTrf CS-CS KE SLAMET</t>
  </si>
  <si>
    <t>81029155520|BBM Tim BKO KO MCM InhouseTrf CS-CS KE SLAMET</t>
  </si>
  <si>
    <t>81029155520|Konsumsi Tutup Buku Tutup Buku MCM InhouseTrf CS-CS KE RADO SETIAWAN</t>
  </si>
  <si>
    <t>81029155520|Knsumsi RSPO dan STO SPO dan STO MCM InhouseTrf CS-CS KE RADO SETIAWAN</t>
  </si>
  <si>
    <t>81029155518|UBP60214003502FFFFFF16263000 99102</t>
  </si>
  <si>
    <t>81029155518|Pemby. Linsek Des 25 09-B.01 nsek Des 25 09-B.01 MCM InhouseTrf KE SAMSUL HUDA Transfer Fee99102</t>
  </si>
  <si>
    <t>81029155519|Biaya Tamu STO u STO MCM InhouseTrf KE RADO SETIAWAN Transfer Fee99102</t>
  </si>
  <si>
    <t>81029155504|UBP60213030502FFFFFF23222005 99102</t>
  </si>
  <si>
    <t>81029155504|Linsek Desa Sendeley010002 sa Sendeley010002 Online Trf 283072 0237306406 Transfer Fee 01000299102PERKEBUNAN NUSANTARA</t>
  </si>
  <si>
    <t>81029155504|Pemb ATK dan kebutuh 0100010 dan kebutuh 0100010 MCM InhouseTrf KE AFIZAH NUR RAMADHANI Transfer Fee99102</t>
  </si>
  <si>
    <t>81029155504|UBP60213030502FFFFFF23222113 99102</t>
  </si>
  <si>
    <t>81029155504|Linsek Desa Semuntai010001 361301025269532/OI36000893087171 Transfer Fee 01000199102</t>
  </si>
  <si>
    <t>81029155504|By Konsumsi 0100015 si 0100015 MCM InhouseTrf KE MULYADI Transfer Fee99102</t>
  </si>
  <si>
    <t>81029155504|Pemb 34 Lbr spandek 0100009 br spandek 0100009 MCM InhouseTrf KE RAKHMAT MAULANA Transfer Fee99102</t>
  </si>
  <si>
    <t>81029155504|Pemb Perbaikan Pipa 0100008 aikan Pipa 0100008 MCM InhouseTrf KE MULYADI Transfer Fee99102</t>
  </si>
  <si>
    <t>81029155504|Pemb bahan pemel hal 0100006 n pemel hal 0100006 MCM InhouseTrf KE MULYADI Transfer Fee99102</t>
  </si>
  <si>
    <t>81029155504|Sumb/proposal Gereja 0100012 osal Gereja 0100012 MCM InhouseTrf KE HAMAT SARIF BATU BARA Transfer Fee99102</t>
  </si>
  <si>
    <t>81029155504|Pemb paket Internet 0100013 t Internet 0100013 MCM InhouseTrf KE MULYADI Transfer Fee99102</t>
  </si>
  <si>
    <t>81029155504|By Pemb Kebutuhan Ka 0100014 ebutuhan Ka 0100014 MCM</t>
  </si>
  <si>
    <t>81029155504|Bayar Restribusi air 0100011 tribusi air 0100011 MCM InhouseTrf KE MULYADI Transfer Fee99102</t>
  </si>
  <si>
    <t>81029155504|Pemb perkasas bangun 010004 asas bangun 010004 MCM InhouseTrf KE RAKHMAT MAULANA Transfer Fee99102</t>
  </si>
  <si>
    <t>81029155504|Pemb Bahan peneranga 0100007 n peneranga 0100007 MCM InhouseTrf KE RAKHMAT MAULANA Transfer Fee99102</t>
  </si>
  <si>
    <t>81029155504|Pemb pasir dan semen 0100005 r dan semen 0100005 MCM InhouseTrf KE RAKHMAT MAULANA Transfer Fee99102</t>
  </si>
  <si>
    <t>81029155504|Pemb Kayu utk begest 010003 utk begest 010003 MCM InhouseTrf KE MULYADI Transfer Fee99102</t>
  </si>
  <si>
    <t>81029155519|Pembalian Sampan Sampan MCM InhouseTrf KE ANTONIUS JUNEYDI Transfer Fee99102</t>
  </si>
  <si>
    <t>81029155532|Pemb.Minum Kantor 2026011 m Kantor 2026011 MCM InhouseTrf KE KOPERASI KARYA LESTARI Transfer Fee99102</t>
  </si>
  <si>
    <t>81029155519|kebutuhan st. Boiler st. Boiler MCM InhouseTrf KE TURI NINGSIH Transfer Fee99102</t>
  </si>
  <si>
    <t>81029155524| 483901018751533/OI36000893117611 Transfer Fee 20260110084151962299102</t>
  </si>
  <si>
    <t>81029155524| 347501029353537/OI36000893118501 Transfer Fee 20260110084452165899102</t>
  </si>
  <si>
    <t>81029155524| 484001020132536/OI36000893120011 Transfer Fee 20260110084652216599102</t>
  </si>
  <si>
    <t>81029155524| MCM InhouseTrf KE BUDI Transfer Fee99102</t>
  </si>
  <si>
    <t>81029155524| MCM InhouseTrf KE MUHAMMAD IDERIS Transfer Fee99102</t>
  </si>
  <si>
    <t>81029155524| MCM InhouseTrf KE YUNI STIADI Transfer Fee99102</t>
  </si>
  <si>
    <t>81029155524| Online Trf 283092 7267005618 Transfer Fee 20260110085552526499102PERKEBUNAN NUSANTARA</t>
  </si>
  <si>
    <t>81029155524| Online Trf 283094 7234698596 Transfer Fee 20260110085652626199102PERKEBUNAN NUSANTARA</t>
  </si>
  <si>
    <t>81029155524| Online Trf 283605 7237280215 Transfer Fee 20260110090253117299102PERKEBUNAN NUSANTARA</t>
  </si>
  <si>
    <t>81029155519|Sperpart kendaraan kendaraan MCM InhouseTrf KE DIAR NUGRAHA GUMELAR Transfer Fee99102</t>
  </si>
  <si>
    <t>81029155519|Pengamanan Aset n Aset MCM InhouseTrf KE ANTONIUS JUNEYDI Transfer Fee99102</t>
  </si>
  <si>
    <t>81029155519|pembelian Batu Batu MCM InhouseTrf KE ANTONIUS JUNEYDI Transfer Fee99102</t>
  </si>
  <si>
    <t>81029155519|Kebutuhan IPP tayan IPP tayan MCM InhouseTrf KE RONI APRIANDA Transfer Fee99102</t>
  </si>
  <si>
    <t>81029155519|Biaya kantin tin MCM InhouseTrf KE ARI SUJARNO Transfer Fee99102</t>
  </si>
  <si>
    <t>81029155519|Konsumsi bagian bagian MCM InhouseTrf KE</t>
  </si>
  <si>
    <t>81029155518|202601101113615737 2026011 113615737 2026011 MCM InhouseTrf KE GNC Transfer Fee99102</t>
  </si>
  <si>
    <t>81029155519|pemby ATK MCM InhouseTrf KE SONI KIRAWAN Transfer Fee99102</t>
  </si>
  <si>
    <t>81029155519|Pemby ATK MCM InhouseTrf KE SONI KIRAWAN Transfer Fee99102</t>
  </si>
  <si>
    <t>81029155519|pembersihan halaman an halaman MCM InhouseTrf KE ANTONIUS JUNEYDI Transfer Fee99102</t>
  </si>
  <si>
    <t>81029155519|Paket internet ernet MCM InhouseTrf KE ANTONIUS JUNEYDI Transfer Fee99102</t>
  </si>
  <si>
    <t>81029155519|St.Minyakan an MCM InhouseTrf KE ANTONIUS JUNEYDI Transfer Fee99102</t>
  </si>
  <si>
    <t>81029155530|Pemby. PDAM B/10/I/ AM B/10/I/ MCM InhouseTrf KE DIAN FIRDAUS Transfer Fee99102</t>
  </si>
  <si>
    <t>81029155530|Pemby Internet Starl B/11/I/ ernet Starl B/11/I/ MCM InhouseTrf KE DIAN FIRDAUS Transfer Fee99102</t>
  </si>
  <si>
    <t>81029155530|Pemby Bi Linsek B/12/I/ Linsek B/12/I/ MCM InhouseTrf KE DIAN FIRDAUS Transfer Fee99102</t>
  </si>
  <si>
    <t>81029155530|Bi Akmdsi Pelatihan B/13/I/ Pelatihan B/13/I/ MCM InhouseTrf KE DIAN FIRDAUS Transfer Fee99102</t>
  </si>
  <si>
    <t>81029155514|202601100805504870 2026011 805504870 2026011 MCM InhouseTrf CS-CS KE GNC</t>
  </si>
  <si>
    <t>81029155514|202601091008742743 2026010 008742743 2026010 MCM InhouseTrf CS-CS KE GNC</t>
  </si>
  <si>
    <t>81029155514|202601100809509066 2026011 809509066 2026011 MCM InhouseTrf CS-CS KE GNC</t>
  </si>
  <si>
    <t>81029155514|202601100758502809 2026011 758502809 2026011 MCM InhouseTrf CS-CS KE GNC</t>
  </si>
  <si>
    <t>81029155514|Transaction Fee 2026011 on Fee 2026011 MCM InhouseTrf CS-CS KE GNC</t>
  </si>
  <si>
    <t>81029155514|Transaction Fee 2026010 on Fee 2026010 MCM InhouseTrf CS-CS KE GNC</t>
  </si>
  <si>
    <t>81029155518|202601120715542366 2026011 715542366 2026011 MCM InhouseTrf CS-CS KE GNC</t>
  </si>
  <si>
    <t>81029155518|Pemb Listrik Jan 26 09-B.01 rik Jan 26 09-B.01 MCM Outw CN (CS) MUHAMMAD RAFANI</t>
  </si>
  <si>
    <t>81029155518|Clearing Fee 09-B.01 Fee 09-B.01 MCM Outw CN (CS)</t>
  </si>
  <si>
    <t>81029155502|Pemby E Pooding Tekn ooding Tekn Transfer Online CS 288816 7240588476PERKEBUNAN NUSANTARA</t>
  </si>
  <si>
    <t>81029155502|Transfer Fee 2026011 Fee 2026011 Transfer Online CS PERKEBUNAN NUSANTARA</t>
  </si>
  <si>
    <t>81029155509|Pemby biaya pengaman 2026-01 ya pengaman 2026-01 MCM InhouseTrf CS-CS KE YANTO</t>
  </si>
  <si>
    <t>81029155529|B.01.022.I.2025 1300080 I.2025 1300080 Transfer Online CS 360561 7275339037PERKEBUNAN NUSANTARA</t>
  </si>
  <si>
    <t>81029155529|B.01.014.I.2025 B.01.01 I.2025 B.01.01 MCM InhouseTrf CS-CS KE HENDIK SETIAWAN</t>
  </si>
  <si>
    <t>81029155529|B.01.022.I.2025 1300278 I.2025 1300278 MCM InhouseTrf CS-CS KE SUDARSONO</t>
  </si>
  <si>
    <t>81029155529|B.01.022.I.2025 1300084 I.2025 1300084 MCM InhouseTrf CS-CS KE AGUNG KWARTANTO</t>
  </si>
  <si>
    <t>81029155529|B.01.014.I.2025 B.01.01 I.2025 B.01.01 MCM InhouseTrf CS-CS KE RINA SUKMAWATI</t>
  </si>
  <si>
    <t>81029155519|Peby st bengkel umum engkel umum MCM InhouseTrf CS-CS KE NATALIA APO</t>
  </si>
  <si>
    <t>81029155502|Pemby Start Link Des Transfer Online P-CS 483901011601533/OI36000895030581PERKEBUNAN NUSANTARA</t>
  </si>
  <si>
    <t>81029155502|Transfer Fee 2026011 Transfer Online P-CS PERKEBUNAN NUSANTARA</t>
  </si>
  <si>
    <t>81029155502|Pemby bia Pembelian Transfer Online P-CS 483901011601533/OI36000895030611PERKEBUNAN NUSANTARA</t>
  </si>
  <si>
    <t>81029155502|Pemby bi rapat Tutup rapat Tutup Transfer Online CS 360569 7240588476PERKEBUNAN NUSANTARA</t>
  </si>
  <si>
    <t>81029155502|Pemby Pengg BBM Guda Transfer Online P-CS 483901011601533/OI36000895030701PERKEBUNAN NUSANTARA</t>
  </si>
  <si>
    <t>81029155502|Pemby Sewa kendaraan Transfer Online P-CS 483901011601533/OI36000895030761PERKEBUNAN NUSANTARA</t>
  </si>
  <si>
    <t>81029155502|Pemby Sewa Kendaraan Transfer Online P-CS 483901011601533/OI36000895030791PERKEBUNAN NUSANTARA</t>
  </si>
  <si>
    <t>81029155502|Pemby bi Proposal NA Transfer Online P-CS 483901011601533/OI36000895030091PERKEBUNAN NUSANTARA</t>
  </si>
  <si>
    <t>81029155502|Pemby bi makan Tamu makan Tamu Transfer Online CS 288832 7240588476PERKEBUNAN NUSANTARA</t>
  </si>
  <si>
    <t>81029155502|Pemby komsumsi Senam sumsi Senam Transfer Online CS 360571 7240588476PERKEBUNAN NUSANTARA</t>
  </si>
  <si>
    <t>81029155502|Pemb Proposal GAPPIN Transfer Online P-CS 483901011601533/OI36000895031011PERKEBUNAN NUSANTARA</t>
  </si>
  <si>
    <t>81029155502|Pemby bi Makan Tamu Transfer Online P-CS 483901011601533/OI36000895031701PERKEBUNAN NUSANTARA</t>
  </si>
  <si>
    <t>81029155502|Pemby Pera MauliD Na a MauliD Na Transfer Online CS 288838 7240588476PERKEBUNAN NUSANTARA</t>
  </si>
  <si>
    <t>81029155519|kebutuhan bengkel bengkel MCM InhouseTrf CS-CS KE NATALIA APO</t>
  </si>
  <si>
    <t>81029155531| Transfer Online P-CS 483901039533536/OI36000895043891PERKEBUNAN NUSANTARA</t>
  </si>
  <si>
    <t>81029155531|Transfer Fee 2026011 Transfer Online P-CS PERKEBUNAN NUSANTARA</t>
  </si>
  <si>
    <t>81029155519|St. Presan n MCM InhouseTrf CS-CS KE NATALIA APO</t>
  </si>
  <si>
    <t>81029155509|Pemby biaya internet 2026-01 ya internet 2026-01 MCM InhouseTrf CS-CS KE YANTO</t>
  </si>
  <si>
    <t>81029155511|Mndtngkn T Panen T Panen MCM InhouseTrf CS-CS KE DWI SILO</t>
  </si>
  <si>
    <t>81029155511|By Mess Des 25 Transfer Online P-CS 482201017738531/OI36000895067391PERKEBUNAN NUSANTARA</t>
  </si>
  <si>
    <t>81029155511|Pemb Sparepart TRB epart TRB Transfer Online CS 360593 7209138764PERKEBUNAN NUSANTARA</t>
  </si>
  <si>
    <t>81029155511|Mndtangkn T Panen T Panen MCM InhouseTrf CS-CS KE TEUKU AKIL FAZA</t>
  </si>
  <si>
    <t>81029155511|Mndtangkan T Panen n T Panen Transfer Online CS 288872 0046573692PERKEBUNAN NUSANTARA</t>
  </si>
  <si>
    <t>81029155511|Mendtngkn T.Panen T.Panen Transfer Online CS 288874 0046573692PERKEBUNAN</t>
  </si>
  <si>
    <t>81029155519|St. Sortasi si MCM InhouseTrf CS-CS KE NATALIA APO</t>
  </si>
  <si>
    <t>81029155531| Transfer Online P-CS 483901039533536/OI36000895076671PERKEBUNAN NUSANTARA</t>
  </si>
  <si>
    <t>81029155519|st. Klarifikasi fikasi MCM InhouseTrf CS-CS KE NATALIA APO</t>
  </si>
  <si>
    <t>81029155531| Transfer Online P-CS 483901039533536/OI36000895101551PERKEBUNAN NUSANTARA</t>
  </si>
  <si>
    <t>81029155519|biaya Syukuran kuran MCM InhouseTrf CS-CS KE SILVIA QOWIYU MARTIN</t>
  </si>
  <si>
    <t>81029155511|Pemb Oli dan Sparept Transfer Online P-CS 455501000633535/OI36000895155141PERKEBUNAN NUSANTARA</t>
  </si>
  <si>
    <t>81029155511|Transfer Fee 2026011 Transfer Online P-CS PERKEBUNAN NUSANTARA</t>
  </si>
  <si>
    <t>81029155511|Pemb bahan perbaikn Transfer Online P-CS 455501028607534/OI36000895155271PERKEBUNAN NUSANTARA</t>
  </si>
  <si>
    <t>81029155511|By cetak banner Transfer Online P-CS 032201011275537/OI36000895155361PERKEBUNAN NUSANTARA</t>
  </si>
  <si>
    <t>81029155511|By Kons PN0 Pnn Transfer Online P-CS 021001048881504/OI36000895155501PERKEBUNAN NUSANTARA</t>
  </si>
  <si>
    <t>81029155511|By Kons PN0 Pnn N0 Pnn Transfer Online CS 360745 7209138764PERKEBUNAN NUSANTARA</t>
  </si>
  <si>
    <t>81029155526| MCM InhouseTrf CS-CS KE INDRIA NURAGUSTIN</t>
  </si>
  <si>
    <t>81029155521|5PNG/TUK-M-08/I/2026 5PNG/TU M-08/I/2026 5PNG/TU MCM InhouseTrf CS-CS KE PATRIK TARIGAN</t>
  </si>
  <si>
    <t>81029155526| MCM InhouseTrf CS-CS KE ADI KURNIAWAN</t>
  </si>
  <si>
    <t>81029155521|02-B-01-005/26 02-B-01 05/26 02-B-01 MCM InhouseTrf CS-CS KE PATRIK TARIGAN</t>
  </si>
  <si>
    <t>81029155521|02-B-01-006/26 02-B-01 06/26 02-B-01 MCM InhouseTrf CS-CS KE FREDDY HASIHOLAN MARPAUNG</t>
  </si>
  <si>
    <t>81029155521|02-B-01-007/26 02-B-01 07/26 02-B-01 MCM InhouseTrf CS-CS KE ELPIDIUS</t>
  </si>
  <si>
    <t>81029155526| Transfer Online P-CS 028501105296502/OI36000895315781PERKEBUNAN NUSANTARA</t>
  </si>
  <si>
    <t>81029155526| Transfer Online P-CS 484001019030539/OI36000895316221PERKEBUNAN NUSANTARA</t>
  </si>
  <si>
    <t>81029155521|02-B-01-008/26 02-B-01 08/26 02-B-01 MCM InhouseTrf CS-CS KE PATRIK TARIGAN</t>
  </si>
  <si>
    <t>81029155526| MCM InhouseTrf CS-CS KE JOKO SUSILO</t>
  </si>
  <si>
    <t>81029155521|02-B-01-009/26 02-B-01 09/26 02-B-01 MCM InhouseTrf CS-CS KE PATRIK TARIGAN</t>
  </si>
  <si>
    <t>81029155521|02-B-01-010/26 02-B-01 10/26 02-B-01 MCM InhouseTrf CS-CS KE PATRIK TARIGAN</t>
  </si>
  <si>
    <t>81029155521|02-B-01-011/26 02-B-01 11/26 02-B-01 MCM InhouseTrf CS-CS KE PATRIK TARIGAN</t>
  </si>
  <si>
    <t>81029155526| Transfer Online P-CS 484001022344537/OI36000895366411PERKEBUNAN NUSANTARA</t>
  </si>
  <si>
    <t>81029155526| MCM InhouseTrf CS-CS KE RINA HASIM</t>
  </si>
  <si>
    <t>81029155526| Transfer Online CS 289946 0800660489PERKEBUNAN NUSANTARA</t>
  </si>
  <si>
    <t>81029155521|02-B-01-012/26 02-B-01 12/26 02-B-01 MCM InhouseTrf CS-CS KE PATRIK TARIGAN</t>
  </si>
  <si>
    <t>81029155529|B.01.021.I.2026 I.2026 MCM InhouseTrf CS-CS KE RINA SUKMAWATI</t>
  </si>
  <si>
    <t>81029155529|B.01.020.I.2026 I.2026 MCM InhouseTrf CS-CS KE RINA SUKMAWATI</t>
  </si>
  <si>
    <t>81029155529|B.01.017.I.2026 I.2026 MCM InhouseTrf CS-CS KE RINA SUKMAWATI</t>
  </si>
  <si>
    <t>81029155529|B.01.018.I.2026 I.2026 MCM InhouseTrf CS-CS KE RINA SUKMAWATI</t>
  </si>
  <si>
    <t>81029155529|B.01.022.I.2025 B.01.02 I.2025 B.01.02 MCM InhouseTrf CS-CS KE RINA SUKMAWATI</t>
  </si>
  <si>
    <t>81029155529|B.01.019.I.2026 I.2026 MCM InhouseTrf CS-CS KE RINA SUKMAWATI</t>
  </si>
  <si>
    <t>81029155529|B.01.023.I.2025 B.01.02 I.2025 B.01.02 MCM InhouseTrf CS-CS KE RINA SUKMAWATI</t>
  </si>
  <si>
    <t>81029155530|Bi Linsek B/14/I/ B/14/I/ MCM InhouseTrf CS-CS KE DIAN FIRDAUS</t>
  </si>
  <si>
    <t>81029155530|Bi Kgiatan Keagamaan B/15/I/ n Keagamaan B/15/I/ MCM InhouseTrf CS-CS KE DIAN FIRDAUS</t>
  </si>
  <si>
    <t>81029155530|Bi Kgiatan Keagamaan B/16/I/ n Keagamaan B/16/I/ MCM InhouseTrf CS-CS KE DIAN FIRDAUS</t>
  </si>
  <si>
    <t>81029155530|Bi Akomodasi Dns GM B/17/I/ asi Dns GM B/17/I/ MCM InhouseTrf CS-CS KE DIAN FIRDAUS</t>
  </si>
  <si>
    <t>81029155503| MCM InhouseTrf CS-CS KE MARKUS DENITRIUS</t>
  </si>
  <si>
    <t>81029155524|UBP60218890802FFFFFF88908867 MCM CASA UBP Pym 1L</t>
  </si>
  <si>
    <t>81029155510|Pemby Linsek B.01 Transfer Online P-CS 370301006623534/OI36000895688151PERKEBUNAN NUSANTARA</t>
  </si>
  <si>
    <t>81029155525| Transfer Online P-CS 483901020530533/OI36000895722931PERKEBUNAN NUSANTARA</t>
  </si>
  <si>
    <t>81029155525| Transfer Online CS 291737 7293183109PERKEBUNAN NUSANTARA</t>
  </si>
  <si>
    <t>81029155525| Transfer Online P-CS 347501024611532/OI36000895724371PERKEBUNAN NUSANTARA</t>
  </si>
  <si>
    <t>81029155525| Transfer Online P-CS 484001021856531/OI36000895724411PERKEBUNAN NUSANTARA</t>
  </si>
  <si>
    <t>81029155525| Transfer Online CS 291741 7258757658PERKEBUNAN NUSANTARA</t>
  </si>
  <si>
    <t>81029155525| Transfer Online CS 362702 7258760187PERKEBUNAN NUSANTARA</t>
  </si>
  <si>
    <t>0072_2026</t>
  </si>
  <si>
    <t>Pembayaran Iuran BPJS Ketenagakerjaan Karyawan Gol. III-IV PTPN IV Regional V bulan Desember 2025 agar ditransfer ke BPJS Ketenagakerjaan Pontianak</t>
  </si>
  <si>
    <t>0074_2026</t>
  </si>
  <si>
    <t>Pembayaran Iuran BPJS Ketenagakerjaan Karyawan Gol. I-II Region Office Regional V PTPN IV bulan Desember 2025 agar ditransfer ke BPJS Ketenagakerjaan Pontianak</t>
  </si>
  <si>
    <t>0075_2026</t>
  </si>
  <si>
    <t>Pembayaran Iuran BPJS Ketenagakerjaan Karyawan Pelaksana (Karyawan Tetap &amp; Tidak Tetap) Seluruh Unit di PTPN IV Regional V bulan Desember 2025 berdasarkan data SAP-HCM, untuk ditransfer sesuai Kode Virtual Account (VA) Kode Pembayaran masing-masing Unit</t>
  </si>
  <si>
    <t>0077_2026</t>
  </si>
  <si>
    <t>BPJS Ketenagakerjaan a.n. PTPN IV Reg. V Tenaga Kontrak</t>
  </si>
  <si>
    <t>Pembayaran Iuran BPJS Ketenagakerjaan PKWT NPP 2121 agar ditransfer ke BPJS Ketenagakerjaan Cabang Pontianak bulan Desember 2025</t>
  </si>
  <si>
    <t>0123_2026</t>
  </si>
  <si>
    <t>Pembayaran Rampung atas Rekondisi 10 (sepuluh) unit Lori Kapasitas 2,5 Ton TBS (Menggunakan Bering) di PKS Ngabang Kalbar sesuai Kontrak No. 5TEP/SP/Sawit/71/XII/2025 tgl. 02//12/2025</t>
  </si>
  <si>
    <t>0017_2026</t>
  </si>
  <si>
    <t>Pembayaran atas Jasa Pelabuhan Pelindo Trisakti Banjarmasin sesuai Sales Order No. 1360023640 tgl. 8 Desember 2025 Kontrak No. 1134/PALMCO/CPO-L/N-IV/XI/2025 dengan Total Volume sebanyak 2.000 Ton</t>
  </si>
  <si>
    <t>81029155526| MCM InhouseTrf KE INDRIA NURAGUSTIN Transfer Fee99102</t>
  </si>
  <si>
    <t>81029155526| MCM InhouseTrf KE RINA HASIM Transfer Fee99102</t>
  </si>
  <si>
    <t>81029155526| 484001020761539/OI36000896000441 Transfer Fee 20260112212666736099102</t>
  </si>
  <si>
    <t>81029155526| 483901008832535/OI36000896000451 Transfer Fee 20260112212766771599102</t>
  </si>
  <si>
    <t>81029155526| MCM InhouseTrf KE ADI KURNIAWAN Transfer Fee99102</t>
  </si>
  <si>
    <t>81029155526| 484001013030531/OI36000896025161 Transfer Fee 20260112214667096999102</t>
  </si>
  <si>
    <t>81029155526| Online Trf 295059 7280377044 Transfer Fee 20260112221867744499102PERKEBUNAN NUSANTARA</t>
  </si>
  <si>
    <t>81029155526| 484001022475532/OI36000896038301 Transfer Fee 20260112222067714299102</t>
  </si>
  <si>
    <t>81029155526| 484001022475532/OI36000896040091 Transfer Fee 20260112222367798999102</t>
  </si>
  <si>
    <t>81029155526| Online Trf 295152 7280377044 Transfer Fee 20260112222267788099102PERKEBUNAN NUSANTARA</t>
  </si>
  <si>
    <t>81029155526| 484001011532537/OI36000896041381 Transfer Fee 20260112222567842099102</t>
  </si>
  <si>
    <t>81029155526| 032201079879503/OI36000896042461 Transfer Fee 20260112222767851999102</t>
  </si>
  <si>
    <t>0137_2026</t>
  </si>
  <si>
    <t>Permintaan pembayaran Pembelian TBS Plasma/Pekebun Swadaya P.III PKS Gunung Meliau periode tgl. 9-11 Januari 2026</t>
  </si>
  <si>
    <t>0138_2026</t>
  </si>
  <si>
    <t>Permintaan pembayaran Pembelian TBS Plasma/Pekebun Swadaya P.III PKS Rimba Belian periode tgl. 9-11 Januari 2026</t>
  </si>
  <si>
    <t>0139_2026</t>
  </si>
  <si>
    <t>Permintaan pembayaran Pembelian TBS di PKS Parindu periode tgl. 9-11 Januari 2026</t>
  </si>
  <si>
    <t>0140_2026</t>
  </si>
  <si>
    <t>Permintaan pembayaran Pembelian TBS Pekebun Swadaya/Pihak III PKS Ngabang periode tgl. 9-11 Januari 2026</t>
  </si>
  <si>
    <t>0141_2026</t>
  </si>
  <si>
    <t>Permintaan pembayaran Pembelian TBS Plasma/Pekebun Swadaya P.III PKS Kembayan periode tgl. 9-11 Januari 2026</t>
  </si>
  <si>
    <t>0142_2026</t>
  </si>
  <si>
    <t>Permintaan pembayaran TBS di PKS Long Pinang periode tgl. 9-11Januari 2026</t>
  </si>
  <si>
    <t>0143_2026</t>
  </si>
  <si>
    <t>Permintaan pembayaran TBS Pemasok di PKS Pelaihari periode tgl. 9-11 Januari 2026</t>
  </si>
  <si>
    <t>Penarikan Dana Tunai Cek JJ 746284</t>
  </si>
  <si>
    <t>81029155517|Pembelian saprepart saprepart MCM InhouseTrf CS-CS KE NATALIA APO</t>
  </si>
  <si>
    <t>81029155517|pembelian atk atk MCM InhouseTrf CS-CS KE SONI KIRAWAN</t>
  </si>
  <si>
    <t>81029155526| Transfer Online P-CS 484001011773531/OI36000896208001PERKEBUNAN NUSANTARA</t>
  </si>
  <si>
    <t>81029155517|Pembayaran kebutuhan n kebutuhan MCM InhouseTrf CS-CS KE ETI SUSANTI</t>
  </si>
  <si>
    <t>81029155517|Pembayaran rupa n rupa MCM InhouseTrf CS-CS KE BONAR MARIHOT PANGARIBUAN</t>
  </si>
  <si>
    <t>81029155515|Byr bi Pengamanan 2026011 ngamanan 2026011 MCM InhouseTrf CS-CS KE MUHAMMAD HUSNI THAMRIN</t>
  </si>
  <si>
    <t>81029155509|Pemby pembelian BBM 2026-01 belian BBM 2026-01 MCM InhouseTrf CS-CS KE JERNITA TAMBA</t>
  </si>
  <si>
    <t>81029155524| Transfer Online CS 364797 7237280215PERKEBUNAN NUSANTARA</t>
  </si>
  <si>
    <t>81029155502|Pemby pembl Banner Transfer Online P-CS 483901011601533/OI36000896282271PERKEBUNAN NUSANTARA</t>
  </si>
  <si>
    <t>81029155502|Pemby BBM dan U maka dan U maka MCM InhouseTrf CS-CS KE WINARKO LISTIANTO</t>
  </si>
  <si>
    <t>81029155502|Pemby bi Minum Des25 Transfer Online P-CS 483901011601533/OI36000896282401PERKEBUNAN NUSANTARA</t>
  </si>
  <si>
    <t>81029155502|Pembyaran U BBM U BBM MCM InhouseTrf CS-CS KE WINARKO LISTIANTO</t>
  </si>
  <si>
    <t>81029155522|B01/001/K26 Atk Sid 26 Atk Sid MCM InhouseTrf CS-CS KE PATRIK TARIGAN</t>
  </si>
  <si>
    <t>81029155522|Bali Motor B01/001 r B01/001 MCM InhouseTrf CS-CS KE PATRIK TARIGAN</t>
  </si>
  <si>
    <t>81029155524| Transfer Online CS 365174 3021285519PERKEBUNAN NUSANTARA</t>
  </si>
  <si>
    <t>81029155509|Pemby SPJ dinas Kary dinas Kary MCM InhouseTrf CS-CS KE JERNITA TAMBA</t>
  </si>
  <si>
    <t>81029155502|Pemby Wifi Afd Des25 i Afd Des25 MCM InhouseTrf CS-CS KE WINARKO LISTIANTO</t>
  </si>
  <si>
    <t>81029155522|Biaya pembayaran PLN B01/009 bayaran PLN B01/009 MCM InhouseTrf CS-CS KE PATRIK TARIGAN</t>
  </si>
  <si>
    <t>81029155522|Spare Part Mesin Bab B01/012 t Mesin Bab B01/012 MCM InhouseTrf CS-CS KE PATRIK TARIGAN</t>
  </si>
  <si>
    <t>81029155522|Spare Part Mesin Bab B01/011 t Mesin Bab B01/011 MCM InhouseTrf CS-CS KE PATRIK TARIGAN</t>
  </si>
  <si>
    <t>81029155522|Akomodasi STO B01/016 STO B01/016 MCM InhouseTrf CS-CS KE PATRIK TARIGAN</t>
  </si>
  <si>
    <t>81029155522|Akomodasi p3k B01/015 p3k B01/015 MCM InhouseTrf CS-CS KE PATRIK TARIGAN</t>
  </si>
  <si>
    <t>81029155522|Extravooding BKM B01/014 ing BKM B01/014 MCM InhouseTrf CS-CS KE PATRIK TARIGAN</t>
  </si>
  <si>
    <t>81029155522|Biaya Konsumsi patri B01/013 sumsi patri B01/013 MCM InhouseTrf CS-CS KE PATRIK TARIGAN</t>
  </si>
  <si>
    <t>81029155522|Spanduk Lentina Bidu B01/006 entina Bidu B01/006 MCM InhouseTrf CS-CS KE PATRIK TARIGAN</t>
  </si>
  <si>
    <t>81029155522|Spare Part Pak Patri B01/005 t Pak Patri B01/005 MCM InhouseTrf CS-CS KE PATRIK TARIGAN</t>
  </si>
  <si>
    <t>81029155522|Spare Part KKS B01/003 t KKS B01/003 MCM InhouseTrf CS-CS KE PATRIK TARIGAN</t>
  </si>
  <si>
    <t>81029155522|Konsumsi BBM Solar B01/017 BBM Solar B01/017 MCM InhouseTrf CS-CS KE PATRIK TARIGAN</t>
  </si>
  <si>
    <t>81029155522|BBM Mesin Robin B01/018 Robin B01/018 MCM InhouseTrf CS-CS KE PATRIK TARIGAN</t>
  </si>
  <si>
    <t>81029155522|BBM Mesin Rumput B01/019 Rumput B01/019 MCM InhouseTrf CS-CS KE PATRIK TARIGAN</t>
  </si>
  <si>
    <t>81029155522|SPJ B01/020 B01/020 MCM InhouseTrf CS-CS KE PATRIK TARIGAN</t>
  </si>
  <si>
    <t>81029155522|Quik Pak MANEJ B01/004 Transfer Online P-CS 28301054801503/OI36000896376441PERKEBUNAN NUSANTARA</t>
  </si>
  <si>
    <t>81029155522|Pengamanan ASET B01/007 n ASET B01/007 MCM InhouseTrf CS-CS KE MARSELUS</t>
  </si>
  <si>
    <t>81029155522|Limsek Kadus Semosok B01/010 dus Semosok B01/010 MCM InhouseTrf CS-CS KE MARSELUS</t>
  </si>
  <si>
    <t>81029155522|Biaya Partisipasi PoB01/008/ Transfer Online P-CS 28301054801503/OI36000896382751PERKEBUNAN NUSANTARA</t>
  </si>
  <si>
    <t>81029155533|pemby toko damai 2026011 o damai 2026011 MCM InhouseTrf CS-CS KE SONI KIRAWAN</t>
  </si>
  <si>
    <t>81029155529|B.01.022.I.2026 I.2026 MCM InhouseTrf CS-CS KE CHOIRUN NISA</t>
  </si>
  <si>
    <t>81029155529|B.01.023.I.2026 B.01.02 I.2026 B.01.02 MCM InhouseTrf CS-CS KE CHOIRUN NISA</t>
  </si>
  <si>
    <t>81029155529|B.01.034.I.2026 B.01.03 I.2026 B.01.03 MCM InhouseTrf CS-CS KE CHOIRUN NISA</t>
  </si>
  <si>
    <t>81029155529|B.01.033.I.2026 B.01.03 I.2026 B.01.03 MCM InhouseTrf CS-CS KE RINA SUKMAWATI</t>
  </si>
  <si>
    <t>81029155529|B.01.031.I.2026 B.01.03 I.2026 B.01.03 MCM InhouseTrf CS-CS KE RINA SUKMAWATI</t>
  </si>
  <si>
    <t>81029155529|B.01.032.I.2026 B.01.03 I.2026 B.01.03 MCM InhouseTrf CS-CS KE RINA SUKMAWATI</t>
  </si>
  <si>
    <t>81029155529|B.01.026.I.2026 B.01.02 I.2026 B.01.02 MCM InhouseTrf CS-CS KE RINA SUKMAWATI</t>
  </si>
  <si>
    <t>81029155529|B.01.030.I.2026 B.01.03 I.2026 B.01.03 MCM InhouseTrf CS-CS KE RINA SUKMAWATI</t>
  </si>
  <si>
    <t>81029155529|B.01.029.I.2026 B.01.02 I.2026 B.01.02 MCM InhouseTrf CS-CS KE RINA SUKMAWATI</t>
  </si>
  <si>
    <t>81029155529|B.01.028.I.2026 B.01.02 I.2026 B.01.02 MCM InhouseTrf CS-CS KE RINA SUKMAWATI</t>
  </si>
  <si>
    <t>81029155529|B.01.027.I.2026 B.01.02 I.2026 B.01.02 MCM InhouseTrf CS-CS KE RINA SUKMAWATI</t>
  </si>
  <si>
    <t>81029155510|Pemby.Retribusi ribusi Transfer Online CS 296231 0070003000038PERKEBUNAN NUSANTARA</t>
  </si>
  <si>
    <t>81029155510|Transfer Fee 2026011 Fee 2026011 Transfer Online CS PERKEBUNAN NUSANTARA</t>
  </si>
  <si>
    <t>81029155510|Pemby Konsumsi B.01 sumsi B.01 MCM InhouseTrf CS-CS KE AGUS RAMADHAN</t>
  </si>
  <si>
    <t>81029155525| MCM InhouseTrf CS-CS KE BADRIYAH</t>
  </si>
  <si>
    <t>81029155525| Transfer Online P-CS 484001027719533/OI36000896676831PERKEBUNAN NUSANTARA</t>
  </si>
  <si>
    <t>81029155525| Transfer Online P-CS 347501025410531/OI36000896677731PERKEBUNAN NUSANTARA</t>
  </si>
  <si>
    <t>81029155525| Transfer Online P-CS 347501025410531/OI36000896679061PERKEBUNAN NUSANTARA</t>
  </si>
  <si>
    <t>81029155517|pembayaran wifi n wifi MCM InhouseTrf CS-CS KE DAVID VIRGILIUS</t>
  </si>
  <si>
    <t>81029155530|Bi Linsek B/19/I/ B/19/I/ MCM InhouseTrf CS-CS KE DIAN FIRDAUS</t>
  </si>
  <si>
    <t>0146_2026</t>
  </si>
  <si>
    <t>Pembayaran PPh Pasal 22 Regional Office PTPN IV Regional V Masa Desember 2025 NPWP 01.061.129.1.051.000</t>
  </si>
  <si>
    <t>0144_2026</t>
  </si>
  <si>
    <t>Pembayaran PPh Pasal 23 Regional Office PTPN IV Regional V Masa Desember 2025 NPWP 01.061.129.1.051.000</t>
  </si>
  <si>
    <t>0145_2026</t>
  </si>
  <si>
    <t>Pembayaran atas Pasal 4 ayat 2 Regional Office PTPN IV Regional V Masa Desember 2025 NPWP No. 01.061.129.1.051.000</t>
  </si>
  <si>
    <t>0173_2026</t>
  </si>
  <si>
    <t>Pembayaran Denda Penagihan sesuai Surat Tagihan Pajak (STP) yaitu sebagai berikut STP No. 00005/110/17/051/CT/25 Denda Adm PPN Masa November 2017 1.913.544.251, STP No. 0001/119/17/051/CT/25, Denda PPN Masa Juli 2017 Rp. 867.740.974,- dan STP No. 0004/110/17/051/CT/25 Denda Masa Januari 2017 Rp.1.267.049.212,-</t>
  </si>
  <si>
    <t>0178_2026</t>
  </si>
  <si>
    <t>Permintaan pembayaran Pembelian TBS Plasma/Pekebun Swadaya P.III PKS Gunung Meliau periode tgl. 12 Januari 2026</t>
  </si>
  <si>
    <t>0179_2026</t>
  </si>
  <si>
    <t>Permintaan pembayaran Pembelian TBS Plasma/Pekebun Swadaya P.III PKS Rimba Belian periode tgl. 12 Januari 2026</t>
  </si>
  <si>
    <t>0180_2026</t>
  </si>
  <si>
    <t>Permintaan pembayaran Pembelian TBS di PKS Parindu periode tgl. 12 Januari 2026</t>
  </si>
  <si>
    <t>0181_2026</t>
  </si>
  <si>
    <t>Permintaan pembayaran Pembelian TBS Pekebun Swadaya/Pihak III PKS Ngabang periode tgl. 12 Januari 2026</t>
  </si>
  <si>
    <t>0182_2026</t>
  </si>
  <si>
    <t>Permintaan pembayaran Pembelian TBS Plasma/Pekebun Swadaya P.III PKS Kembayan periode tgl. 12 Januari 2026</t>
  </si>
  <si>
    <t>0183_2026</t>
  </si>
  <si>
    <t>Permintaan pembayaran TBS di PKS Long Pinang periode tgl. 12Januari 2026</t>
  </si>
  <si>
    <t>0184_2026</t>
  </si>
  <si>
    <t>Permintaan pembayaran TBS Pemasok di PKS Pelaihari periode tgl. 12 Januari 2026</t>
  </si>
  <si>
    <t>10033_2025</t>
  </si>
  <si>
    <t>50. PEMEL TM</t>
  </si>
  <si>
    <t>Permintaan pembayaran Pekerjaan Tanaman Menghasilkan (TM) seluas 4.988,96 Ha Afdeling I-VII Kebun Sungai Dekan bulan Oktober 2025 sesuai SPK No. 5TAN/SPJ/122/5KSD/IX/2025 tgl. 11 September 2025</t>
  </si>
  <si>
    <t>9409_2025</t>
  </si>
  <si>
    <t>Permintaan pembayaran Pekerjaan Pemeliharaan TM Afdeling III Babat Gawangan Berat Kebun Pamukan bulan Oktober 2025 sesuai Surat Perjanjian No. 01/CV,KJ-5KPM/VII/2025 tgl. 21 Juli 2025</t>
  </si>
  <si>
    <t>10105_2025</t>
  </si>
  <si>
    <t>Permintaan pembayaran Pekerjaan Angkutan Batu dari Quary Pandawa ke Afdeling IV Areal Tanaman Menghasilkan (TM) Kebun Tajati bulan Nopember 2025 (Turn Around) sesuai SPK No. 5TAN/SPJ/182/5KTJ/XI/2025 tgl. 6 Nopember 2025</t>
  </si>
  <si>
    <t>10058_2025</t>
  </si>
  <si>
    <t>Permintaan pembayaran atas Pekerjaan Sewa Excabreaker untuk Memecah Batu ukuran kurang lebih 10/10 Afdeling I s.d. VI Kebun Longkali bulan Desember 2025 (Turn Around) sesuai Surat Perjanjian No. 5TAN/SPJ/235/5KLK/XII/2025 tgl. 2 Desember 2025</t>
  </si>
  <si>
    <t>10098_2025</t>
  </si>
  <si>
    <t>Permintaan pembayaran Pekerjaan Menyisip Inclusive Angkutan dan Membuat Titi Panen Kebun Longkali bulan Nopember 2025 sesuai Surat Perjanjian No. 5KLK/5TAN/22/11/IV/2025 tgl. 1 Nopember 2025</t>
  </si>
  <si>
    <t>10079_2025</t>
  </si>
  <si>
    <t>Permintaan pembayaran atas Pekerjaan Jasa Angkut Batu untuk Perbaikan Jalan Produksi di Areal ATTP Afdeling II, III, IV, V, dan VI Kebun Longkali bulan Desember 20925 (Turn Around) sesuai Surat Perjanjian No. 5TAN/SPJ/205/5KLK/XI/2025 tgl. 19 Nopember 2025</t>
  </si>
  <si>
    <t>0049_2026</t>
  </si>
  <si>
    <t>50. Sewa Alat Berat</t>
  </si>
  <si>
    <t>Pembayaran rampung atas Sewa 300 HM Greader dan 200 HM Vibro Roller untuk Perbaikan Jalan Penghubung, Produksi &amp; Koleksi di Afdeling II dan Afdeling IV Kebun Tajati Kaltim SPK No. 5TEP-AB/SP/144/IX/2025</t>
  </si>
  <si>
    <t>0048_2026</t>
  </si>
  <si>
    <t>Pembayaran rampung atas Jasa Rehab Rumah Karyawan Pelaksana 10 Pintu di Afd. I, II, dan III Kebun Pandawa Kalimantan Timur sesuai No. SPK Kontrak 5KPD/SPKL/03/X/2025</t>
  </si>
  <si>
    <t>0047_2026</t>
  </si>
  <si>
    <t>Pembayaran rampung atas Pengadaan Sparepart Perbaikan Alat Berat Vibro Compactor Kebun Kembayan Kalimantan Barat sesuai No. SPK Kontrak 5KBY/SPK-TEK/GMP/05/XI/2025</t>
  </si>
  <si>
    <t>0046_2026</t>
  </si>
  <si>
    <t>Pembayaran Rampung atas Pengadaan Gorong-Gorong uk. 60 cm dan 80 cm Kebun Kembayan Kalimantan Barat sesuai No. SPK Kontrak 5KBY/SPK-TEK/GMP/06/XI/2025</t>
  </si>
  <si>
    <t>0014_2026</t>
  </si>
  <si>
    <t>Permintaan rampung atas Sewa 400 HM Excavator PC 135 untuk Pekerjaan Perbaikan Jalan Penghubung dan Koleksi dengan Cuci Parit Drainase di Afdeling I Kebun Pandawa Kalimantan Timur sesuai No. SPK Kontrak 5TEP-AB/SP/109/VII/2025</t>
  </si>
  <si>
    <t>0012_2026</t>
  </si>
  <si>
    <t>Permintaan rampung atas Sewa 280 HM Road Greader dan 225 HM Vibro Roller untuk Pekerjaan Perbaikan Jalan Penghubung, Produksi, dan Koleksi di Afdeling V Kebun Tabara Kalimantan Timur sesuai No. SPK Kontrak 5TEP-AB/SP/191/XI/2025</t>
  </si>
  <si>
    <t>10050_2025</t>
  </si>
  <si>
    <t>Pembayaran rampung atas Sewa Excabreaker untuk Memecah Batu ukuran 10/10 sebanyak 2.800 M3 Kebun Longkali Kalimantran Timur sesuai No. SPK Kontrak 5TEP-AB/SP/127/VIII/2025</t>
  </si>
  <si>
    <t>9929_2025</t>
  </si>
  <si>
    <t>Pembayaran rampung atas Sewa 200 HM Excavator PC 65 untuk Pekerjaan Pembentukan Badan Jalan Produksi dan Koleksi TBM Afdeling IV Kebun Longkali Kalimantan Timur sesuai No. SPK Kontrak 5TEP-AB/SP/175/XI/2025</t>
  </si>
  <si>
    <t>0034_2026</t>
  </si>
  <si>
    <t>Pembayaran Pembelian Barang dan Jasa sesuai OPL/SPK/SPJB No. SP/Palm/R5/2025/0057 tgl. 28 Juli 2025 PKS Long Pinang</t>
  </si>
  <si>
    <t>0033_2026</t>
  </si>
  <si>
    <t>Pembayaran atas Pembelian Barang dan Jasa sesuai OPL/SPK/SPJB No. 5TEP/SPJ/18/X/2025 tgl. 28 Oktober 2025</t>
  </si>
  <si>
    <t>0009_2026</t>
  </si>
  <si>
    <t>Permintaan atas Pembelian Barang dan Jasa sesuai OPL/SPK/SPJB</t>
  </si>
  <si>
    <t>9962_2025</t>
  </si>
  <si>
    <t>Pembayaran biaya Pelatihan Plantation Leadership Development Program (PLDP) 1 Angkatan VI sesuai Invoice PT LPP Agro Nusantara No. 911/D2-LPPAN/PSR-1/X/2021 tanggal 7 Oktober 2021</t>
  </si>
  <si>
    <t>0098_2026</t>
  </si>
  <si>
    <t>Permintaan pembayaran Pekerjaan Langsir TBS Kebun Ngabang bulan Desember 2025 sesuai Surat Perjanjian No. 5KNG/SP/5TAN/53/IV-2/2025 tgl. 01 Desember 2025</t>
  </si>
  <si>
    <t>0096_2026</t>
  </si>
  <si>
    <t>Permintaan pembayaran Pekerjaan Langsir TBS Kebun Rimba Belian bulan Desember 2025 sesuai Surat Perjanjian No. 5KRB/5TAN/SPK/12a/XII/2025 tgl. 01 Desember 2025</t>
  </si>
  <si>
    <t>0097_2026</t>
  </si>
  <si>
    <t>Permintaan pembayaran Pekerjaan Angkutan TBS Kebun Danau Salak bulan Desember 2025 sesuai Surat Perjanjian No. 5TAN/SPK/71/5KDS/V/2025 tgl. 19 Mei 2025</t>
  </si>
  <si>
    <t>0099_2026</t>
  </si>
  <si>
    <t>Koperasi Karyawan Lestari</t>
  </si>
  <si>
    <t>Permintaan pembayaran Pekerjaan Langsir Muat TBS Jalan Rusak Kebun Danau Salak bulan Desember 2025 sesuai Surat Perjanjian No. 5KDS/SPK/64.1/XII/2025</t>
  </si>
  <si>
    <t>0119_2026</t>
  </si>
  <si>
    <t>Permintaan pembayaran Pekerjaan Angkutan TBS Kebun Pelaihari bulan Desember 2025 sesuai Surat Perjanjian No. 5TAN/SPK/54/5KPL/IV/2025 tgl. 15 April 2025</t>
  </si>
  <si>
    <t>0135_2026</t>
  </si>
  <si>
    <t>Permintaan pembayaran Pekerjaan Angkutan TBS Kebun Tajati bulan Desember 2025 sesuai Surat Perjanjian No. 5TAN/SPJ/127/5KTJ/IX/2025 tgl. 19 September 2025</t>
  </si>
  <si>
    <t>Dropping Uang Kerja Barang &amp; Jasa Kebun Tabara Januari 2026</t>
  </si>
  <si>
    <t>0038_2026</t>
  </si>
  <si>
    <t>Pembayaran Hak Karyawan Berhenti Karena Program Pensiun Dipercepat (PPD) sesuai Berita Acara Hasil Seleksi Pengajuan Program Pensiun Dipercepat (PPD) Tahap IV PTPN IV Regional V tanggal 01 Januari 2026 untuk ditransfer sesuai nama-nama sebanyak 14 orang</t>
  </si>
  <si>
    <t>0053_2026</t>
  </si>
  <si>
    <t>Pembayaran Extra Fooding Kebun Gunung Emas bulan Desember 2025</t>
  </si>
  <si>
    <t>0003_2026</t>
  </si>
  <si>
    <t>Pembayaran Extra Fooding Kebun-PKS Longkali bulan Desember 2025</t>
  </si>
  <si>
    <t>0089_2026</t>
  </si>
  <si>
    <t>Permintaan pembayaran Kompensasi Hari Libur Asisten dan Askep Kebun Kembayan bulan Desember 2025</t>
  </si>
  <si>
    <t>0090_2026</t>
  </si>
  <si>
    <t>Permintaan pembayaran Kompensasi Hari Libur Asisten dan Askep Kebun Gunung Emas bulan Desember 2025</t>
  </si>
  <si>
    <t>0095_2026</t>
  </si>
  <si>
    <t>Permintaan pembayaran Kompensasi Hari Minggu/Libur Asisten Tanaman dan Askep Kebun Pelaihari bulan Desember 2025</t>
  </si>
  <si>
    <t>0052_2026</t>
  </si>
  <si>
    <t>Sdr. Nikolaus Niko GL. 51100458</t>
  </si>
  <si>
    <t>Pembayaran biaya Pindah Sdr. Nikolaus Niko K/3 Gol. IIIB/2 dari Kebun Tajati ke PKS Samuntai, Regional V sesuai Surat No. 5KTJ/5SDM/eM-1/I/2026 tanggal 5 Januari 2026</t>
  </si>
  <si>
    <t>0066_2026</t>
  </si>
  <si>
    <t>5KRB (Kebun Rimba Belian)</t>
  </si>
  <si>
    <t>Pembayaran biaya Sewa Mobil untuk Mutasi Karyawan Pimpinan atas nama Pangeran Pasaribu ke Kalimantan Barat sesuai Memo Elektronik No. 5KRB/5SKH/eM-169/XII/2025 tgl. 23 Desember 2025</t>
  </si>
  <si>
    <t>0092_2026</t>
  </si>
  <si>
    <t>Pembayaran atas Pembelian Barang dan Jasa sesuai OPL/SPK/SPJB No. 5TEP/15/54/OPL/2025 tgl. 8 Desember 2025</t>
  </si>
  <si>
    <t>0087_2026</t>
  </si>
  <si>
    <t>Pembayaran biaya Rekening PDAM untuk periode Pemakaian bulan Desember 2025 Kantor Direksi, Rumah Dinas Direktur, SEVP Business Support dan SEVP Operation, dan Mess sesuai Rekapitulasi Tagihan</t>
  </si>
  <si>
    <t>0088_2026</t>
  </si>
  <si>
    <t>Pembayaran biaya Rekening PLN untuk periode Pemakaian bulan Desember 2025 Kantor Direksi, Rumah Dinas Direktur, SEVP Business Support dan SEVP Operation, dan Mess sesuai Rincian dan Rekapitulasi Data Pelanggan (terlampir)</t>
  </si>
  <si>
    <t>0116_2026</t>
  </si>
  <si>
    <t>Pembayaran biaya Rekening Telepon Kandir, RD Direktur, dan Mess PTPN XIII untuk Pemakaian bulan November 2025 sesuai Rekapitulasi Tagihan</t>
  </si>
  <si>
    <t>0071_2026</t>
  </si>
  <si>
    <t>Permintaan pembayaran Extra Fooding Kebun Pelaihari bulan Desember 2025</t>
  </si>
  <si>
    <t>0094_2026</t>
  </si>
  <si>
    <t>10111_2025</t>
  </si>
  <si>
    <t>0085_2026</t>
  </si>
  <si>
    <t>0117_2026</t>
  </si>
  <si>
    <t>9930_2025</t>
  </si>
  <si>
    <t>CV Jibril Abadi</t>
  </si>
  <si>
    <t>Pembayaran rampung atas Rekondisi 1 unit G5 Rumah Karyawan di Afdeling I Kebun Pandawa Kalimantan Timur sesuai No. SPK Kontrak 5TEP-AB/SP/152/X/2025</t>
  </si>
  <si>
    <t>0032_2026</t>
  </si>
  <si>
    <t>Pembayaran rampung atas Pengadaan Gorong-Gorong HDPE Kebun Ngabang Kalbar Kontrak No. 5TEP-AB/SP/180/XI//2025</t>
  </si>
  <si>
    <t>0031_2026</t>
  </si>
  <si>
    <t>50. CAPEX JALAN &amp; JEMBATAN</t>
  </si>
  <si>
    <t>Pembayaran Retensi atas Pembuatan 1 unit Jembatan Kayu Ukuran 4M x 4M X 3M di Afdeling III Kebun Rimba Belian Kalbar SPK No. 5TEP-AB/SP/117/VIII/2025</t>
  </si>
  <si>
    <t>0070_2026</t>
  </si>
  <si>
    <t>Pembayaran biaya Retensi Peningkatan Jalan Main Road dengan Perkerasan Batu Sepanjang 2100 m Afd. II dan III Kebun Tabara Kalimantan Timur sesuai Kontrak No. 5TEP-AB/SP/100/VII/2025</t>
  </si>
  <si>
    <t>10049_2025</t>
  </si>
  <si>
    <t>CV Bima Sakti</t>
  </si>
  <si>
    <t>Pembayaran rampung atas Peningkatan Jalan Penghubung Perkerasan Batu Belah/Batu Pecah sepanjang 1.410 Meter di Afdeling IV dan Afdeling V Kebun Longkali Kalimantran Timur sesuai No. SPK Kontrak 5TEP-AB/SP/150/X/2025</t>
  </si>
  <si>
    <t>9931_2025</t>
  </si>
  <si>
    <t>Pembayaran rampung atas Pembuatan 4 unit Box Culvert Type ukuran Lebar 100 cm, Tinggi 100 cm &amp; Panjang 500 cm di Afdeling I dan V Kebun Pandawa Kalimantan Timur sesuai No. SPK Kontrak 5TEP-AB/SP/154/X/2025</t>
  </si>
  <si>
    <t>0011_2026</t>
  </si>
  <si>
    <t>CV Royal Harfabet</t>
  </si>
  <si>
    <t>Permintaan rampung atas Pembuatan 4 unit Box Culvert Afd. IV Kebun Longkali Kalimantan Timur sesuai No. SPK Kontrak 5TEP-AB/SP/199/XI/2025</t>
  </si>
  <si>
    <t>0013_2026</t>
  </si>
  <si>
    <t>CV Mega Berkah Utama</t>
  </si>
  <si>
    <t>Permintaan rampung atas Pemasangan Jaringan Air (PDAM) di Afdeling I Kebun Tajati Kalimantan Timur sesuai No. SPK Kontrak 5TEP-AB/SP/174/X/2025</t>
  </si>
  <si>
    <t>10003_2025</t>
  </si>
  <si>
    <t>Permintaan pembayaran Pekerjaan Tanaman Belum Menghasilkan (TBM) III Afdeling III &amp; V seluas 192,18 Ha Kebun Gunung Emas bulan September 2025 sesuai SPK No. 5TAN/SPK/70/5KGE/V/2025 tgl. 15 Mei 2025</t>
  </si>
  <si>
    <t>10002_2025</t>
  </si>
  <si>
    <t>Permintaan pembayaran Pekerjaan Tanaman Belum Menghasilkan (TBM) III Afdeling III &amp; V seluas 192,18 Ha Kebun Gunung Emas bulan Oktober 2025 sesuai SPK No. 5TAN/SPK/70/5KGE/V/2025 tgl. 15 Mei 2025</t>
  </si>
  <si>
    <t>10104_2025</t>
  </si>
  <si>
    <t>Permintaan pembayaran Pekerjaan Pemeliharaan Tanaman Belum Menghasilkan (TBM) III di Afdeling III &amp; V seluas 192,18 Ha Kebun Gunung Emas bulan Nopember 2025 sesuai SPK No. 5TAN/SPK/70/5KGE/V/2025 tgl. 15 Mei 2025</t>
  </si>
  <si>
    <t>10103_2025</t>
  </si>
  <si>
    <t>Permintaan pembayaran Pekerjaan Pemeliharaan Tanaman Belum Menghasilkan (TBM) II di Afdeling III &amp; V Kebun Gunung Emas bulan Nopember 2025 sesuai SPK No. 5TAN/SPK/55/5KGS/IV/2025 tgl. 22 April 2025</t>
  </si>
  <si>
    <t>10099_2025</t>
  </si>
  <si>
    <t>Pembayaran atas Pekerjaan Pemeliharaan Tanaman Belum Menghasilkan (TBM) III seluas 207,08 Ha di Afdeling IV Kebun Longkali bulan Nopember 2025 sesuai Surat Perjanjian No. 5TAN/SPK/71/5KLK/V/2025 tgl. 8 Mei 2025</t>
  </si>
  <si>
    <t>10093_2025</t>
  </si>
  <si>
    <t>Pembayaran atas Pekerjaan Pemeliharaan TBM I seluas 85,98 Ha Afdeling IIA Kebun Pamukan bulan Nopember 2025 sesuai Surat Perjanjian No. 5TAN/SPK/90/5KPM/VI/2025 tgl. 20 Juni 2025</t>
  </si>
  <si>
    <t>81029155502|Pembt Token Afdeling Transfer Online P-CS 483901011601533/OI36000897403261PERKEBUNAN NUSANTARA</t>
  </si>
  <si>
    <t>81029155502|Pemby bi makan Tamu Transfer Online P-CS 483901011601533/OI36000897403411PERKEBUNAN NUSANTARA</t>
  </si>
  <si>
    <t>81029155530|Pmby bi Pemblian ATKB/20/I/2 emblian ATKB/20/I/2 MCM Outw CN (CS) Sri Pamuji Rahayu</t>
  </si>
  <si>
    <t>81029155512|PLN 1001202 1001202 MCM InhouseTrf CS-CS KE ARDI PRASOJO</t>
  </si>
  <si>
    <t>81029155512|Barang Jasa Des-25 1401202 Transfer Online P-CS 023901001027303/OI36000897817821PERKEBUNAN NUSANTARA</t>
  </si>
  <si>
    <t>81029155523|S1RH1D60 /6854484842/LNK-00 ATMLINK DR Transfer 6032986700</t>
  </si>
  <si>
    <t>81029155523|S1RH1D60 /6854484844/LNK-00 ATMLINK DR Transfer 6032986700</t>
  </si>
  <si>
    <t>81029155510|B.0119/26 /26 MCM InhouseTrf CS-CS KE AGUS RAMADHAN</t>
  </si>
  <si>
    <t>81029155510| MCM InhouseTrf CS-CS KE JUNGGA MANAHARA HARO MUNTE</t>
  </si>
  <si>
    <t>81029155510| MCM InhouseTrf CS-CS KE SABAR ENNO ERAY</t>
  </si>
  <si>
    <t>81029155510| MCM InhouseTrf CS-CS KE SAPRIYADI</t>
  </si>
  <si>
    <t>81029155510| MCM InhouseTrf CS-CS KE SAMANI</t>
  </si>
  <si>
    <t>81029155510|By.Tamu B.01 B.01 Transfer Online CS 299986 1043420008PERKEBUNAN NUSANTARA</t>
  </si>
  <si>
    <t>81029155510|Transfer Fee B.01 Fee B.01 Transfer Online CS PERKEBUNAN NUSANTARA</t>
  </si>
  <si>
    <t>81029155510| MCM InhouseTrf CS-CS KE AYU REIZTYA WULANDARI</t>
  </si>
  <si>
    <t>81029155520|By. Perjalanan Dinas lanan Dinas MCM InhouseTrf CS-CS KE LENI EMILIANA</t>
  </si>
  <si>
    <t>81029155508|Pembelian BBM 1401202 BBM 1401202 MCM InhouseTrf CS-CS KE SAFRAN AHMAD</t>
  </si>
  <si>
    <t>81029155520|By. Perjalanan Dinas lanan Dinas MCM InhouseTrf CS-CS KE MARTINUS MARTIN</t>
  </si>
  <si>
    <t>81029155520|By. Perjalanan Dinas lanan Dinas MCM InhouseTrf CS-CS KE KEVIN CLINTON SIMANJUNTAK</t>
  </si>
  <si>
    <t>81029155520|By. Perjalanan Dinas lanan Dinas MCM InhouseTrf CS-CS KE NAHOT SARITUA MANALU</t>
  </si>
  <si>
    <t>81029155520|By. Bkr Pasang Ban asang Ban MCM InhouseTrf CS-CS KE PAWIT</t>
  </si>
  <si>
    <t>81029155520|By. Perjalanan Dinas lanan Dinas MCM InhouseTrf CS-CS KE SURYANTO</t>
  </si>
  <si>
    <t>81029155520|By. Perjalanan Dinas lanan Dinas MCM InhouseTrf CS-CS KE FREDDY</t>
  </si>
  <si>
    <t>81029155520|By. Konsumsi dan BBM msi dan BBM MCM InhouseTrf CS-CS KE JOHN FERY NAPITUPULU</t>
  </si>
  <si>
    <t>81029155520|By. Pembelian batu lian batu MCM InhouseTrf CS-CS KE RADO SETIAWAN</t>
  </si>
  <si>
    <t>81029155510| Transfer Online CS 400756 7270263075PERKEBUNAN NUSANTARA</t>
  </si>
  <si>
    <t>81029155520|By. Konsumsi Tamu msi Tamu MCM InhouseTrf CS-CS KE RADO SETIAWAN</t>
  </si>
  <si>
    <t>81029155520|By. Konsumsi Mess msi Mess MCM InhouseTrf CS-CS KE RADO SETIAWAN</t>
  </si>
  <si>
    <t>81029155529|PKKPR Kebun Pandawa B.01.03 un Pandawa B.01.03 MCM InhouseTrf CS-CS KE RINA SUKMAWATI</t>
  </si>
  <si>
    <t>81029155501|Perjalanan dinas n dinas MCM InhouseTrf CS-CS KE FRIWANDA SITEPU</t>
  </si>
  <si>
    <t>81029155501|belanja MCM InhouseTrf CS-CS KE FRIWANDA SITEPU</t>
  </si>
  <si>
    <t>81029155501|Lintas Sektoral ktoral MCM InhouseTrf CS-CS KE FRIWANDA SITEPU</t>
  </si>
  <si>
    <t>81029155501|Veucher PLN LN MCM InhouseTrf CS-CS KE FRIWANDA SITEPU</t>
  </si>
  <si>
    <t>81029155501|BBM Manajer er MCM InhouseTrf CS-CS KE FRIWANDA SITEPU</t>
  </si>
  <si>
    <t>81029155501|Pembayran Upah Upah MCM InhouseTrf CS-CS KE FRIWANDA SITEPU</t>
  </si>
  <si>
    <t>81029155501|Belanja Mess ess MCM InhouseTrf CS-CS KE FRIWANDA SITEPU</t>
  </si>
  <si>
    <t>0247_2026</t>
  </si>
  <si>
    <t>Permintaan pembayaran Pembelian TBS Plasma/Pekebun Swadaya P.III PKS Gunung Meliau periode tgl. 13 Januari 2026</t>
  </si>
  <si>
    <t>0248_2026</t>
  </si>
  <si>
    <t>Permintaan pembayaran Pembelian TBS Plasma/Pekebun Swadaya P.III PKS Rimba Belian periode tgl. 13 Januari 2026</t>
  </si>
  <si>
    <t>0249_2026</t>
  </si>
  <si>
    <t>Permintaan pembayaran Pembelian TBS di PKS Parindu periode tgl. 13 Januari 2026</t>
  </si>
  <si>
    <t>0250_2026</t>
  </si>
  <si>
    <t>Permintaan pembayaran Pembelian TBS Pekebun Swadaya/Pihak III PKS Ngabang periode tgl. 13 Januari 2026</t>
  </si>
  <si>
    <t>0251_2026</t>
  </si>
  <si>
    <t>Permintaan pembayaran Pembelian TBS Plasma/Pekebun Swadaya P.III PKS Kembayan periode tgl. 13 Januari 2026</t>
  </si>
  <si>
    <t>0252_2026</t>
  </si>
  <si>
    <t>Permintaan pembayaran TBS di PKS Long Pinang periode tgl. 13 Januari 2026</t>
  </si>
  <si>
    <t>0253_2026</t>
  </si>
  <si>
    <t>Permintaan pembayaran TBS Pemasok di PKS Pelaihari periode tgl. 13 Januari 2026</t>
  </si>
  <si>
    <t>0254_2026</t>
  </si>
  <si>
    <t>Permintaan pembayaran Pembelian Estimasi Biaya TBS Jembatan Timbang Gunung Emas tgl. 14-18 Januari 2026</t>
  </si>
  <si>
    <t>10006_2025</t>
  </si>
  <si>
    <t>Permintaan pembayaran Kompensasi Hari Libur Asisten dan Askep Kebun Longkali bulan Desember 2025</t>
  </si>
  <si>
    <t>10008_2025</t>
  </si>
  <si>
    <t>Permintaan pembayaran Kompensasi Hari Libur Asisten dan Askep Kebun Tajati bulan Desember 2025</t>
  </si>
  <si>
    <t>10009_2025</t>
  </si>
  <si>
    <t>Permintaan pembayaran Kompensasi Hari Libur Asisten dan Askep Kebun Tabara bulan Desember 2025</t>
  </si>
  <si>
    <t>10007_2025</t>
  </si>
  <si>
    <t>Permintaan pembayaran Kompensasi Hari Libur Asisten dan Askep dan Pulsa Digital Farming Kebun Rimba Belian bulan Desember 2025</t>
  </si>
  <si>
    <t>10005_2025</t>
  </si>
  <si>
    <t>Permintaan pembayaran Kompensasi Hari Libur Asisten dan Askep Kebun Pandawa bulan Desember 2025</t>
  </si>
  <si>
    <t>9879_2025</t>
  </si>
  <si>
    <t>Pembayaran Extra Fooding PKS Long Pinang bulan Desember 2025</t>
  </si>
  <si>
    <t>9795_2025</t>
  </si>
  <si>
    <t>Pembayaran biaya pindah Sdr. Budi K/1 Gol. IIID/4 dari PKS Rimba Belian ke PKS Kembayan, Regional V sesuai surat No. 5PRM/5SDM/44/XII/2025 tgl. 20 Desember 2025</t>
  </si>
  <si>
    <t>0156_2026</t>
  </si>
  <si>
    <t>PT Wahanapatra</t>
  </si>
  <si>
    <t>Pembayaran rampung atas BBM Solar Kebun/PKS dengan Kontrak No. 5TEP-AB/SP/216/XII/2025 tgl. 22 Desember 2025, No. Pesanan 5TEP/X/271/XII/2025 tgl. 22 Desember 2025 Kebun Gunung Meliau Kalbar</t>
  </si>
  <si>
    <t>0172_2026</t>
  </si>
  <si>
    <t>Biaya Penggunaan Jasa Satuan Pengamanan periode Desember 2025</t>
  </si>
  <si>
    <t>0188_2026</t>
  </si>
  <si>
    <t>0118_2026</t>
  </si>
  <si>
    <t>10004_2025</t>
  </si>
  <si>
    <t>0244_2026</t>
  </si>
  <si>
    <t>Permintaan pembayaran Pekerjaan Angkutan Kebun Sungai Dekan bulan Desember 2025 sesuai SPK No. 5TAN/SPK/48/5KRB/IV/2025 tgl. 08 April 2025</t>
  </si>
  <si>
    <t>0186_2026</t>
  </si>
  <si>
    <t>Permintaan pembayaran Pekerjaan Langsir TBS Kebun Sungai Dekan bulan Desember 2025 sesuai Surat Perjanjian No. 5KSD/5TAN/78-84/2025 tgl. 1 Desember 2025</t>
  </si>
  <si>
    <t>0177_2026</t>
  </si>
  <si>
    <t>Permintaan pembayaran Pekerjaan Angkutan TBS Kebun Pandawa bulan Desember 2025 SPK No. 5TAN/SPK/72/5KPD/V/2025 tgl. 19 Mei 2025</t>
  </si>
  <si>
    <t>0176_2026</t>
  </si>
  <si>
    <t>Permintaan pembayaran Pekerjaan Angkutan TBS Kebun Tabara bulan Desember 2025 sesuai Surat Perjanjian No. 5TAN/SPK/52/5KTB/IV/2025 tgl. 15 April 2025</t>
  </si>
  <si>
    <t>9980_2025</t>
  </si>
  <si>
    <t>Pembayaran atas Tagihan untuk Pengadaan Pakaian Dinas PT Perkebunan Nusantara IV Regional V</t>
  </si>
  <si>
    <t>9820_2025</t>
  </si>
  <si>
    <t>PHBK Wilayah Kaltim</t>
  </si>
  <si>
    <t>Pembayaran biaya Perayaan Natal Oikumene PHBK Wilayah Kalimantan Timur sesuai Memo No. 5SKH/5SBS/M-1000/XII/2025 tgl. 9 Desember 2025</t>
  </si>
  <si>
    <t>81029155525| Transfer Online P-CS 483901020582530/OI36000898685461PERKEBUNAN NUSANTARA</t>
  </si>
  <si>
    <t>81029155509|Pemby biaya tamu ya tamu MCM InhouseTrf CS-CS KE JERNITA TAMBA</t>
  </si>
  <si>
    <t>81029155509|Pemby Akomodasi rapa modasi rapa MCM InhouseTrf CS-CS KE JERNITA TAMBA</t>
  </si>
  <si>
    <t>81029155509|Pemby biaya SPJ ya SPJ MCM InhouseTrf CS-CS KE JERNITA TAMBA</t>
  </si>
  <si>
    <t>81029155509|Pemby karangan bunga angan bunga MCM InhouseTrf CS-CS KE JERNITA TAMBA</t>
  </si>
  <si>
    <t>81029155509|Pemby biaya akomodas ya akomodas MCM InhouseTrf CS-CS KE JERNITA TAMBA</t>
  </si>
  <si>
    <t>81029155512|UBP60212399902FFFFFF42323550 MCM CASA UBP Pym 1L</t>
  </si>
  <si>
    <t>81029155524| Transfer Online CS 405483 7237280215PERKEBUNAN NUSANTARA</t>
  </si>
  <si>
    <t>81029155524| Transfer Online P-CS 347501029353537/OI36000898804721PERKEBUNAN NUSANTARA</t>
  </si>
  <si>
    <t>81029155516|Byr bi Barang Jasa 2026011 rang Jasa 2026011 MCM InhouseTrf CS-CS KE KOPERASI KARYA LESTARI</t>
  </si>
  <si>
    <t>81029155516|Byr bi Lain-lain 2026011 in-lain 2026011 MCM InhouseTrf CS-CS KE KOPERASI KARYA LESTARI</t>
  </si>
  <si>
    <t>81029155512|UM Sdp Jan-25 150126 n-25 150126 MCM InhouseTrf CS-CS KE ARDI PRASOJO</t>
  </si>
  <si>
    <t>81029155525| Transfer Online P-CS 484001020876538/OI36000898813241PERKEBUNAN NUSANTARA</t>
  </si>
  <si>
    <t>81029155516|Byr bi BKO 2026011 O 2026011 MCM InhouseTrf CS-CS KE MUHAMMAD HUSNI THAMRIN</t>
  </si>
  <si>
    <t>81029155512|Linsek Jan 26 15126 n 26 15126 MCM InhouseTrf CS-CS KE ARDI PRASOJO</t>
  </si>
  <si>
    <t>Penarikan Dana Tunai Cek JJ746285</t>
  </si>
  <si>
    <t>81029155505|Rambu2 K3 Palpi Palpi MCM InhouseTrf CS-CS KE TOKO BORNEO</t>
  </si>
  <si>
    <t>81029155520|By. Starlink Afd. IV ink Afd. IV MCM InhouseTrf CS-CS KE RADO SETIAWAN</t>
  </si>
  <si>
    <t>81029155520|By. Batu Keruk Keruk MCM InhouseTrf CS-CS KE RADO SETIAWAN</t>
  </si>
  <si>
    <t>81029155520|Pembayaran ATK n ATK MCM InhouseTrf CS-CS KE SONI KIRAWAN</t>
  </si>
  <si>
    <t>81029155513|202601151426641395 2026011 426641395 2026011 MCM InhouseTrf CS-CS KE GNC</t>
  </si>
  <si>
    <t>81029155513|202601151440707435 2026011 440707435 2026011 MCM InhouseTrf CS-CS KE GNC</t>
  </si>
  <si>
    <t>81029155513|Byr Bi SPPD B.01 PD B.01 MCM InhouseTrf CS-CS KE JOKO SANTOSO</t>
  </si>
  <si>
    <t>81029155513|202601151458772523 2026011 458772523 2026011 MCM InhouseTrf CS-CS KE GNC</t>
  </si>
  <si>
    <t>81029155513|Byr Bi pulsa interne B.01.01 lsa interne B.01.01 MCM InhouseTrf CS-CS KE SETIA PONCOWATI</t>
  </si>
  <si>
    <t>81029155520|ByPercetakan Spanduk kan Spanduk MCM InhouseTrf CS-CS KE SONI KIRAWAN</t>
  </si>
  <si>
    <t>81029155520|ByCetak Kartu Gudang artu Gudang MCM InhouseTrf CS-CS KE NATALIS</t>
  </si>
  <si>
    <t>0276_2026</t>
  </si>
  <si>
    <t>Permintaan pembayaran Pembelian TBS Plasma/Pekebun Swadaya P.III PKS Gunung Meliau periode tgl. 14 Januari 2026</t>
  </si>
  <si>
    <t>0277_2026</t>
  </si>
  <si>
    <t>Permintaan pembayaran Pembelian TBS Plasma/Pekebun Swadaya P.III PKS Rimba Belian periode tgl. 14 Januari 2026</t>
  </si>
  <si>
    <t>0278_2026</t>
  </si>
  <si>
    <t>Permintaan pembayaran Pembelian TBS di PKS Parindu periode tgl. 14 Januari 2026</t>
  </si>
  <si>
    <t>0279_2026</t>
  </si>
  <si>
    <t>Permintaan pembayaran Pembelian TBS Pekebun Swadaya/Pihak III PKS Ngabang periode tgl. 14 Januari 2026</t>
  </si>
  <si>
    <t>0280_2026</t>
  </si>
  <si>
    <t>Permintaan pembayaran Pembelian TBS Plasma/Pekebun Swadaya P.III PKS Kembayan periode tgl. 14 Januari 2026</t>
  </si>
  <si>
    <t>0281_2026</t>
  </si>
  <si>
    <t>Permintaan pembayaran TBS di PKS Long Pinang periode tgl. 15 Januari 2026</t>
  </si>
  <si>
    <t>0282_2026</t>
  </si>
  <si>
    <t>Permintaan pembayaran TBS Pemasok di PKS Pelaihari periode tgl. 14 Januari 2026</t>
  </si>
  <si>
    <t>0196_2026</t>
  </si>
  <si>
    <t>Permintaan pembayaran Pekerjaan Angkutan TBS ke Papar Kebun Ngabang bulan Desember 2025 sesuai SPK No. 5TAN/SPK/50/5KNG/IV/2025 tgl. 15 April 2025</t>
  </si>
  <si>
    <t>0190_2026</t>
  </si>
  <si>
    <t>Pembayaran Angkut Tankos dari PKS Kembayan ke Areal TBM I Afdeling III Kebun Kembayan bulan Nopember 2025 sesuai Surat Perjanjjian No. 5TAN/SPJ/107/5KBY/III/2025 tgl. 27 Agustus 2025</t>
  </si>
  <si>
    <t>0197_2026</t>
  </si>
  <si>
    <t>Permintaan pembayaran Pekerjaan Angkutan TBS ke Panga Kebun Ngabang bulan Desember 2025 sesuai SPK No. 5TAN/SPK/50/5KNG/IV/2025 tgl. 15 April 2025</t>
  </si>
  <si>
    <t>0187_2026</t>
  </si>
  <si>
    <t>Permintaan pembayaran Pekerjaan Angkutan TBS Kebun Rimba Belian bulan Desember 2025 sesuai Surat Perjanjian No. 5TAN/SPK/49/5KRB/IV/2025 tgl. 15 April 2025</t>
  </si>
  <si>
    <t>0198_2026</t>
  </si>
  <si>
    <t>Permintaan pembayaran Pekerjaan Angkutan TBS ke Pakem Kebun Ngabang bulan Desember 2025 sesuai SPK No. 5TAN/SPK/50/5KNG/IV/2025 tgl. 15 April 2025</t>
  </si>
  <si>
    <t>0194_2026</t>
  </si>
  <si>
    <t>Permintaan pembayaran Pekerjaan Langsir TBS Kebun Tajati bulan Desember 2025 sesuai Surat Perjanjian No. 5KTJ/SPK/12-15/XII/2025 tgl. 1 Desember 2025</t>
  </si>
  <si>
    <t>0175_2026</t>
  </si>
  <si>
    <t>Permintaan pembayaran Pekerjaan Angkutan TBS Kebun Parindu bulan Desember 2025 sesuai Surat Perjanjian No. 5KPR/5TAN/12/XII/2025 tgl. 01 Desember 2025</t>
  </si>
  <si>
    <t>10056_2025</t>
  </si>
  <si>
    <t>Permintaan pembayaran Pekerjaan Angkut Muat dan Ecer Pupuk Afdeling I-VII Kebun Sungai Dekan bulan Nopember 2025 sesuai SPK No. 5KSD/5TAN/SPK/04/XI/2025 tgl. 1 Nopember 2025</t>
  </si>
  <si>
    <t>0236_2026</t>
  </si>
  <si>
    <t>Pembayaran Pengangkutan CPO dari PKS Pelaihari ke Pelabuhan Trisakti Banjarmasin periode 25 Desember 2025 s.d. 30 Desember 2025 sesuai Kontrak No. 13.03/SP/22/XI/2023 tgl. 20 Desember 2023, Add. No. 5TEP/ADD/44/V/2025 tgl. 30 Mei 2025</t>
  </si>
  <si>
    <t>0235_2026</t>
  </si>
  <si>
    <t>Pembayaran Bonus Karyawan Pimpinan yang ditugaskan sebagai Direktur PT Nusantara Batulicin sesuai surat No. DSDM/5SDM/eM-45/I/2026</t>
  </si>
  <si>
    <t>9553_2025</t>
  </si>
  <si>
    <t>Pembayaran Bantuan Biaya Operasional Organiasasi Purna Karya Persatuan Purnakaryawan Perkebunan Republik Indonesia (P3RI) dalam rangka Menjalin Hubungan Kemitraan Sekaligus Bentuk Dukungan Perusahaan Terhadap Jalannya Organisasi Purna Karya Perkebunan Nusantara Group Khususnya di Perusahaan Terhadap Jalannya Organisasi Purna Karya Perkebunan Group Khususnya di Lingkungan PTPN IV Regional V Periode Januari s.d. 31 Desember 2026</t>
  </si>
  <si>
    <t>0273_2026</t>
  </si>
  <si>
    <t>Permintaan pembayaran Pekerjaan Angkutan TBS ke Papar Kebun Gunung Emas bulan Desember 2025 sesuai Surat Perjanjian No. 5KGS/Tan/123-129/XII/2025 tgl. 01 Desember 2025</t>
  </si>
  <si>
    <t>0271_2026</t>
  </si>
  <si>
    <t>Permintaan pembayaran Angkutan TBS ke Parba Kebun Gunung Emas bulan Desember 2025 sesuai Surat Perjanjian No. 5KGS/Tan/137-143/XII/2025 tgl. 01 Desember 2025</t>
  </si>
  <si>
    <t>0272_2026</t>
  </si>
  <si>
    <t>Permintaan pembayaran Pekerjaan Angkutan TBS ke Pagun Kebun Gunung Emas bulan Desember 2025 sesuai Surat Perjanjian No. 5KGS/Tan/130-136/XII/2025 tgl. 01 Desember 2025</t>
  </si>
  <si>
    <t>0242_2026</t>
  </si>
  <si>
    <t>Pembayaran Rampung atas Sewa Mesin Genset dan Pompa Air Wilayah Kalbar periode bulan Oktober &amp; November 2025 sesuai Kontrak No. 5TEP-MJA/SGP/01/XII/2024</t>
  </si>
  <si>
    <t>81029155519|St. Threser er MCM InhouseTrf KE NATALIA APO Transfer Fee99102</t>
  </si>
  <si>
    <t>81029155519|kebutuhan bengkel bengkel MCM InhouseTrf KE NATALIA APO Transfer Fee99102</t>
  </si>
  <si>
    <t>81029155519|Pembelian ATK ATK MCM InhouseTrf KE SONI KIRAWAN Transfer Fee99102</t>
  </si>
  <si>
    <t>81029155519|Speaker Bareton areton MCM InhouseTrf KE ANTONIUS JUNEYDI Transfer Fee99102</t>
  </si>
  <si>
    <t>81029155530|Bi Evalusi HGU Raren B/21/I/ i HGU Raren B/21/I/ MCM InhouseTrf KE DIAN FIRDAUS Transfer Fee99102</t>
  </si>
  <si>
    <t>81029155519|rumah dinas KTU as KTU MCM InhouseTrf CS-CS KE SILVIA QOWIYU MARTIN</t>
  </si>
  <si>
    <t>81029155519|Konsumsi Scurity Scurity MCM InhouseTrf CS-CS KE ANTONIUS JUNEYDI</t>
  </si>
  <si>
    <t>81029155523|6032986700 CA ATM Dr Trf S1RH1D60 /6854486265/ATM-MMU TANJUNG SS</t>
  </si>
  <si>
    <t>0245_2026</t>
  </si>
  <si>
    <t>Permintaan pembayaran atas Pekerjaan Angkutan TBS Kebun Longkali bulan Desember 2025 sesuai Surat Perjanjian No. 5TAN/SPK/53/5KLK/IV/2025 tgl. 11 April 2025</t>
  </si>
  <si>
    <t>0243_2026</t>
  </si>
  <si>
    <t>CV Rezky Teko</t>
  </si>
  <si>
    <t>Permintaan pembayaran Pekerjaan Langsir TBS Kebun Longkali bulan Desember 2025 sesuai Surat Perjanjian No. 5KLK/5TAN/61-66/IV/2025 tgl. 01 Desember 2025</t>
  </si>
  <si>
    <t>0195_2026</t>
  </si>
  <si>
    <t>Permintaan pembayaran Pekerjaan Langsir TBS Kebun Tabara bulan Desember 2025 sesuai Surat Perjanjian No. 5TAN/SPK/AFD01-AFD09/5KTB/IV-12/2025 tgl. 29 Nopember 2025</t>
  </si>
  <si>
    <t>0258_2026</t>
  </si>
  <si>
    <t>Permintaan pembayaran Pekerjaan Angkutan TBS Kebun Kembayan bulan Desember 2025 sesuai Add. No. 13.01/SPKT/Angkutan TBS/06/II/2022 tgl. 08 Desember 2025</t>
  </si>
  <si>
    <t>0309_2026</t>
  </si>
  <si>
    <t>Permintaan pembayaran Pembelian TBS Plasma/Pekebun Swadaya P.III PKS Gunung Meliau periode tgl. 15-18 Januari 2026</t>
  </si>
  <si>
    <t>0310_2026</t>
  </si>
  <si>
    <t>Permintaan pembayaran Pembelian TBS Plasma/Pekebun Swadaya P.III PKS Rimba Belian periode tgl. 15-18 Januari 2026</t>
  </si>
  <si>
    <t>0311_2026</t>
  </si>
  <si>
    <t>Permintaan pembayaran Pembelian TBS di PKS Parindu periode tgl. 15-18 Januari 2026</t>
  </si>
  <si>
    <t>0312_2026</t>
  </si>
  <si>
    <t>Permintaan pembayaran Pembelian TBS Pekebun Swadaya/Pihak III PKS Ngabang periode tgl. 15-18 Januari 2026</t>
  </si>
  <si>
    <t>0313_2026</t>
  </si>
  <si>
    <t>Permintaan pembayaran Pembelian TBS Plasma/Pekebun Swadaya P.III PKS Kembayan periode tgl. 15-18 Januari 2026</t>
  </si>
  <si>
    <t>0314_2026</t>
  </si>
  <si>
    <t>Permintaan pembayaran TBS di PKS Long Pinang periode tgl. 15-18 Januari 2026</t>
  </si>
  <si>
    <t>0315_2026</t>
  </si>
  <si>
    <t>Permintaan pembayaran TBS Pemasok di PKS Pelaihari periode tgl. 15-18 Januari 2026</t>
  </si>
  <si>
    <t>10091_2025</t>
  </si>
  <si>
    <t>Pembayaran atas Pekerjaan Pemeliharaan TBM III seluas 655,64 Ha Afdeling I, II &amp; III Kebun Tabara bulan Desember 2025 sesuai Surat Perjanjian No. 5TAN/SPK/81/5KTB/VI/2025 tgl. 20 Juni 2025</t>
  </si>
  <si>
    <t>10088_2025</t>
  </si>
  <si>
    <t>Pembayaran atas Pekerjaan Pemeliharaan TBM I seluas 328,81 Ha Afdeling IX Kebun Tabara bulan Desember 2025 sesuai Surat Perjanjian No. 5TAN/SPK/79/5KTB/VI/2025 tgl. 17 Juni 2025</t>
  </si>
  <si>
    <t>0100_2026</t>
  </si>
  <si>
    <t>Permintaan pembayaran Pekerjaan Tanaman Belum Menghasilkan (TBM) I seluas 311,16 Ha Afdeling I &amp; III Kebun Kembayan bulan November 2025 sesuai Surat Perjanjian No. 5TAN/SPK/58/5KBY/IV/2025 tgl. 25 April 2025</t>
  </si>
  <si>
    <t>9489_2025</t>
  </si>
  <si>
    <t>50. CAPEX PEMEL TBM</t>
  </si>
  <si>
    <t>Pembayaran pekerjaan Pemelihraan Tanaman Belum Menghasilkan (TBM) IV seluas 353,72 Ha Kebun Sungai Dekan bulan Oktober 2025 sesuai Surat Perjanjian No. 5TAN/SPK/56/KSD/IV/2025 tgl. 25 April 2025</t>
  </si>
  <si>
    <t>9311_2025</t>
  </si>
  <si>
    <t>Permintaan pembayaran Pekerjaan Pemeliharaan Tanaman Belum Menghasilkan (TBM) II, III &amp; IV Kebun Gunung Meliau bulan Oktober 2025 sesuai SPK No. 5TAN/SPK/63/5KGM/V/2025 tgl. 05 Mei 2025</t>
  </si>
  <si>
    <t>10031_2025</t>
  </si>
  <si>
    <t>Permintaan pembayaran Pekerjaan Menyisip dan Ecer Bibit Kelapa Sawit Areal TBM Afdeling VI dan VII Kebun Sungai Dekan bulan Nopember 2025 sesuai Surat Perjanjian No. 5TAN/SPJ/167/5KSD/X/2025 tgl. 27 Oktober 2025</t>
  </si>
  <si>
    <t>10028_2025</t>
  </si>
  <si>
    <t>Permintaan pembayaran Pekerjaan Pemeliharaan TBM IV seluas 412,31 Ha Kebun Danau Salak bulan Nopember 2025 sesuai Surat Perjanjian No. 5TAN/SPK/87/5KDS/VI/2025 tgl. 20 Juni 2025</t>
  </si>
  <si>
    <t>10027_2025</t>
  </si>
  <si>
    <t>Permintaan pembayaran Pekerjaan Pemeliharaan TBM III seluas 1.223,69 Ha Kebun Danau Salak bulan Nopember 2025 sesuai Surat Perjanjian No. 5TAN/SPK/86/5KDS/VI/2025 tgl. 19 Juni 2025</t>
  </si>
  <si>
    <t>10026_2025</t>
  </si>
  <si>
    <t>Permintaan pembayaran Pekerjaan Pemeliharaan TBM II seluas 1.119,45 Ha Kebun Danau Salak bulan Nopember 2025 sesuai Surat Perjanjian No. 5TAN/SPK/85/5KDS/VI/2025 tgl. 17 Juni 2025</t>
  </si>
  <si>
    <t>10025_2025</t>
  </si>
  <si>
    <t>Permintaan pembayaran Pekerjaan TBM I seluas 885,8 Ha Kebun Danau Salak bulan Nopember 2025 sesuai Surat Perjanjian No. 5TAN/SPK/84/5KDS/VI/2025 tgl. 17 Juni 2025</t>
  </si>
  <si>
    <t>10092_2025</t>
  </si>
  <si>
    <t>Pembayaran atas Pekerjaan Pemeliharaan TBM V seluas 520,67 Ha Afdeling I, II &amp; III Kebun Tabara bulan Desember 2025 sesuai Surat Perjanjian No. 5TAN/SPK/83/5KTB/VI/2025 tgl. 12 Juni 2025</t>
  </si>
  <si>
    <t>10052_2025</t>
  </si>
  <si>
    <t>Permintaan pembayaran Pekerjaan Sewa Excavator PC 75 untuk Dongkel Mekanis Areal TBM IV Afdeling I Kebun Tabara bulan Desember 2025 sesuai Surat Perjanjian No. 5TAN/SPJ/193/5KTB/XI/2025 tgl. 11 Nopember 2025</t>
  </si>
  <si>
    <t>10101_2025</t>
  </si>
  <si>
    <t>Pembayaran atas Pekerjaan Sewa Excavator PC 200 untuk Pembuatan Parit Saluran Air TBM III &amp; V Afdeling II Kebun Tabara bulan Desember 2025 sesuai Surat Perjanjian No. 5TAN/SPJ/212/5KTB/XI/2025 tgl. 20 Nopember 2025</t>
  </si>
  <si>
    <t>10100_2025</t>
  </si>
  <si>
    <t>Pembayaran atas Pekerjaan Sewa 2 unit Excavator PC 75 untuk Pembersihan Pasar Pikul Mekanis TBM IV Afdeling III Kebun Tabara bulan Desember 2025 sesuai Surat Perjanjian No. 5TAN/SPJ/213/5KTB/XI/2025 tgl. 21 Nopember 2025</t>
  </si>
  <si>
    <t>10094_2025</t>
  </si>
  <si>
    <t>Pembayaran atas Pekerjaan Sewa Excavator PC 75 untuk Pembersihan Pasar Pikul Mekanis TBM III Afdeling III seluas 1.055 Ha Kebun Tabara bulan Desember 2025 sesuai Surat Perjanjian No. 5TAN/SPJ/139/5KTB/IX/2025 tgl. 30 September 2025</t>
  </si>
  <si>
    <t>10089_2025</t>
  </si>
  <si>
    <t>Permintaan pembayaran Pekerjaan Sewa Excavator PC 75 untuk Memberihkan Pasar Pikul Mekanis TBM II, IV, III, V bulan Desember 2025 Kebun Tabara sesuai Surat Perjanjian No. 5TAN/SPJ/157/5KTB/X/2025 tgl. 21 Oktober 2025</t>
  </si>
  <si>
    <t>10085_2025</t>
  </si>
  <si>
    <t>Permintaan pembayaran Pekerjaan Sewa Excavator PC 200 untuk Pembuatan Saluran/Air Parit Areal TBM V Afdeling I Kebun Tabara bulan September 2025 sesuai Surat Perjanjian No. 5TAN/SPJ/108/5KTB/VIII/2025 tgl. 28 Agustus 2025</t>
  </si>
  <si>
    <t>10096_2025</t>
  </si>
  <si>
    <t>Pembayaran atas Pekerjaan Pemeliharaan TBM IV seluas 244 Ha Afdeling I &amp; III Kebun Tabara bulan Desember 2025 sesuai Surat Perjanjian No. 5TAN/SPK/82/5KTB/VI/2025 tgl. 5 Juni 2025</t>
  </si>
  <si>
    <t>0321_2026</t>
  </si>
  <si>
    <t>50. PPN</t>
  </si>
  <si>
    <t>Permintaan pembayaran PPN a.n. PT Cipta Usaha Tani bulan Desember 2025</t>
  </si>
  <si>
    <t>0222_2026</t>
  </si>
  <si>
    <t>Permintaan pembayaran PPN a.n. Maksum bulan Desember 2025</t>
  </si>
  <si>
    <t>0223_2026</t>
  </si>
  <si>
    <t>Prmintaan pembayaran PPN a.n. Karya Usaha bulan Desember 2025</t>
  </si>
  <si>
    <t>0221_2026</t>
  </si>
  <si>
    <t>Permintaan pembayaran PPN a.n. KUD Sawit Pama bulan Desember 2025</t>
  </si>
  <si>
    <t>0220_2026</t>
  </si>
  <si>
    <t>Permintaan pembayaran PPN a.n. Sidok Mauliate bulan Desember 2025</t>
  </si>
  <si>
    <t>0219_2026</t>
  </si>
  <si>
    <t>Permintaan pembayaran PPN a.n. Tariu Taba bulan Desember 2025</t>
  </si>
  <si>
    <t>0218_2026</t>
  </si>
  <si>
    <t>Permintaan pembayaran PPN a.n. PT Ntugu Sobo Majo bulan Desember 2025</t>
  </si>
  <si>
    <t>0217_2026</t>
  </si>
  <si>
    <t>Permintaan pembayaran PPN a.n. PT Amdro Sejahtera bulan Desember 2025</t>
  </si>
  <si>
    <t>0216_2026</t>
  </si>
  <si>
    <t>Permintaan pembayarann PPN a.n. Koperasi Produsen Sawit Trija bulan Desember 2025</t>
  </si>
  <si>
    <t>0215_2026</t>
  </si>
  <si>
    <t>Permintaan pembayaran PPN a.n. Koperasi Tani Lancar Jaya bulan Desember 2025</t>
  </si>
  <si>
    <t>81029155532|UBP60214003502FFFFFF05116754 MCM CASA UBP Pym 1L</t>
  </si>
  <si>
    <t>81029155533|20260120 MCM InhouseTrf CS-CS KE EMILIUS EKO HERMANTO</t>
  </si>
  <si>
    <t>81029155514|Biaya lain-lain BLL-05 n-lain BLL-05 MCM InhouseTrf CS-CS KE DESY IRAWATI</t>
  </si>
  <si>
    <t>81029155511|UBP60214003502FFFFFF16221140 MCM CASA UBP Pym 1L</t>
  </si>
  <si>
    <t>81029155511|UBP60214003502FFFFFF05120024 MCM CASA UBP Pym 1L</t>
  </si>
  <si>
    <t>81029155517|pembelian sparepart sparepart MCM InhouseTrf CS-CS KE DAVID VIRGILIUS</t>
  </si>
  <si>
    <t>81029155517|pembelian alat kerja alat kerja MCM InhouseTrf CS-CS KE SILVIA DARMAWULAN TJHEN</t>
  </si>
  <si>
    <t>81029155501|Pembelian tinta tinta MCM InhouseTrf CS-CS KE FRIWANDA SITEPU</t>
  </si>
  <si>
    <t>81029155501|Keb.Belanja Mess ja Mess MCM InhouseTrf CS-CS KE FRIWANDA SITEPU</t>
  </si>
  <si>
    <t>81029155501|Pembaywan WIFI WIFI MCM InhouseTrf CS-CS KE FRIWANDA SITEPU</t>
  </si>
  <si>
    <t>81029155501|BBM MCM InhouseTrf CS-CS KE FRIWANDA SITEPU</t>
  </si>
  <si>
    <t>81029155501|SPJ MCM InhouseTrf CS-CS KE FRIWANDA SITEPU</t>
  </si>
  <si>
    <t>81029155501|Pemb. Kertas HVS tas HVS MCM InhouseTrf CS-CS KE FRIWANDA SITEPU</t>
  </si>
  <si>
    <t>81029155501|Service Ganti Oli anti Oli MCM InhouseTrf CS-CS KE FRIWANDA SITEPU</t>
  </si>
  <si>
    <t>81029155513|202601201002922518 2026012 002922518 2026012 MCM InhouseTrf CS-CS KE GNC</t>
  </si>
  <si>
    <t>81029155513|Transaction Fee 2026012 on Fee 2026012 MCM InhouseTrf CS-CS KE GNC</t>
  </si>
  <si>
    <t>81029155513|Byr Bi kirim dokumen B.01.01 rim dokumen B.01.01 MCM InhouseTrf CS-CS KE SETIA PONCOWATI</t>
  </si>
  <si>
    <t>81029155513|202601201007933055 2026012 007933055 2026012 MCM InhouseTrf CS-CS KE GNC</t>
  </si>
  <si>
    <t>81029155513|Bor dan Bak Sampah B.01.01 ak Sampah B.01.01 MCM InhouseTrf CS-CS KE SETIA PONCOWATI</t>
  </si>
  <si>
    <t>81029155510| Transfer Online CS 434846 8881001558PERKEBUNAN NUSANTARA</t>
  </si>
  <si>
    <t>81029155510|Transfer Fee 2026012 Fee 2026012 Transfer Online CS PERKEBUNAN NUSANTARA</t>
  </si>
  <si>
    <t>81029155510| Transfer Online P-CS 370301006623534/OI36000804482131PERKEBUNAN NUSANTARA</t>
  </si>
  <si>
    <t>81029155510|Transfer Fee 2026012 Transfer Online P-CS PERKEBUNAN NUSANTARA</t>
  </si>
  <si>
    <t>81029155527|- MCM Outw CN (CS) Andhi Hartadi</t>
  </si>
  <si>
    <t>81029155527|Clearing Fee 2026011 Fee 2026011 MCM Outw CN (CS)</t>
  </si>
  <si>
    <t>81029155520|Token Listrik Mess trik Mess MCM InhouseTrf CS-CS KE SURYANTO</t>
  </si>
  <si>
    <t>81029155508|BBM SOlar Dexlite 2001202 Dexlite 2001202 MCM InhouseTrf CS-CS KE SAFRAN AHMAD</t>
  </si>
  <si>
    <t>81029155525| Transfer Online P-CS 484001017313533/OI36000804668231PERKEBUNAN NUSANTARA</t>
  </si>
  <si>
    <t>81029155525| Transfer Online P-CS 484001017313533/OI36000804669151PERKEBUNAN NUSANTARA</t>
  </si>
  <si>
    <t>Penarikan Dana Tunai Cek JJ 746286</t>
  </si>
  <si>
    <t>0435_2026</t>
  </si>
  <si>
    <t>CV Putra Nuhgraha Sejahtera</t>
  </si>
  <si>
    <t>Pembayaran atas Pembelian Barang dan Jasa sesuai OPL/SPK/SPJB No. 5TEP/15/49/OPL/2025 tgl. 4 Desember 2025 PKS Kembayan</t>
  </si>
  <si>
    <t>0342_2026</t>
  </si>
  <si>
    <t>Pembayaran Tagihan atas Penggunaan Fasilitas Pipanisasi di Pelabuhan Umum Tana Paser (Pondong)</t>
  </si>
  <si>
    <t>0341_2026</t>
  </si>
  <si>
    <t>PT Kerabat Sultan Nusantara</t>
  </si>
  <si>
    <t>Pembayaran Tagihan atas Jasa Pengurusan Transportasi (JPT) di Pelabuhan Umum Tana Paser (Pondong)</t>
  </si>
  <si>
    <t>9760_2025</t>
  </si>
  <si>
    <t>8870_2025</t>
  </si>
  <si>
    <t>0286_2026</t>
  </si>
  <si>
    <t>5KDS (Kebun Danau Salak)</t>
  </si>
  <si>
    <t>8954_2025</t>
  </si>
  <si>
    <t>PT KMN No. Rekg. 146.00-600.600.22</t>
  </si>
  <si>
    <t>Pembayaran Tagihan Biaya Pelayanan Kesehatan PT KMN untuk Karyawan dan Batih PTPN IV Regional V bulan Oktober 2025</t>
  </si>
  <si>
    <t>0350_2026</t>
  </si>
  <si>
    <t>50. Premi &amp; Sadap Borong</t>
  </si>
  <si>
    <t>Permintaan pembayaran Kompensasi Hari Libur Asisten dan Askep Kebun Gunung Meliau bulan Desember 2025</t>
  </si>
  <si>
    <t>0353_2026</t>
  </si>
  <si>
    <t>Permintaan pembayaran Kompensasi Hari Libur Asisten dan Askep Kebun Batulicin bulan Desember 2025</t>
  </si>
  <si>
    <t>0351_2026</t>
  </si>
  <si>
    <t>Permintaan pembayaran Kompensasi Hari Libur Asisten dan Askep Kebun Sungai Dekan bulan Januari 2026</t>
  </si>
  <si>
    <t>0355_2026</t>
  </si>
  <si>
    <t>Permintaan pembayaran Kompensasi Hari Libur Asisten dan Askep Kebun Danau Salak bulan Desember 2025</t>
  </si>
  <si>
    <t>0354_2026</t>
  </si>
  <si>
    <t>Permintaan pembayaran Kompensasi Hari Libur Asisten dan Askep Kebun Danau Salak bulan Nopember 2025</t>
  </si>
  <si>
    <t>9354_2025</t>
  </si>
  <si>
    <t>Pemotongan Gaji Karyawan selaku Penjamain Mitra Prpgram Kemitraan PTPN IV Regional V pada Gaji bulan Desember 2025</t>
  </si>
  <si>
    <t>0208_2026</t>
  </si>
  <si>
    <t>Pembayaran Pemotongan Gaji Karyawan Kebun Kembayan selaku Penjamin Mitra Program Pendanaan Usaha dan Mikro Kecil (PUMK) Kemitraan PTPN IV Regional V pada Gaji bulan Desember 2025 a.n. Silfanus Dubit, Marya Haryati, Liza Agustha, Anderias</t>
  </si>
  <si>
    <t>0207_2026</t>
  </si>
  <si>
    <t>Pembayaran Pemotongan Gaji Karyawan PKS Ngabang Selaku Penjamin Mitra Program Pendanaan Usaha dan Mikro Kecil (PUMK) Kemitraan PTPN IV Regional V pada Gaji bulan Desember 2025 a.n. Yakni Ignarikus</t>
  </si>
  <si>
    <t>0299_2026</t>
  </si>
  <si>
    <t>Pembayaran rampung atas BBM Solar Kebun/PKS dengan No. Kontrak 5TEP/SPJ/04/V/2025 tgl. 09 Mei 2025, No. Pesanan 5TEP/X/255/XII/2025 tgl. 29 Desember 2025</t>
  </si>
  <si>
    <t>0300_2026</t>
  </si>
  <si>
    <t>0306_2026</t>
  </si>
  <si>
    <t>Pembayaran rampung atas BBM Solar Kebun/PKS dengan No. Kontrak 5TEP/SPJ/04/V/2025 tgl. 09 Mei 2025 Kebun Tabara Kaltim, No. Pesanan 5TEP/X/278/XII/2025 tgl. 24 Desember 2025</t>
  </si>
  <si>
    <t>0305_2026</t>
  </si>
  <si>
    <t>Pembayaran rampung atas BBM Solar Kebun/PKS dengan No. Kontrak 5TEP/SPJ/04/V/2025 tgl. 09 Mei 2025 Kebun Danau Salak Kalsel, No. Pesanan 5TEP/X/255/XII/2025 tgl. 29 Desember 2025</t>
  </si>
  <si>
    <t>0304_2026</t>
  </si>
  <si>
    <t>Pembayaran rampung atas BBM Solar Kebun/PKS dengan No. Kontrak 5TEP/SPJ/04/V/2025 tgl. 09 Mei 2025, No. Pesanan 5TEP/X/280/XII/2025 tgl. 24 Desember 2025 Kebun Longkali Kaltim</t>
  </si>
  <si>
    <t>0303_2026</t>
  </si>
  <si>
    <t>Pembayaran rampung atas BBM Solar Kebun/PKS dengan No. Kontrak 5TEP/SPJ/04/V/2025 tgl. 09 Mei 2025, No. Pesanan 5TEP/X/281/XII/2025 tgl. 24 Desember 2025 Kebun Pandawa Kaltim</t>
  </si>
  <si>
    <t>0302_2026</t>
  </si>
  <si>
    <t>Pembayaran rampung atas BBM Solar Kebun/PKS dengan No. Kontrak 5TEP/SPJ/04/V/2025 tgl. 09 Mei 2025, No Pesanan 5TEP/X/268/XII/2025 tgl. 29 Desember 2025 Kebun Tajati Kalimantan Timur</t>
  </si>
  <si>
    <t>0301_2026</t>
  </si>
  <si>
    <t>Pembayaran rampung atas BBM Solar Kebun/PKS dengan No. Kontrak 5TEP/SPJ/04/V/2025 tgl. 09 Mei 2025, No. Pesanan 5TEP/X/280/XII/2025 PKS Long Pinang tgl. 24 Desember 2025</t>
  </si>
  <si>
    <t>0125_2026</t>
  </si>
  <si>
    <t>Pembayaran biaya Penginapan di Aston Hotel Pontianak sesuai No. Invoice CS 1000503 tgl. 16 Januari 2026 a.n. Agustinus &amp; Ibu</t>
  </si>
  <si>
    <t>0298_2026</t>
  </si>
  <si>
    <t>Pembayaran biaya Konsumsi di Hotel Mercure Pontianak sesuai Invoice No. AR-25120468 tgl. 26 Desember 2025 Konsumsi PTPN IV Regional V</t>
  </si>
  <si>
    <t>0257_2026</t>
  </si>
  <si>
    <t>Pembayaran biaya Konsumsi di Hotel Mercure Pontianak sesuai Invoice No. AR-2510407 tgl. 22 Desember 2025 Konsumsi PTPN IV Regional V</t>
  </si>
  <si>
    <t>0256_2026</t>
  </si>
  <si>
    <t>Pembayaran biaya Konsumsi di Transera Hotel Pontianak sesuai Invoice No. 3896 tgl. 13 Desember 2025 Konsumsi PTPN IV Regional V</t>
  </si>
  <si>
    <t>0297_2026</t>
  </si>
  <si>
    <t>Pembayaran biaya Penginapan di Transera Hotel Pontianak sesuai Invoice No. 3895 tgl. 11 Desember 2025 a.n. Nurul Hudah Mahsin, Putut Sambung EL Hag, Pratiwi Rebeca, Nazma Adrina</t>
  </si>
  <si>
    <t>0296_2026</t>
  </si>
  <si>
    <t>Pembayaran biaya Penginapan &amp; Akomodasi di Maestro Hotel Pontianak sesuai Invoice No. 224666 tgl. 14 Desember 2025 a.n. Ardhianita, Dian G. Setiawan, Muhammad R. Daniswara</t>
  </si>
  <si>
    <t>0225_2026</t>
  </si>
  <si>
    <t>Penggantian biaya Fotocopy Dokumen Bagian Teknik &amp; Pengolahan periode bulan Nopember dan Desember 2025 sesuai Memorandum No. 5TEP/5SKH/M-01/I/2026 tgl. 9 Januari 2026</t>
  </si>
  <si>
    <t>0294_2026</t>
  </si>
  <si>
    <t>Penggantian biaya Fotocopy Dokumen Bagian Sekretariat &amp; Hukum periode bulan Oktober, November &amp; Desember 2025 sesuai Kwitansi Terlampir tgl. 07 Januari 2026</t>
  </si>
  <si>
    <t>0295_2026</t>
  </si>
  <si>
    <t>Penggantian biaya Fotocopy Dokumen Bagian Pengadaan &amp; TI periode bulan November &amp; Desember 2025 sesuai Memo Elektronik No. 5PTI/5SKH/eM-23/I/2026 tgl. 14 Januari 2026</t>
  </si>
  <si>
    <t>0266_2026</t>
  </si>
  <si>
    <t>50. BIAYA TELEKOMUNIKASI DAN EKSPEDISI</t>
  </si>
  <si>
    <t>Pembayaran Tagihan Pengiriman Barang/Dokumen bulan Desember 2025 sesuai Surat Tagihan Pos Indonesia No. 01/PTK/SPEL/Penj-P2/5/0126 tgl. 5 Janauri 2026 perihal Tagihan Biaya Barang/Dokumen Bulan Desember 2025</t>
  </si>
  <si>
    <t>0336_2026</t>
  </si>
  <si>
    <t>50. PAJAK DAN RETRIBUSI</t>
  </si>
  <si>
    <t>Pembayaran Sengketa Pajak atas Nilai dan Sanksi PPN yaitu atas Tagihan sbb.</t>
  </si>
  <si>
    <t>0319_2026</t>
  </si>
  <si>
    <t>Sdr. Triyan Rediyanto</t>
  </si>
  <si>
    <t>Pembayaran biaya pindah Sdr. Triyan Rediyanto TK/0 Gol. IIIA/7 dari Region Office ke Head Office, Regional V sesuai surat No. 5AKN/5SDM/M-020/I/2026 tgl. 19 Januari 2026</t>
  </si>
  <si>
    <t>0343_2026</t>
  </si>
  <si>
    <t>Permintaan pembayaran Pembelian TBS Plasma/Pekebun Swadaya P.III PKS Gunung Meliau periode tgl. 19 Januari 2026</t>
  </si>
  <si>
    <t>0344_2026</t>
  </si>
  <si>
    <t>Permintaan pembayaran Pembelian TBS Plasma/Pekebun Swadaya P.III PKS Rimba Belian periode tgl. 19 Januari 2026</t>
  </si>
  <si>
    <t>0345_2026</t>
  </si>
  <si>
    <t>Permintaan pembayaran Pembelian TBS di PKS Parindu periode tgl. 19 Januari 2026</t>
  </si>
  <si>
    <t>0346_2026</t>
  </si>
  <si>
    <t>Permintaan pembayaran Pembelian TBS Pekebun Swadaya/Pihak III PKS Ngabang periode tgl. 19 Januari 2026</t>
  </si>
  <si>
    <t>0347_2026</t>
  </si>
  <si>
    <t>Permintaan pembayaran Pembelian TBS Plasma/Pekebun Swadaya P.III PKS Kembayan periode tgl. 19 Januari 2026</t>
  </si>
  <si>
    <t>0348_2026</t>
  </si>
  <si>
    <t>Permintaan pembayaran TBS di PKS Long Pinang periode tgl. 19 Januari 2026</t>
  </si>
  <si>
    <t>0349_2026</t>
  </si>
  <si>
    <t>Permintaan pembayaran TBS Pemasok di PKS Pelaihari periode tgl. 19 Januari 2026</t>
  </si>
  <si>
    <t>0438_2026</t>
  </si>
  <si>
    <t>Permintaan pembayaran Pembelian TBS Plasma/Pekebun Swadaya P.III PKS Gunung Meliau periode tgl. 20 Januari 2026</t>
  </si>
  <si>
    <t>0439_2026</t>
  </si>
  <si>
    <t>Permintaan pembayaran Pembelian TBS Plasma/Pekebun Swadaya P.III PKS Rimba Belian periode tgl. 20 Januari 2026</t>
  </si>
  <si>
    <t>0440_2026</t>
  </si>
  <si>
    <t>Permintaan pembayaran Pembelian TBS di PKS Parindu periode tgl. 20 Januari 2026</t>
  </si>
  <si>
    <t>0441_2026</t>
  </si>
  <si>
    <t>Permintaan pembayaran Pembelian TBS Pekebun Swadaya/Pihak III PKS Ngabang periode tgl. 20 Januari 2026</t>
  </si>
  <si>
    <t>0442_2026</t>
  </si>
  <si>
    <t>Permintaan pembayaran Pembelian TBS Plasma/Pekebun Swadaya P.III PKS Kembayan periode tgl. 20 Januari 2026</t>
  </si>
  <si>
    <t>0443_2026</t>
  </si>
  <si>
    <t>Permintaan pembayaran TBS di PKS Long Pinang periode tgl. 20 Januari 2026</t>
  </si>
  <si>
    <t>0444_2026</t>
  </si>
  <si>
    <t>Permintaan pembayaran TBS Pemasok di PKS Pelaihari periode tgl. 20 Januari 2026</t>
  </si>
  <si>
    <t>0473_2026</t>
  </si>
  <si>
    <t>Permintaan pembayaran Pembelian Estimasi Biaya TBS Jembatan Timbang Gunung Emas tgl. 21-25 Janauri 2026</t>
  </si>
  <si>
    <t>0373_2026</t>
  </si>
  <si>
    <t>Permintaan pembayaran Pembelian TBS Kebun Pamukan periode bulan Desember 2025</t>
  </si>
  <si>
    <t>0433_2026</t>
  </si>
  <si>
    <t>Pembayaran rampung atas Rekondisi Fibre Cyclone, Air Lock, Ducting, dan Blower di PKS Kembayan Kalbar Kontrak No. 5TEP/SP/Sawit/59/X/2025 tgl. 3 Oktober 2025</t>
  </si>
  <si>
    <t>0051_2026</t>
  </si>
  <si>
    <t>Pembayaran rampung atas Pembuatan 1 unit Tower Air dengan Sumur Bor di Afdeling III Kebun Tajati Kaltim SPK No. 5TEP-AB/SP/204/XII/2025</t>
  </si>
  <si>
    <t>0134_2026</t>
  </si>
  <si>
    <t>Pembayaran Rampung atas Penggantian Instalasi Land Aplikasi di PKS Long Pinang Kalimantan Timur sesuai Kontrak No. 5TEP/SP/Sawit/46/VII/2025 tgl. 29 Juli 2025</t>
  </si>
  <si>
    <t>0102_2026</t>
  </si>
  <si>
    <t>Pembayaran Tahap I 30% atas Pengadaan dan Pemasangan Baru 1 (satu) unit Boiler Merk Takuma Type N-750 SA Kapasitas 27 Ton Uap/Jam c/w Accessories di PKS Long Pinang Kaltim sesuai Kontrak No. 5TEP/SP/Sawit/68/XI/2025 tgl. 04 November 2025</t>
  </si>
  <si>
    <t>0103_2026</t>
  </si>
  <si>
    <t>Pembayaran Rampung atas Pemasangan dan Penyambungan Instalasi Jaringan Listrik PLN Daya 1.100 KVA di PKS Pelaihari Kalsel sesuai Kontrak No. 5TEP/SP/Sawit/41/VII/2025 tgl. 2 Juli 2025</t>
  </si>
  <si>
    <t>10110_2025</t>
  </si>
  <si>
    <t>Permintaan pembayaran Pekerjaan Pengendalian Hama Tikus Afdeling I-VII Kebun Sungai Dekan bulan Nopember 2025 sesuai SPK No. 5KSD/5TAN/SPK/05/XI/2025 tgl. 1 Nopember 2025</t>
  </si>
  <si>
    <t>10080_2025</t>
  </si>
  <si>
    <t>Permintaan pembayaran Pekerjaan Pemeiiharaan Tanaman Menghasilkan (TM) Afdeling IV Kebun Batulicin bulan Nopember 2025 sesuai Surat Perjanjian No. 5KBL/SP/32-34/XI/2025 tgl. 1 Nopember 2025</t>
  </si>
  <si>
    <t>10060_2025</t>
  </si>
  <si>
    <t>Permintaan pembayaran Pekerjaan Sewa Bulldozer D85 untuk Pembuatan Pasar Pikul Mekanis Areal ATP Kebun Tabara bulan Oktober 2025 sesuai Surat Perjanjian No. 5TAN/SPJ/131/5KTB/IX/2025 tgl. 26 September 2025</t>
  </si>
  <si>
    <t>10083_2025</t>
  </si>
  <si>
    <t>Pembayaran atas Pekerjaan Sewa 3 unit Excavator PC 75 untuk Pembuatan Teras TBM III &amp; V di Afdeling II Kebun Tabara bulan Desember 2025 sesuai Surat Perjanjian No. 5TAN/SPJ/222/5KTB/XI/2025 tgl. 24 Nopember 2025</t>
  </si>
  <si>
    <t>10081_2025</t>
  </si>
  <si>
    <t>Pembayaran atas Pekerjaan Sewa 2 unit Excavator PC 138 untuk Pembersihan Gawangan Mekanis Afdeling IV &amp; V Kebun Tabara bulan Desember 2025 sesuai Surat Perjanjian No. 5TAN/SPJ/211/5KTB/XI/2025 tgl. 19 Nopember 2025</t>
  </si>
  <si>
    <t>10109_2025</t>
  </si>
  <si>
    <t>CV Say Manda</t>
  </si>
  <si>
    <t>Permintaan pembayaran Sewa Beli 1 set Drone Fixed dan 1 set Drone Spraying untuk Pemetaan dan Pemeliharaan Tanaman Tahap Ke-3 sesuai Surat Perjanjian No. 5TAN/SPJ/151/5R00/X/2025 tgl. 15 Oktober 2025</t>
  </si>
  <si>
    <t>10108_2025</t>
  </si>
  <si>
    <t>Permintaan pembayaran Sewa Beli 1 set Drone Fixed dan 1 set Drone Spraying untuk Pemetaan dan Pemeliharaan Tanaman Tahap Ke-2 sesuai Surat Perjanjian No. 5TAN/SPJ/151/5R00/X/2025 tgl. 15 Oktober 2025</t>
  </si>
  <si>
    <t>10107_2025</t>
  </si>
  <si>
    <t>CV Cakra Kresna Sakti</t>
  </si>
  <si>
    <t>Permintaan pembayaran Sewa Beli 5 unit Drone Multi Rotor untuk Pemetaan Tahap Ke-3 sesuai Surat Perjanjian No. 5TAN/SPJ/135/5R00/IX/2025 tgl. 30 September 2025</t>
  </si>
  <si>
    <t>10106_2025</t>
  </si>
  <si>
    <t>Permintaan pembayaran Sewa Beli 5 unit Drone Multi Rotor untuk Pemetaan Tahap Ke-2 sesuai Surat Perjanjian No. 5TAN/SPJ/135/5R00/IX/2025 tgl. 30 September 2025</t>
  </si>
  <si>
    <t>10082_2025</t>
  </si>
  <si>
    <t>PT Meta Mulya Grup</t>
  </si>
  <si>
    <t>Permintaan pembayaran Pekerjaan Sewa Road Greader dan Vibro Roller untuk Perbaikan Jalan Penghubung, Jalan Produksi, dan Jalan Koleksi Areal ATTP Kebun Longkali bulan Desember 2025 (Turn Around) sesuai Surat Perjanjian No. 5TAN/SPJ/159/5KLK/X/2025 tgl. 22 Oktober 2025</t>
  </si>
  <si>
    <t>0307_2026</t>
  </si>
  <si>
    <t>Pembayaran rampung atas Sewa 200 HM Exca PC 50 untuk Pembentukan Parit Kiri dan Kanan Jalan Penghubung Afd. IV Kebun Gunung Emas Kalbar No. Kontrak 5TEP-AB/SP/198/XI/2025</t>
  </si>
  <si>
    <t>9408_2025</t>
  </si>
  <si>
    <t>Permintaan pembayaran Pengadaan Mangkok dan Talang Getah Bowl dan Gutter Latex Kebun Sintang sesuai Surat Perjanjian No. 5TAN/SPK/02/5KSN/IX/2025 tgl. 28 Agustus 2025</t>
  </si>
  <si>
    <t>0260_2026</t>
  </si>
  <si>
    <t>50. Sewa Pool &amp; Sepeda Motor</t>
  </si>
  <si>
    <t>Pembayaran Sewa Kendaraan 5 unit Mitsubishi Triton DC HDX (4x4) M/T dan 1 unit Mitsubishi Pajero Sport untuk Mobil Dinas Manager PTPN IV Regional 5 UGKS periode bulan Desember 2025</t>
  </si>
  <si>
    <t>0241_2026</t>
  </si>
  <si>
    <t>Pembayaran Sewa 3 unit Kendaraan Mitsubishi Triton HDX (4x4) M/T untuk Mobil Dinas Manager PTPN VI Regional 5 UGKB Tahap II periode bulan Desember 2025</t>
  </si>
  <si>
    <t>0240_2026</t>
  </si>
  <si>
    <t>Pembayaran Sewa Kendaraan 2 unit Mitsubishi Triton DC HDX (4x4) M/T untuk keperluan Mobil Dinas Manager Kebun dan PKS Pelaihari PTPN IV Regional 5 periode bulan Desember 2025</t>
  </si>
  <si>
    <t>0239_2026</t>
  </si>
  <si>
    <t>Pembayaran Sewa 5 unit Kendaraan Mitsubishi Triton DC HDX (4x4) M/T untuk keperluan Mobil Dinas Manager Kebun dan PKS Pelaihari PTPN IV Regional 5 UGKB periode bulan Desember 2025</t>
  </si>
  <si>
    <t>0238_2026</t>
  </si>
  <si>
    <t>Pembayaran Sewa 1 unit Kendaraan Toyota Land Cruiser Prado untuk Mobil Dinas Region Head PTPN IV Regional V periode bulan November 2025</t>
  </si>
  <si>
    <t>0237_2026</t>
  </si>
  <si>
    <t>Pembayaran Sewa 6 unit Kendaraan Mitsubishi Triton DC HDX (4x4) M/T dan 1 unit Mitsubishi Pajero Sport untuk Mobil Dinas Manager PTPN IV Regional 5 UGKT periode bulan Desember 2025</t>
  </si>
  <si>
    <t>0200_2026</t>
  </si>
  <si>
    <t>Pembayaran atas Pelaksanaan Pekerjaan Jasa Perbaikan Gulung Elektromotor sesuai SPK No. 5TEP/SPK/68/XII/2025 tgl. 01-01-2025 PKS Parindu</t>
  </si>
  <si>
    <t>0199_2026</t>
  </si>
  <si>
    <t>Pembayaran atas Pelaksanaan Pekerjaan Jasa Perbaikan Gulung Elektromotor sesuai SPK No. 5TEP/SPK/62/XI/2025 tgl. 26-11-2025 PKS Rimba Belian</t>
  </si>
  <si>
    <t>0155_2026</t>
  </si>
  <si>
    <t>Pembayaran atas Pelaksanaan Pekerjaan Jasa Perbaikan Gulung Elektromotor sesuai SPK No. 5TEP/SPK/65/XII/2025 tgl. 01/10/2025 PKS Pelaihari</t>
  </si>
  <si>
    <t>0121_2026</t>
  </si>
  <si>
    <t>Pembayaran atas Pembelian Barang dan Jasa sesuai OPL/SPK/SPJB No. 5TEP/SPJ/15/VIII/2025 tgl. 7 Agustus 2025</t>
  </si>
  <si>
    <t>0122_2026</t>
  </si>
  <si>
    <t>Pembayaran atas Pembelian Barang dan Jasa sesuai OPL/SPK/SPJB No. 5TEP/15/15/OPL/2025 tgl. 29 September 2025</t>
  </si>
  <si>
    <t>0093_2026</t>
  </si>
  <si>
    <t>Pembayaran atas Pembelian Barang dan Jasa sesuai OPL/SPK/SPJB No. 5TEP/SP/01/III/2025 tgl. 03 Maret 2025</t>
  </si>
  <si>
    <t>0120_2026</t>
  </si>
  <si>
    <t>PT Central Berindo International</t>
  </si>
  <si>
    <t>Pembayaran atas Pembelian Barang dan Jasa sesuai OPL/SPK/SPJB No. SP/PALM/R5/2025/0070 tgl. 07 November 2025</t>
  </si>
  <si>
    <t>0124_2026</t>
  </si>
  <si>
    <t>CV Talenta Tehnic</t>
  </si>
  <si>
    <t>Pembayaran rampung atas Penggantian Instalasi Kelistrikan, Hydraulic, dan Pneumatic Stasiun Rebusan di PKS Kembayan Kalbar sesuai Kontrak No. 5TEP/SP/Sawit/54/IX/2025 tgl. 24/09/2025</t>
  </si>
  <si>
    <t>0104_2026</t>
  </si>
  <si>
    <t>PT Indo Mat</t>
  </si>
  <si>
    <t>Pembayaran rampung atas Perbaikan Fossnir di PKS Ngabang Kalbar sesuai Kontrak No. 5TEP/SP/Sawit/51/IX/2025 tgl. 16 September 2025</t>
  </si>
  <si>
    <t>0136_2026</t>
  </si>
  <si>
    <t>Pembayaran Tagihan Sewa Beli Laptop untuk Bagian Pengadaan dan TI bulan Desember 2025</t>
  </si>
  <si>
    <t>9787_2025</t>
  </si>
  <si>
    <t>Pembayaran rampung atas Sewa Mesin Genset di Afdeling V Kebun Tajati Kalimantan Timur sesuai No. SPK Kontrak 5KTJ/5TEP/SPK/02/XI/2025</t>
  </si>
  <si>
    <t>9786_2025</t>
  </si>
  <si>
    <t>Pembayaran rampung atas Sewa Mesin Genset di Afdeling IV Kebun Tajati Kalimantan Timur sesuai No. SPK Kontrak 5KTJ/5TEP/SPK/01/XI/2025</t>
  </si>
  <si>
    <t>0030_2026</t>
  </si>
  <si>
    <t>50. Sewa Genset</t>
  </si>
  <si>
    <t>Pembayaran Rampung atas Sewa Mesin Genset Dong Feng 30 HP di Afdeling I Kebun Pandawa Kalimantan Timur SPK No. 5KPD/5TEP/SPK/01/XII/2025</t>
  </si>
  <si>
    <t>10022_2025</t>
  </si>
  <si>
    <t>Pembayaran Tahap II (Rampung) Jasa Lembaga Sertifikasi ISPO di Wilayah Kalimantan Barat sesuai Addendum Perjanjian Nomor: 5SDM/ADD-SP/01/III/2025</t>
  </si>
  <si>
    <t>81029155505|Pembelian BBM BBM MCM InhouseTrf CS-CS KE NUR KHOLIS HASAN</t>
  </si>
  <si>
    <t>81029155508|BBM Solar Dexlite 2001202 Dexlite 2001202 MCM InhouseTrf CS-CS KE SAFRAN AHMAD</t>
  </si>
  <si>
    <t>81029155511|Mendatangkn T panen kn T panen MCM InhouseTrf CS-CS KE TEUKU AKIL FAZA</t>
  </si>
  <si>
    <t>81029155510| Transfer Online CS 438493 003580971210PERKEBUNAN NUSANTARA</t>
  </si>
  <si>
    <t>81029155517|Pembelian alat alat MCM InhouseTrf CS-CS KE DANDI MAULANA</t>
  </si>
  <si>
    <t>81029155517|Pembelian sparepart sparepart MCM InhouseTrf CS-CS KE NATALIA APO</t>
  </si>
  <si>
    <t>81029155530|Bi Lintas Sektoral B/22/I/ Sektoral B/22/I/ MCM InhouseTrf CS-CS KE DIAN FIRDAUS</t>
  </si>
  <si>
    <t>81029155527|Pembayaran Konsumsi n Konsumsi MCM InhouseTrf CS-CS KE EDWIN WIDYATMOKO</t>
  </si>
  <si>
    <t>81029155527|Pembayaran SPJ n SPJ MCM InhouseTrf CS-CS KE EDWIN WIDYATMOKO</t>
  </si>
  <si>
    <t>81029155527|Pembayaran Transport n Transport MCM InhouseTrf CS-CS KE EDWIN WIDYATMOKO</t>
  </si>
  <si>
    <t>81029155527|Pembayaran Konsumsi n Konsumsi MCM InhouseTrf CS-CS KE SILVIA QOWIYU MARTIN</t>
  </si>
  <si>
    <t>81029155527|Cuci Mobil l MCM InhouseTrf CS-CS KE EDWIN WIDYATMOKO</t>
  </si>
  <si>
    <t>81029155530|Bi Peralatan Komptr B/23/I/ tan Komptr B/23/I/ MCM InhouseTrf CS-CS KE DIAN FIRDAUS</t>
  </si>
  <si>
    <t>81029155527|Pembayaran Konsumsi n Konsumsi MCM InhouseTrf CS-CS KE PARYONO</t>
  </si>
  <si>
    <t>81029155527|Pengamanan Aset n Aset MCM InhouseTrf CS-CS KE EDWIN WIDYATMOKO</t>
  </si>
  <si>
    <t>81029155527|Pembayaran ATK n ATK MCM Outw CN (CS) Fadilla Nurul Pratiwi</t>
  </si>
  <si>
    <t>81029155527|Clearing Fee 2026012 Fee 2026012 MCM Outw CN (CS)</t>
  </si>
  <si>
    <t>81029155527|Pembayaran Konsumsi n Konsumsi MCM Outw CN (CS) Punanto</t>
  </si>
  <si>
    <t>81029155530|Bi Olahraga B/24/I/ ga B/24/I/ MCM InhouseTrf CS-CS KE DIAN FIRDAUS</t>
  </si>
  <si>
    <t>81029155530|Bi Akomod Dinas PMO B/25/I/ Dinas PMO B/25/I/ MCM InhouseTrf CS-CS KE DIAN FIRDAUS</t>
  </si>
  <si>
    <t>81029155530|Bi Konsmsi Prpishan B/26/I/ i Prpishan B/26/I/ MCM InhouseTrf CS-CS KE DIAN FIRDAUS</t>
  </si>
  <si>
    <t>81029155530|Bi Pembl Cindramata B/27/I/ Cindramata B/27/I/ MCM InhouseTrf CS-CS KE DIAN FIRDAUS</t>
  </si>
  <si>
    <t>81029155530|Bi Akomodasi Tamu B/28/I/ asi Tamu B/28/I/ MCM InhouseTrf CS-CS KE DIAN FIRDAUS</t>
  </si>
  <si>
    <t>81029155530|Bi Akomodasi Tamu B/29/I/ asi Tamu B/29/I/ MCM InhouseTrf CS-CS KE DIAN FIRDAUS</t>
  </si>
  <si>
    <t>81029155530|Bi IKBI B/30/I/ B/30/I/ MCM InhouseTrf CS-CS KE DIAN FIRDAUS</t>
  </si>
  <si>
    <t>81029155530|Bi Akomodasi Tamu B/31/I/ asi Tamu B/31/I/ MCM InhouseTrf CS-CS KE DIAN FIRDAUS</t>
  </si>
  <si>
    <t>81029155530|Bi Akomodsi Dins B/32/I/ si Dins B/32/I/ MCM InhouseTrf CS-CS KE DIAN FIRDAUS</t>
  </si>
  <si>
    <t>81029155530|Bi Iuran Proposl B/33/I/ Proposl B/33/I/ MCM InhouseTrf CS-CS KE DIAN FIRDAUS</t>
  </si>
  <si>
    <t>81029155520|By. Perjalanan Dinas lanan Dinas MCM InhouseTrf CS-CS KE YASIN</t>
  </si>
  <si>
    <t>81029155530|Bi Pmblian Cindramta B/34/I/ n Cindramta B/34/I/ MCM InhouseTrf CS-CS KE DIAN FIRDAUS</t>
  </si>
  <si>
    <t>81029155530|Partisipasi Proposal B/35/I/ si Proposal B/35/I/ MCM InhouseTrf CS-CS KE DIAN FIRDAUS</t>
  </si>
  <si>
    <t>81029155507| Transfer Online CS 441730 1338499598PERKEBUNAN NUSANTARA</t>
  </si>
  <si>
    <t>81029155507|Transfer Fee 2026012 Fee 2026012 Transfer Online CS PERKEBUNAN NUSANTARA</t>
  </si>
  <si>
    <t>81029155527|Pembayaran KKS n KKS MCM InhouseTrf CS-CS KE JASA KARYAWAN SEJAHTERA PTPN XIII</t>
  </si>
  <si>
    <t>0331_2026</t>
  </si>
  <si>
    <t>Permintaan pembayaran Faktur Pajak Pertambahan Nilai (PPN) Koperasi Sawit Makmur Kebun Pelaihari bulan Desember 2025</t>
  </si>
  <si>
    <t>0340_2026</t>
  </si>
  <si>
    <t>Permintaan pembayaran PPN 12% Koperasi Karyawan Umpu Taka bulan Desember 2025</t>
  </si>
  <si>
    <t>0339_2026</t>
  </si>
  <si>
    <t>Permintaan pembayaran PPN CV Bungo Nyaro bulan Desember 2025</t>
  </si>
  <si>
    <t>0338_2026</t>
  </si>
  <si>
    <t>Permintaan pembayaran PPN PT Nusa Lestari bulan Desember 2025</t>
  </si>
  <si>
    <t>0337_2026</t>
  </si>
  <si>
    <t>Permintaan pembayaran PPN Koperasi Produsen Tani Makmur Bersama periode tgl. 01-31 Desember 2025</t>
  </si>
  <si>
    <t>0472_2026</t>
  </si>
  <si>
    <t>Permintaan pembayaran PPN CV Mitra Sukses Landak periode tgl. 01-31 Desember 2025</t>
  </si>
  <si>
    <t>81029155525| Transfer Online P-CS 149501001493533/OI36000806540451PERKEBUNAN NUSANTARA</t>
  </si>
  <si>
    <t>81029155502|Pemby ATK DES 2025 Transfer Online P-CS 483901011601533/OI36000806630681PERKEBUNAN NUSANTARA</t>
  </si>
  <si>
    <t>81029155502|Transfer Fee 2026012 Transfer Online P-CS PERKEBUNAN NUSANTARA</t>
  </si>
  <si>
    <t>81029155511|Pemb. Kipas Angin as Angin MCM InhouseTrf CS-CS KE HELENA PONSEL</t>
  </si>
  <si>
    <t>81029155511|Pemb. Kursi kantor Transfer Online P-CS 455701026507532/OI36000806730121PERKEBUNAN NUSANTARA</t>
  </si>
  <si>
    <t>81029155511|Transfer Fee 2026012 Transfer Online P-CS PERKEBUNAN NUSANTARA</t>
  </si>
  <si>
    <t>81029155506|Pemb Dexlite ite Transfer Online CS 18260 8760000438PERKEBUNAN NUSANTARA</t>
  </si>
  <si>
    <t>81029155506|Transfer Fee 2026012 Fee 2026012 Transfer Online CS PERKEBUNAN NUSANTARA</t>
  </si>
  <si>
    <t>0486_2026</t>
  </si>
  <si>
    <t>Pembayaran Gaji Karyawan Pimpinan Unit Kerja PT Perkebunan Nusantara IV Regional V bulan Januari 2026</t>
  </si>
  <si>
    <t>0487_2026</t>
  </si>
  <si>
    <t>Pembayaran Gaji Karyawan Pimpinan PT Perkebunan Nusantara IV Regional Office bulan Januari 2026</t>
  </si>
  <si>
    <t>0491_2026</t>
  </si>
  <si>
    <t>Pembayaran Gaji Karyawan Pimpinan Tidak Tetap (PKWT) Seluruh Unit PT Perkebunan Nusantara IV Regional V bulan Januari 2026</t>
  </si>
  <si>
    <t>0489_2026</t>
  </si>
  <si>
    <t>Pembayaran Gaji Kepala Pengamanan Seluruh Unit PT Perkebunan Nusantara IV Regional V bulan Januari 2026</t>
  </si>
  <si>
    <t>0490_2026</t>
  </si>
  <si>
    <t>Pembayaran Gaji Karyawan Pelaksana PT Perkebunan Nusantara IV Regional V Region Office Pontianak bulan Januari 2026</t>
  </si>
  <si>
    <t>0492_2026</t>
  </si>
  <si>
    <t>Pembayaran Gaji Karyawan Pelaksana PKWT PT Perkebunan Nusantara IV Regional Office bulan Januari 2026</t>
  </si>
  <si>
    <t>0493_2026</t>
  </si>
  <si>
    <t>Pembayaran Honor di Bagian Sekretaris dan Hukum Region Office bulan Januari 2026</t>
  </si>
  <si>
    <t>0488_2026</t>
  </si>
  <si>
    <t>Pembayaran Gaji Karyawan Pelaksana Tetap KPJ PT Perkebunan Nusantara IV Regional V bulan Januari 2026</t>
  </si>
  <si>
    <t>0499_2026</t>
  </si>
  <si>
    <t>Yohanes Nenes, S.H. Bank Mandiri No. Rekg. 1460007552586 GL. 51100402</t>
  </si>
  <si>
    <t>Pembayaran Honor Counterpart Plasma bulan Januari 2026 a.n. Yohanes Nenes, S.H.</t>
  </si>
  <si>
    <t>0390_2026</t>
  </si>
  <si>
    <t>50. Honorarium</t>
  </si>
  <si>
    <t>Sunarko Bank BNI No. Rekg. 1789119444</t>
  </si>
  <si>
    <t>Pembayaran Honor Supervisor PKS bulan Januari 2026 a.n. Sunarko</t>
  </si>
  <si>
    <t>0494_2026</t>
  </si>
  <si>
    <t>Sdr. Wagiran &amp; Sdr. Darmiati GL 51100402</t>
  </si>
  <si>
    <t>0504_2026</t>
  </si>
  <si>
    <t>Pembayaran Gaji Karyawan Pelaksana Kebun Unit bulan Januari 2026 (Gaji Bersih Inc. Cuti Tahunan &amp; Panjang), Rincian Terlampir</t>
  </si>
  <si>
    <t>0501_2026</t>
  </si>
  <si>
    <t>Pembayaran Gaji Honor Pelaksana Kebun Unit periode Januari 2026</t>
  </si>
  <si>
    <t>0387_2026</t>
  </si>
  <si>
    <t>Pembayaran Kompensasi Program Mahasiswa Magang Bersertifikat bulan Januari 2026</t>
  </si>
  <si>
    <t>0333_2026</t>
  </si>
  <si>
    <t>Pembayaran Kompensasi Magang SMK-SMTI Pontianak bulan Januari 2026</t>
  </si>
  <si>
    <t>0388_2026</t>
  </si>
  <si>
    <t>Pembayaran Kompensasi Program Palmco After Graduate Intership (PAGAR) bulan Januari 2026</t>
  </si>
  <si>
    <t>0389_2026</t>
  </si>
  <si>
    <t>Sakrani, S.H. Bank Mandiri No. Rekg. 031000417487</t>
  </si>
  <si>
    <t>Pembayaran Honor Konsultan Hukum bulan Januari 2026 Wilayah Kalsel/Teng a.n. Sakrani, S.H.</t>
  </si>
  <si>
    <t>0503_2026</t>
  </si>
  <si>
    <t>Permintaan pembayaran Pekerjaan Langsir TBS Kebun Gunung Meliau bulan Desember 2025 sesuai Surat Perjanjian No. 5KGM/5Trans/03/IV-12/2025 tgl. 1 Desember 2025</t>
  </si>
  <si>
    <t>0452_2026</t>
  </si>
  <si>
    <t>Permintaan pembayaran Pekerjaan Langsir TBS Afdeling I, II, III, IV, dan V Kebun Pandawa bulan Desember 2025 sesuai Surat Perjanjian No. 5KPD/5TAN/SPK/07-11/XII/2025 tgl. 1 Desember 2025</t>
  </si>
  <si>
    <t>0391_2026</t>
  </si>
  <si>
    <t>Permintaan pembayaran Pekerjaan Langsir TBS Kebun Parindu bulan Desember 2025 sesuai Surat Perjanjian No. 5KPR/5TAN/12/XII/2025 tgl. 1 Desember 2025</t>
  </si>
  <si>
    <t>0424_2026</t>
  </si>
  <si>
    <t>50. ANGKUTAN CPO</t>
  </si>
  <si>
    <t>Pembayaran Pengangkutan CPO dari PKS Long Pinang ke Pelabuhan Umum Pondong periode 11-13 Januari 2026 sesuai Surat Perjanjian No. 5TEP/ADD/43/V/2025 tgl. 30 Mei 2025</t>
  </si>
  <si>
    <t>0421_2026</t>
  </si>
  <si>
    <t>Permintaan pembayaran Premi BHL Kebun Danau Salak periode 21 Desember 2025-19 Januari 2026</t>
  </si>
  <si>
    <t>0423_2026</t>
  </si>
  <si>
    <t>Permintaan pembayaran Premi BHL Kebun Rimba Belian periode 21 Desember 2025-19 Januari 2026</t>
  </si>
  <si>
    <t>0470_2026</t>
  </si>
  <si>
    <t>Permintaan pembayaran Premi BHL Kebun Batulicin periode 21 Desember 2025-19 Januari 2026</t>
  </si>
  <si>
    <t>0419_2026</t>
  </si>
  <si>
    <t>Permintaan pembayaran Premi BHL Kebun Sintang periode 21 Desember 2025-19 Januari 2026</t>
  </si>
  <si>
    <t>0418_2026</t>
  </si>
  <si>
    <t>Permintaan pembayaran Premi BHL Kebun Pandawa periode 21 Desember 2025-19 Januari 2026</t>
  </si>
  <si>
    <t>0422_2026</t>
  </si>
  <si>
    <t>Permintaan pembayaran Premi BHL Kebun Gunung Meliau periode 21 Desember 2025-19 Januari 2026</t>
  </si>
  <si>
    <t>0416_2026</t>
  </si>
  <si>
    <t>Permintaan pembayaran Premi BHL Kebun Sungai Dekan periode 21 Desember 2025-19 Januari 2026</t>
  </si>
  <si>
    <t>0437_2026</t>
  </si>
  <si>
    <t>Permintaan pembayaran Premi BHL Kebun Longkali periode 21 Desember 2025-19 Januari 2026</t>
  </si>
  <si>
    <t>0420_2026</t>
  </si>
  <si>
    <t>Permintaan pembayaran Premi BHL Kebun Pelaihari periode 21 Desember 2025-19 Januari 2026</t>
  </si>
  <si>
    <t>0417_2026</t>
  </si>
  <si>
    <t>Permintaan pembayaran Premi BHL Kebun Ngabang periode 21 Desember 2025-19 Januari 2026</t>
  </si>
  <si>
    <t>0477_2026</t>
  </si>
  <si>
    <t>Pembayaran Premi Lain-Lain PKS Long Pinang periode Januari 2026</t>
  </si>
  <si>
    <t>0468_2026</t>
  </si>
  <si>
    <t>Pembayaran Premi Lain-Lain PKS Parindu periode Januari 2026</t>
  </si>
  <si>
    <t>0467_2026</t>
  </si>
  <si>
    <t>Pembayaran Premi Lain-Lain PKS Pelaihari periode Januari 2026</t>
  </si>
  <si>
    <t>0465_2026</t>
  </si>
  <si>
    <t>Pembayaran Premi Lain-Lain PKS Rimba Belian periode Januari 2026</t>
  </si>
  <si>
    <t>0476_2026</t>
  </si>
  <si>
    <t>Pembayaran Premi Lain-Lain PKS Kembayan periode Januari 2026</t>
  </si>
  <si>
    <t>0469_2026</t>
  </si>
  <si>
    <t>Pembayaran Premi Lain-Lain PKS Ngabang periode Januari 2026</t>
  </si>
  <si>
    <t>0466_2026</t>
  </si>
  <si>
    <t>Pembayaran Premi Lain-Lain PKS Gunung Meliau periode Januari 2026</t>
  </si>
  <si>
    <t>0512_2026</t>
  </si>
  <si>
    <t>Permintaan pembayaran Pembelian TBS Plasma/Pekebun Swadaya P.III PKS Gunung Meliau periode tgl. 21 Januari 2026</t>
  </si>
  <si>
    <t>0513_2026</t>
  </si>
  <si>
    <t>Permintaan pembayaran Pembelian TBS Plasma/Pekebun Swadaya P.III PKS Rimba Belian periode tgl. 21 Januari 2026</t>
  </si>
  <si>
    <t>0514_2026</t>
  </si>
  <si>
    <t>Permintaan pembayaran Pembelian TBS di PKS Parindu periode tgl. 21 Januari 2026</t>
  </si>
  <si>
    <t>0515_2026</t>
  </si>
  <si>
    <t>Permintaan pembayaran Pembelian TBS Pekebun Swadaya/Pihak III PKS Ngabang periode tgl. 21 Januari 2026</t>
  </si>
  <si>
    <t>0516_2026</t>
  </si>
  <si>
    <t>Permintaan pembayaran Pembelian TBS Plasma/Pekebun Swadaya P.III PKS Kembayan periode tgl. 21 Januari 2026</t>
  </si>
  <si>
    <t>0517_2026</t>
  </si>
  <si>
    <t>Permintaan pembayaran TBS di PKS Long Pinang periode tgl. 21 Januari 2026</t>
  </si>
  <si>
    <t>0518_2026</t>
  </si>
  <si>
    <t>Permintaan pembayaran TBS Pemasok di PKS Pelaihari periode tgl. 21 Januari 2026</t>
  </si>
  <si>
    <t>0113_2026</t>
  </si>
  <si>
    <t>Koperasi Sawit Makmur Kebun Pelaihari</t>
  </si>
  <si>
    <t>Permintaan pembelian TBS Plasma Koperasi Sawit Makmur periode tgl. 01-31 Desember 2025</t>
  </si>
  <si>
    <t>0545_2026</t>
  </si>
  <si>
    <t>0546_2026</t>
  </si>
  <si>
    <t>Permintaan pembayaran Pembelian TBS Plasma/Pekebun Swadaya P.III PKS Rimba Belian periode tgl. 22 Januari 2026</t>
  </si>
  <si>
    <t>0547_2026</t>
  </si>
  <si>
    <t>Permintaan pembayaran Pembelian TBS di PKS Parindu periode tgl. 22 Januari 2026</t>
  </si>
  <si>
    <t>0548_2026</t>
  </si>
  <si>
    <t>Permintaan pembayaran Pembelian TBS Pekebun Swadaya/Pihak III PKS Ngabang periode tgl. 22 Januari 2026</t>
  </si>
  <si>
    <t>0550_2026</t>
  </si>
  <si>
    <t>Permintaan pembayaran TBS di PKS Long Pinang periode tgl. 22 Januari 2026</t>
  </si>
  <si>
    <t>0551_2026</t>
  </si>
  <si>
    <t>Permintaan pembayaran TBS Pemasok di PKS Pelaihari periode tgl. 22 Januari 2026</t>
  </si>
  <si>
    <t>0505_2026</t>
  </si>
  <si>
    <t>Surat Permintaan pembayaran Pembelian TBS CV Noyan Persada Jaya periode Desember 2025</t>
  </si>
  <si>
    <t>Pembayaran Retur Gaji Januari Kebun Unit 2026</t>
  </si>
  <si>
    <t>0553_2026</t>
  </si>
  <si>
    <t>Donny Amril SEVP Business Support PTPN IV Regional V</t>
  </si>
  <si>
    <t>Pembayaran Penggantian biaya Medical Check Up dan Pengobatan Sdr. Donny Amril (SEVP BS PTPN IV Reg V) dan Keluarga di Malaysia (MYR) pada tgl. 12-14 Januari 2026</t>
  </si>
  <si>
    <t>0453_2026</t>
  </si>
  <si>
    <t>Permintaan pembayaran Pekerjaan Langsir TBS Kebun Kembayan bulan Desember 2025 sesuai Surat Perjanjian No. 5KBY/SPK-TAN/NPJ/12/VIII/2025 tgl. 1 Desember 2025</t>
  </si>
  <si>
    <t>0397_2026</t>
  </si>
  <si>
    <t>Permintaan pembayaran Pekerjaan Angkut, Muat, dan Bongkar Bibit Areal TBM Afdeling VII-XIII Kebun Danau Salak bulan Desember 2025 sesuai Surat Perjanjian No. 5TAN/SPJ/221/5KDS/XI/2025 tgl. 24 Nopember 2025</t>
  </si>
  <si>
    <t>0552_2026</t>
  </si>
  <si>
    <t>Pembayaran biaya Tambahan Uang Kerja Remise KPJ bulan Januari 2026 sesuai Memorandum No. 5SKH/5SBS/M-36/I/2026 tgl. 20 Januari 2026</t>
  </si>
  <si>
    <t>0497_2026</t>
  </si>
  <si>
    <t>Biaya Jasa Pengamanan Terpadu Kebun/Unit Wilayah Kalimantan Timur dan Kebun Pelaihari periode bulan November 2025</t>
  </si>
  <si>
    <t>0334_2026</t>
  </si>
  <si>
    <t>50. PELATIHAN DAN PENGEMBANGAN SDM</t>
  </si>
  <si>
    <t>PKS Parindu GL. 51100604</t>
  </si>
  <si>
    <t>0335_2026</t>
  </si>
  <si>
    <t>Kebun Gunung Meliau GL. 51100604</t>
  </si>
  <si>
    <t>Penarikan Dana Tunai Cek JJ 746287</t>
  </si>
  <si>
    <t>81029155525| Transfer Online P-CS 001901155091503/OI36000807622621PERKEBUNAN NUSANTARA</t>
  </si>
  <si>
    <t>81029155525| Transfer Online P-CS 483901018751533/OI36000807625861PERKEBUNAN NUSANTARA</t>
  </si>
  <si>
    <t>81029155525| Transfer Online P-CS 149501001493533/OI36000807631651PERKEBUNAN NUSANTARA</t>
  </si>
  <si>
    <t>81029155525| Transfer Online P-CS 032201063216505/OI36000807633701PERKEBUNAN NUSANTARA</t>
  </si>
  <si>
    <t>81029155525| Transfer Online P-CS 001901155091503/OI36000807634311PERKEBUNAN NUSANTARA</t>
  </si>
  <si>
    <t>81029155525| Transfer Online P-CS 484001017313533/OI36000807633861PERKEBUNAN NUSANTARA</t>
  </si>
  <si>
    <t>81029155525| Transfer Online P-CS 149501001493533/OI36000807634431PERKEBUNAN NUSANTARA</t>
  </si>
  <si>
    <t>81029155510| MCM InhouseTrf CS-CS KE MUHAMMAD RIFQY DWI AGUS FAUZAN</t>
  </si>
  <si>
    <t>81029155510| MCM InhouseTrf CS-CS KE AGUS RAMADHAN</t>
  </si>
  <si>
    <t>81029155510| MCM InhouseTrf CS-CS KE BUHARI MUSLIM</t>
  </si>
  <si>
    <t>81029155523|S1RH1D60 /6854487315/LNK-00 ATMLINK DR Transfer 6032986700</t>
  </si>
  <si>
    <t>81029155523|S1RH1D60 /6854487317/LNK-00 ATMLINK DR Transfer 6032986700</t>
  </si>
  <si>
    <t>81029155523|S1RH1D60 /6854487319/LNK-00 ATMLINK DR Transfer 6032986700</t>
  </si>
  <si>
    <t>81029155524| Transfer Online CS 21336 7237280215PERKEBUNAN NUSANTARA</t>
  </si>
  <si>
    <t>81029155524| Transfer Online CS 21338 7303430274PERKEBUNAN NUSANTARA</t>
  </si>
  <si>
    <t>81029155511|Pemb bhn prbaikn RD Transfer Online P-CS 455501028607534/OI36000807835811PERKEBUNAN NUSANTARA</t>
  </si>
  <si>
    <t>81029155511|Pemb ATK MCM InhouseTrf CS-CS KE DWI LESTARI</t>
  </si>
  <si>
    <t>81029155511|Pemb Materai dll Transfer Online P-CS 032201011275537/OI36000807835841PERKEBUNAN NUSANTARA</t>
  </si>
  <si>
    <t>81029155511|By lain lain kbn pel Transfer Online P-CS 370301006623534/OI36000807835931PERKEBUNAN NUSANTARA</t>
  </si>
  <si>
    <t>81029155511|By kebersihan ktr ihan ktr MCM Outw CN (CS) Diana</t>
  </si>
  <si>
    <t>81029155511|Clearing Fee 2026012 Fee 2026012 MCM Outw CN (CS)</t>
  </si>
  <si>
    <t>81029155511|By kasus pencurian T Transfer Online P-CS 032201011275537/OI36000807836101PERKEBUNAN NUSANTARA</t>
  </si>
  <si>
    <t>81029155530|Bi MOU Raren Batuah B/37/I/ ren Batuah B/37/I/ MCM InhouseTrf CS-CS KE DIAN FIRDAUS</t>
  </si>
  <si>
    <t>81029155530|Bi Lintas Sektoral B/38/I/ Sektoral B/38/I/ MCM InhouseTrf CS-CS KE DIAN FIRDAUS</t>
  </si>
  <si>
    <t>81029155528| Transfer Online CS 461638 0723722899PERKEBUNAN NUSANTARA</t>
  </si>
  <si>
    <t>81029155510| Online Trf 477642 003580971210 Transfer Fee 20260124071766554999102PERKEBUNAN NUSANTARA</t>
  </si>
  <si>
    <t>81029155510|Transfer Fee 2026012 Fee 2026012 Transfer Fee 99102</t>
  </si>
  <si>
    <t>81029155510| Online Trf 477644 8881001558 Transfer Fee 20260124072866234699102PERKEBUNAN NUSANTARA</t>
  </si>
  <si>
    <t>81029155517|Pembelian alat alat MCM InhouseTrf KE BUDI IBRAHIM Transfer Fee99102</t>
  </si>
  <si>
    <t>81029155502|Pemby Per Kebersihan Transfer Online P-CS 483901011601533/OI36000810898521PERKEBUNAN NUSANTARA</t>
  </si>
  <si>
    <t>0579_2026</t>
  </si>
  <si>
    <t>Permintaan pembayaran Pembelian TBS Plasma/Pekebun Swadaya P.III PKS Gunung Meliau periode tgl. 23-25 Januari 2026</t>
  </si>
  <si>
    <t>0580_2026</t>
  </si>
  <si>
    <t>Permintaan pembayaran Pembelian TBS Plasma/Pekebun Swadaya P.III PKS Rimba Belian periode tgl. 23-25 Januari 2026</t>
  </si>
  <si>
    <t>0581_2026</t>
  </si>
  <si>
    <t>Permintaan pembayaran Pembelian TBS di PKS Parindu periode tgl. 23-25 Januari 2026</t>
  </si>
  <si>
    <t>0582_2026</t>
  </si>
  <si>
    <t>Permintaan pembayaran Pembelian TBS Pekebun Swadaya/Pihak III PKS Ngabang periode tgl. 23-25 Januari 2026</t>
  </si>
  <si>
    <t>0583_2026</t>
  </si>
  <si>
    <t>Permintaan pembayaran TBS di PKS Long Pinang periode tgl. 23-25 Januari 2026</t>
  </si>
  <si>
    <t>0584_2026</t>
  </si>
  <si>
    <t>Permintaan pembayaran TBS Pemasok di PKS Pelaihari periode tgl. 23-25 Januari 2026</t>
  </si>
  <si>
    <t>0541_2026</t>
  </si>
  <si>
    <t>Pembayaran biaya Honor 4 orang Counterpart bulan Januari 2026 sesuai dengan SPK No. 5SKH/SPK/44/XII/2025 a.n. Yulius Tehau, Kancilkus, Alessanudin, Aken Been</t>
  </si>
  <si>
    <t>0409_2026</t>
  </si>
  <si>
    <t>Pembayaran atas Pajak Air Permukaan PKS Pelaihari bulan Desember 2025 sesuai surat No. 5PPL/5SBS/eM-131/I/2026 tgl. 14 Januari 2026</t>
  </si>
  <si>
    <t>0411_2026</t>
  </si>
  <si>
    <t>Pembayaran atas Pajak Air Permukaan PKS Pamukan bulan Desember 2025 sesuai Surat dari Pemprov Kalsel Badan Pendapatan Daerah No. 6324632343 tgl. 10 Januari 2026</t>
  </si>
  <si>
    <t>0327_2026</t>
  </si>
  <si>
    <t>Pembayaran atas Pajak Air Permukaan PKS Ngabang bulan Desember 2025 sesuai surat No. 5PNG/5SBS/01/I/2026 &amp; surat Bappeda No. 014148</t>
  </si>
  <si>
    <t>0328_2026</t>
  </si>
  <si>
    <t>Pembayaran atas Pajak Air Permukaan PKS Parindu Desember 2025 No. 900.1.13.1/061/UPTPPD Wilayah SGU-C tgl. 13 Januari 2026</t>
  </si>
  <si>
    <t>0329_2026</t>
  </si>
  <si>
    <t>Pembayaran atas Pajak Air Permukaan PKS Parindu Desember 2025 No. 900.1.13.1/027/UPTPPD Wilayah SGU-C tgl. 8 Januari 2026</t>
  </si>
  <si>
    <t>0330_2026</t>
  </si>
  <si>
    <t>Pembayaran atas Pajak Air Permukaan PKS Rimba Belian bulan Desember 2025 No. 900.1.13.1/031/UPTPPD Wilayah SGU-C tgl. 9 Januari 2026</t>
  </si>
  <si>
    <t>0410_2026</t>
  </si>
  <si>
    <t>Pembayaran atas Pajak Air Permukaan PKS Kembayan bulan Desember2025 No. 900.1.13.1/080/UPTPPD Wil Sanggau-C tgl. 15 Januari 2026</t>
  </si>
  <si>
    <t>0558_2026</t>
  </si>
  <si>
    <t>Permintaan pembayaran Pekerjaan Langsir TBS Kebun Gunung Emas bulan Desember 2025 sesuai Surat Perjanjian No. 5KGS/TAN/78-84/XII/2025 tgl. 1 Desember 2025</t>
  </si>
  <si>
    <t>0597_2026</t>
  </si>
  <si>
    <t>Pembayaran biaya Uang Kerja Remise KPJ bulan Januari 2026 sesuai Memorandum No. 5SKH/5SBS/M-48/I/2026 tgl. 13 Januari 2026</t>
  </si>
  <si>
    <t>0554_2026</t>
  </si>
  <si>
    <t>Laurentius Prasetiono</t>
  </si>
  <si>
    <t xml:space="preserve">Pembayaran Tahap 2 (Rampung) sesuai Perjanjian Pengadaan Jasa Konsultasi No. 5SKH/SPJ/35/XI/2025-03/SK/NOT/XI/2025 antara PTPN IV dan Notaris/PPAT L. Teddy Prasetiono, S.H., M.Kn tentang Pekerjaan Pengurusan Pemetaan Tematik Kawasan Dalam Rangka Perpanjangan Hak Guna Usaha PTPN IV Regional V Kebun Tabara No. 48, 49, 50, dan 51 dan sesuai surat L. Teddy Prasetiono S.H., M.Kn No. 03/SK/NOT/1/2026 tgl. 19 Januari 2026 (Disposisi BS Terlampir) </t>
  </si>
  <si>
    <t>0378_2026</t>
  </si>
  <si>
    <t>0269_2026</t>
  </si>
  <si>
    <t>0559_2026</t>
  </si>
  <si>
    <t>81029155524| Transfer Online CS 486185 7303430274PERKEBUNAN NUSANTARA</t>
  </si>
  <si>
    <t>81029155524| Transfer Online CS 486348 7237280215PERKEBUNAN NUSANTARA</t>
  </si>
  <si>
    <t>81029155524| Transfer Online P-CS 484001018582533/OI36000811086081PERKEBUNAN NUSANTARA</t>
  </si>
  <si>
    <t>81029155529|B.0136.I.2026 .I.2026 MCM InhouseTrf CS-CS KE RINA SUKMAWATI</t>
  </si>
  <si>
    <t>81029155529|B. 0135.I.26 5.I.26 MCM InhouseTrf CS-CS KE RINA SUKMAWATI</t>
  </si>
  <si>
    <t>81029155520|Pembelian Printer Printer MCM InhouseTrf CS-CS KE SONI KIRAWAN</t>
  </si>
  <si>
    <t>81029155520|By. Service Printer ce Printer MCM InhouseTrf CS-CS KE SONI KIRAWAN</t>
  </si>
  <si>
    <t>81029155520|Fotocopy Dokumen Dokumen MCM InhouseTrf CS-CS KE SONI KIRAWAN</t>
  </si>
  <si>
    <t>81029155520|Perbaikan AC Mess AC Mess MCM InhouseTrf CS-CS KE SURYANTO</t>
  </si>
  <si>
    <t>81029155520|Pby. Token Listrik n Listrik MCM InhouseTrf CS-CS KE SURYANTO</t>
  </si>
  <si>
    <t>81029155520|Pby. Pisau Rumput u Rumput MCM InhouseTrf CS-CS KE SURYANTO</t>
  </si>
  <si>
    <t>81029155511|Pemb Plat gorong2 Transfer Online P-CS 023901062827500/OI36000811349661PERKEBUNAN NUSANTARA</t>
  </si>
  <si>
    <t>81029155517|Pembelian barang barang MCM InhouseTrf CS-CS KE BUDI</t>
  </si>
  <si>
    <t>81029155517|Pembelian barang barang MCM InhouseTrf CS-CS KE BONAR MARIHOT PANGARIBUAN</t>
  </si>
  <si>
    <t>81029155520|Pembayaran Starlink n Starlink MCM InhouseTrf CS-CS KE RADO SETIAWAN</t>
  </si>
  <si>
    <t>81029155520|Instal Ulang Laptop ang Laptop MCM InhouseTrf CS-CS KE RADO SETIAWAN</t>
  </si>
  <si>
    <t>81029155520|By. Menyusun Pupuk sun Pupuk MCM InhouseTrf CS-CS KE SUNARYO</t>
  </si>
  <si>
    <t>0629_2026</t>
  </si>
  <si>
    <t>Permintaan pembayaran Pembelian TBS Plasma/Pekebun Swadaya P.III PKS Gunung Meliau periode tgl. 26 Januari 2026</t>
  </si>
  <si>
    <t>0630_2026</t>
  </si>
  <si>
    <t>Permintaan pembayaran Pembelian TBS Plasma/Pekebun Swadaya P.III PKS Rimba Belian periode tgl. 26 Januari 2026</t>
  </si>
  <si>
    <t>0631_2026</t>
  </si>
  <si>
    <t>Permintaan pembayaran Pembelian TBS di PKS Parindu periode tgl. 26 Januari 2026</t>
  </si>
  <si>
    <t>0632_2026</t>
  </si>
  <si>
    <t>Permintaan pembayaran Pembelian TBS Pekebun Swadaya/Pihak III PKS Ngabang periode tgl. 26 Januari 2026</t>
  </si>
  <si>
    <t>0633_2026</t>
  </si>
  <si>
    <t>Permintaan pembayaran TBS di PKS Long Pinang periode tgl. 26 Januari 2026</t>
  </si>
  <si>
    <t>0634_2026</t>
  </si>
  <si>
    <t>Permintaan pembayaran TBS Pemasok di PKS Pelaihari periode tgl. 26 Januari 2026</t>
  </si>
  <si>
    <t>0050_2026</t>
  </si>
  <si>
    <t>50. CAPEX BANGUNAN RUMAH &amp; PERUSAHAAN</t>
  </si>
  <si>
    <t>Pembayaran rampung atas Pembangunan 2 unit Rumah G5 Permanen Afdeling III Kebun Tajati Kaltim SPK No. 5TEP-AB/SP/119/VIII/2025</t>
  </si>
  <si>
    <t>0434_2026</t>
  </si>
  <si>
    <t>Pembayaran rampung atas Rekondisi Conveyor Distribusi Digester di PKS Kembayan Kalbar Kontrak No. 5TEP/SP/Sawit/49/IX/2025 tgl. 16 September 2025</t>
  </si>
  <si>
    <t>0432_2026</t>
  </si>
  <si>
    <t>Pembayaran rampung atas Rekondisi Conveyor Scrapper Buah Masak (Auto Feeder) dan Sterilizer Inclined Bunch Conveyor di PKS Kembayan Kalbar Kontrak No. 5TEP/SP/Sawit/55/IX/2025 tgl 29 September 2025</t>
  </si>
  <si>
    <t>0485_2026</t>
  </si>
  <si>
    <t>Pembayaran rampung atas Overhoul Sludge Separator PASX 610 di PKS Kembayan Kalbar Kontrak No. 5TEP/SP/Sawit/53/IX/2025 tgl. 26/09/2025</t>
  </si>
  <si>
    <t>0482_2026</t>
  </si>
  <si>
    <t>Pembayaran Jaminan Pemeliharaan atas Pengadaan dan Pemasangan Vibro Double Deck pada COT di PKS Long Pinang Kalimantan Timur sesuai No. Kontrak 5TEP/SP/Sawit/02/II/2025 tgl. 10 Pebruari 2025</t>
  </si>
  <si>
    <t>0481_2026</t>
  </si>
  <si>
    <t>Pembayaran Jaminan Pemeliharaan atas Penggantian Rail Track Jalur Tandan Buah Segar (TBS) Mentah dari Transfer Carriage sampai Rebusan No. 2 dan Jalur Keluaran TBS Matang dari Rebusan No. 1 sampai Hoisting Crane di PKS Rimba Belian Kalimantan Barat sesuai No. Kontrak 5TEP/SP/Sawit/01/II/2025 tgl. 10 Pebruari 2025</t>
  </si>
  <si>
    <t>0480_2026</t>
  </si>
  <si>
    <t>Pembayaran Jaminan Pemeliharaan atas Rekondisi Inclined FFB Scrapper Bar Conveyor Uk. 1.200 mm x 55.000 mm di PKS Pelaihari Kalimantan Selatan sesuai No. Kontrak 5TEP/SP/Sawit/07/II/2025 tgl. 3 Maret 2025</t>
  </si>
  <si>
    <t>0201_2026</t>
  </si>
  <si>
    <t>Pembayaran Rampung atas Pembayaran Pembangunan 1 unit Jembatan Beton uk. 4 x 5 x 2 m Kebun Danau Salak Kalimantan Selatan sesuai No. SPK Kontrak 5TEP-AB/SP/171/X/2025</t>
  </si>
  <si>
    <t>3048_2025</t>
  </si>
  <si>
    <t>Koperasi Karya Umpu Taka</t>
  </si>
  <si>
    <t>Pembayaran rampung atas pembuatan 5 unit Box Culvert Type Single ukuran 100cm x 100cm x 500cm di Afd. III Kebun Tajati Kontrak No. 13.03-AB/SP/65/VII/2023 tgl. 24 07-2023</t>
  </si>
  <si>
    <t>81029155502|Pemby Reimbursement mbursement MCM InhouseTrf CS-CS KE SULPINUS</t>
  </si>
  <si>
    <t>81029155523|6032986700 CA ATM Dr Trf S1RH14PY /5280898224/ATM-SAFANIMART SS</t>
  </si>
  <si>
    <t>81029155523|S1RH14PY /5280898226/LNK-00 ATMLINK DR Transfer 6032986700</t>
  </si>
  <si>
    <t>81029155533|20260127 MCM InhouseTrf CS-CS KE EMILIUS EKO HERMANTO</t>
  </si>
  <si>
    <t>81029155519|Pemasangan AC n AC MCM InhouseTrf CS-CS KE ANTONIUS JUNEYDI</t>
  </si>
  <si>
    <t>81029155532|Pemb Minum Kantor 2026012 m Kantor 2026012 MCM InhouseTrf CS-CS KE KOPERASI KARYA LESTARI</t>
  </si>
  <si>
    <t>81029155532|Pemb Jamuan Tamu 2026012 an Tamu 2026012 MCM InhouseTrf CS-CS KE RUDI ANTARA</t>
  </si>
  <si>
    <t>81029155519|biaya Tamu u MCM InhouseTrf CS-CS KE ANTONIUS JUNEYDI</t>
  </si>
  <si>
    <t>81029155519|ATK MCM InhouseTrf CS-CS KE SONI KIRAWAN</t>
  </si>
  <si>
    <t>81029155505|Biaya Analisa Air L alisa Air L MCM InhouseTrf CS-CS KE LABORATORINDO ALAM BESTARI</t>
  </si>
  <si>
    <t>81029155519|spj MCM InhouseTrf CS-CS KE DAVID VIRGILIUS</t>
  </si>
  <si>
    <t>81029155519|pengurasan TT n TT MCM InhouseTrf CS-CS KE SILVIA QOWIYU MARTIN</t>
  </si>
  <si>
    <t>81029155519|Sperpart Pabrik Pabrik MCM InhouseTrf CS-CS KE NATALIA APO</t>
  </si>
  <si>
    <t>81029155514|Barang jasa BJS-02 sa BJS-02 MCM InhouseTrf CS-CS KE DESY IRAWATI</t>
  </si>
  <si>
    <t>81029155514|Barang jasa BJS-06 sa BJS-06 MCM Outw CN (CS) SDRI FATIMAH AZ ZAHRO</t>
  </si>
  <si>
    <t>81029155514|Barang jasa BJS-02 sa BJS-02 MCM Outw CN (CS) Gunawan</t>
  </si>
  <si>
    <t>81029155514|Clearing Fee BJS-02 Fee BJS-02 MCM Outw CN (CS)</t>
  </si>
  <si>
    <t>81029155514|Barang jasa BJS-02 sa BJS-02 MCM Outw CN (CS) HENDRO BUDIANTA</t>
  </si>
  <si>
    <t>81029155514|Pertek ASET ASET MCM InhouseTrf CS-CS KE JOKO SANTOSO</t>
  </si>
  <si>
    <t>81029155514|Barang jasa BJS-02 sa BJS-02 MCM InhouseTrf CS-CS KE JOKO SANTOSO</t>
  </si>
  <si>
    <t>81029155519|proposal MCM InhouseTrf CS-CS KE ANTONIUS JUNEYDI</t>
  </si>
  <si>
    <t>81029155519|Konsumsi Pelatihan Pelatihan MCM InhouseTrf CS-CS KE SILVIA QOWIYU MARTIN</t>
  </si>
  <si>
    <t>Penarikan Dana Tunai Cek JJ 746288</t>
  </si>
  <si>
    <t>81029155520|By. Perjalanan Dinas lanan Dinas MCM InhouseTrf CS-CS KE RADO SETIAWAN</t>
  </si>
  <si>
    <t>81029155520|By. Cuci Kendaraan Kendaraan MCM InhouseTrf CS-CS KE RADO SETIAWAN</t>
  </si>
  <si>
    <t>81029155520|Pembayaran Snack n Snack MCM InhouseTrf CS-CS KE RADO SETIAWAN</t>
  </si>
  <si>
    <t>81029155520|By. Token Listrik Listrik MCM InhouseTrf CS-CS KE RADO SETIAWAN</t>
  </si>
  <si>
    <t>81029155520|By.Peralatan Bengkel tan Bengkel MCM InhouseTrf CS-CS KE RADO SETIAWAN</t>
  </si>
  <si>
    <t>81029155511|Sparepart Vibro Transfer Online P-CS 360701047074534/OI36000</t>
  </si>
  <si>
    <t>81029155511|By ops kg JOE Pmnen JOE Pmnen MCM InhouseTrf CS-CS KE BOHARI RAHMAN</t>
  </si>
  <si>
    <t>81029155511|Pembelian Aki Vibro Transfer Online P-CS 032201011275537/OI36000812651511PERKEBUNAN NUSANTARA</t>
  </si>
  <si>
    <t>81029155510| MCM InhouseTrf CS-CS KE WIDODO</t>
  </si>
  <si>
    <t>81029155530|Bi Linsek B/39/I/ B/39/I/ MCM InhouseTrf CS-CS KE DIAN FIRDAUS</t>
  </si>
  <si>
    <t>81029155530|Bi Pmblian Prltn Com B/40/I/ n Prltn Com B/40/I/ MCM InhouseTrf CS-CS KE DIAN FIRDAUS</t>
  </si>
  <si>
    <t>81029155530|Bi Service Kndraan B/41/I/ e Kndraan B/41/I/ MCM InhouseTrf CS-CS KE DIAN FIRDAUS</t>
  </si>
  <si>
    <t>81029155530|Bi Pemblian BBM B/42/I/ an BBM B/42/I/ MCM InhouseTrf CS-CS KE DIAN FIRDAUS</t>
  </si>
  <si>
    <t>81029155530|Bi Pemblian BBM B/43/I/ an BBM B/43/I/ MCM InhouseTrf CS-CS KE DIAN FIRDAUS</t>
  </si>
  <si>
    <t>81029155530|Pemby Pemel Halaman B/44/I/ el Halaman B/44/I/ MCM InhouseTrf CS-CS KE DIAN FIRDAUS</t>
  </si>
  <si>
    <t>81029155530|Bi Akmdsi Dns B/45/I/ Dns B/45/I/ MCM InhouseTrf CS-CS KE DIAN FIRDAUS</t>
  </si>
  <si>
    <t>81029155530|Bi Akmodasi Dnas B/46/I/ si Dnas B/46/I/ MCM InhouseTrf CS-CS KE DIAN FIRDAUS</t>
  </si>
  <si>
    <t>81029155530|Bi Konsumsi B/47/I/ si B/47/I/ MCM InhouseTrf CS-CS KE DIAN FIRDAUS</t>
  </si>
  <si>
    <t>81029155530|Bi Konsumsi B/48/I/ si B/48/I/ MCM InhouseTrf CS-CS KE DIAN FIRDAUS</t>
  </si>
  <si>
    <t>81029155530|Bi IKBI B/49/I/ B/49/I/ MCM InhouseTrf CS-CS KE DIAN FIRDAUS</t>
  </si>
  <si>
    <t>81029155530|Bi IKBI Baksos B/50/I/ aksos B/50/I/ MCM InhouseTrf CS-CS KE DIAN FIRDAUS</t>
  </si>
  <si>
    <t>81029155530|Bi Akomodasi B/51/I/ asi B/51/I/ MCM InhouseTrf CS-CS KE DIAN FIRDAUS</t>
  </si>
  <si>
    <t>81029155530|Bi Pemel Bangunan B/52/I/ Bangunan B/52/I/ MCM InhouseTrf CS-CS KE DIAN FIRDAUS</t>
  </si>
  <si>
    <t>81029155506|202601190829676093 2026011 829676093 2026011 MCM InhouseTrf CS-CS KE GNC</t>
  </si>
  <si>
    <t>81029155506|Transaction Fee 2026011 on Fee 2026011 MCM InhouseTrf CS-CS KE GNC</t>
  </si>
  <si>
    <t>81029155506|Paket data Digifarm Transfer Online P-CS 012601049777503/OI36000812711351PERKEBUNAN NUSANTARA</t>
  </si>
  <si>
    <t>81029155506|Transfer Fee 2026011 Transfer Online P-CS PERKEBUNAN NUSANTARA</t>
  </si>
  <si>
    <t>81029155506|202601240711659780 2026012 711659780 2026012 MCM InhouseTrf CS-CS KE GNC</t>
  </si>
  <si>
    <t>81029155506|Transaction Fee 2026012 on Fee 2026012 MCM InhouseTrf CS-CS KE GNC</t>
  </si>
  <si>
    <t>81029155506|Biaya Opr Lain- lain Lain- lain MCM InhouseTrf CS-CS KE WALGITO</t>
  </si>
  <si>
    <t>81029155506|202601240756669188 2026012 756669188 2026012 MCM InhouseTrf CS-CS KE GNC</t>
  </si>
  <si>
    <t>81029155506|Pembelian ATK ATK MCM InhouseTrf CS-CS KE WALGITO</t>
  </si>
  <si>
    <t>81029155506|Pemb. Barjas Jan 26 jas Jan 26 Transfer Online CS 498957 1338499598PERKEBUNAN NUSANTARA</t>
  </si>
  <si>
    <t>81029155507| Transfer Online CS 498997 1338499598PERKEBUNAN NUSANTARA</t>
  </si>
  <si>
    <t>81029155520|UBP60218890802FFFFFF88908867 MCM CASA UBP Pym 1L</t>
  </si>
  <si>
    <t>0610_2026</t>
  </si>
  <si>
    <t>Pembayaran Honor Counterpart Evaluasi Kebijakan Perusahaan bulan Januari 2026 a.n. Jonchon Samosir, S.E.</t>
  </si>
  <si>
    <t>0609_2026</t>
  </si>
  <si>
    <t>Pembayaran Honor Counterpart Kebijakan Perusahaan bulan Januari 2026 a.n. Dhany</t>
  </si>
  <si>
    <t>0611_2026</t>
  </si>
  <si>
    <t>0586_2026</t>
  </si>
  <si>
    <t>Dewi Justisia N. Simamora (Sekretaris IKBI PTPN IV Regional V) No. Rekg. BSI 2027202775</t>
  </si>
  <si>
    <t>Pembayaran biaya Bantuan Dana Operasional IKBI sesuai surat No. 01/Sekre/IKBI/PTPNIV RV/I/2026 tgl. 09 Januari 2026</t>
  </si>
  <si>
    <t>0585_2026</t>
  </si>
  <si>
    <t>0533_2026</t>
  </si>
  <si>
    <t>Permintaan pembayaran Faktur Pajak Pertambahan Nilai (PPN) PT Satya Artha Lestari di PKS Pelaihari bulan Desember 2025</t>
  </si>
  <si>
    <t>0534_2026</t>
  </si>
  <si>
    <t>Permintaan pembayaran biaya Pulsa Digital Farming Kebun Gunung Meliau bulan November 2025</t>
  </si>
  <si>
    <t>0535_2026</t>
  </si>
  <si>
    <t>Permintaan pembayaran biaya Pulsa Digital Farming Kebun Gunung Meliau bulan Desember 2025</t>
  </si>
  <si>
    <t>10051_2025</t>
  </si>
  <si>
    <t>Permintaan pembayaran Pekerjaan Pemeliharaan Tanaman Menghasilkan (TM) IV seluas 1.043,34 Ha Kebun Pamukan bulan Nopember 2025 sesuai Surat Perjanjian No. 5TAN/SPK/97/5KPM/VIII/2025 tgl. 7 Agustus 2025</t>
  </si>
  <si>
    <t>0246_2026</t>
  </si>
  <si>
    <t>Permintaan pembayaran Retensi 5% Pemeliharaan TM seluas 1.043,34 Ha Kebun Pamukan bulan Oktober 2025 sesuai Surat Perjanjian No. 5TAN/SPK/97/5KPM/VIII/2025 tgl. 07 Agustus 2025</t>
  </si>
  <si>
    <t>0396_2026</t>
  </si>
  <si>
    <t>Permintaan pembayaran Pekerjaan Pemeliharaan Tanaman Menghasilkan (TM) Babat Kayuan/Gawangan Afdeling II Kebun Pelaihari bulan Desember 2025 (Turn Around) sesuai Surat Perjanjian No. 5TAN/SPK/209/5KPL/X/2025 tgl. 17 Nopember 2025</t>
  </si>
  <si>
    <t>0357_2026</t>
  </si>
  <si>
    <t>Permintaan pembayaran Pekerjaan Pemeliharaan Tanaman Menghasilkan (TM) Babat Gawangan dan Garuk PIringan Kebun Pelaihari bulan Desember 2025 (Turn Around) sesuai Surat Perjanjian No. 5TAN/SPK/145/5KPL/X/2025 tgl. 8 Oktober 2025</t>
  </si>
  <si>
    <t>0189_2026</t>
  </si>
  <si>
    <t>Permintaan pembayaran Pekerjaan Pemelharaan TM seluas 907,19 Ha di Afdeling II-IV Kebun Rimba Belian bulan Desember 2025 sesuai Surat Perjanjjian No. 5TAN/SPK/95/5KRB/VIII/2025 tgl. 5 Agustus 2025</t>
  </si>
  <si>
    <t>0455_2026</t>
  </si>
  <si>
    <t>Permintaan pembayaran atas Pekerjaan Pemeliharaan Tanaman Menghasilkan (TM) seluas 627,26 Ha Afdeling I &amp; II Kebun Parindu bulan Desember 2025 sesuai Surat Perjanjian No. 5TAN/SPJ/123/5KPR/IX/2025 tgl. 12 September 2025</t>
  </si>
  <si>
    <t>0270_2026</t>
  </si>
  <si>
    <t>Permintaan pembayaran Pemeliharaan TM seluas 2.2268,80 Afd. I s.d. V Kebun Ngabang bulan Desember 2025 sesuai Surat Perjanjian No. 5TAN/SPK/99/5KNG/VIII/2025 tgl. 08 Agustus 2025</t>
  </si>
  <si>
    <t>10054_2025</t>
  </si>
  <si>
    <t>Permintaan pembayaran Pekerjaan Sewa Bulldozer D85 untuk Pembuatan Pasar Pikul Mekanis Areal ATP Kebun Tabara bulan Nopember 2025 sesuai Surat Perjanjian No. 5TAN/SPJ/160/5KTB/X/2025 tgl. 10 Oktober 2025</t>
  </si>
  <si>
    <t>10059_2025</t>
  </si>
  <si>
    <t>Permintaan pembayaran Pengadaan Herbicide Glyphosate IPA Kebun Danau Salak bulan Juli 2025 sesuai SPK No. 5KDS/SPK/ . /VII/2025 tgl. 1 Juli 2025</t>
  </si>
  <si>
    <t>0361_2026</t>
  </si>
  <si>
    <t>Permintaan pembayaran Pekerjaan Sewa 2 unit Bulldozer D3 untuk Meratakan Pasar Pikul di Afdeling VIII, IX, XII, dan XIII Kebun Danau Salak bulan Desember 2025 (Turn Around) sesuai SPK No. 5TAN/SPJ/158/5KDS/IX/2025 tgl. 21 Oktober 2025</t>
  </si>
  <si>
    <t>10061_2025</t>
  </si>
  <si>
    <t>Permintaan pembayaran Pekerjaan Sewa 2 unit Excavator PC 138 untuk Pembersihan Pasar Pikul Mekanis Afdeling VI &amp; VII Kebun Tabara bulan Nopember 2025 sesuai Surat Perjanjian No. 5TAN/SPJ/134/5KTB/X/2025 tgl. 8 Oktober 2025</t>
  </si>
  <si>
    <t>0454_2026</t>
  </si>
  <si>
    <t>Permintaan pembayaran Pekerjaan Pembangunan Titi Panen dengan Beton Afdeling III Kebun Tajati bulan Desember 2025 sesuai SPK No. 5TAN/SPJ/227/5KTJ/XI/2025 tgl. 27 Nopember 2025</t>
  </si>
  <si>
    <t>0471_2026</t>
  </si>
  <si>
    <t>Permintaan pembayaran Pekerjaan Pembangunan 50 unit Titi Panen dengan Beton Panjang 5 meter Afdeling III Kebun Tajati bulan Desember 2025 sesuai SPK No. 5TAN/SPJ/228/5KTJ/XI/2025 tgl. 27 Nopember 2025</t>
  </si>
  <si>
    <t>7954_2025</t>
  </si>
  <si>
    <t>Permintaan pembayaran atas Pekerjaan Pengadaan Herbisida Glisofat SM I 2025 Kebun Longkali, Tajati, Pandawa, tabara</t>
  </si>
  <si>
    <t>0407_2026</t>
  </si>
  <si>
    <t>Permintaan pembayaran Pekerjaan Sewa 1 unit Excavator PC 135 untuk Babat Gawangan Mekanis Afdeling III Kebun Tajati bulan Desember 2025 sesuai SPK No. 5TAN/SPJ/229/5KTJ/XI/2025 tgl. 27 Nopember 2025</t>
  </si>
  <si>
    <t>0377_2026</t>
  </si>
  <si>
    <t>Permintaan pembayaran Pekerjaan Pemeliharaan Tanaman Menghasilkan (TM) seluas 3.330,96 Ha Kebun Pelaihari bulan Desember 2025 sesuai Kontrak Kandir SP No. 5TAN/SPJ/118/5KPL/X/2025 tgl. 8 September 2025</t>
  </si>
  <si>
    <t>0381_2026</t>
  </si>
  <si>
    <t>Permintaan pembayaran Pekerjaan Angkut Pupuk, Muat &amp; Bongkar dari Kebun Pandawa ke Kebun Pelaihari bulan Desember 2025 sesuai Surat Perjanjian No. 5KPL/SP/38/XII/2025 tgl. 03 Desember 2025</t>
  </si>
  <si>
    <t>0379_2026</t>
  </si>
  <si>
    <t>Permintaan pembayaran Pekerjaan Pemeliharaan Tanaman Menghasilkan (TM) seluas 3.330,96 Ha Kebun Pelaihari bulan Desember 2025 Kontrak Kandir SP No. 5KPL/SP/39-42/XII/2025 tgl. 01 Desember 2025</t>
  </si>
  <si>
    <t>0380_2026</t>
  </si>
  <si>
    <t>Permintaan pembayaran Pekerjaan Sewa 1 unit Excavator PC 135 untuk Gusur Gawangan Areal ATTP Afdeling I Kebun Gunung Emas bulan Desember 2025 sesuai SPK No. 5TAN/SPJ/144/5KGS/X/2025 tgl. 16 Oktober 2025</t>
  </si>
  <si>
    <t>0447_2026</t>
  </si>
  <si>
    <t>CV Mitra Power Perkasa</t>
  </si>
  <si>
    <t>Permintaan pembayaran atas Sewa 1 unit Bulldozer D85 untuk Pembukaan Pasar Pikul Mekanis di Afdeling II Areal TM Kebun Parindu bulan Desember 2025 (Turn Around) sesuai Surat Perjanjian No. 5TAN/SPJ/207/5KPR/XI/2025 tgl. 17 Nopember 2025</t>
  </si>
  <si>
    <t>0308_2026</t>
  </si>
  <si>
    <t>Pembayaran rampung atas Pengadaan Bahan Bangunan Rehab Rumah Karyawan G2 10 Pintu Kebun Tabara Kaltim SP No. 5TEP-AB/SP/121/VIII/2025</t>
  </si>
  <si>
    <t>0478_2026</t>
  </si>
  <si>
    <t>Pembayaran rampung atas Sewa 160 HM Vibro Roller untuk Perbaikan Jalan Penghubung, Produksi, Koleksi Afd. I s.d. V Kebun Parindu Kalimantan Barat sesuai No. SPK Kontrak 5TEP-AB/SP/056/VI/2025</t>
  </si>
  <si>
    <t>0259_2026</t>
  </si>
  <si>
    <t>Pembayaran atas Pembelian Barang dan Jasa sesuai OPL/SPK/SPJB No. 5TEP/SPJ/13/VII/2025 tgl. 02 Juli 2025 &amp; 5TEP/X/197/X/2025 tgl. 27 Oktober 2025</t>
  </si>
  <si>
    <t>0436_2026</t>
  </si>
  <si>
    <t>Pembayaran atas Pembelian Barang dan Jasa sesuai OPL/SPK/SPJB No. 5TEP/SPJ/11/VI/2025 tgl. 19 Juni 2025 &amp; 5TEP/X/247/XI/2025 tgl. 23 November 2025 Kebun Ngabang</t>
  </si>
  <si>
    <t>0483_2026</t>
  </si>
  <si>
    <t>Pembayaran rampung atas Sewa 1 (satu) unit Excavator Long Arm PC 100 (200 HM) untuk Pendalaman dan Penguatan Tanggul Kolam Limbah di PKS Kembayan Kalbar Kontrak No. 5TEP/SP/Sawit/67/X/2025 tgl. 22 Oktober 2025</t>
  </si>
  <si>
    <t>0484_2026</t>
  </si>
  <si>
    <t>Pembayaran rampung atas Sewa 1 (satu) unit Excavator Long Arm PC 200 (200 HM) untuk Pengerukan Kolam Limbah dan Rekondisi Aliran IPAL di PKS Rimba Belian Kalbar Kontrak No. 5TEP/SP/Sawit/50/IX/2025 tgl. 16 September 2025</t>
  </si>
  <si>
    <t>0322_2026</t>
  </si>
  <si>
    <t>Koperasi Jasa Karyawan Sejahtera</t>
  </si>
  <si>
    <t>Pembayaran atas Pembelian Barang dan Jasa sesuai OPL/SPK/SPJB No. 5TEP/15/53/OPL/2025 tgl. 4 Desember 2025</t>
  </si>
  <si>
    <t>0323_2026</t>
  </si>
  <si>
    <t>PT Sinar Citra Abadi</t>
  </si>
  <si>
    <t>Pembayaran atas Pembelian Barang dan Jasa sesuai OPL/SPK/SPJB No. 5TEP/15/30/OPL/2025 tgl. 22 November 2025</t>
  </si>
  <si>
    <t>0415_2026</t>
  </si>
  <si>
    <t>Pembayaran Pengadaan Alat Perlindungan Diri (APD) Kebun Ngabang sesuai No. OPL 5SDM/OPL/07/XII/2025</t>
  </si>
  <si>
    <t>0414_2026</t>
  </si>
  <si>
    <t>Pembayaran Pengadaan Alat Perlindungan Diri (APD) PKS Ngabang sesuai No. OPL 5SDM/OPL/08/XII/2025</t>
  </si>
  <si>
    <t>0413_2026</t>
  </si>
  <si>
    <t>Pembayaran Pengadaan Alat Perlindungan Diri (APD) PKS Rimba Belian sesuai No. OPL 5SDM/OPL/06/XII/2025</t>
  </si>
  <si>
    <t>0412_2026</t>
  </si>
  <si>
    <t>Pembayaran Pengadaan Alat Perlindungan Diri (APD) Kebun Rimba Belian sesuai No. OPL 5SDM/OPL/05/XII/2025</t>
  </si>
  <si>
    <t>0524_2026</t>
  </si>
  <si>
    <t>Biaya Jasa Pengamanan Khusus Kebun/Unit Wilayah Kalimantan Barat periode Desember 2025</t>
  </si>
  <si>
    <t>0498_2026</t>
  </si>
  <si>
    <t>Pembayaran Tahap II atas Pekerjaan Pendampingan Hukum Esti Kristianti, S.H., M.H. &amp; Partners Terkait Penyelesaian Perkara Gugatan Tata Usaha Negara oleh Bayu Alamsyah di Kebun Batulicin sesuai Perjanjian No. 5SKH/SPJ/28/IX/2025 tgl. 30 September 2025 dan sesuai surat Esti Kristianti &amp; Partners Nomor: 01/EK-ALC/PT/I/2026 tgl. 07 Januari 2026 perihal Pembelian Tagihan &amp; Disposisi BS Head</t>
  </si>
  <si>
    <t>0210_2026</t>
  </si>
  <si>
    <t>Pembayaran Tahap I Pekerjaan Pengurusan Izin Pengusahaan Sumber Daya Air (PKS Kembayan, PKS Parindu, PKS Ngabang) sesuai Kontrak No. 5SKH/31/SPJ/X/2025 antara PTPN IV dan PT Senayan Pembangunan dan sesuai Disposisi SEVP Business Support terampir</t>
  </si>
  <si>
    <t>0406_2026</t>
  </si>
  <si>
    <t>50. CAPEX PEKERJAAN TU TK TR</t>
  </si>
  <si>
    <t>Permintaan pembayaran Retensi 5% Pemeliharaan Termin III Tanaman Ulang (TU) Kelapa Sawit seluas 150 Ha di Afdeling II bulan September 2025 Kebun Tajati sesuai Surat Perjanjian No. 5TAN/RO5/SPJ/05/2025 tgl. 2 Januari 2025, SPP No. 5TAN/SPP/1170/XI/2025 tgl. 4 Nopember 2025</t>
  </si>
  <si>
    <t>0462_2026</t>
  </si>
  <si>
    <t>Permintaan pembayaran Retensi 5% Pekerjaan Termin III Tanaman Ulang (TU) Kelapa Sawit seluas 126 Ha Kebun Tajati bulan September 2025 sesuai Surat Perjanjian No. 5TAN/RO5/SPJ/04/2025 tgl. 02 Januari 2025 &amp; SPP No. 5TAN/SPP/1169/XI/2025 tgl. 04 November 2025</t>
  </si>
  <si>
    <t>0359_2026</t>
  </si>
  <si>
    <t>Permintaan pembayaran Pekerjaan Tanaman Ulang (TU) Termin II Afdeling III seluas 115 Ha Kebun Longkali bulan Desember 2025 sesuai SPK No. 5TAN/RO5/SPJ/26/2025 tgl. 31 Juli 2025</t>
  </si>
  <si>
    <t>10102_2025</t>
  </si>
  <si>
    <t>Permintaan pembayaran Pekerjaan Tanaman Ulang (TU) Termin I Afdeling III seluas 115 Ha Kebun Longkali bulan Nopember 2025 sesuai SPK No. 5TAN/RO5/SPJ/26/2025 tgl. 31 Juli 2025</t>
  </si>
  <si>
    <t>10029_2025</t>
  </si>
  <si>
    <t>50. CAPEX PEMBIBITAN</t>
  </si>
  <si>
    <t>Permintaan pembayaran Pekerjaan Pemeliharaan Bibit Main Nursery (MN) Afdeling III Kebun Kembayan bulan September 2025 sesuai Surat Perjanjian No. 5KBY/TAN/SPK-L/03/VI/2025 tgl. 13 Juni 2025</t>
  </si>
  <si>
    <t>10030_2025</t>
  </si>
  <si>
    <t>Permintaan pembayaran Pekerjaan Pemeliharaan Bibit Main Nursery (MN) Afdeling III Kebun Kembayan bulan Oktober 2025 sesuai Surat Perjanjian No. 5KBY/TAN/SPK-L/03/VI/2025 tgl. 13 Juni 2025</t>
  </si>
  <si>
    <t>0192_2026</t>
  </si>
  <si>
    <t>Pembayaran Pekerjaan Pemeliharaan Main Nursery (MN) 50.446 Pokok di Afdeling III Kebun Kembayan Kalimantan Barat bulan Nopember 2025 sesuai Surat Perjanjjian No. 5KBY/TAN/SPK-L/03/VI/2025 tgl. 13 Juni 2025</t>
  </si>
  <si>
    <t>0449_2026</t>
  </si>
  <si>
    <t>Permintaan pembayaran Pekerjaan Pemeliharaan TBM 0 seluas 276 Ha Afdeling II Kebun Tajati bulan Desember 2025 sesuai SPK No. 5TAN/SPJ/183/5KTJ/XI/2025 tgl. 6 Nopember 2025</t>
  </si>
  <si>
    <t>0502_2026</t>
  </si>
  <si>
    <t>Permintaan pembayaran Pekerjaan Pemeliharaan TBM 0 seluas 213,03 Ha Afdeling I Kebun Tajati bulan Desember 2025 sesuai SPK No. 5TAN/SPJ/106/5KTJ/VIII/2025 tgl. 27 Agustus 2025</t>
  </si>
  <si>
    <t>0403_2026</t>
  </si>
  <si>
    <t>Permintaan pembayaran Retensi 5% Pemeliharaan TBM IV seluas 244 Ha Afdeling I &amp; III Kebun Tabara bulan Mei 2025 sesuai Surat Perjanjian No. 5TAN/SPK/30/5KTB/II/2025 tgl. 27 Februari 2025, SPP No. 5TAN/SPP/690/VII/2025 tgl. 23 Juli 2025</t>
  </si>
  <si>
    <t>0402_2026</t>
  </si>
  <si>
    <t>Permintaan pembayaran Retensi 5% Pemeliharaan TBM II seluas 496,15 Ha Afdeling I, III &amp; IV Kebun Tabara bulan Mei 2025 sesuai Surat Perjanjian No. 5TAN/SPK/29/5KTB/II/2025 tgl. 27 Februari 2025, SPP No. 5TAN/SPP/703/VII/2025 tgl. 24 Juli 2025</t>
  </si>
  <si>
    <t>0230_2026</t>
  </si>
  <si>
    <t>Permintaan pembayaran Pemeliharaan (TBM) III seluas 119,19 Ha Afdeling III Kebun Ngabang bulan Desember 2025 sesuai Surat Perjanjian No. 5TAN/SPK/59/5KNG/IV/2025 tgl. 25 April 2025</t>
  </si>
  <si>
    <t>0229_2026</t>
  </si>
  <si>
    <t>Permintaan pembayaran Pemeliharaan (TBM) IV seluas 220,60 Ha Afdeling IV &amp; V Kebun Ngabang bulan Desember 2025 sesuai Surat Perjanjian No. 5TAN/SPK/64/5KNG/V/2025 tgl. 6 Juni 2025</t>
  </si>
  <si>
    <t>0461_2026</t>
  </si>
  <si>
    <t>Permintaan pembayaran Retensi 5% Pemeliharaan TBM I seluas 328,81 Ha Kebun Tabara bulan November 2025 sesuai Surat Perjanjian No. 5TAN/SPK/79/5KTB/VI/2025 tgl. 17 Juni 2025 dan SPP No. 5TAN/SPP/1445/XII/2025 tgl. 20 Desember 2025</t>
  </si>
  <si>
    <t>0460_2026</t>
  </si>
  <si>
    <t>Permintaan pembayaran Retensi 5% Pekerjaan Tanaman Belum Menghasilkan (TBM) II seluas 496,15 Ha Kebun Tabara bulan Oktober 2025 sesuai Surat Perjanjian No. 5TAN/SPK/80/5KTB/VI/2025 tgl. 20 Juni 2025 &amp; SPP No. 5TAN/SPP/1364/XII/2025 tgl. 11 Desember 2025</t>
  </si>
  <si>
    <t>0459_2026</t>
  </si>
  <si>
    <t>Permintaan pembayaran Retensi 5% Pekerjaan Tanaman Belum Menghasilkan (TBM) III seluas 655,64 Ha Kebun Tabara bulan Oktober 2025 sesuai Surat Perjanjian No. 5TAN/SPK/81/5KTB/VI/2025 tgl. 20 Juni 2025, sesuai SPP No. 5TAN/SPP/1330/XII/2025 tgl. 04 Desember 2025</t>
  </si>
  <si>
    <t>0458_2026</t>
  </si>
  <si>
    <t>Permintaan pembayaran Retensi 5% Pekerjaan Tanaman Belum Menghasilkan (TBM) I &amp; III seluas 999,2 Ha Kebun Tabara bulan Maret 2025 sesuai Surat Perjanjian No. 5TAN/SPK/15/5KTB/II/2025 tgl. 13 Pebruari 2025 &amp; SPP No. 5TAN/SPP/557/VI//2025 tgl. 17 Juni 2025</t>
  </si>
  <si>
    <t>0457_2026</t>
  </si>
  <si>
    <t>Permintaan pembayaran Retensi 5% Pekerjaan Tanaman Belum Menghasilkan (TBM) II seluas 496,15 Ha Kebun Tabara bulan Nopember 2025 sesuai Surat Perjanjian No. 5TAN/SPK/80/5KTB/VI/2025 tgl. 20 Juni 2025 &amp; SPP No. 5TAN/SPP/1446/XII//2025 tgl. 20 Desember 2025</t>
  </si>
  <si>
    <t>0464_2026</t>
  </si>
  <si>
    <t>Permintaan pembayaran Retensi 5% Pekerjaan Tanaman Belum Menghasilkan (TBM) III seluas 655,64 Ha Kebun Tabara bulan November 2025 sesuai SPK No. 5TAN/SPK/81/5KTB/VI/2025 tgl. 20 Juni 2025 dan SPP No. 5TAN/SPP/1447/XII/2025 tgl. 20 Desember 2025</t>
  </si>
  <si>
    <t>0463_2026</t>
  </si>
  <si>
    <t>Permintaan pembayaran Retensi 5% Pemeliharaan TBM I &amp; III seluas 999,20 Ha Kebun Tabara bulan Mei 2025 sesuai Surat Perjanjian No. 5TAN/SPK/15/5KTB/II/2025 tgl. 13 Februari 2025 dan SPP No. 5TAN/SPP/679/VII/2025 tgl. 22 Juli 2025</t>
  </si>
  <si>
    <t>10087_2025</t>
  </si>
  <si>
    <t>Pembayaran atas Pekerjaan Pemeliharaan TBM II seluas 496,15 Ha Afdeling I, III &amp; IV Kebun Tabara bulan Desember 2025 sesuai Surat Perjanjian No. 5TAN/SPK/80/5KTB/VI/2025 tgl. 20 Juni 2025</t>
  </si>
  <si>
    <t>0401_2026</t>
  </si>
  <si>
    <t>Permintaan pembayaran Retensi 5% Pemeliharaan TBM I seluas 311,16 Ha Afdeling I &amp; III Kebun Kembayan bulan Oktober 2025 sesuai Surat Perjanjian No. 5TAN/SPK/58/5KBY/IV/2025 tgl. 25 April 2025, SPP No. 5TAN/SPP/1251/XI/2025 tgl. 18 Nopember 2025</t>
  </si>
  <si>
    <t>0228_2026</t>
  </si>
  <si>
    <t>Permintaan pembayaran Pemeliharaan TBM II seluas 331,35 Ha Afdeling III &amp; V Kebun Ngabang bulan Desember 2025 sesuai Surat Perjanjian No. 5TAN/SPK/60/5KNG/IV/2025 tgl. 25 April 2025</t>
  </si>
  <si>
    <t>0392_2026</t>
  </si>
  <si>
    <t>Permintaan pembayaran Pemeliharaan TBM I seluas 286,39 Ha Afdeling V Kebun Ngabang bulan Desember 2025 sesuai Surat Perjanjian No. 5TAN/SPK/88/5KNG/VI/2025 tgl. 2 Juni 2025</t>
  </si>
  <si>
    <t>0227_2026</t>
  </si>
  <si>
    <t>Permintaan pembayaran Retensi 5% Pemeliharaan TBM I seluas 85,98 Ha Afdeling IIA Kebun Pamukan bulan Nopember 2025 sesuai Surat Perjanjian No. 5TAN/SPK/90/5KPM/VI/2025 tgl. 20 Juni 2025 dan SPP No. 5TAN/SPP/1512/XII/2025 tgl. 30 Desember 2025</t>
  </si>
  <si>
    <t>0360_2026</t>
  </si>
  <si>
    <t>Permintaan pembayaran Pekerjaan Pemeliharaan TBM II, III &amp; IV seluas 100,44 Ha Kebun Gunung Meliau bulan Nopember 2025 sesuai SPK No. 5TAN/SPK/63/5KGM/V/2025 tgl. 5 Mei 2025</t>
  </si>
  <si>
    <t>0446_2026</t>
  </si>
  <si>
    <t>Permintaan pembayaran Sewa 1 unit Excavator PC 75 untuk Pembuatan Parit di TBM II Afdeling II Kebun Parindu bulan Desember 2025 sesuai SPK No. 5TAN/SPK/190/5KPR/XI/2025 tgl. 10 Nopember 2025</t>
  </si>
  <si>
    <t>0226_2026</t>
  </si>
  <si>
    <t>Permintaan pembayaran Pekerjaan Pemeliharaan TBM 0 seluas 262 Ha di Afdeling I Kebun Rimba Belian bulan Desember 2025 sesuai SPK No. 5TAN/SPJ/166/5KRB/X/2025 tgl. 23 Oktober 2025</t>
  </si>
  <si>
    <t>0408_2026</t>
  </si>
  <si>
    <t>Permintaan pembayaran Pekerjaan Pemeliharaan TBM II seluas 1.119,45 Kebun Danau Salak bulan Desember 2025 sesuai SPK No. 5TAN/SPK/85/5KDS/VI/2025 tgl. 17 Juni 2025</t>
  </si>
  <si>
    <t>0405_2026</t>
  </si>
  <si>
    <t>Permintaan pembayaran Pekerjaan Pemeliharaan TBM III seluas 1.223,69 Ha Kebun Danau Salak bulan Desember 2025 sesuai SPK No. 5TAN/SPK/86/5KDS/VI/2025 tgl. 19 Juni 2025</t>
  </si>
  <si>
    <t>0395_2026</t>
  </si>
  <si>
    <t>Permintaan pembayaran Pekerjaan Pemeliharaan TBM IV seluas 412,31 Ha Afdeling V Kebun Danau Salak bulan Desember 2025 sesuai SPK No. 5TAN/SPK/87/5KDS/VI/2025 tgl. 20 Juni 2025</t>
  </si>
  <si>
    <t>0394_2026</t>
  </si>
  <si>
    <t>Permintaan pembayaran Pekerjaan Pemeliharaan TBM II seluas 885,80 Ha Afdeling V Kebun Danau Salak bulan Desember 2025 sesuai SPK No. 5TAN/SPK/84/5KDS/VI/2025 tgl. 17 Juni 2025</t>
  </si>
  <si>
    <t>0400_2026</t>
  </si>
  <si>
    <t>Permintaan pembayaran Retensi 5% Pemeliharaan TBM III seluas 124,5 Ha di Afdeling I Kebun Kembayan bulan September 2025 sesuai Surat Perjanjian No. 5TAN/SPK/57/5KBY/IV/2025 tgl. 25 April 2025, SPP No. 5TAN/SPP/1271/XI/2025 tgl. 19 Nopember 2025</t>
  </si>
  <si>
    <t>0399_2026</t>
  </si>
  <si>
    <t>Permintaan pembayaran Retensi 5% Pemel TBM III seluas 124,5 di Afdeling I Kebun Kembayan bulan Oktober 2025 sesuai Surat Perjanjian No. 5TAN/SPK/57/5KBY/IV/2025 tgl. 25 April 2025 dan SPP No. 5TAN/SPP/1270/XI/2025 tgl. 18 November 2025</t>
  </si>
  <si>
    <t>0398_2026</t>
  </si>
  <si>
    <t>Permintaan pembayaran Retensi 5% Pemeliharaan TBM III seluas 124,5 Ha di Afdeling I Kebun Kembayan bulan Agustus 2025 sesuai Surat Perjanjian No. 5TAN/SPK/57/5KBY/IV/2025 tgl. 25 April 2025, SPP No. 5TAN/SPP/1107/X/2025 tgl. 24 Oktober 2025</t>
  </si>
  <si>
    <t>0191_2026</t>
  </si>
  <si>
    <t>Permintaan pembayaran Pekerjaan Penyedia Jasa Pemeliharaan Tanaman Belum Menghasilkan (TBM) III seluas 124,5 Ha di Afdeling I Kebun Kembayan bulan Nopember 2025 sesuai Surat Perjanjjian No. 5TAN/SPK/57/5KBY/V/2025 tgl. 25 April 2025</t>
  </si>
  <si>
    <t>0448_2026</t>
  </si>
  <si>
    <t>Permintaan pembayaran Pekerjaan Pemeliharaan TBM I &amp; III seluas 159,91 Ha Kebun Tajati bulan Desember 2025 sesuai SPK No. 5TAN/SPK/67/5KTJ/V/2025 tgl. 8 Mei 2025</t>
  </si>
  <si>
    <t>0450_2026</t>
  </si>
  <si>
    <t>Permintaan pembayaran Pekerjaan Pembangunan 48 unit Titi Panen dengan Beton Panjang 4 meter Afdeling I Kebun Tajati bulan Desember 2025 sesuai SPK No. 5TAN/SPJ/230/5KTJ/XI/2025 tgl. 27 Nopember 2025</t>
  </si>
  <si>
    <t>0445_2026</t>
  </si>
  <si>
    <t>Permintaan pembayaran Pekerjaan Sewa 1 unit Excavator PC 135 untuk Rehab Jalan Produksi dan Koleksi Afdeling III TBM I &amp; III Kebun Tajati bulan Desember 2025 sesuai SPK No. 5TAN/SPJ/192/5KTJ/XI/2025 tgl. 11 Nopember 2025</t>
  </si>
  <si>
    <t>10084_2025</t>
  </si>
  <si>
    <t>Permintaan pembayaran Pekerjaan Sewa 2 unit Excavator PC 75 untuk Dongkel Mekanis TBM II, III &amp; IV Afdeling II Kebun Tabara bulan Nopember 2025 sesuai Surat Perjanjian No. 5TAN/SPK/152/5KTB/X/2025 tgl. 15 Oktober 2025</t>
  </si>
  <si>
    <t>10053_2025</t>
  </si>
  <si>
    <t>Permintaan pembayaran atas Pekerjaan Sewa 2 unit Excavator PC 75 untuk Pembuatan Pasar Ereng-Ereng Mekanis TBM III Afdeling II Kebun Tabara bulan Nopember 2025 sesuai Surat Perjanjian No. 5TAN/SPJ/206/5KTB/XI/2025 tgl. 20 Nopember 2025</t>
  </si>
  <si>
    <t>81029155523|6032986700 CA ATM Dr Trf S1RH14PY /5280898742/ATM-SAFANIMART SS</t>
  </si>
  <si>
    <t>81029155528| Transfer Online CS 105769 0723722899PERKEBUNAN NUSANTARA</t>
  </si>
  <si>
    <t>81029155511|Bntuan prog Literasi og Literasi Transfer Online CS 105793 7299542747PERKEBUNAN NUSANTARA</t>
  </si>
  <si>
    <t>81029155511|Transfer Fee 2026012 Fee 2026012 Transfer Online CS PERKEBUNAN NUSANTARA</t>
  </si>
  <si>
    <t>81029155523|S1RH14PY /5280898804/LNK-00 ATMLINK DR Transfer 6032986700</t>
  </si>
  <si>
    <t>81029155523|6032986700 CA ATM Dr Trf S1RH14PY /5280898806/ATM-SAFANIMART SS</t>
  </si>
  <si>
    <t>81029155523|6032986700 CA ATM Dr Trf S1RH14PY /5280898808/ATM-SAFANIMART SS</t>
  </si>
  <si>
    <t>81029155510| Transfer Online P-CS 370301006623534/OI36000813392811PERKEBUNAN NUSANTARA</t>
  </si>
  <si>
    <t>81029155510| Transfer Online P-CS 370301006623534/OI36000813392271PERKEBUNAN NUSANTARA</t>
  </si>
  <si>
    <t>81029155519|batu kerok k MCM InhouseTrf CS-CS KE ANTONIUS JUNEYDI</t>
  </si>
  <si>
    <t>81029155519|Konsumsi tamu tamu MCM InhouseTrf CS-CS KE SILVIA QOWIYU MARTIN</t>
  </si>
  <si>
    <t>81029155519|konsumsi bagian bagian MCM InhouseTrf CS-CS KE ANTONIUS JUNEYDI</t>
  </si>
  <si>
    <t>81029155519|perbaikan Rmh Dinas Rmh Dinas MCM InhouseTrf CS-CS KE SILVIA QOWIYU MARTIN</t>
  </si>
  <si>
    <t>81029155519|kebutuhan LAB LAB MCM InhouseTrf CS-CS KE SARGIYONO</t>
  </si>
  <si>
    <t>81029155512|Batu Base Course 2810202 Course 2810202 MCM InhouseTrf CS-CS KE ARDI PRASOJO</t>
  </si>
  <si>
    <t>81029155512|Kertas HVS A4 28126 S A4 28126 MCM InhouseTrf CS-CS KE ARDI PRASOJO</t>
  </si>
  <si>
    <t>81029155512|Perjalanan Dinas Kar 280126 n Dinas Kar 280126 MCM InhouseTrf CS-CS KE ARDI PRASOJO</t>
  </si>
  <si>
    <t>81029155512|UM Sadap Jan 2812026 Jan 2812026 MCM InhouseTrf CS-CS KE ARDI PRASOJO</t>
  </si>
  <si>
    <t>81029155512|Biaya Lain-lain n-lain MCM InhouseTrf CS-CS KE ARDI PRASOJO</t>
  </si>
  <si>
    <t>81029155525| Transfer Online P-CS 484001017618535/OI36000813605611PERKEBUNAN NUSANTARA</t>
  </si>
  <si>
    <t>81029155525| Transfer Online P-CS 484001015758533/OI36000813605711PERKEBUNAN NUSANTARA</t>
  </si>
  <si>
    <t>81029155525| Transfer Online P-CS 483901020530533/OI36000813605821PERKEBUNAN NUSANTARA</t>
  </si>
  <si>
    <t>81029155525| Transfer Online CS 108217 7299929269PERKEBUNAN NUSANTARA</t>
  </si>
  <si>
    <t>81029155525| Transfer Online P-CS 484001021837537/OI36000813605911PERKEBUNAN NUSANTARA</t>
  </si>
  <si>
    <t>81029155525| Transfer Online CS 108219 7230450182PERKEBUNAN NUSANTARA</t>
  </si>
  <si>
    <t>81029155525| Transfer Online P-CS 484001017313533/OI36000813605181PERKEBUNAN NUSANTARA</t>
  </si>
  <si>
    <t>81029155525| Transfer Online P-CS 484001020876538/OI36000813606181PERKEBUNAN NUSANTARA</t>
  </si>
  <si>
    <t>81029155525| Transfer Online P-CS 484001017313533/OI36000813607301PERKEBUNAN NUSANTARA</t>
  </si>
  <si>
    <t>81029155525| Transfer Online P-CS 483901020582530/OI36000813609401PERKEBUNAN NUSANTARA</t>
  </si>
  <si>
    <t>81029155520|By. Perjalanan Dinas lanan Dinas MCM InhouseTrf CS-CS KE LUNISIUS DANIEL</t>
  </si>
  <si>
    <t>81029155520|By. Perjalanan Dinas lanan Dinas MCM InhouseTrf CS-CS KE QOMARI</t>
  </si>
  <si>
    <t>81029155520|Pembayaran Proposal n Proposal MCM InhouseTrf CS-CS KE ANTONIUS JUNEYDI</t>
  </si>
  <si>
    <t>81029155520|By. Konsumsi Rapat msi Rapat MCM InhouseTrf CS-CS KE LENI EMILIANA</t>
  </si>
  <si>
    <t>81029155520|By. Perbaikan Gudang ikan Gudang MCM InhouseTrf CS-CS KE RADO SETIAWAN</t>
  </si>
  <si>
    <t>81029155523|6032986700 CA ATM Dr Trf S1RH14PY /5280898993/ATM-SAFANIMART SS</t>
  </si>
  <si>
    <t>81029155520|ByPengiriman Dokumen man Dokumen MCM InhouseTrf CS-CS KE SURYANTO</t>
  </si>
  <si>
    <t>81029155524| MCM InhouseTrf CS-CS KE MANGKULIS</t>
  </si>
  <si>
    <t>81029155524| Transfer Online CS 70392 7237280215PERKEBUNAN</t>
  </si>
  <si>
    <t>81029155524| Transfer Online CS 70396 7237280215PERKEBUNAN NUSANTARA</t>
  </si>
  <si>
    <t>81029155524| Transfer Online CS 70553 7237280215PERKEBUNAN NUSANTARA</t>
  </si>
  <si>
    <t>81029155530|Bi Akomodasi Rpt B/53/I/ asi Rpt B/53/I/ MCM InhouseTrf CS-CS KE DIAN FIRDAUS</t>
  </si>
  <si>
    <t>81029155530|Bi Pngrimn Dokumen B/54/I/ n Dokumen B/54/I/ MCM InhouseTrf CS-CS KE DIAN FIRDAUS</t>
  </si>
  <si>
    <t>81029155520|By. Pembelian Snack lian Snack MCM InhouseTrf CS-CS KE SURYANTO</t>
  </si>
  <si>
    <t>81029155520|By. Cuci Kendaraan Kendaraan MCM InhouseTrf CS-CS KE SURYANTO</t>
  </si>
  <si>
    <t>81029155527|Pembersihan Lingkung an Lingkung MCM InhouseTrf CS-CS KE EDWIN WIDYATMOKO</t>
  </si>
  <si>
    <t>81029155527|Pembelian Pertalite Pertalite MCM InhouseTrf CS-CS KE EDWIN WIDYATMOKO</t>
  </si>
  <si>
    <t>81029155527|Konsumsi Rapat Rapat MCM InhouseTrf CS-CS KE EDWIN WIDYATMOKO</t>
  </si>
  <si>
    <t>81029155527|Bi. Support Baksos rt Baksos MCM InhouseTrf CS-CS KE EDWIN WIDYATMOKO</t>
  </si>
  <si>
    <t>81029155527|Pengiriman Dokumen n Dokumen MCM InhouseTrf CS-CS KE EDWIN WIDYATMOKO</t>
  </si>
  <si>
    <t>81029155527|Bi. Bhn. Pendukung Pendukung MCM InhouseTrf CS-CS KE EDWIN WIDYATMOKO</t>
  </si>
  <si>
    <t>81029155527|Bi. Konsumsi Tutup B msi Tutup B MCM InhouseTrf CS-CS KE EDWIN WIDYATMOKO</t>
  </si>
  <si>
    <t>81029155527|Bahan Pendukung dukung MCM InhouseTrf CS-CS KE EDWIN WIDYATMOKO</t>
  </si>
  <si>
    <t>81029155527|Support Baksos aksos MCM InhouseTrf CS-CS KE EDWIN WIDYATMOKO</t>
  </si>
  <si>
    <t>81029155527|Biaya Lain-Lain n-Lain MCM InhouseTrf CS-CS KE EDWIN WIDYATMOKO</t>
  </si>
  <si>
    <t>81029155512|Koord.Kerja Disbun 2801202 ja Disbun 2801202 MCM InhouseTrf CS-CS KE ARDI PRASOJO</t>
  </si>
  <si>
    <t>0658_2026</t>
  </si>
  <si>
    <t>Permintaan pembayaran Pembelian TBS Plasma/Pekebun Swadaya P.III PKS Gunung Meliau periode tgl. 27 Januari 2026</t>
  </si>
  <si>
    <t>0659_2026</t>
  </si>
  <si>
    <t>Permintaan pembayaran Pembelian TBS Plasma/Pekebun Swadaya P.III PKS Rimba Belian periode tgl. 27 Januari 2026</t>
  </si>
  <si>
    <t>0660_2026</t>
  </si>
  <si>
    <t>Permintaan pembayaran Pembelian TBS di PKS Parindu periode tgl. 27 Januari 2026</t>
  </si>
  <si>
    <t>0661_2026</t>
  </si>
  <si>
    <t>Permintaan pembayaran Pembelian TBS Pekebun Swadaya/Pihak III PKS Ngabang periode tgl. 27 Januari 2026</t>
  </si>
  <si>
    <t>0662_2026</t>
  </si>
  <si>
    <t>Permintaan pembayaran TBS di PKS Long Pinang periode tgl. 27 Januari 2026</t>
  </si>
  <si>
    <t>0663_2026</t>
  </si>
  <si>
    <t>Permintaan pembayaran TBS Pemasok di PKS Pelaihari periode tgl. 27 Januari 2026</t>
  </si>
  <si>
    <t>0614_2026</t>
  </si>
  <si>
    <t>Pembayaran Extra Fooding Kebun PKS Rimba Belian bulan Januari 2026</t>
  </si>
  <si>
    <t>0613_2026</t>
  </si>
  <si>
    <t>Pembayaran Extra Fooding Kebun PKS Longkali bulan Januari 2026</t>
  </si>
  <si>
    <t>0596_2026</t>
  </si>
  <si>
    <t>CV Berkar Dua Saudara</t>
  </si>
  <si>
    <t>Permintaan pembayaran Pekerjaan Langsir TBS Kebun Pamukan bulan Desember 2025 sesuai Surat Perjanjian No. 5KPM/SP/35/XI/2025 tgl. 29 November 2025</t>
  </si>
  <si>
    <t>0185_2026</t>
  </si>
  <si>
    <t>Permintaan pembayaran Pekerjaan Angkutan Ecer &amp; Tankos Kebun Sungai Dekan bulan Desember 2025 sesuai Surat Perjanjian No. 5TAN/94/5KSD/VI/2025 tgl. 29 Agustus 2025</t>
  </si>
  <si>
    <t>0621_2026</t>
  </si>
  <si>
    <t>Pembayaran rampung atas Jasa Angkutan Batu untuk Perbaikan Jalan Produksi Afd. I Kebun Pamukan Kalimantan Selatan SPK No. 5TEP-AB/SP/194/XI/2025</t>
  </si>
  <si>
    <t>0193_2026</t>
  </si>
  <si>
    <t>Permintaan pembayaran Retensi 5% Pemel TM 1.043,34 Ha Kebun Pamukan bulan November 2025 sesuai SPK No. 5TAN/SPK/97/5KPM/VIII/2025 tgl. 07 Agustus 2025 dan sesuai SPP No. 5TAN/SPP/1523/XII/2025 tgl. 30 Desember 2025</t>
  </si>
  <si>
    <t>0647_2026</t>
  </si>
  <si>
    <t>KSOP Kelas I Pontianak Kode Billing 820260127121792 (Simponi)</t>
  </si>
  <si>
    <t>Biaya Penggunaan Parairan Tahun 2026 Terminal Khusus PKS Gunung Meliau sesuai Perjanjian No. AL 305/2/14/KSOP PTK/2023-13.00/SP/15/V/2023 tgl. 1 Mei 2023. Catatan: Kode Billing berlaku sampai dengan 03 Februari 2026 pukul 14.21 WIB</t>
  </si>
  <si>
    <t>0646_2026</t>
  </si>
  <si>
    <t>KSOP Kelas I Pontianak Kode Billing 820260127122137 (Simponi)</t>
  </si>
  <si>
    <t>Biaya Penggunaan Parairan Tahun 2026 Terminal Khusus Tayan sesuai Perjanjian No. AL 305/5/12/KSOP PTK/22-13.00/SP/37/XI/2022 tgl. 1 Oktober 2022. Catatan: Kode Billing berlaku sampai dengan 03 Februari 2026 pukul 14.21 WIB</t>
  </si>
  <si>
    <t>0358_2026</t>
  </si>
  <si>
    <t>Teti Mahrani Lubis, S.P. Bank Sumut 10002090005283</t>
  </si>
  <si>
    <t>Permintaan pembayaran biaya Analisa Herbisida Isopropilamina Glifosat di Kebun PTPN IV Regional V sesuai surat No. 5TAN/X/106/XII/2025 tgl. 29 Desember 2025</t>
  </si>
  <si>
    <t>0593_2026</t>
  </si>
  <si>
    <t>Pembayaran biaya Akomodasi di Hotel Gajah Mada Pontianak sesuai Invoice No. 026253, 026259 tgl. 14 Januari 2026 a.n. Yulius Tehau, Alessanudin</t>
  </si>
  <si>
    <t>0594_2026</t>
  </si>
  <si>
    <t>Pembayaran biaya Akomodasi di Hotel Gajah Mada Pontianak sesuai Invoice No. 025728, 025727, 025796 tgl. 28 Desember 2025 a.n. Aken Been, Aken Been, Aken Been</t>
  </si>
  <si>
    <t>0592_2026</t>
  </si>
  <si>
    <t>Pembayaran biaya Konsumsi Tamu Perusahaan di Ibis Hotel Pontianak sesuai No. Invoice 122/AR/INV/2025 tgl. 19 Desember 2025</t>
  </si>
  <si>
    <t>0595_2026</t>
  </si>
  <si>
    <t>Pembayaran biaya Akomodasi di Hotel Gajah Mada Pontianak sesuai Invoice No. 025347 tgl. 20 Desember 2025 a.n. Martininus Bontot</t>
  </si>
  <si>
    <t>0289_2026</t>
  </si>
  <si>
    <t>Pembayaran biaya Publikasi 1 (satu) buah Berita PTPN Regional 5 di Harian Tribun Pontianak pada bulan Desember 2025 dengan tarif per berita sebesar Rp.555.000,- excld. PPN</t>
  </si>
  <si>
    <t>10073_2025</t>
  </si>
  <si>
    <t>Pembayaran biaya Publikasi 3 (tiga) buah berita PTPN Regional 5 di Inside Pontianak pada bulan Nopember 2025 dengan tarif per berita sebesar Rp300.000,- excld. PPN</t>
  </si>
  <si>
    <t>0292_2026</t>
  </si>
  <si>
    <t>PT Media Kalbar Press Bank Kalbar 1021435500</t>
  </si>
  <si>
    <t>Pembayaran biaya Publikasi PTPN Regional 5 di Media Online Media Kalbar pada bulan Desember 2025 dengan tarif per berita sebesar Rp.1.500.000,- excld. PPN</t>
  </si>
  <si>
    <t>0291_2026</t>
  </si>
  <si>
    <t>Sabirin BCA 8855331582</t>
  </si>
  <si>
    <t>Pembayaran biaya Publikasi PTPN Regional V di Media Online Cyber Pers pada bulan Desember 2025 dengan tarif per berita sebesar Rp.1.500.000,- excld. PPN</t>
  </si>
  <si>
    <t>0290_2026</t>
  </si>
  <si>
    <t>Ramsyah BRI 161601001419535</t>
  </si>
  <si>
    <t>Pembayaran biaya Publikasi PTPN Regional 5 di Media Online Republik Pers pada bulan Desember 2025 dengan tarif berita per berita Rp.1.500.000,- excld. PPN</t>
  </si>
  <si>
    <t>10013_2025</t>
  </si>
  <si>
    <t>Pembayaran biaya Publikasi PTPN Regional 5 di Media Online SINARRAYA pada bulan Nopember 2025 dengan tarif per berita sebesar Rp1.500.000,- excld. PPN</t>
  </si>
  <si>
    <t>0657_2026</t>
  </si>
  <si>
    <t>50. PBB/PNBP</t>
  </si>
  <si>
    <t>Pembayaran Pokok atas PBB (diluar Denda) Kebun Sintang Tahun 2025 sesuai Surat Ketetapan Pajak Bumi dan Bangunan tanggal Penerbitan 30 Desember 2025 (susulan) NPWP No. 001.061.129.105.1000</t>
  </si>
  <si>
    <t>0690_2026</t>
  </si>
  <si>
    <t>Permintaan pembayaran Pembelian TBS Plasma/Pekebun Swadaya P.III PKS Gunung Meliau periode tgl. 28 Januari 2026</t>
  </si>
  <si>
    <t>0691_2026</t>
  </si>
  <si>
    <t>Permintaan pembayaran Pembelian TBS Plasma/Pekebun Swadaya P.III PKS Rimba Belian periode tgl. 28 Januari 2026</t>
  </si>
  <si>
    <t>0692_2026</t>
  </si>
  <si>
    <t>Permintaan pembayaran Pembelian TBS di PKS Parindu periode tgl. 28 Januari 2026</t>
  </si>
  <si>
    <t>0693_2026</t>
  </si>
  <si>
    <t>Permintaan pembayaran Pembelian TBS Pekebun Swadaya/Pihak III PKS Ngabang periode tgl. 28 Januari 2026</t>
  </si>
  <si>
    <t>0694_2026</t>
  </si>
  <si>
    <t>Permintaan pembayaran TBS di PKS Long Pinang periode tgl. 28 Januari 2026</t>
  </si>
  <si>
    <t>0695_2026</t>
  </si>
  <si>
    <t>Permintaan pembayaran TBS Pemasok di PKS Pelaihari periode tgl. 28 Januari 2026</t>
  </si>
  <si>
    <t>0696_2026</t>
  </si>
  <si>
    <t>Permintaan pembayaran Faktur Pajak Pertambahan Nilai (PPN) CV Foutho Joyo Asri di PKS Pelaihari bulan Desember 2025</t>
  </si>
  <si>
    <t>Pembayaran Pelunasan SHT Golongan I &amp; II Kebun/Unit</t>
  </si>
  <si>
    <t>0500_2026</t>
  </si>
  <si>
    <t>Pembayaran Potongan Karyawan Pelaksana yang dipotong di Unit Kerja dan dibayarkan di Unit Kerja bulan Januari 2026 (Rincian Terlampir)</t>
  </si>
  <si>
    <t>0495_2026</t>
  </si>
  <si>
    <t>Pembayaran Potongan Karyawan Pimpinan yang dipotong di Unit Kerja dan dibayarkan di Unit Kerja bulan Januari 2026 (Rincian Terlampir)</t>
  </si>
  <si>
    <t>0664_2026</t>
  </si>
  <si>
    <t>Pembayaran Tagihan Potongan Hutang Karyawan Gol. I-IV bulan Januari 2026</t>
  </si>
  <si>
    <t>0037_2026</t>
  </si>
  <si>
    <t>Pembayaran Kekurangan Lembur Karyawan Meninggal Dunia a.n. Basrin</t>
  </si>
  <si>
    <t>0644_2026</t>
  </si>
  <si>
    <t>Pengumandahan Karyawan Kebun Pamukan ke PKS Ngabang dari tanggal 1 Januari s.d. 20 Januari 2026 sebanyak 14 orang (Perhitungan Terlampir)</t>
  </si>
  <si>
    <t>0682_2026</t>
  </si>
  <si>
    <t>Pembayaran Extra Fooding Kebun Gunung Emas Bulan Januari 2026</t>
  </si>
  <si>
    <t>0544_2026</t>
  </si>
  <si>
    <t>Sdr. MHD Aulia Rohim Lubis</t>
  </si>
  <si>
    <t>Pembayaran biaya pindah Sdr. MHD Aulia Lubis TK/0 dari Kebun Pandawa ke Region Office, Regional V sesuai surat No. 5KPD/5SDM/eM-4/I/2026 tgl. 19 Januari 2026</t>
  </si>
  <si>
    <t>0506_2026</t>
  </si>
  <si>
    <t>Kepala Bagian Sekretariat &amp; Hukum atau Virtual Account Bank Mandiri: XENDIT</t>
  </si>
  <si>
    <t>Pembayaran biaya Jasa Cleaning Service Kantor Direksi PT Perkebunan Nusantara IV Regional V periode bulan Desember 2025</t>
  </si>
  <si>
    <t>81029155505|Keperluan Kantor Kantor MCM InhouseTrf CS-CS KE HOLIFAH MARIASARI</t>
  </si>
  <si>
    <t>81029155511|Pemb AC kantor antor Transfer Online CS 74344 1167720136PERKEBUNAN NUSANTARA</t>
  </si>
  <si>
    <t>81029155511|BPD Jan 2026 026 MCM InhouseTrf CS-CS KE RONY ROMANTIKA</t>
  </si>
  <si>
    <t>81029155511|BPD Jan 2026 026 Transfer Online CS 74346 7195243958PERKEBUNAN NUSANTARA</t>
  </si>
  <si>
    <t>81029155511|Pemb Sparepart epart MCM InhouseTrf CS-CS KE MUHAMAD MIFTACHUL HUDA</t>
  </si>
  <si>
    <t>81029155511|BPD Jan 2026 026 Transfer Online CS 74348 7209138764PERKEBUNAN NUSANTARA</t>
  </si>
  <si>
    <t>81029155511|BPD Jan 25 Transfer Online P-CS 032201011275537/OI36000814430831PERKEBUNAN NUSANTARA</t>
  </si>
  <si>
    <t>81029155511|BPD Jan 2026 Transfer Online P-CS 023901028678509/OI36000814430891PERKEBUNAN NUSANTARA</t>
  </si>
  <si>
    <t>81029155511|BPD Jan 2026 Transfer Online P-CS 370301006623534/OI36000814430981PERKEBUNAN NUSANTARA</t>
  </si>
  <si>
    <t>81029155511|BPD Jan 2026 026 Transfer Online CS 116213 7283118457PERKEBUNAN NUSANTARA</t>
  </si>
  <si>
    <t>81029155522|B01/021/K26 B01/021 26 B01/021 MCM InhouseTrf CS-CS KE PATRIK TARIGAN</t>
  </si>
  <si>
    <t>81029155516|Byr bi Bantuan 2026012 ntuan 2026012 MCM InhouseTrf CS-CS KE MUHAMMAD HUSNI THAMRIN</t>
  </si>
  <si>
    <t>81029155516|Byr bi Barang jasa 2026012 rang jasa 2026012 MCM InhouseTrf CS-CS KE KOPERASI KARYA LESTARI</t>
  </si>
  <si>
    <t>81029155520|By. Las Tie Rod Quik ie Rod Quik MCM InhouseTrf CS-CS KE SURYANTO</t>
  </si>
  <si>
    <t>81029155511|By rapat dll Transfer Online P-CS 370301006623534/OI36000814921861PERKEBUNAN NUSANTARA</t>
  </si>
  <si>
    <t>0725_2026</t>
  </si>
  <si>
    <t>Permintaan pembayaran Pembelian TBS Plasma/Pekebun Swadaya P.III PKS Gunung Meliau periode tgl. 29 Januari 2026</t>
  </si>
  <si>
    <t>0726_2026</t>
  </si>
  <si>
    <t>Permintaan pembayaran Pembelian TBS Plasma/Pekebun Swadaya P.III PKS Rimba Belian periode tgl. 29 Januari 2026</t>
  </si>
  <si>
    <t>0727_2026</t>
  </si>
  <si>
    <t>Permintaan pembayaran Pembelian TBS di PKS Parindu periode tgl. 29 Januari 2026</t>
  </si>
  <si>
    <t>0728_2026</t>
  </si>
  <si>
    <t>Permintaan pembayaran Pembelian TBS Pekebun Swadaya/Pihak III PKS Ngabang periode tgl. 29 Januari 2026</t>
  </si>
  <si>
    <t>0729_2026</t>
  </si>
  <si>
    <t>Permintaan pembayaran TBS di PKS Long Pinang periode tgl. 29 Januari 2026</t>
  </si>
  <si>
    <t>0730_2026</t>
  </si>
  <si>
    <t>Permintaan pembayaran TBS Pemasok di PKS Pelaihari periode tgl. 29 Januari 2026</t>
  </si>
  <si>
    <t>0425_2026</t>
  </si>
  <si>
    <t>50. Sewa Truk</t>
  </si>
  <si>
    <t>Pembayaran Sewa Kendaraan Truck sebanyak 54 unit PTP Nusantara IV Regional 5 periode bulan Januari 2026</t>
  </si>
  <si>
    <t>0429_2026</t>
  </si>
  <si>
    <t>Pembayaran Sewa Kendaraan Quick Tuck QT-14E 29 unit PTP Nusantara IV Regional 5 periode bulan Januari 2026</t>
  </si>
  <si>
    <t>0427_2026</t>
  </si>
  <si>
    <t>Pembayaran Sewa Kendaraan Pool sebanyak 26 unit PTP Nusantara IV Regional 5 periode bulan Januari 2026</t>
  </si>
  <si>
    <t>0654_2026</t>
  </si>
  <si>
    <t>Pembayaran rampung atas Jasa Antar Jemput Anak Sekolah bulan Desember 2025 Kebun Pelaihari Kalimantan Selatan Kontrak No. 5KPL/X/SP/241/XII/2025</t>
  </si>
  <si>
    <t>0426_2026</t>
  </si>
  <si>
    <t>Pembayaran Sewa 16 unit Alat Berat PTP Nusantara IV Regional 5 periode bulan Januari 2026</t>
  </si>
  <si>
    <t>0578_2026</t>
  </si>
  <si>
    <t>Pembayaran atas Pelaksanaan Pekerjaan Perbaikan Gulung Elektromotor PKS Kembayan sesuai SPK No. 5TEP/SPK/704/XII/2025 tgl. 1 Desember 2025</t>
  </si>
  <si>
    <t>0588_2026</t>
  </si>
  <si>
    <t>Pembayaran atas Pelaksanaan Pekerjaan Jasa Perbaikan Gulung Elektromotor PKS Gunung Meliau 5TEP/SPK/66/XII/2025 tgl. 01/12/2025</t>
  </si>
  <si>
    <t>0430_2026</t>
  </si>
  <si>
    <t>Pembayaran Sewa Jack Hammer/Hydraulic Breaker untuk Kebutuhan Rimba Belian PTP Nusantara IV Regional 5 periode bulan Januari 2026</t>
  </si>
  <si>
    <t>0431_2026</t>
  </si>
  <si>
    <t>Pembayaran Sewa Genset PTP Nusantara IV Regional 5 periode bulan Januari 2026</t>
  </si>
  <si>
    <t>0701_2026</t>
  </si>
  <si>
    <t>Ferryanto Situmorang Bendahara Umum SP BUN PTPN XIII Tk. Prusahaan</t>
  </si>
  <si>
    <t>Pembayaran biaya Iuran Anggota Serikat Pekerja Perkebunan (SP BUN) PTPN IV Regional V (Eks PTPN XIII) dan Pemotongan Sumbangan SP BUN Wilayah Kalbar bulan Januari 2026 sesuai surat No. SP-BUN/5SKH/06/I/2026 tgl. 28 Januari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</si>
</sst>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theme="1"/>
      <name val="Arial"/>
      <family val="2"/>
    </font>
    <font>
      <sz val="12"/>
      <color theme="1"/>
      <name val="Calibri"/>
      <family val="2"/>
    </font>
    <font>
      <b/>
      <sz val="11"/>
      <color theme="1"/>
      <name val="Aptos Narrow"/>
      <family val="2"/>
      <scheme val="minor"/>
    </font>
    <font>
      <u/>
      <sz val="11"/>
      <color theme="10"/>
      <name val="Aptos Narrow"/>
      <family val="2"/>
      <scheme val="minor"/>
    </font>
    <font>
      <sz val="11"/>
      <color rgb="FF000000"/>
      <name val="Calibri"/>
      <family val="2"/>
    </font>
    <font>
      <b/>
      <sz val="11"/>
      <color rgb="FF000000"/>
      <name val="Calibri"/>
      <family val="2"/>
    </font>
    <font>
      <b/>
      <sz val="11"/>
      <color theme="1"/>
      <name val="Calibri"/>
      <family val="2"/>
    </font>
    <font>
      <b/>
      <sz val="11"/>
      <color rgb="FFFFFFFF"/>
      <name val="Calibri"/>
      <family val="2"/>
    </font>
    <font>
      <sz val="10"/>
      <color theme="1"/>
      <name val="Calibri"/>
      <family val="2"/>
    </font>
    <font>
      <b/>
      <sz val="10"/>
      <color theme="1"/>
      <name val="Arial"/>
      <family val="2"/>
    </font>
    <font>
      <sz val="11"/>
      <color theme="1"/>
      <name val="Aptos Narrow"/>
      <family val="2"/>
    </font>
  </fonts>
  <fills count="9">
    <fill>
      <patternFill patternType="none"/>
    </fill>
    <fill>
      <patternFill patternType="gray125"/>
    </fill>
    <fill>
      <patternFill patternType="solid">
        <fgColor rgb="FFE7F9EF"/>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0"/>
        <bgColor rgb="FF2E75B5"/>
      </patternFill>
    </fill>
    <fill>
      <patternFill patternType="solid">
        <fgColor rgb="FF2E75B5"/>
        <bgColor rgb="FF2E75B5"/>
      </patternFill>
    </fill>
  </fills>
  <borders count="2">
    <border>
      <left/>
      <right/>
      <top/>
      <bottom/>
      <diagonal/>
    </border>
    <border>
      <left style="medium">
        <color rgb="FF000000"/>
      </left>
      <right/>
      <top/>
      <bottom/>
      <diagonal/>
    </border>
  </borders>
  <cellStyleXfs count="2">
    <xf numFmtId="0" fontId="0" fillId="0" borderId="0"/>
    <xf numFmtId="0" fontId="4" fillId="0" borderId="0" applyNumberFormat="0" applyFill="0" applyBorder="0" applyAlignment="0" applyProtection="0"/>
  </cellStyleXfs>
  <cellXfs count="48">
    <xf numFmtId="0" fontId="0" fillId="0" borderId="0" xfId="0"/>
    <xf numFmtId="14" fontId="1" fillId="2" borderId="0" xfId="0" applyNumberFormat="1" applyFont="1" applyFill="1" applyAlignment="1">
      <alignment horizontal="right" vertical="top" wrapText="1"/>
    </xf>
    <xf numFmtId="14" fontId="1" fillId="3" borderId="0" xfId="0" applyNumberFormat="1" applyFont="1" applyFill="1" applyAlignment="1">
      <alignment horizontal="right" vertical="top" wrapText="1"/>
    </xf>
    <xf numFmtId="0" fontId="1" fillId="2" borderId="0" xfId="0" applyFont="1" applyFill="1" applyAlignment="1">
      <alignment horizontal="right" vertical="top" wrapText="1"/>
    </xf>
    <xf numFmtId="0" fontId="1" fillId="3" borderId="0" xfId="0" applyFont="1" applyFill="1" applyAlignment="1">
      <alignment horizontal="righ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2" fillId="2" borderId="0" xfId="0" applyFont="1" applyFill="1" applyAlignment="1">
      <alignment vertical="top" wrapText="1"/>
    </xf>
    <xf numFmtId="0" fontId="2" fillId="3" borderId="0" xfId="0" applyFont="1" applyFill="1" applyAlignment="1">
      <alignment vertical="top" wrapText="1"/>
    </xf>
    <xf numFmtId="0" fontId="0" fillId="4" borderId="0" xfId="0" applyFill="1"/>
    <xf numFmtId="0" fontId="3" fillId="5" borderId="0" xfId="0" applyFont="1" applyFill="1"/>
    <xf numFmtId="3" fontId="1" fillId="2" borderId="0" xfId="0" applyNumberFormat="1" applyFont="1" applyFill="1" applyAlignment="1">
      <alignment horizontal="right" vertical="top" wrapText="1"/>
    </xf>
    <xf numFmtId="3" fontId="1" fillId="3" borderId="0" xfId="0" applyNumberFormat="1" applyFont="1" applyFill="1" applyAlignment="1">
      <alignment horizontal="right" vertical="top" wrapText="1"/>
    </xf>
    <xf numFmtId="0" fontId="2" fillId="3" borderId="0" xfId="0" applyFont="1" applyFill="1" applyAlignment="1">
      <alignment wrapText="1"/>
    </xf>
    <xf numFmtId="0" fontId="2" fillId="0" borderId="0" xfId="0" applyFont="1" applyAlignment="1">
      <alignment wrapText="1"/>
    </xf>
    <xf numFmtId="0" fontId="1" fillId="4" borderId="0" xfId="0" applyFont="1" applyFill="1" applyAlignment="1">
      <alignment vertical="top" wrapText="1"/>
    </xf>
    <xf numFmtId="0" fontId="6" fillId="6" borderId="0" xfId="0" applyFont="1" applyFill="1"/>
    <xf numFmtId="0" fontId="3" fillId="6" borderId="0" xfId="0" applyFont="1" applyFill="1"/>
    <xf numFmtId="0" fontId="6" fillId="6" borderId="0" xfId="0" applyFont="1" applyFill="1" applyAlignment="1">
      <alignment horizontal="center"/>
    </xf>
    <xf numFmtId="0" fontId="7" fillId="7" borderId="0" xfId="0" applyFont="1" applyFill="1"/>
    <xf numFmtId="0" fontId="8" fillId="8" borderId="0" xfId="0" applyFont="1" applyFill="1"/>
    <xf numFmtId="0" fontId="6" fillId="0" borderId="0" xfId="0" applyFont="1"/>
    <xf numFmtId="0" fontId="5" fillId="0" borderId="0" xfId="0" applyFont="1"/>
    <xf numFmtId="14" fontId="1" fillId="3" borderId="0" xfId="0" applyNumberFormat="1" applyFont="1" applyFill="1" applyAlignment="1">
      <alignment horizontal="center" vertical="top" wrapText="1"/>
    </xf>
    <xf numFmtId="14" fontId="1" fillId="2" borderId="0" xfId="0" applyNumberFormat="1" applyFont="1" applyFill="1" applyAlignment="1">
      <alignment horizontal="center" vertical="top" wrapText="1"/>
    </xf>
    <xf numFmtId="0" fontId="1" fillId="3" borderId="0" xfId="0" applyFont="1" applyFill="1" applyAlignment="1">
      <alignment wrapText="1"/>
    </xf>
    <xf numFmtId="0" fontId="1" fillId="2" borderId="0" xfId="0" applyFont="1" applyFill="1" applyAlignment="1">
      <alignment wrapText="1"/>
    </xf>
    <xf numFmtId="0" fontId="2" fillId="2" borderId="0" xfId="0" applyFont="1" applyFill="1" applyAlignment="1">
      <alignment wrapText="1"/>
    </xf>
    <xf numFmtId="0" fontId="1" fillId="2" borderId="0" xfId="0" applyFont="1" applyFill="1" applyAlignment="1">
      <alignment horizontal="center" vertical="top" wrapText="1"/>
    </xf>
    <xf numFmtId="0" fontId="1" fillId="3" borderId="0" xfId="0" applyFont="1" applyFill="1" applyAlignment="1">
      <alignment horizontal="center" vertical="top" wrapText="1"/>
    </xf>
    <xf numFmtId="0" fontId="9" fillId="2" borderId="0" xfId="0" applyFont="1" applyFill="1" applyAlignment="1">
      <alignment wrapText="1"/>
    </xf>
    <xf numFmtId="0" fontId="9" fillId="3" borderId="0" xfId="0" applyFont="1" applyFill="1" applyAlignment="1">
      <alignment wrapText="1"/>
    </xf>
    <xf numFmtId="0" fontId="4" fillId="3" borderId="0" xfId="1" applyFill="1" applyAlignment="1">
      <alignment vertical="top" wrapText="1"/>
    </xf>
    <xf numFmtId="0" fontId="1" fillId="2" borderId="0" xfId="0" applyFont="1" applyFill="1" applyAlignment="1">
      <alignment horizontal="right" wrapText="1"/>
    </xf>
    <xf numFmtId="0" fontId="1" fillId="3" borderId="0" xfId="0" applyFont="1" applyFill="1" applyAlignment="1">
      <alignment horizontal="right" wrapText="1"/>
    </xf>
    <xf numFmtId="0" fontId="1" fillId="5" borderId="0" xfId="0" applyFont="1" applyFill="1" applyAlignment="1">
      <alignment vertical="top" wrapText="1"/>
    </xf>
    <xf numFmtId="0" fontId="1" fillId="5" borderId="0" xfId="0" applyFont="1" applyFill="1" applyAlignment="1">
      <alignment horizontal="center" vertical="top" wrapText="1"/>
    </xf>
    <xf numFmtId="3" fontId="1" fillId="5" borderId="0" xfId="0" applyNumberFormat="1" applyFont="1" applyFill="1" applyAlignment="1">
      <alignment horizontal="right" vertical="top" wrapText="1"/>
    </xf>
    <xf numFmtId="0" fontId="9" fillId="2" borderId="0" xfId="0" applyFont="1" applyFill="1" applyAlignment="1">
      <alignment horizontal="center" wrapText="1"/>
    </xf>
    <xf numFmtId="0" fontId="9" fillId="3" borderId="0" xfId="0" applyFont="1" applyFill="1" applyAlignment="1">
      <alignment horizontal="center" wrapText="1"/>
    </xf>
    <xf numFmtId="0" fontId="1" fillId="2" borderId="0" xfId="0" applyFont="1" applyFill="1" applyAlignment="1">
      <alignment vertical="center" wrapText="1"/>
    </xf>
    <xf numFmtId="0" fontId="1" fillId="3" borderId="1" xfId="0" applyFont="1" applyFill="1" applyBorder="1" applyAlignment="1">
      <alignment vertical="top" wrapText="1"/>
    </xf>
    <xf numFmtId="0" fontId="10" fillId="3" borderId="0" xfId="0" applyFont="1" applyFill="1" applyAlignment="1">
      <alignment vertical="top" wrapText="1"/>
    </xf>
    <xf numFmtId="0" fontId="4" fillId="2" borderId="0" xfId="1" applyFill="1" applyAlignment="1">
      <alignment vertical="top" wrapText="1"/>
    </xf>
    <xf numFmtId="0" fontId="10" fillId="2" borderId="0" xfId="0" applyFont="1" applyFill="1" applyAlignment="1">
      <alignment vertical="top" wrapText="1"/>
    </xf>
    <xf numFmtId="0" fontId="11" fillId="2" borderId="0" xfId="0" applyFont="1" applyFill="1" applyAlignment="1">
      <alignment vertical="top" wrapText="1"/>
    </xf>
    <xf numFmtId="14" fontId="0" fillId="0" borderId="0" xfId="0" applyNumberFormat="1"/>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m.kn/" TargetMode="External"/><Relationship Id="rId2" Type="http://schemas.openxmlformats.org/officeDocument/2006/relationships/hyperlink" Target="http://116.rt.001.rw/" TargetMode="External"/><Relationship Id="rId1" Type="http://schemas.openxmlformats.org/officeDocument/2006/relationships/hyperlink" Target="http://tajat.in/Tan/SPK/02/VII/2024" TargetMode="External"/><Relationship Id="rId6" Type="http://schemas.openxmlformats.org/officeDocument/2006/relationships/hyperlink" Target="http://tajat.in/Tan/SPK/02/VII/2024" TargetMode="External"/><Relationship Id="rId5" Type="http://schemas.openxmlformats.org/officeDocument/2006/relationships/hyperlink" Target="http://tajat.in/Tan/SPK/04/III/2024" TargetMode="External"/><Relationship Id="rId4" Type="http://schemas.openxmlformats.org/officeDocument/2006/relationships/hyperlink" Target="http://m.k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03CB-B53A-4075-B12B-014BAA6FF173}">
  <dimension ref="A1:I1575"/>
  <sheetViews>
    <sheetView tabSelected="1" topLeftCell="A1111" zoomScale="96" zoomScaleNormal="96" workbookViewId="0">
      <selection activeCell="E1133" sqref="E1133"/>
    </sheetView>
  </sheetViews>
  <sheetFormatPr defaultRowHeight="14.5" x14ac:dyDescent="0.35"/>
  <cols>
    <col min="1" max="1" width="18.54296875" bestFit="1" customWidth="1"/>
    <col min="2" max="2" width="11" bestFit="1" customWidth="1"/>
    <col min="3" max="3" width="17.1796875" bestFit="1" customWidth="1"/>
    <col min="4" max="4" width="15.81640625" bestFit="1" customWidth="1"/>
    <col min="5" max="5" width="11.453125" style="9" bestFit="1" customWidth="1"/>
    <col min="6" max="6" width="12.453125" bestFit="1" customWidth="1"/>
    <col min="7" max="7" width="38.26953125" customWidth="1"/>
    <col min="8" max="8" width="16" bestFit="1" customWidth="1"/>
    <col min="9" max="9" width="16.1796875" bestFit="1" customWidth="1"/>
  </cols>
  <sheetData>
    <row r="1" spans="1:9" x14ac:dyDescent="0.35">
      <c r="A1" s="10" t="s">
        <v>90</v>
      </c>
      <c r="B1" s="10" t="s">
        <v>89</v>
      </c>
      <c r="C1" s="10" t="s">
        <v>84</v>
      </c>
      <c r="D1" s="10" t="s">
        <v>85</v>
      </c>
      <c r="E1" s="10" t="s">
        <v>86</v>
      </c>
      <c r="F1" s="10" t="s">
        <v>87</v>
      </c>
      <c r="G1" s="10" t="s">
        <v>88</v>
      </c>
      <c r="H1" s="10" t="s">
        <v>91</v>
      </c>
      <c r="I1" s="10" t="s">
        <v>92</v>
      </c>
    </row>
    <row r="2" spans="1:9" ht="46.5" x14ac:dyDescent="0.35">
      <c r="A2" t="s">
        <v>16037</v>
      </c>
      <c r="B2" s="2">
        <v>46024</v>
      </c>
      <c r="C2" s="6" t="s">
        <v>5</v>
      </c>
      <c r="D2" s="8"/>
      <c r="E2" s="8" t="s">
        <v>16038</v>
      </c>
      <c r="F2" s="8" t="s">
        <v>556</v>
      </c>
      <c r="G2" s="6" t="s">
        <v>16039</v>
      </c>
      <c r="H2" s="12">
        <v>160718995</v>
      </c>
    </row>
    <row r="3" spans="1:9" ht="62" x14ac:dyDescent="0.35">
      <c r="A3" t="s">
        <v>16040</v>
      </c>
      <c r="B3" s="1">
        <v>46024</v>
      </c>
      <c r="C3" s="5" t="s">
        <v>5</v>
      </c>
      <c r="D3" s="7"/>
      <c r="E3" s="7" t="s">
        <v>16041</v>
      </c>
      <c r="F3" s="7" t="s">
        <v>538</v>
      </c>
      <c r="G3" s="5" t="s">
        <v>16042</v>
      </c>
      <c r="H3" s="11">
        <v>160867822</v>
      </c>
    </row>
    <row r="4" spans="1:9" ht="46.5" x14ac:dyDescent="0.35">
      <c r="A4" t="s">
        <v>16043</v>
      </c>
      <c r="B4" s="2">
        <v>46024</v>
      </c>
      <c r="C4" s="6" t="s">
        <v>5</v>
      </c>
      <c r="D4" s="8"/>
      <c r="E4" s="8" t="s">
        <v>16044</v>
      </c>
      <c r="F4" s="8" t="s">
        <v>550</v>
      </c>
      <c r="G4" s="6" t="s">
        <v>16045</v>
      </c>
      <c r="H4" s="12">
        <v>285516420</v>
      </c>
    </row>
    <row r="5" spans="1:9" ht="62" x14ac:dyDescent="0.35">
      <c r="A5" t="s">
        <v>16046</v>
      </c>
      <c r="B5" s="1">
        <v>46024</v>
      </c>
      <c r="C5" s="5" t="s">
        <v>5</v>
      </c>
      <c r="D5" s="7"/>
      <c r="E5" s="7" t="s">
        <v>16041</v>
      </c>
      <c r="F5" s="7" t="s">
        <v>541</v>
      </c>
      <c r="G5" s="5" t="s">
        <v>16047</v>
      </c>
      <c r="H5" s="11">
        <v>151182894</v>
      </c>
    </row>
    <row r="6" spans="1:9" ht="62" x14ac:dyDescent="0.35">
      <c r="A6" t="s">
        <v>16046</v>
      </c>
      <c r="B6" s="2">
        <v>46024</v>
      </c>
      <c r="C6" s="6" t="s">
        <v>5</v>
      </c>
      <c r="D6" s="8"/>
      <c r="E6" s="8" t="s">
        <v>16041</v>
      </c>
      <c r="F6" s="8" t="s">
        <v>541</v>
      </c>
      <c r="G6" s="6" t="s">
        <v>559</v>
      </c>
      <c r="H6" s="12">
        <v>14500</v>
      </c>
    </row>
    <row r="7" spans="1:9" ht="50" x14ac:dyDescent="0.35">
      <c r="B7" s="1">
        <v>46028</v>
      </c>
      <c r="C7" s="5" t="s">
        <v>4</v>
      </c>
      <c r="D7" s="7"/>
      <c r="E7" s="5"/>
      <c r="F7" s="7"/>
      <c r="G7" s="5" t="s">
        <v>16048</v>
      </c>
      <c r="H7" s="11">
        <v>55351653</v>
      </c>
    </row>
    <row r="8" spans="1:9" ht="50" x14ac:dyDescent="0.35">
      <c r="A8" t="s">
        <v>16049</v>
      </c>
      <c r="B8" s="2">
        <v>46028</v>
      </c>
      <c r="C8" s="6" t="s">
        <v>4</v>
      </c>
      <c r="D8" s="8"/>
      <c r="E8" s="6"/>
      <c r="F8" s="8" t="s">
        <v>2790</v>
      </c>
      <c r="G8" s="6" t="s">
        <v>16004</v>
      </c>
      <c r="H8" s="12">
        <v>5000000</v>
      </c>
    </row>
    <row r="9" spans="1:9" ht="50" x14ac:dyDescent="0.35">
      <c r="A9" t="s">
        <v>16050</v>
      </c>
      <c r="B9" s="1">
        <v>46028</v>
      </c>
      <c r="C9" s="5" t="s">
        <v>4</v>
      </c>
      <c r="D9" s="7"/>
      <c r="E9" s="5"/>
      <c r="F9" s="7" t="s">
        <v>1371</v>
      </c>
      <c r="G9" s="5" t="s">
        <v>16005</v>
      </c>
      <c r="H9" s="11">
        <v>5000000</v>
      </c>
    </row>
    <row r="10" spans="1:9" ht="125" x14ac:dyDescent="0.35">
      <c r="A10" t="s">
        <v>16051</v>
      </c>
      <c r="B10" s="2">
        <v>46028</v>
      </c>
      <c r="C10" s="6" t="s">
        <v>4</v>
      </c>
      <c r="D10" s="8"/>
      <c r="E10" s="6"/>
      <c r="F10" s="8" t="s">
        <v>16052</v>
      </c>
      <c r="G10" s="6" t="s">
        <v>16006</v>
      </c>
      <c r="H10" s="12">
        <v>50000000</v>
      </c>
    </row>
    <row r="11" spans="1:9" ht="62" x14ac:dyDescent="0.35">
      <c r="A11" t="s">
        <v>16053</v>
      </c>
      <c r="B11" s="1">
        <v>46028</v>
      </c>
      <c r="C11" s="5" t="s">
        <v>5</v>
      </c>
      <c r="D11" s="7"/>
      <c r="E11" s="7" t="s">
        <v>16041</v>
      </c>
      <c r="F11" s="7" t="s">
        <v>541</v>
      </c>
      <c r="G11" s="5" t="s">
        <v>16054</v>
      </c>
      <c r="H11" s="11">
        <v>1039538838</v>
      </c>
    </row>
    <row r="12" spans="1:9" ht="62" x14ac:dyDescent="0.35">
      <c r="A12" t="s">
        <v>16055</v>
      </c>
      <c r="B12" s="2">
        <v>46028</v>
      </c>
      <c r="C12" s="6" t="s">
        <v>5</v>
      </c>
      <c r="D12" s="8"/>
      <c r="E12" s="8" t="s">
        <v>16041</v>
      </c>
      <c r="F12" s="8" t="s">
        <v>16056</v>
      </c>
      <c r="G12" s="6" t="s">
        <v>16057</v>
      </c>
      <c r="H12" s="12">
        <v>645012427</v>
      </c>
    </row>
    <row r="13" spans="1:9" ht="62.5" x14ac:dyDescent="0.35">
      <c r="A13" t="s">
        <v>16058</v>
      </c>
      <c r="B13" s="1">
        <v>46028</v>
      </c>
      <c r="C13" s="5" t="s">
        <v>5</v>
      </c>
      <c r="D13" s="7"/>
      <c r="E13" s="5" t="s">
        <v>16041</v>
      </c>
      <c r="F13" s="7" t="s">
        <v>535</v>
      </c>
      <c r="G13" s="5" t="s">
        <v>16059</v>
      </c>
      <c r="H13" s="11">
        <v>829408282</v>
      </c>
    </row>
    <row r="14" spans="1:9" ht="62.5" x14ac:dyDescent="0.35">
      <c r="A14" t="s">
        <v>16060</v>
      </c>
      <c r="B14" s="2">
        <v>46028</v>
      </c>
      <c r="C14" s="6" t="s">
        <v>5</v>
      </c>
      <c r="D14" s="8"/>
      <c r="E14" s="6" t="s">
        <v>16041</v>
      </c>
      <c r="F14" s="8" t="s">
        <v>538</v>
      </c>
      <c r="G14" s="6" t="s">
        <v>16061</v>
      </c>
      <c r="H14" s="12">
        <v>363104962</v>
      </c>
    </row>
    <row r="15" spans="1:9" ht="62.5" x14ac:dyDescent="0.35">
      <c r="A15" t="s">
        <v>16062</v>
      </c>
      <c r="B15" s="1">
        <v>46028</v>
      </c>
      <c r="C15" s="5" t="s">
        <v>5</v>
      </c>
      <c r="D15" s="7"/>
      <c r="E15" s="5" t="s">
        <v>16041</v>
      </c>
      <c r="F15" s="7" t="s">
        <v>547</v>
      </c>
      <c r="G15" s="5" t="s">
        <v>16063</v>
      </c>
      <c r="H15" s="11">
        <v>177932853</v>
      </c>
    </row>
    <row r="16" spans="1:9" ht="46.5" x14ac:dyDescent="0.35">
      <c r="A16" t="s">
        <v>16064</v>
      </c>
      <c r="B16" s="2">
        <v>46028</v>
      </c>
      <c r="C16" s="6" t="s">
        <v>5</v>
      </c>
      <c r="D16" s="8"/>
      <c r="E16" s="6" t="s">
        <v>16044</v>
      </c>
      <c r="F16" s="8" t="s">
        <v>550</v>
      </c>
      <c r="G16" s="6" t="s">
        <v>16065</v>
      </c>
      <c r="H16" s="12">
        <v>534479652</v>
      </c>
    </row>
    <row r="17" spans="1:8" ht="62.5" x14ac:dyDescent="0.35">
      <c r="A17" t="s">
        <v>16066</v>
      </c>
      <c r="B17" s="1">
        <v>46028</v>
      </c>
      <c r="C17" s="5" t="s">
        <v>5</v>
      </c>
      <c r="D17" s="7"/>
      <c r="E17" s="5" t="s">
        <v>16041</v>
      </c>
      <c r="F17" s="7" t="s">
        <v>541</v>
      </c>
      <c r="G17" s="5" t="s">
        <v>16067</v>
      </c>
      <c r="H17" s="11">
        <v>650883113</v>
      </c>
    </row>
    <row r="18" spans="1:8" ht="62.5" x14ac:dyDescent="0.35">
      <c r="A18" t="s">
        <v>16068</v>
      </c>
      <c r="B18" s="2">
        <v>46028</v>
      </c>
      <c r="C18" s="6" t="s">
        <v>5</v>
      </c>
      <c r="D18" s="8"/>
      <c r="E18" s="6" t="s">
        <v>16041</v>
      </c>
      <c r="F18" s="8" t="s">
        <v>16056</v>
      </c>
      <c r="G18" s="6" t="s">
        <v>16069</v>
      </c>
      <c r="H18" s="12">
        <v>476113732</v>
      </c>
    </row>
    <row r="19" spans="1:8" ht="62.5" x14ac:dyDescent="0.35">
      <c r="A19" t="s">
        <v>16070</v>
      </c>
      <c r="B19" s="1">
        <v>46028</v>
      </c>
      <c r="C19" s="5" t="s">
        <v>5</v>
      </c>
      <c r="D19" s="7"/>
      <c r="E19" s="5" t="s">
        <v>16041</v>
      </c>
      <c r="F19" s="7" t="s">
        <v>535</v>
      </c>
      <c r="G19" s="5" t="s">
        <v>16071</v>
      </c>
      <c r="H19" s="11">
        <v>778288401</v>
      </c>
    </row>
    <row r="20" spans="1:8" ht="62.5" x14ac:dyDescent="0.35">
      <c r="A20" t="s">
        <v>16072</v>
      </c>
      <c r="B20" s="2">
        <v>46028</v>
      </c>
      <c r="C20" s="6" t="s">
        <v>5</v>
      </c>
      <c r="D20" s="8"/>
      <c r="E20" s="6" t="s">
        <v>16041</v>
      </c>
      <c r="F20" s="8" t="s">
        <v>538</v>
      </c>
      <c r="G20" s="6" t="s">
        <v>16073</v>
      </c>
      <c r="H20" s="12">
        <v>302332275</v>
      </c>
    </row>
    <row r="21" spans="1:8" ht="62.5" x14ac:dyDescent="0.35">
      <c r="A21" t="s">
        <v>16074</v>
      </c>
      <c r="B21" s="1">
        <v>46028</v>
      </c>
      <c r="C21" s="5" t="s">
        <v>5</v>
      </c>
      <c r="D21" s="7"/>
      <c r="E21" s="5" t="s">
        <v>16041</v>
      </c>
      <c r="F21" s="7" t="s">
        <v>547</v>
      </c>
      <c r="G21" s="5" t="s">
        <v>16075</v>
      </c>
      <c r="H21" s="11">
        <v>712128816</v>
      </c>
    </row>
    <row r="22" spans="1:8" ht="46.5" x14ac:dyDescent="0.35">
      <c r="A22" t="s">
        <v>16076</v>
      </c>
      <c r="B22" s="2">
        <v>46028</v>
      </c>
      <c r="C22" s="6" t="s">
        <v>5</v>
      </c>
      <c r="D22" s="8"/>
      <c r="E22" s="6" t="s">
        <v>16044</v>
      </c>
      <c r="F22" s="8" t="s">
        <v>655</v>
      </c>
      <c r="G22" s="6" t="s">
        <v>16077</v>
      </c>
      <c r="H22" s="12">
        <v>322099134</v>
      </c>
    </row>
    <row r="23" spans="1:8" ht="50" x14ac:dyDescent="0.35">
      <c r="A23" t="s">
        <v>16078</v>
      </c>
      <c r="B23" s="1">
        <v>46028</v>
      </c>
      <c r="C23" s="5" t="s">
        <v>5</v>
      </c>
      <c r="D23" s="7"/>
      <c r="E23" s="5" t="s">
        <v>16038</v>
      </c>
      <c r="F23" s="7" t="s">
        <v>556</v>
      </c>
      <c r="G23" s="5" t="s">
        <v>16079</v>
      </c>
      <c r="H23" s="11">
        <v>147034692</v>
      </c>
    </row>
    <row r="24" spans="1:8" ht="37.5" x14ac:dyDescent="0.35">
      <c r="B24" s="2">
        <v>46028</v>
      </c>
      <c r="C24" s="6" t="s">
        <v>4</v>
      </c>
      <c r="D24" s="8"/>
      <c r="E24" s="6"/>
      <c r="F24" s="8"/>
      <c r="G24" s="6" t="s">
        <v>16080</v>
      </c>
      <c r="H24" s="12">
        <v>800000000</v>
      </c>
    </row>
    <row r="25" spans="1:8" ht="37.5" x14ac:dyDescent="0.35">
      <c r="B25" s="1">
        <v>46028</v>
      </c>
      <c r="C25" s="5" t="s">
        <v>5</v>
      </c>
      <c r="D25" s="7"/>
      <c r="E25" s="5"/>
      <c r="F25" s="7"/>
      <c r="G25" s="5" t="s">
        <v>559</v>
      </c>
      <c r="H25" s="11">
        <v>52200</v>
      </c>
    </row>
    <row r="26" spans="1:8" ht="37.5" x14ac:dyDescent="0.35">
      <c r="B26" s="2">
        <v>46028</v>
      </c>
      <c r="C26" s="6" t="s">
        <v>4</v>
      </c>
      <c r="D26" s="8"/>
      <c r="E26" s="6"/>
      <c r="F26" s="8"/>
      <c r="G26" s="6" t="s">
        <v>559</v>
      </c>
      <c r="H26" s="12">
        <v>2500</v>
      </c>
    </row>
    <row r="27" spans="1:8" ht="75" x14ac:dyDescent="0.35">
      <c r="A27" t="s">
        <v>16081</v>
      </c>
      <c r="B27" s="1">
        <v>46029</v>
      </c>
      <c r="C27" s="5" t="s">
        <v>4</v>
      </c>
      <c r="D27" s="7"/>
      <c r="E27" s="5"/>
      <c r="F27" s="7" t="s">
        <v>1242</v>
      </c>
      <c r="G27" s="5" t="s">
        <v>16082</v>
      </c>
      <c r="H27" s="11">
        <v>193620624</v>
      </c>
    </row>
    <row r="28" spans="1:8" ht="75" x14ac:dyDescent="0.35">
      <c r="A28" t="s">
        <v>16083</v>
      </c>
      <c r="B28" s="2">
        <v>46029</v>
      </c>
      <c r="C28" s="6" t="s">
        <v>4</v>
      </c>
      <c r="D28" s="8"/>
      <c r="E28" s="6"/>
      <c r="F28" s="8" t="s">
        <v>4959</v>
      </c>
      <c r="G28" s="6" t="s">
        <v>16084</v>
      </c>
      <c r="H28" s="12">
        <v>143317739</v>
      </c>
    </row>
    <row r="29" spans="1:8" ht="75" x14ac:dyDescent="0.35">
      <c r="A29" t="s">
        <v>16085</v>
      </c>
      <c r="B29" s="1">
        <v>46029</v>
      </c>
      <c r="C29" s="5" t="s">
        <v>4</v>
      </c>
      <c r="D29" s="7"/>
      <c r="E29" s="5"/>
      <c r="F29" s="7" t="s">
        <v>10888</v>
      </c>
      <c r="G29" s="5" t="s">
        <v>16086</v>
      </c>
      <c r="H29" s="11">
        <v>296950422</v>
      </c>
    </row>
    <row r="30" spans="1:8" ht="87.5" x14ac:dyDescent="0.35">
      <c r="A30" t="s">
        <v>16087</v>
      </c>
      <c r="B30" s="2">
        <v>46029</v>
      </c>
      <c r="C30" s="6" t="s">
        <v>4</v>
      </c>
      <c r="D30" s="8"/>
      <c r="E30" s="6"/>
      <c r="F30" s="8" t="s">
        <v>5638</v>
      </c>
      <c r="G30" s="6" t="s">
        <v>16088</v>
      </c>
      <c r="H30" s="12">
        <v>302291050</v>
      </c>
    </row>
    <row r="31" spans="1:8" ht="37.5" x14ac:dyDescent="0.35">
      <c r="A31" t="s">
        <v>16089</v>
      </c>
      <c r="B31" s="1">
        <v>46029</v>
      </c>
      <c r="C31" s="5" t="s">
        <v>4</v>
      </c>
      <c r="D31" s="7"/>
      <c r="E31" s="5"/>
      <c r="F31" s="7" t="s">
        <v>2323</v>
      </c>
      <c r="G31" s="5" t="s">
        <v>16090</v>
      </c>
      <c r="H31" s="11">
        <v>12210000</v>
      </c>
    </row>
    <row r="32" spans="1:8" ht="37.5" x14ac:dyDescent="0.35">
      <c r="A32" t="s">
        <v>16091</v>
      </c>
      <c r="B32" s="2">
        <v>46029</v>
      </c>
      <c r="C32" s="6" t="s">
        <v>4</v>
      </c>
      <c r="D32" s="8"/>
      <c r="E32" s="6"/>
      <c r="F32" s="8" t="s">
        <v>2323</v>
      </c>
      <c r="G32" s="6" t="s">
        <v>16092</v>
      </c>
      <c r="H32" s="12">
        <v>18315000</v>
      </c>
    </row>
    <row r="33" spans="1:8" ht="37.5" x14ac:dyDescent="0.35">
      <c r="A33" t="s">
        <v>16093</v>
      </c>
      <c r="B33" s="1">
        <v>46029</v>
      </c>
      <c r="C33" s="5" t="s">
        <v>4</v>
      </c>
      <c r="D33" s="7"/>
      <c r="E33" s="5"/>
      <c r="F33" s="7" t="s">
        <v>2323</v>
      </c>
      <c r="G33" s="5" t="s">
        <v>16094</v>
      </c>
      <c r="H33" s="11">
        <v>12210000</v>
      </c>
    </row>
    <row r="34" spans="1:8" ht="37.5" x14ac:dyDescent="0.35">
      <c r="A34" t="s">
        <v>16095</v>
      </c>
      <c r="B34" s="2">
        <v>46029</v>
      </c>
      <c r="C34" s="6" t="s">
        <v>4</v>
      </c>
      <c r="D34" s="8"/>
      <c r="E34" s="6"/>
      <c r="F34" s="8" t="s">
        <v>2323</v>
      </c>
      <c r="G34" s="6" t="s">
        <v>16096</v>
      </c>
      <c r="H34" s="12">
        <v>18315000</v>
      </c>
    </row>
    <row r="35" spans="1:8" ht="37.5" x14ac:dyDescent="0.35">
      <c r="A35" t="s">
        <v>16097</v>
      </c>
      <c r="B35" s="1">
        <v>46029</v>
      </c>
      <c r="C35" s="5" t="s">
        <v>4</v>
      </c>
      <c r="D35" s="7"/>
      <c r="E35" s="5"/>
      <c r="F35" s="7" t="s">
        <v>2323</v>
      </c>
      <c r="G35" s="5" t="s">
        <v>16098</v>
      </c>
      <c r="H35" s="11">
        <v>12210000</v>
      </c>
    </row>
    <row r="36" spans="1:8" ht="37.5" x14ac:dyDescent="0.35">
      <c r="A36" t="s">
        <v>16099</v>
      </c>
      <c r="B36" s="2">
        <v>46029</v>
      </c>
      <c r="C36" s="6" t="s">
        <v>4</v>
      </c>
      <c r="D36" s="8"/>
      <c r="E36" s="6"/>
      <c r="F36" s="8" t="s">
        <v>2323</v>
      </c>
      <c r="G36" s="6" t="s">
        <v>16100</v>
      </c>
      <c r="H36" s="12">
        <v>18315000</v>
      </c>
    </row>
    <row r="37" spans="1:8" ht="37.5" x14ac:dyDescent="0.35">
      <c r="A37" t="s">
        <v>16101</v>
      </c>
      <c r="B37" s="1">
        <v>46029</v>
      </c>
      <c r="C37" s="5" t="s">
        <v>4</v>
      </c>
      <c r="D37" s="7"/>
      <c r="E37" s="5"/>
      <c r="F37" s="7" t="s">
        <v>2323</v>
      </c>
      <c r="G37" s="5" t="s">
        <v>16102</v>
      </c>
      <c r="H37" s="11">
        <v>12210000</v>
      </c>
    </row>
    <row r="38" spans="1:8" ht="37.5" x14ac:dyDescent="0.35">
      <c r="A38" t="s">
        <v>16103</v>
      </c>
      <c r="B38" s="2">
        <v>46029</v>
      </c>
      <c r="C38" s="6" t="s">
        <v>4</v>
      </c>
      <c r="D38" s="8"/>
      <c r="E38" s="6"/>
      <c r="F38" s="8" t="s">
        <v>2323</v>
      </c>
      <c r="G38" s="6" t="s">
        <v>16104</v>
      </c>
      <c r="H38" s="12">
        <v>18315000</v>
      </c>
    </row>
    <row r="39" spans="1:8" ht="37.5" x14ac:dyDescent="0.35">
      <c r="A39" t="s">
        <v>16105</v>
      </c>
      <c r="B39" s="1">
        <v>46029</v>
      </c>
      <c r="C39" s="5" t="s">
        <v>4</v>
      </c>
      <c r="D39" s="7"/>
      <c r="E39" s="5"/>
      <c r="F39" s="7" t="s">
        <v>2323</v>
      </c>
      <c r="G39" s="5" t="s">
        <v>16106</v>
      </c>
      <c r="H39" s="11">
        <v>12210000</v>
      </c>
    </row>
    <row r="40" spans="1:8" ht="37.5" x14ac:dyDescent="0.35">
      <c r="A40" t="s">
        <v>16107</v>
      </c>
      <c r="B40" s="2">
        <v>46029</v>
      </c>
      <c r="C40" s="6" t="s">
        <v>4</v>
      </c>
      <c r="D40" s="8"/>
      <c r="E40" s="6"/>
      <c r="F40" s="8" t="s">
        <v>2323</v>
      </c>
      <c r="G40" s="6" t="s">
        <v>16098</v>
      </c>
      <c r="H40" s="12">
        <v>18315000</v>
      </c>
    </row>
    <row r="41" spans="1:8" ht="37.5" x14ac:dyDescent="0.35">
      <c r="A41" t="s">
        <v>16108</v>
      </c>
      <c r="B41" s="1">
        <v>46029</v>
      </c>
      <c r="C41" s="5" t="s">
        <v>4</v>
      </c>
      <c r="D41" s="7"/>
      <c r="E41" s="5"/>
      <c r="F41" s="7" t="s">
        <v>2323</v>
      </c>
      <c r="G41" s="5" t="s">
        <v>16109</v>
      </c>
      <c r="H41" s="11">
        <v>15651000</v>
      </c>
    </row>
    <row r="42" spans="1:8" ht="37.5" x14ac:dyDescent="0.35">
      <c r="A42" t="s">
        <v>16110</v>
      </c>
      <c r="B42" s="2">
        <v>46029</v>
      </c>
      <c r="C42" s="6" t="s">
        <v>4</v>
      </c>
      <c r="D42" s="8"/>
      <c r="E42" s="6"/>
      <c r="F42" s="8" t="s">
        <v>2323</v>
      </c>
      <c r="G42" s="6" t="s">
        <v>16111</v>
      </c>
      <c r="H42" s="12">
        <v>15651000</v>
      </c>
    </row>
    <row r="43" spans="1:8" ht="37.5" x14ac:dyDescent="0.35">
      <c r="A43" t="s">
        <v>16112</v>
      </c>
      <c r="B43" s="1">
        <v>46029</v>
      </c>
      <c r="C43" s="5" t="s">
        <v>4</v>
      </c>
      <c r="D43" s="7"/>
      <c r="E43" s="5"/>
      <c r="F43" s="7" t="s">
        <v>2323</v>
      </c>
      <c r="G43" s="5" t="s">
        <v>16113</v>
      </c>
      <c r="H43" s="11">
        <v>15134184</v>
      </c>
    </row>
    <row r="44" spans="1:8" ht="37.5" x14ac:dyDescent="0.35">
      <c r="A44" t="s">
        <v>16114</v>
      </c>
      <c r="B44" s="2">
        <v>46029</v>
      </c>
      <c r="C44" s="6" t="s">
        <v>4</v>
      </c>
      <c r="D44" s="8"/>
      <c r="E44" s="6"/>
      <c r="F44" s="8" t="s">
        <v>2323</v>
      </c>
      <c r="G44" s="6" t="s">
        <v>16115</v>
      </c>
      <c r="H44" s="12">
        <v>23443200</v>
      </c>
    </row>
    <row r="45" spans="1:8" ht="62.5" x14ac:dyDescent="0.35">
      <c r="A45" t="s">
        <v>16116</v>
      </c>
      <c r="B45" s="1">
        <v>46029</v>
      </c>
      <c r="C45" s="5" t="s">
        <v>4</v>
      </c>
      <c r="D45" s="7"/>
      <c r="E45" s="5"/>
      <c r="F45" s="7" t="s">
        <v>4959</v>
      </c>
      <c r="G45" s="5" t="s">
        <v>16117</v>
      </c>
      <c r="H45" s="11">
        <v>6128106</v>
      </c>
    </row>
    <row r="46" spans="1:8" ht="62.5" x14ac:dyDescent="0.35">
      <c r="A46" t="s">
        <v>16118</v>
      </c>
      <c r="B46" s="2">
        <v>46029</v>
      </c>
      <c r="C46" s="6" t="s">
        <v>4</v>
      </c>
      <c r="D46" s="8"/>
      <c r="E46" s="8"/>
      <c r="F46" s="8" t="s">
        <v>10888</v>
      </c>
      <c r="G46" s="6" t="s">
        <v>16119</v>
      </c>
      <c r="H46" s="12">
        <v>20570616</v>
      </c>
    </row>
    <row r="47" spans="1:8" ht="62" x14ac:dyDescent="0.35">
      <c r="A47" t="s">
        <v>16120</v>
      </c>
      <c r="B47" s="1">
        <v>46029</v>
      </c>
      <c r="C47" s="5" t="s">
        <v>4</v>
      </c>
      <c r="D47" s="7"/>
      <c r="E47" s="5"/>
      <c r="F47" s="7" t="s">
        <v>2035</v>
      </c>
      <c r="G47" s="5" t="s">
        <v>16121</v>
      </c>
      <c r="H47" s="11">
        <v>30178680</v>
      </c>
    </row>
    <row r="48" spans="1:8" ht="50" x14ac:dyDescent="0.35">
      <c r="A48" t="s">
        <v>16122</v>
      </c>
      <c r="B48" s="2">
        <v>46029</v>
      </c>
      <c r="C48" s="6" t="s">
        <v>4</v>
      </c>
      <c r="D48" s="8"/>
      <c r="E48" s="6"/>
      <c r="F48" s="8" t="s">
        <v>1348</v>
      </c>
      <c r="G48" s="6" t="s">
        <v>16123</v>
      </c>
      <c r="H48" s="12">
        <v>46829620</v>
      </c>
    </row>
    <row r="49" spans="1:8" ht="37.5" x14ac:dyDescent="0.35">
      <c r="A49" t="s">
        <v>16124</v>
      </c>
      <c r="B49" s="1">
        <v>46029</v>
      </c>
      <c r="C49" s="5" t="s">
        <v>4</v>
      </c>
      <c r="D49" s="7"/>
      <c r="E49" s="5"/>
      <c r="F49" s="7" t="s">
        <v>2323</v>
      </c>
      <c r="G49" s="5" t="s">
        <v>16125</v>
      </c>
      <c r="H49" s="11">
        <v>19924500</v>
      </c>
    </row>
    <row r="50" spans="1:8" ht="37.5" x14ac:dyDescent="0.35">
      <c r="A50" t="s">
        <v>16126</v>
      </c>
      <c r="B50" s="2">
        <v>46029</v>
      </c>
      <c r="C50" s="6" t="s">
        <v>4</v>
      </c>
      <c r="D50" s="8"/>
      <c r="E50" s="6"/>
      <c r="F50" s="8" t="s">
        <v>2323</v>
      </c>
      <c r="G50" s="6" t="s">
        <v>16127</v>
      </c>
      <c r="H50" s="12">
        <v>24364500</v>
      </c>
    </row>
    <row r="51" spans="1:8" ht="37.5" x14ac:dyDescent="0.35">
      <c r="A51" t="s">
        <v>16128</v>
      </c>
      <c r="B51" s="1">
        <v>46029</v>
      </c>
      <c r="C51" s="5" t="s">
        <v>4</v>
      </c>
      <c r="D51" s="7"/>
      <c r="E51" s="5"/>
      <c r="F51" s="7" t="s">
        <v>2323</v>
      </c>
      <c r="G51" s="5" t="s">
        <v>16129</v>
      </c>
      <c r="H51" s="11">
        <v>24364500</v>
      </c>
    </row>
    <row r="52" spans="1:8" ht="62.5" x14ac:dyDescent="0.35">
      <c r="A52" t="s">
        <v>16130</v>
      </c>
      <c r="B52" s="2">
        <v>46029</v>
      </c>
      <c r="C52" s="6" t="s">
        <v>4</v>
      </c>
      <c r="D52" s="8"/>
      <c r="E52" s="6"/>
      <c r="F52" s="8" t="s">
        <v>3474</v>
      </c>
      <c r="G52" s="6" t="s">
        <v>16131</v>
      </c>
      <c r="H52" s="12">
        <v>29004744</v>
      </c>
    </row>
    <row r="53" spans="1:8" ht="75" x14ac:dyDescent="0.35">
      <c r="A53" t="s">
        <v>16132</v>
      </c>
      <c r="B53" s="1">
        <v>46029</v>
      </c>
      <c r="C53" s="5" t="s">
        <v>4</v>
      </c>
      <c r="D53" s="7"/>
      <c r="E53" s="5"/>
      <c r="F53" s="7" t="s">
        <v>6692</v>
      </c>
      <c r="G53" s="5" t="s">
        <v>16133</v>
      </c>
      <c r="H53" s="11">
        <v>70029900</v>
      </c>
    </row>
    <row r="54" spans="1:8" ht="50" x14ac:dyDescent="0.35">
      <c r="A54" t="s">
        <v>16134</v>
      </c>
      <c r="B54" s="2">
        <v>46029</v>
      </c>
      <c r="C54" s="6" t="s">
        <v>4</v>
      </c>
      <c r="D54" s="8"/>
      <c r="E54" s="6" t="s">
        <v>16135</v>
      </c>
      <c r="F54" s="8" t="s">
        <v>6910</v>
      </c>
      <c r="G54" s="6" t="s">
        <v>16136</v>
      </c>
      <c r="H54" s="12">
        <v>36907500</v>
      </c>
    </row>
    <row r="55" spans="1:8" ht="50" x14ac:dyDescent="0.35">
      <c r="A55" t="s">
        <v>16137</v>
      </c>
      <c r="B55" s="1">
        <v>46029</v>
      </c>
      <c r="C55" s="5" t="s">
        <v>4</v>
      </c>
      <c r="D55" s="7"/>
      <c r="E55" s="5"/>
      <c r="F55" s="7" t="s">
        <v>11591</v>
      </c>
      <c r="G55" s="5" t="s">
        <v>16138</v>
      </c>
      <c r="H55" s="11">
        <v>295555815</v>
      </c>
    </row>
    <row r="56" spans="1:8" ht="62.5" x14ac:dyDescent="0.35">
      <c r="A56" t="s">
        <v>16139</v>
      </c>
      <c r="B56" s="2">
        <v>46029</v>
      </c>
      <c r="C56" s="6" t="s">
        <v>4</v>
      </c>
      <c r="D56" s="8"/>
      <c r="E56" s="6"/>
      <c r="F56" s="8" t="s">
        <v>5042</v>
      </c>
      <c r="G56" s="6" t="s">
        <v>16140</v>
      </c>
      <c r="H56" s="12">
        <v>287545589</v>
      </c>
    </row>
    <row r="57" spans="1:8" ht="112.5" x14ac:dyDescent="0.35">
      <c r="A57" t="s">
        <v>16141</v>
      </c>
      <c r="B57" s="1">
        <v>46029</v>
      </c>
      <c r="C57" s="5" t="s">
        <v>4</v>
      </c>
      <c r="D57" s="7"/>
      <c r="E57" s="5"/>
      <c r="F57" s="7" t="s">
        <v>16142</v>
      </c>
      <c r="G57" s="5" t="s">
        <v>16143</v>
      </c>
      <c r="H57" s="11">
        <v>1597491250</v>
      </c>
    </row>
    <row r="58" spans="1:8" ht="62.5" x14ac:dyDescent="0.35">
      <c r="A58" t="s">
        <v>16144</v>
      </c>
      <c r="B58" s="2">
        <v>46029</v>
      </c>
      <c r="C58" s="6" t="s">
        <v>4</v>
      </c>
      <c r="D58" s="8"/>
      <c r="E58" s="6"/>
      <c r="F58" s="8" t="s">
        <v>9935</v>
      </c>
      <c r="G58" s="6" t="s">
        <v>16145</v>
      </c>
      <c r="H58" s="12">
        <v>16655550</v>
      </c>
    </row>
    <row r="59" spans="1:8" ht="62.5" x14ac:dyDescent="0.35">
      <c r="A59" t="s">
        <v>16146</v>
      </c>
      <c r="B59" s="1">
        <v>46029</v>
      </c>
      <c r="C59" s="5" t="s">
        <v>4</v>
      </c>
      <c r="D59" s="7"/>
      <c r="E59" s="5"/>
      <c r="F59" s="7" t="s">
        <v>5091</v>
      </c>
      <c r="G59" s="5" t="s">
        <v>16147</v>
      </c>
      <c r="H59" s="11">
        <v>292407625</v>
      </c>
    </row>
    <row r="60" spans="1:8" ht="62.5" x14ac:dyDescent="0.35">
      <c r="A60" t="s">
        <v>16148</v>
      </c>
      <c r="B60" s="2">
        <v>46029</v>
      </c>
      <c r="C60" s="6" t="s">
        <v>4</v>
      </c>
      <c r="D60" s="8"/>
      <c r="E60" s="6"/>
      <c r="F60" s="8" t="s">
        <v>2066</v>
      </c>
      <c r="G60" s="6" t="s">
        <v>16149</v>
      </c>
      <c r="H60" s="12">
        <v>83300000</v>
      </c>
    </row>
    <row r="61" spans="1:8" ht="75" x14ac:dyDescent="0.35">
      <c r="A61" t="s">
        <v>16150</v>
      </c>
      <c r="B61" s="1">
        <v>46029</v>
      </c>
      <c r="C61" s="5" t="s">
        <v>4</v>
      </c>
      <c r="D61" s="7"/>
      <c r="E61" s="5"/>
      <c r="F61" s="7" t="s">
        <v>2066</v>
      </c>
      <c r="G61" s="5" t="s">
        <v>16151</v>
      </c>
      <c r="H61" s="11">
        <v>55125000</v>
      </c>
    </row>
    <row r="62" spans="1:8" ht="62.5" x14ac:dyDescent="0.35">
      <c r="A62" t="s">
        <v>16152</v>
      </c>
      <c r="B62" s="2">
        <v>46029</v>
      </c>
      <c r="C62" s="6" t="s">
        <v>4</v>
      </c>
      <c r="D62" s="8"/>
      <c r="E62" s="6"/>
      <c r="F62" s="8" t="s">
        <v>2066</v>
      </c>
      <c r="G62" s="6" t="s">
        <v>16153</v>
      </c>
      <c r="H62" s="12">
        <v>176400000</v>
      </c>
    </row>
    <row r="63" spans="1:8" ht="62" x14ac:dyDescent="0.35">
      <c r="A63" t="s">
        <v>16154</v>
      </c>
      <c r="B63" s="1">
        <v>46029</v>
      </c>
      <c r="C63" s="5" t="s">
        <v>4</v>
      </c>
      <c r="D63" s="7"/>
      <c r="E63" s="5"/>
      <c r="F63" s="7" t="s">
        <v>8837</v>
      </c>
      <c r="G63" s="5" t="s">
        <v>16155</v>
      </c>
      <c r="H63" s="11">
        <v>29988000</v>
      </c>
    </row>
    <row r="64" spans="1:8" ht="62" x14ac:dyDescent="0.35">
      <c r="A64" t="s">
        <v>16156</v>
      </c>
      <c r="B64" s="2">
        <v>46029</v>
      </c>
      <c r="C64" s="6" t="s">
        <v>4</v>
      </c>
      <c r="D64" s="8"/>
      <c r="E64" s="6"/>
      <c r="F64" s="8" t="s">
        <v>2035</v>
      </c>
      <c r="G64" s="6" t="s">
        <v>16157</v>
      </c>
      <c r="H64" s="12">
        <v>94698095</v>
      </c>
    </row>
    <row r="65" spans="1:8" ht="50" x14ac:dyDescent="0.35">
      <c r="A65" t="s">
        <v>16158</v>
      </c>
      <c r="B65" s="1">
        <v>46029</v>
      </c>
      <c r="C65" s="5" t="s">
        <v>4</v>
      </c>
      <c r="D65" s="7"/>
      <c r="E65" s="5"/>
      <c r="F65" s="7" t="s">
        <v>16159</v>
      </c>
      <c r="G65" s="5" t="s">
        <v>16160</v>
      </c>
      <c r="H65" s="11">
        <v>105852625</v>
      </c>
    </row>
    <row r="66" spans="1:8" ht="125" x14ac:dyDescent="0.35">
      <c r="A66" t="s">
        <v>16161</v>
      </c>
      <c r="B66" s="2">
        <v>46029</v>
      </c>
      <c r="C66" s="6" t="s">
        <v>4</v>
      </c>
      <c r="D66" s="8"/>
      <c r="E66" s="6"/>
      <c r="F66" s="8" t="s">
        <v>2160</v>
      </c>
      <c r="G66" s="6" t="s">
        <v>16162</v>
      </c>
      <c r="H66" s="12">
        <v>5432778000</v>
      </c>
    </row>
    <row r="67" spans="1:8" ht="62.5" x14ac:dyDescent="0.35">
      <c r="A67" t="s">
        <v>16163</v>
      </c>
      <c r="B67" s="1">
        <v>46029</v>
      </c>
      <c r="C67" s="5" t="s">
        <v>4</v>
      </c>
      <c r="D67" s="7"/>
      <c r="E67" s="5"/>
      <c r="F67" s="7" t="s">
        <v>2142</v>
      </c>
      <c r="G67" s="5" t="s">
        <v>16164</v>
      </c>
      <c r="H67" s="11">
        <v>529785135</v>
      </c>
    </row>
    <row r="68" spans="1:8" ht="87.5" x14ac:dyDescent="0.35">
      <c r="A68" t="s">
        <v>16165</v>
      </c>
      <c r="B68" s="2">
        <v>46029</v>
      </c>
      <c r="C68" s="6" t="s">
        <v>4</v>
      </c>
      <c r="D68" s="8"/>
      <c r="E68" s="6"/>
      <c r="F68" s="8" t="s">
        <v>6636</v>
      </c>
      <c r="G68" s="6" t="s">
        <v>16166</v>
      </c>
      <c r="H68" s="12">
        <v>99788</v>
      </c>
    </row>
    <row r="69" spans="1:8" ht="87.5" x14ac:dyDescent="0.35">
      <c r="A69" t="s">
        <v>16167</v>
      </c>
      <c r="B69" s="1">
        <v>46029</v>
      </c>
      <c r="C69" s="5" t="s">
        <v>4</v>
      </c>
      <c r="D69" s="7"/>
      <c r="E69" s="5"/>
      <c r="F69" s="7" t="s">
        <v>6636</v>
      </c>
      <c r="G69" s="5" t="s">
        <v>16168</v>
      </c>
      <c r="H69" s="11">
        <v>597303</v>
      </c>
    </row>
    <row r="70" spans="1:8" ht="87.5" x14ac:dyDescent="0.35">
      <c r="A70" t="s">
        <v>16169</v>
      </c>
      <c r="B70" s="2">
        <v>46029</v>
      </c>
      <c r="C70" s="6" t="s">
        <v>4</v>
      </c>
      <c r="D70" s="8"/>
      <c r="E70" s="6"/>
      <c r="F70" s="8" t="s">
        <v>1242</v>
      </c>
      <c r="G70" s="6" t="s">
        <v>16170</v>
      </c>
      <c r="H70" s="12">
        <v>4075998</v>
      </c>
    </row>
    <row r="71" spans="1:8" ht="87.5" x14ac:dyDescent="0.35">
      <c r="A71" t="s">
        <v>16171</v>
      </c>
      <c r="B71" s="1">
        <v>46029</v>
      </c>
      <c r="C71" s="5" t="s">
        <v>4</v>
      </c>
      <c r="D71" s="7"/>
      <c r="E71" s="5"/>
      <c r="F71" s="7" t="s">
        <v>1242</v>
      </c>
      <c r="G71" s="5" t="s">
        <v>16172</v>
      </c>
      <c r="H71" s="11">
        <v>1264558</v>
      </c>
    </row>
    <row r="72" spans="1:8" ht="87.5" x14ac:dyDescent="0.35">
      <c r="A72" t="s">
        <v>16173</v>
      </c>
      <c r="B72" s="2">
        <v>46029</v>
      </c>
      <c r="C72" s="6" t="s">
        <v>4</v>
      </c>
      <c r="D72" s="8"/>
      <c r="E72" s="6"/>
      <c r="F72" s="8" t="s">
        <v>1242</v>
      </c>
      <c r="G72" s="6" t="s">
        <v>16174</v>
      </c>
      <c r="H72" s="12">
        <v>3855903</v>
      </c>
    </row>
    <row r="73" spans="1:8" ht="87.5" x14ac:dyDescent="0.35">
      <c r="A73" t="s">
        <v>16175</v>
      </c>
      <c r="B73" s="1">
        <v>46029</v>
      </c>
      <c r="C73" s="5" t="s">
        <v>4</v>
      </c>
      <c r="D73" s="7"/>
      <c r="E73" s="5"/>
      <c r="F73" s="7" t="s">
        <v>1242</v>
      </c>
      <c r="G73" s="5" t="s">
        <v>16176</v>
      </c>
      <c r="H73" s="11">
        <v>4416786</v>
      </c>
    </row>
    <row r="74" spans="1:8" ht="75" x14ac:dyDescent="0.35">
      <c r="A74" t="s">
        <v>16177</v>
      </c>
      <c r="B74" s="2">
        <v>46029</v>
      </c>
      <c r="C74" s="6" t="s">
        <v>4</v>
      </c>
      <c r="D74" s="8"/>
      <c r="E74" s="6"/>
      <c r="F74" s="8" t="s">
        <v>1242</v>
      </c>
      <c r="G74" s="6" t="s">
        <v>16178</v>
      </c>
      <c r="H74" s="12">
        <v>18252845</v>
      </c>
    </row>
    <row r="75" spans="1:8" ht="75" x14ac:dyDescent="0.35">
      <c r="A75" t="s">
        <v>16179</v>
      </c>
      <c r="B75" s="1">
        <v>46029</v>
      </c>
      <c r="C75" s="5" t="s">
        <v>4</v>
      </c>
      <c r="D75" s="7"/>
      <c r="E75" s="5"/>
      <c r="F75" s="7" t="s">
        <v>1242</v>
      </c>
      <c r="G75" s="5" t="s">
        <v>16180</v>
      </c>
      <c r="H75" s="11">
        <v>14680703</v>
      </c>
    </row>
    <row r="76" spans="1:8" ht="75" x14ac:dyDescent="0.35">
      <c r="A76" t="s">
        <v>16181</v>
      </c>
      <c r="B76" s="2">
        <v>46029</v>
      </c>
      <c r="C76" s="6" t="s">
        <v>4</v>
      </c>
      <c r="D76" s="8"/>
      <c r="E76" s="6"/>
      <c r="F76" s="8" t="s">
        <v>1242</v>
      </c>
      <c r="G76" s="6" t="s">
        <v>16182</v>
      </c>
      <c r="H76" s="12">
        <v>23607753</v>
      </c>
    </row>
    <row r="77" spans="1:8" ht="37.5" x14ac:dyDescent="0.35">
      <c r="B77" s="1">
        <v>46029</v>
      </c>
      <c r="C77" s="5" t="s">
        <v>4</v>
      </c>
      <c r="D77" s="7"/>
      <c r="E77" s="5"/>
      <c r="F77" s="7"/>
      <c r="G77" s="5" t="s">
        <v>16183</v>
      </c>
      <c r="H77" s="11">
        <v>800000000</v>
      </c>
    </row>
    <row r="78" spans="1:8" ht="50" x14ac:dyDescent="0.35">
      <c r="A78" t="s">
        <v>16184</v>
      </c>
      <c r="B78" s="2">
        <v>46029</v>
      </c>
      <c r="C78" s="6" t="s">
        <v>4</v>
      </c>
      <c r="D78" s="8"/>
      <c r="E78" s="6" t="s">
        <v>16185</v>
      </c>
      <c r="F78" s="8" t="s">
        <v>842</v>
      </c>
      <c r="G78" s="6" t="s">
        <v>16186</v>
      </c>
      <c r="H78" s="12">
        <v>368335517</v>
      </c>
    </row>
    <row r="79" spans="1:8" ht="50" x14ac:dyDescent="0.35">
      <c r="A79" t="s">
        <v>16187</v>
      </c>
      <c r="B79" s="1">
        <v>46029</v>
      </c>
      <c r="C79" s="5" t="s">
        <v>4</v>
      </c>
      <c r="D79" s="7"/>
      <c r="E79" s="5" t="s">
        <v>16185</v>
      </c>
      <c r="F79" s="7" t="s">
        <v>842</v>
      </c>
      <c r="G79" s="5" t="s">
        <v>16188</v>
      </c>
      <c r="H79" s="11">
        <v>64917188</v>
      </c>
    </row>
    <row r="80" spans="1:8" ht="62.5" x14ac:dyDescent="0.35">
      <c r="A80" t="s">
        <v>16189</v>
      </c>
      <c r="B80" s="2">
        <v>46029</v>
      </c>
      <c r="C80" s="6" t="s">
        <v>4</v>
      </c>
      <c r="D80" s="8"/>
      <c r="E80" s="6"/>
      <c r="F80" s="8" t="s">
        <v>3189</v>
      </c>
      <c r="G80" s="6" t="s">
        <v>16190</v>
      </c>
      <c r="H80" s="12">
        <v>109264870</v>
      </c>
    </row>
    <row r="81" spans="1:8" ht="50" x14ac:dyDescent="0.35">
      <c r="A81" t="s">
        <v>16191</v>
      </c>
      <c r="B81" s="1">
        <v>46029</v>
      </c>
      <c r="C81" s="5" t="s">
        <v>4</v>
      </c>
      <c r="D81" s="7"/>
      <c r="E81" s="5"/>
      <c r="F81" s="7" t="s">
        <v>3342</v>
      </c>
      <c r="G81" s="5" t="s">
        <v>16192</v>
      </c>
      <c r="H81" s="11">
        <v>12208000</v>
      </c>
    </row>
    <row r="82" spans="1:8" ht="62.5" x14ac:dyDescent="0.35">
      <c r="A82" t="s">
        <v>16193</v>
      </c>
      <c r="B82" s="2">
        <v>46029</v>
      </c>
      <c r="C82" s="6" t="s">
        <v>4</v>
      </c>
      <c r="D82" s="8"/>
      <c r="E82" s="6" t="s">
        <v>16185</v>
      </c>
      <c r="F82" s="8" t="s">
        <v>924</v>
      </c>
      <c r="G82" s="6" t="s">
        <v>16194</v>
      </c>
      <c r="H82" s="12">
        <v>207100000</v>
      </c>
    </row>
    <row r="83" spans="1:8" ht="50" x14ac:dyDescent="0.35">
      <c r="A83" t="s">
        <v>16195</v>
      </c>
      <c r="B83" s="1">
        <v>46029</v>
      </c>
      <c r="C83" s="5" t="s">
        <v>4</v>
      </c>
      <c r="D83" s="7"/>
      <c r="E83" s="5" t="s">
        <v>16185</v>
      </c>
      <c r="F83" s="7" t="s">
        <v>924</v>
      </c>
      <c r="G83" s="5" t="s">
        <v>16196</v>
      </c>
      <c r="H83" s="11">
        <v>66326282</v>
      </c>
    </row>
    <row r="84" spans="1:8" ht="108.5" x14ac:dyDescent="0.35">
      <c r="A84" t="s">
        <v>16197</v>
      </c>
      <c r="B84" s="2">
        <v>46029</v>
      </c>
      <c r="C84" s="6" t="s">
        <v>4</v>
      </c>
      <c r="D84" s="8"/>
      <c r="E84" s="6" t="s">
        <v>16198</v>
      </c>
      <c r="F84" s="8" t="s">
        <v>1465</v>
      </c>
      <c r="G84" s="6" t="s">
        <v>16199</v>
      </c>
      <c r="H84" s="12">
        <v>26519000</v>
      </c>
    </row>
    <row r="85" spans="1:8" ht="37.5" x14ac:dyDescent="0.35">
      <c r="B85" s="1">
        <v>46029</v>
      </c>
      <c r="C85" s="5" t="s">
        <v>4</v>
      </c>
      <c r="D85" s="7"/>
      <c r="E85" s="7"/>
      <c r="F85" s="7"/>
      <c r="G85" s="5" t="s">
        <v>16007</v>
      </c>
      <c r="H85" s="11">
        <v>583786799</v>
      </c>
    </row>
    <row r="86" spans="1:8" ht="37.5" x14ac:dyDescent="0.35">
      <c r="B86" s="2">
        <v>46029</v>
      </c>
      <c r="C86" s="6" t="s">
        <v>4</v>
      </c>
      <c r="D86" s="8"/>
      <c r="E86" s="8"/>
      <c r="F86" s="8"/>
      <c r="G86" s="6" t="s">
        <v>16008</v>
      </c>
      <c r="H86" s="12">
        <v>440000000</v>
      </c>
    </row>
    <row r="87" spans="1:8" ht="37.5" x14ac:dyDescent="0.35">
      <c r="B87" s="1">
        <v>46029</v>
      </c>
      <c r="C87" s="5" t="s">
        <v>4</v>
      </c>
      <c r="D87" s="7" t="s">
        <v>32</v>
      </c>
      <c r="E87" s="5"/>
      <c r="F87" s="7"/>
      <c r="G87" s="5" t="s">
        <v>16200</v>
      </c>
      <c r="H87" s="11">
        <v>50000000</v>
      </c>
    </row>
    <row r="88" spans="1:8" ht="37.5" x14ac:dyDescent="0.35">
      <c r="B88" s="2">
        <v>46029</v>
      </c>
      <c r="C88" s="6" t="s">
        <v>4</v>
      </c>
      <c r="D88" s="8" t="s">
        <v>11</v>
      </c>
      <c r="E88" s="6"/>
      <c r="F88" s="8"/>
      <c r="G88" s="6" t="s">
        <v>16201</v>
      </c>
      <c r="H88" s="12">
        <v>4993500</v>
      </c>
    </row>
    <row r="89" spans="1:8" ht="37.5" x14ac:dyDescent="0.35">
      <c r="B89" s="1">
        <v>46029</v>
      </c>
      <c r="C89" s="5" t="s">
        <v>4</v>
      </c>
      <c r="D89" s="7" t="s">
        <v>11</v>
      </c>
      <c r="E89" s="5"/>
      <c r="F89" s="7"/>
      <c r="G89" s="5" t="s">
        <v>16202</v>
      </c>
      <c r="H89" s="11">
        <v>6500</v>
      </c>
    </row>
    <row r="90" spans="1:8" ht="37.5" x14ac:dyDescent="0.35">
      <c r="B90" s="2">
        <v>46029</v>
      </c>
      <c r="C90" s="6" t="s">
        <v>4</v>
      </c>
      <c r="D90" s="8"/>
      <c r="E90" s="6"/>
      <c r="F90" s="8"/>
      <c r="G90" s="6" t="s">
        <v>559</v>
      </c>
      <c r="H90" s="12">
        <v>75800</v>
      </c>
    </row>
    <row r="91" spans="1:8" ht="62" x14ac:dyDescent="0.35">
      <c r="A91" t="s">
        <v>16203</v>
      </c>
      <c r="B91" s="1">
        <v>46030</v>
      </c>
      <c r="C91" s="5" t="s">
        <v>5</v>
      </c>
      <c r="D91" s="7"/>
      <c r="E91" s="5"/>
      <c r="F91" s="7" t="s">
        <v>541</v>
      </c>
      <c r="G91" s="5" t="s">
        <v>16204</v>
      </c>
      <c r="H91" s="11">
        <v>550155562</v>
      </c>
    </row>
    <row r="92" spans="1:8" ht="62" x14ac:dyDescent="0.35">
      <c r="A92" t="s">
        <v>16205</v>
      </c>
      <c r="B92" s="2">
        <v>46030</v>
      </c>
      <c r="C92" s="6" t="s">
        <v>5</v>
      </c>
      <c r="D92" s="8"/>
      <c r="E92" s="6"/>
      <c r="F92" s="8" t="s">
        <v>16056</v>
      </c>
      <c r="G92" s="6" t="s">
        <v>16206</v>
      </c>
      <c r="H92" s="12">
        <v>424875150</v>
      </c>
    </row>
    <row r="93" spans="1:8" ht="46.5" x14ac:dyDescent="0.35">
      <c r="A93" t="s">
        <v>16207</v>
      </c>
      <c r="B93" s="1">
        <v>46030</v>
      </c>
      <c r="C93" s="5" t="s">
        <v>5</v>
      </c>
      <c r="D93" s="7"/>
      <c r="E93" s="5"/>
      <c r="F93" s="7" t="s">
        <v>535</v>
      </c>
      <c r="G93" s="5" t="s">
        <v>16208</v>
      </c>
      <c r="H93" s="11">
        <v>940476913</v>
      </c>
    </row>
    <row r="94" spans="1:8" ht="46.5" x14ac:dyDescent="0.35">
      <c r="A94" t="s">
        <v>16209</v>
      </c>
      <c r="B94" s="2">
        <v>46030</v>
      </c>
      <c r="C94" s="6" t="s">
        <v>5</v>
      </c>
      <c r="D94" s="8"/>
      <c r="E94" s="6"/>
      <c r="F94" s="8" t="s">
        <v>538</v>
      </c>
      <c r="G94" s="6" t="s">
        <v>16210</v>
      </c>
      <c r="H94" s="12">
        <v>416927169</v>
      </c>
    </row>
    <row r="95" spans="1:8" ht="46.5" x14ac:dyDescent="0.35">
      <c r="A95" t="s">
        <v>16211</v>
      </c>
      <c r="B95" s="1">
        <v>46030</v>
      </c>
      <c r="C95" s="5" t="s">
        <v>5</v>
      </c>
      <c r="D95" s="7"/>
      <c r="E95" s="5"/>
      <c r="F95" s="7" t="s">
        <v>547</v>
      </c>
      <c r="G95" s="5" t="s">
        <v>16212</v>
      </c>
      <c r="H95" s="11">
        <v>839883828</v>
      </c>
    </row>
    <row r="96" spans="1:8" ht="46.5" x14ac:dyDescent="0.35">
      <c r="A96" t="s">
        <v>16213</v>
      </c>
      <c r="B96" s="2">
        <v>46030</v>
      </c>
      <c r="C96" s="6" t="s">
        <v>5</v>
      </c>
      <c r="D96" s="8"/>
      <c r="E96" s="6"/>
      <c r="F96" s="8" t="s">
        <v>550</v>
      </c>
      <c r="G96" s="6" t="s">
        <v>16214</v>
      </c>
      <c r="H96" s="12">
        <v>256610466</v>
      </c>
    </row>
    <row r="97" spans="1:8" ht="46.5" x14ac:dyDescent="0.35">
      <c r="A97" t="s">
        <v>16215</v>
      </c>
      <c r="B97" s="1">
        <v>46030</v>
      </c>
      <c r="C97" s="5" t="s">
        <v>5</v>
      </c>
      <c r="D97" s="7"/>
      <c r="E97" s="7"/>
      <c r="F97" s="7" t="s">
        <v>556</v>
      </c>
      <c r="G97" s="5" t="s">
        <v>16216</v>
      </c>
      <c r="H97" s="11">
        <v>155623166</v>
      </c>
    </row>
    <row r="98" spans="1:8" ht="87.5" x14ac:dyDescent="0.35">
      <c r="A98" t="s">
        <v>16217</v>
      </c>
      <c r="B98" s="2">
        <v>46030</v>
      </c>
      <c r="C98" s="6" t="s">
        <v>4</v>
      </c>
      <c r="D98" s="8"/>
      <c r="E98" s="6"/>
      <c r="F98" s="8" t="s">
        <v>1207</v>
      </c>
      <c r="G98" s="6" t="s">
        <v>16218</v>
      </c>
      <c r="H98" s="12">
        <v>28035000</v>
      </c>
    </row>
    <row r="99" spans="1:8" ht="37.5" x14ac:dyDescent="0.35">
      <c r="B99" s="1">
        <v>46030</v>
      </c>
      <c r="C99" s="5" t="s">
        <v>4</v>
      </c>
      <c r="D99" s="7"/>
      <c r="E99" s="5"/>
      <c r="F99" s="7"/>
      <c r="G99" s="5" t="s">
        <v>16219</v>
      </c>
      <c r="H99" s="11">
        <v>60000000</v>
      </c>
    </row>
    <row r="100" spans="1:8" ht="62.5" x14ac:dyDescent="0.35">
      <c r="A100" t="s">
        <v>16220</v>
      </c>
      <c r="B100" s="2">
        <v>46030</v>
      </c>
      <c r="C100" s="6" t="s">
        <v>4</v>
      </c>
      <c r="D100" s="8"/>
      <c r="E100" s="8"/>
      <c r="F100" s="8" t="s">
        <v>1044</v>
      </c>
      <c r="G100" s="6" t="s">
        <v>16011</v>
      </c>
      <c r="H100" s="12">
        <v>53046082</v>
      </c>
    </row>
    <row r="101" spans="1:8" ht="50" x14ac:dyDescent="0.35">
      <c r="A101" t="s">
        <v>16221</v>
      </c>
      <c r="B101" s="1">
        <v>46030</v>
      </c>
      <c r="C101" s="5" t="s">
        <v>4</v>
      </c>
      <c r="D101" s="7"/>
      <c r="E101" s="5"/>
      <c r="F101" s="7" t="s">
        <v>754</v>
      </c>
      <c r="G101" s="5" t="s">
        <v>16012</v>
      </c>
      <c r="H101" s="11">
        <v>2003000</v>
      </c>
    </row>
    <row r="102" spans="1:8" ht="62.5" x14ac:dyDescent="0.35">
      <c r="A102" t="s">
        <v>16222</v>
      </c>
      <c r="B102" s="2">
        <v>46030</v>
      </c>
      <c r="C102" s="6" t="s">
        <v>4</v>
      </c>
      <c r="D102" s="8"/>
      <c r="E102" s="6"/>
      <c r="F102" s="8" t="s">
        <v>754</v>
      </c>
      <c r="G102" s="6" t="s">
        <v>16013</v>
      </c>
      <c r="H102" s="12">
        <v>12814560</v>
      </c>
    </row>
    <row r="103" spans="1:8" ht="50" x14ac:dyDescent="0.35">
      <c r="A103" t="s">
        <v>16223</v>
      </c>
      <c r="B103" s="1">
        <v>46030</v>
      </c>
      <c r="C103" s="5" t="s">
        <v>4</v>
      </c>
      <c r="D103" s="7"/>
      <c r="E103" s="5"/>
      <c r="F103" s="7" t="s">
        <v>6487</v>
      </c>
      <c r="G103" s="5" t="s">
        <v>16014</v>
      </c>
      <c r="H103" s="11">
        <v>33020000</v>
      </c>
    </row>
    <row r="104" spans="1:8" ht="62.5" x14ac:dyDescent="0.35">
      <c r="A104" t="s">
        <v>16224</v>
      </c>
      <c r="B104" s="2">
        <v>46030</v>
      </c>
      <c r="C104" s="6" t="s">
        <v>4</v>
      </c>
      <c r="D104" s="8"/>
      <c r="E104" s="6"/>
      <c r="F104" s="8" t="s">
        <v>6128</v>
      </c>
      <c r="G104" s="6" t="s">
        <v>16015</v>
      </c>
      <c r="H104" s="12">
        <v>14069000</v>
      </c>
    </row>
    <row r="105" spans="1:8" ht="50" x14ac:dyDescent="0.35">
      <c r="A105" t="s">
        <v>16225</v>
      </c>
      <c r="B105" s="1">
        <v>46030</v>
      </c>
      <c r="C105" s="5" t="s">
        <v>4</v>
      </c>
      <c r="D105" s="7"/>
      <c r="E105" s="5"/>
      <c r="F105" s="7" t="s">
        <v>4917</v>
      </c>
      <c r="G105" s="5" t="s">
        <v>16226</v>
      </c>
      <c r="H105" s="11">
        <v>7855000</v>
      </c>
    </row>
    <row r="106" spans="1:8" ht="62" x14ac:dyDescent="0.35">
      <c r="A106" t="s">
        <v>16227</v>
      </c>
      <c r="B106" s="2">
        <v>46030</v>
      </c>
      <c r="C106" s="6" t="s">
        <v>4</v>
      </c>
      <c r="D106" s="8"/>
      <c r="E106" s="6"/>
      <c r="F106" s="8" t="s">
        <v>3283</v>
      </c>
      <c r="G106" s="6" t="s">
        <v>16016</v>
      </c>
      <c r="H106" s="12">
        <v>9114794</v>
      </c>
    </row>
    <row r="107" spans="1:8" ht="62" x14ac:dyDescent="0.35">
      <c r="A107" t="s">
        <v>16228</v>
      </c>
      <c r="B107" s="1">
        <v>46030</v>
      </c>
      <c r="C107" s="5" t="s">
        <v>4</v>
      </c>
      <c r="D107" s="7"/>
      <c r="E107" s="5"/>
      <c r="F107" s="7" t="s">
        <v>13459</v>
      </c>
      <c r="G107" s="5" t="s">
        <v>16017</v>
      </c>
      <c r="H107" s="11">
        <v>6064000</v>
      </c>
    </row>
    <row r="108" spans="1:8" ht="37.5" x14ac:dyDescent="0.35">
      <c r="B108" s="2">
        <v>46030</v>
      </c>
      <c r="C108" s="6" t="s">
        <v>4</v>
      </c>
      <c r="D108" s="8"/>
      <c r="E108" s="6"/>
      <c r="F108" s="8"/>
      <c r="G108" s="6" t="s">
        <v>16009</v>
      </c>
      <c r="H108" s="12">
        <v>1011599712</v>
      </c>
    </row>
    <row r="109" spans="1:8" ht="37.5" x14ac:dyDescent="0.35">
      <c r="B109" s="1">
        <v>46030</v>
      </c>
      <c r="C109" s="5" t="s">
        <v>4</v>
      </c>
      <c r="D109" s="7"/>
      <c r="E109" s="5"/>
      <c r="F109" s="7"/>
      <c r="G109" s="5" t="s">
        <v>16010</v>
      </c>
      <c r="H109" s="11">
        <v>880000000</v>
      </c>
    </row>
    <row r="110" spans="1:8" ht="50" x14ac:dyDescent="0.35">
      <c r="A110" t="s">
        <v>16229</v>
      </c>
      <c r="B110" s="2">
        <v>46030</v>
      </c>
      <c r="C110" s="6" t="s">
        <v>4</v>
      </c>
      <c r="D110" s="8"/>
      <c r="E110" s="6"/>
      <c r="F110" s="8" t="s">
        <v>888</v>
      </c>
      <c r="G110" s="6" t="s">
        <v>16018</v>
      </c>
      <c r="H110" s="12">
        <v>5000000</v>
      </c>
    </row>
    <row r="111" spans="1:8" ht="200" x14ac:dyDescent="0.35">
      <c r="A111" t="s">
        <v>16230</v>
      </c>
      <c r="B111" s="1">
        <v>46030</v>
      </c>
      <c r="C111" s="5" t="s">
        <v>4</v>
      </c>
      <c r="D111" s="7"/>
      <c r="E111" s="5"/>
      <c r="F111" s="7" t="s">
        <v>16231</v>
      </c>
      <c r="G111" s="5" t="s">
        <v>16019</v>
      </c>
      <c r="H111" s="11">
        <v>39000000</v>
      </c>
    </row>
    <row r="112" spans="1:8" ht="50" x14ac:dyDescent="0.35">
      <c r="A112" t="s">
        <v>16232</v>
      </c>
      <c r="B112" s="2">
        <v>46030</v>
      </c>
      <c r="C112" s="6" t="s">
        <v>4</v>
      </c>
      <c r="D112" s="8"/>
      <c r="E112" s="6"/>
      <c r="F112" s="8" t="s">
        <v>2790</v>
      </c>
      <c r="G112" s="6" t="s">
        <v>16020</v>
      </c>
      <c r="H112" s="12">
        <v>4890000</v>
      </c>
    </row>
    <row r="113" spans="2:8" ht="37.5" x14ac:dyDescent="0.35">
      <c r="B113" s="1">
        <v>46030</v>
      </c>
      <c r="C113" s="5" t="s">
        <v>4</v>
      </c>
      <c r="D113" s="7" t="s">
        <v>23</v>
      </c>
      <c r="E113" s="5"/>
      <c r="F113" s="7"/>
      <c r="G113" s="5" t="s">
        <v>16233</v>
      </c>
      <c r="H113" s="11">
        <v>724300</v>
      </c>
    </row>
    <row r="114" spans="2:8" ht="37.5" x14ac:dyDescent="0.35">
      <c r="B114" s="2">
        <v>46030</v>
      </c>
      <c r="C114" s="6" t="s">
        <v>4</v>
      </c>
      <c r="D114" s="8" t="s">
        <v>23</v>
      </c>
      <c r="E114" s="6"/>
      <c r="F114" s="8"/>
      <c r="G114" s="6" t="s">
        <v>16234</v>
      </c>
      <c r="H114" s="12">
        <v>6500</v>
      </c>
    </row>
    <row r="115" spans="2:8" ht="37.5" x14ac:dyDescent="0.35">
      <c r="B115" s="1">
        <v>46030</v>
      </c>
      <c r="C115" s="5" t="s">
        <v>4</v>
      </c>
      <c r="D115" s="7" t="s">
        <v>23</v>
      </c>
      <c r="E115" s="5"/>
      <c r="F115" s="7"/>
      <c r="G115" s="5" t="s">
        <v>16235</v>
      </c>
      <c r="H115" s="11">
        <v>10000000</v>
      </c>
    </row>
    <row r="116" spans="2:8" ht="37.5" x14ac:dyDescent="0.35">
      <c r="B116" s="2">
        <v>46030</v>
      </c>
      <c r="C116" s="6" t="s">
        <v>4</v>
      </c>
      <c r="D116" s="8" t="s">
        <v>23</v>
      </c>
      <c r="E116" s="6"/>
      <c r="F116" s="8"/>
      <c r="G116" s="6" t="s">
        <v>16234</v>
      </c>
      <c r="H116" s="12">
        <v>6500</v>
      </c>
    </row>
    <row r="117" spans="2:8" ht="37.5" x14ac:dyDescent="0.35">
      <c r="B117" s="1">
        <v>46030</v>
      </c>
      <c r="C117" s="5" t="s">
        <v>4</v>
      </c>
      <c r="D117" s="7" t="s">
        <v>6</v>
      </c>
      <c r="E117" s="5"/>
      <c r="F117" s="7"/>
      <c r="G117" s="5" t="s">
        <v>16236</v>
      </c>
      <c r="H117" s="11">
        <v>4296130</v>
      </c>
    </row>
    <row r="118" spans="2:8" ht="37.5" x14ac:dyDescent="0.35">
      <c r="B118" s="2">
        <v>46030</v>
      </c>
      <c r="C118" s="6" t="s">
        <v>4</v>
      </c>
      <c r="D118" s="8" t="s">
        <v>6</v>
      </c>
      <c r="E118" s="6"/>
      <c r="F118" s="8"/>
      <c r="G118" s="6" t="s">
        <v>12450</v>
      </c>
      <c r="H118" s="12">
        <v>14732577</v>
      </c>
    </row>
    <row r="119" spans="2:8" ht="37.5" x14ac:dyDescent="0.35">
      <c r="B119" s="1">
        <v>46030</v>
      </c>
      <c r="C119" s="5" t="s">
        <v>4</v>
      </c>
      <c r="D119" s="7" t="s">
        <v>6</v>
      </c>
      <c r="E119" s="5"/>
      <c r="F119" s="7"/>
      <c r="G119" s="5" t="s">
        <v>12450</v>
      </c>
      <c r="H119" s="11">
        <v>3500</v>
      </c>
    </row>
    <row r="120" spans="2:8" ht="37.5" x14ac:dyDescent="0.35">
      <c r="B120" s="2">
        <v>46030</v>
      </c>
      <c r="C120" s="6" t="s">
        <v>4</v>
      </c>
      <c r="D120" s="8" t="s">
        <v>6</v>
      </c>
      <c r="E120" s="6"/>
      <c r="F120" s="8"/>
      <c r="G120" s="6" t="s">
        <v>12449</v>
      </c>
      <c r="H120" s="12">
        <v>3035315</v>
      </c>
    </row>
    <row r="121" spans="2:8" ht="37.5" x14ac:dyDescent="0.35">
      <c r="B121" s="1">
        <v>46030</v>
      </c>
      <c r="C121" s="5" t="s">
        <v>4</v>
      </c>
      <c r="D121" s="7" t="s">
        <v>6</v>
      </c>
      <c r="E121" s="5"/>
      <c r="F121" s="7"/>
      <c r="G121" s="5" t="s">
        <v>12449</v>
      </c>
      <c r="H121" s="11">
        <v>3500</v>
      </c>
    </row>
    <row r="122" spans="2:8" ht="37.5" x14ac:dyDescent="0.35">
      <c r="B122" s="2">
        <v>46030</v>
      </c>
      <c r="C122" s="6" t="s">
        <v>4</v>
      </c>
      <c r="D122" s="8" t="s">
        <v>11</v>
      </c>
      <c r="E122" s="6"/>
      <c r="F122" s="8"/>
      <c r="G122" s="6" t="s">
        <v>12359</v>
      </c>
      <c r="H122" s="12">
        <v>7383749</v>
      </c>
    </row>
    <row r="123" spans="2:8" ht="37.5" x14ac:dyDescent="0.35">
      <c r="B123" s="1">
        <v>46030</v>
      </c>
      <c r="C123" s="5" t="s">
        <v>4</v>
      </c>
      <c r="D123" s="7" t="s">
        <v>11</v>
      </c>
      <c r="E123" s="5"/>
      <c r="F123" s="7"/>
      <c r="G123" s="5" t="s">
        <v>12359</v>
      </c>
      <c r="H123" s="11">
        <v>3500</v>
      </c>
    </row>
    <row r="124" spans="2:8" ht="37.5" x14ac:dyDescent="0.35">
      <c r="B124" s="2">
        <v>46030</v>
      </c>
      <c r="C124" s="6" t="s">
        <v>4</v>
      </c>
      <c r="D124" s="8" t="s">
        <v>37</v>
      </c>
      <c r="E124" s="6"/>
      <c r="F124" s="8"/>
      <c r="G124" s="6" t="s">
        <v>13706</v>
      </c>
      <c r="H124" s="12">
        <v>3673100</v>
      </c>
    </row>
    <row r="125" spans="2:8" ht="37.5" x14ac:dyDescent="0.35">
      <c r="B125" s="1">
        <v>46030</v>
      </c>
      <c r="C125" s="5" t="s">
        <v>4</v>
      </c>
      <c r="D125" s="7" t="s">
        <v>37</v>
      </c>
      <c r="E125" s="5"/>
      <c r="F125" s="7"/>
      <c r="G125" s="5" t="s">
        <v>13707</v>
      </c>
      <c r="H125" s="11">
        <v>2900</v>
      </c>
    </row>
    <row r="126" spans="2:8" ht="37.5" x14ac:dyDescent="0.35">
      <c r="B126" s="2">
        <v>46030</v>
      </c>
      <c r="C126" s="6" t="s">
        <v>4</v>
      </c>
      <c r="D126" s="8" t="s">
        <v>37</v>
      </c>
      <c r="E126" s="6"/>
      <c r="F126" s="8"/>
      <c r="G126" s="6" t="s">
        <v>16237</v>
      </c>
      <c r="H126" s="12">
        <v>10000000</v>
      </c>
    </row>
    <row r="127" spans="2:8" ht="37.5" x14ac:dyDescent="0.35">
      <c r="B127" s="1">
        <v>46030</v>
      </c>
      <c r="C127" s="5" t="s">
        <v>4</v>
      </c>
      <c r="D127" s="7" t="s">
        <v>6</v>
      </c>
      <c r="E127" s="5"/>
      <c r="F127" s="7"/>
      <c r="G127" s="5" t="s">
        <v>16238</v>
      </c>
      <c r="H127" s="11">
        <v>9970000</v>
      </c>
    </row>
    <row r="128" spans="2:8" ht="37.5" x14ac:dyDescent="0.35">
      <c r="B128" s="2">
        <v>46030</v>
      </c>
      <c r="C128" s="6" t="s">
        <v>4</v>
      </c>
      <c r="D128" s="8" t="s">
        <v>24</v>
      </c>
      <c r="E128" s="6"/>
      <c r="F128" s="8"/>
      <c r="G128" s="6" t="s">
        <v>12303</v>
      </c>
      <c r="H128" s="12">
        <v>59113678</v>
      </c>
    </row>
    <row r="129" spans="2:8" ht="37.5" x14ac:dyDescent="0.35">
      <c r="B129" s="1">
        <v>46030</v>
      </c>
      <c r="C129" s="5" t="s">
        <v>4</v>
      </c>
      <c r="D129" s="7" t="s">
        <v>24</v>
      </c>
      <c r="E129" s="5"/>
      <c r="F129" s="7"/>
      <c r="G129" s="5" t="s">
        <v>12303</v>
      </c>
      <c r="H129" s="11">
        <v>3500</v>
      </c>
    </row>
    <row r="130" spans="2:8" ht="50" x14ac:dyDescent="0.35">
      <c r="B130" s="2">
        <v>46030</v>
      </c>
      <c r="C130" s="6" t="s">
        <v>4</v>
      </c>
      <c r="D130" s="8" t="s">
        <v>30</v>
      </c>
      <c r="E130" s="6"/>
      <c r="F130" s="8"/>
      <c r="G130" s="6" t="s">
        <v>16239</v>
      </c>
      <c r="H130" s="12">
        <v>6000000</v>
      </c>
    </row>
    <row r="131" spans="2:8" ht="37.5" x14ac:dyDescent="0.35">
      <c r="B131" s="1">
        <v>46030</v>
      </c>
      <c r="C131" s="5" t="s">
        <v>4</v>
      </c>
      <c r="D131" s="7" t="s">
        <v>30</v>
      </c>
      <c r="E131" s="5"/>
      <c r="F131" s="7"/>
      <c r="G131" s="5" t="s">
        <v>16240</v>
      </c>
      <c r="H131" s="11">
        <v>1000000</v>
      </c>
    </row>
    <row r="132" spans="2:8" ht="50" x14ac:dyDescent="0.35">
      <c r="B132" s="2">
        <v>46030</v>
      </c>
      <c r="C132" s="6" t="s">
        <v>4</v>
      </c>
      <c r="D132" s="8" t="s">
        <v>30</v>
      </c>
      <c r="E132" s="6"/>
      <c r="F132" s="8"/>
      <c r="G132" s="6" t="s">
        <v>16241</v>
      </c>
      <c r="H132" s="12">
        <v>1000000</v>
      </c>
    </row>
    <row r="133" spans="2:8" ht="37.5" x14ac:dyDescent="0.35">
      <c r="B133" s="1">
        <v>46030</v>
      </c>
      <c r="C133" s="5" t="s">
        <v>4</v>
      </c>
      <c r="D133" s="7" t="s">
        <v>30</v>
      </c>
      <c r="E133" s="5"/>
      <c r="F133" s="7"/>
      <c r="G133" s="5" t="s">
        <v>16242</v>
      </c>
      <c r="H133" s="11">
        <v>1000000</v>
      </c>
    </row>
    <row r="134" spans="2:8" x14ac:dyDescent="0.35">
      <c r="B134" s="46">
        <v>46030</v>
      </c>
      <c r="C134" t="s">
        <v>4</v>
      </c>
      <c r="D134" t="s">
        <v>30</v>
      </c>
      <c r="G134" t="s">
        <v>16243</v>
      </c>
      <c r="H134" s="47">
        <v>1000000</v>
      </c>
    </row>
    <row r="135" spans="2:8" x14ac:dyDescent="0.35">
      <c r="B135" s="46">
        <v>46030</v>
      </c>
      <c r="C135" t="s">
        <v>4</v>
      </c>
      <c r="D135" t="s">
        <v>8</v>
      </c>
      <c r="G135" t="s">
        <v>16244</v>
      </c>
      <c r="H135" s="47">
        <v>10000000</v>
      </c>
    </row>
    <row r="136" spans="2:8" x14ac:dyDescent="0.35">
      <c r="B136" s="46">
        <v>46030</v>
      </c>
      <c r="C136" t="s">
        <v>4</v>
      </c>
      <c r="D136" t="s">
        <v>27</v>
      </c>
      <c r="G136" t="s">
        <v>16245</v>
      </c>
      <c r="H136" s="47">
        <v>10000000</v>
      </c>
    </row>
    <row r="137" spans="2:8" x14ac:dyDescent="0.35">
      <c r="B137" s="46">
        <v>46030</v>
      </c>
      <c r="C137" t="s">
        <v>4</v>
      </c>
      <c r="D137" t="s">
        <v>27</v>
      </c>
      <c r="G137" t="s">
        <v>12443</v>
      </c>
      <c r="H137" s="47">
        <v>842260</v>
      </c>
    </row>
    <row r="138" spans="2:8" x14ac:dyDescent="0.35">
      <c r="B138" s="46">
        <v>46030</v>
      </c>
      <c r="C138" t="s">
        <v>4</v>
      </c>
      <c r="D138" t="s">
        <v>27</v>
      </c>
      <c r="G138" t="s">
        <v>12443</v>
      </c>
      <c r="H138" s="47">
        <v>3500</v>
      </c>
    </row>
    <row r="139" spans="2:8" x14ac:dyDescent="0.35">
      <c r="B139" s="46">
        <v>46030</v>
      </c>
      <c r="C139" t="s">
        <v>4</v>
      </c>
      <c r="D139" t="s">
        <v>31</v>
      </c>
      <c r="G139" t="s">
        <v>16246</v>
      </c>
      <c r="H139" s="47">
        <v>10000000</v>
      </c>
    </row>
    <row r="140" spans="2:8" x14ac:dyDescent="0.35">
      <c r="B140" s="46">
        <v>46030</v>
      </c>
      <c r="C140" t="s">
        <v>4</v>
      </c>
      <c r="D140" t="s">
        <v>31</v>
      </c>
      <c r="G140" t="s">
        <v>16247</v>
      </c>
      <c r="H140" s="47">
        <v>5768224</v>
      </c>
    </row>
    <row r="141" spans="2:8" x14ac:dyDescent="0.35">
      <c r="B141" s="46">
        <v>46030</v>
      </c>
      <c r="C141" t="s">
        <v>4</v>
      </c>
      <c r="D141" t="s">
        <v>29</v>
      </c>
      <c r="G141" t="s">
        <v>16248</v>
      </c>
      <c r="H141" s="47">
        <v>10000000</v>
      </c>
    </row>
    <row r="142" spans="2:8" x14ac:dyDescent="0.35">
      <c r="B142" s="46">
        <v>46030</v>
      </c>
      <c r="C142" t="s">
        <v>4</v>
      </c>
      <c r="D142" t="s">
        <v>32</v>
      </c>
      <c r="G142" t="s">
        <v>16249</v>
      </c>
      <c r="H142" s="47">
        <v>6350446</v>
      </c>
    </row>
    <row r="143" spans="2:8" x14ac:dyDescent="0.35">
      <c r="B143" s="46">
        <v>46030</v>
      </c>
      <c r="C143" t="s">
        <v>4</v>
      </c>
      <c r="D143" t="s">
        <v>32</v>
      </c>
      <c r="G143" t="s">
        <v>16250</v>
      </c>
      <c r="H143" s="47">
        <v>6500</v>
      </c>
    </row>
    <row r="144" spans="2:8" x14ac:dyDescent="0.35">
      <c r="B144" s="46">
        <v>46030</v>
      </c>
      <c r="C144" t="s">
        <v>4</v>
      </c>
      <c r="D144" t="s">
        <v>32</v>
      </c>
      <c r="G144" t="s">
        <v>16200</v>
      </c>
      <c r="H144" s="47">
        <v>10000000</v>
      </c>
    </row>
    <row r="145" spans="2:8" x14ac:dyDescent="0.35">
      <c r="B145" s="46">
        <v>46030</v>
      </c>
      <c r="C145" t="s">
        <v>4</v>
      </c>
      <c r="D145" t="s">
        <v>31</v>
      </c>
      <c r="G145" t="s">
        <v>16251</v>
      </c>
      <c r="H145" s="47">
        <v>1438782</v>
      </c>
    </row>
    <row r="146" spans="2:8" x14ac:dyDescent="0.35">
      <c r="B146" s="46">
        <v>46030</v>
      </c>
      <c r="C146" t="s">
        <v>4</v>
      </c>
      <c r="D146" t="s">
        <v>31</v>
      </c>
      <c r="G146" t="s">
        <v>16252</v>
      </c>
      <c r="H146" s="47">
        <v>1529176</v>
      </c>
    </row>
    <row r="147" spans="2:8" x14ac:dyDescent="0.35">
      <c r="B147" s="46">
        <v>46030</v>
      </c>
      <c r="C147" t="s">
        <v>4</v>
      </c>
      <c r="D147" t="s">
        <v>31</v>
      </c>
      <c r="G147" t="s">
        <v>16253</v>
      </c>
      <c r="H147" s="47">
        <v>14619048</v>
      </c>
    </row>
    <row r="148" spans="2:8" x14ac:dyDescent="0.35">
      <c r="B148" s="46">
        <v>46030</v>
      </c>
      <c r="C148" t="s">
        <v>4</v>
      </c>
      <c r="D148" t="s">
        <v>31</v>
      </c>
      <c r="G148" t="s">
        <v>16254</v>
      </c>
      <c r="H148" s="47">
        <v>6435769</v>
      </c>
    </row>
    <row r="149" spans="2:8" x14ac:dyDescent="0.35">
      <c r="B149" s="46">
        <v>46030</v>
      </c>
      <c r="C149" t="s">
        <v>4</v>
      </c>
      <c r="D149" t="s">
        <v>31</v>
      </c>
      <c r="G149" t="s">
        <v>16255</v>
      </c>
      <c r="H149" s="47">
        <v>5857481</v>
      </c>
    </row>
    <row r="150" spans="2:8" x14ac:dyDescent="0.35">
      <c r="B150" s="46">
        <v>46030</v>
      </c>
      <c r="C150" t="s">
        <v>4</v>
      </c>
      <c r="D150" t="s">
        <v>31</v>
      </c>
      <c r="G150" t="s">
        <v>16256</v>
      </c>
      <c r="H150" s="47">
        <v>1042000</v>
      </c>
    </row>
    <row r="151" spans="2:8" x14ac:dyDescent="0.35">
      <c r="B151" s="46">
        <v>46030</v>
      </c>
      <c r="C151" t="s">
        <v>4</v>
      </c>
      <c r="D151" t="s">
        <v>31</v>
      </c>
      <c r="G151" t="s">
        <v>16257</v>
      </c>
      <c r="H151" s="47">
        <v>1700000</v>
      </c>
    </row>
    <row r="152" spans="2:8" x14ac:dyDescent="0.35">
      <c r="B152" s="46">
        <v>46030</v>
      </c>
      <c r="C152" t="s">
        <v>4</v>
      </c>
      <c r="D152" t="s">
        <v>29</v>
      </c>
      <c r="G152" t="s">
        <v>16258</v>
      </c>
      <c r="H152" s="47">
        <v>2800000</v>
      </c>
    </row>
    <row r="153" spans="2:8" x14ac:dyDescent="0.35">
      <c r="B153" s="46">
        <v>46030</v>
      </c>
      <c r="C153" t="s">
        <v>4</v>
      </c>
      <c r="D153" t="s">
        <v>37</v>
      </c>
      <c r="G153" t="s">
        <v>16259</v>
      </c>
      <c r="H153" s="47">
        <v>2400000</v>
      </c>
    </row>
    <row r="154" spans="2:8" x14ac:dyDescent="0.35">
      <c r="B154" s="46">
        <v>46030</v>
      </c>
      <c r="C154" t="s">
        <v>4</v>
      </c>
      <c r="D154" t="s">
        <v>37</v>
      </c>
      <c r="G154" t="s">
        <v>16260</v>
      </c>
      <c r="H154" s="47">
        <v>2900</v>
      </c>
    </row>
    <row r="155" spans="2:8" x14ac:dyDescent="0.35">
      <c r="B155" s="46">
        <v>46030</v>
      </c>
      <c r="C155" t="s">
        <v>4</v>
      </c>
      <c r="D155" t="s">
        <v>37</v>
      </c>
      <c r="G155" t="s">
        <v>13713</v>
      </c>
      <c r="H155" s="47">
        <v>1631700</v>
      </c>
    </row>
    <row r="156" spans="2:8" x14ac:dyDescent="0.35">
      <c r="B156" s="46">
        <v>46030</v>
      </c>
      <c r="C156" t="s">
        <v>4</v>
      </c>
      <c r="D156" t="s">
        <v>37</v>
      </c>
      <c r="G156" t="s">
        <v>13709</v>
      </c>
      <c r="H156" s="47">
        <v>4682500</v>
      </c>
    </row>
    <row r="157" spans="2:8" x14ac:dyDescent="0.35">
      <c r="B157" s="46">
        <v>46030</v>
      </c>
      <c r="C157" t="s">
        <v>4</v>
      </c>
      <c r="D157" t="s">
        <v>37</v>
      </c>
      <c r="G157" t="s">
        <v>13710</v>
      </c>
      <c r="H157" s="47">
        <v>2900</v>
      </c>
    </row>
    <row r="158" spans="2:8" x14ac:dyDescent="0.35">
      <c r="B158" s="46">
        <v>46030</v>
      </c>
      <c r="C158" t="s">
        <v>4</v>
      </c>
      <c r="D158" t="s">
        <v>12</v>
      </c>
      <c r="G158" t="s">
        <v>12437</v>
      </c>
      <c r="H158" s="47">
        <v>6845860</v>
      </c>
    </row>
    <row r="159" spans="2:8" x14ac:dyDescent="0.35">
      <c r="B159" s="46">
        <v>46030</v>
      </c>
      <c r="C159" t="s">
        <v>4</v>
      </c>
      <c r="D159" t="s">
        <v>12</v>
      </c>
      <c r="G159" t="s">
        <v>12437</v>
      </c>
      <c r="H159" s="47">
        <v>7397980</v>
      </c>
    </row>
    <row r="160" spans="2:8" x14ac:dyDescent="0.35">
      <c r="B160" s="46">
        <v>46030</v>
      </c>
      <c r="C160" t="s">
        <v>4</v>
      </c>
      <c r="D160" t="s">
        <v>12</v>
      </c>
      <c r="G160" t="s">
        <v>16261</v>
      </c>
      <c r="H160" s="47">
        <v>3450000</v>
      </c>
    </row>
    <row r="161" spans="1:8" x14ac:dyDescent="0.35">
      <c r="B161" s="46">
        <v>46030</v>
      </c>
      <c r="C161" t="s">
        <v>4</v>
      </c>
      <c r="D161" t="s">
        <v>12</v>
      </c>
      <c r="G161" t="s">
        <v>16262</v>
      </c>
      <c r="H161" s="47">
        <v>130000</v>
      </c>
    </row>
    <row r="162" spans="1:8" x14ac:dyDescent="0.35">
      <c r="B162" s="46">
        <v>46030</v>
      </c>
      <c r="C162" t="s">
        <v>4</v>
      </c>
      <c r="D162" t="s">
        <v>12</v>
      </c>
      <c r="G162" t="s">
        <v>15832</v>
      </c>
      <c r="H162" s="47">
        <v>240000</v>
      </c>
    </row>
    <row r="163" spans="1:8" x14ac:dyDescent="0.35">
      <c r="B163" s="46">
        <v>46030</v>
      </c>
      <c r="C163" t="s">
        <v>4</v>
      </c>
      <c r="D163" t="s">
        <v>12</v>
      </c>
      <c r="G163" t="s">
        <v>16263</v>
      </c>
      <c r="H163" s="47">
        <v>70000</v>
      </c>
    </row>
    <row r="164" spans="1:8" x14ac:dyDescent="0.35">
      <c r="B164" s="46">
        <v>46030</v>
      </c>
      <c r="C164" t="s">
        <v>4</v>
      </c>
      <c r="D164" t="s">
        <v>12</v>
      </c>
      <c r="G164" t="s">
        <v>16264</v>
      </c>
      <c r="H164" s="47">
        <v>240000</v>
      </c>
    </row>
    <row r="165" spans="1:8" x14ac:dyDescent="0.35">
      <c r="B165" s="46">
        <v>46030</v>
      </c>
      <c r="C165" t="s">
        <v>4</v>
      </c>
      <c r="D165" t="s">
        <v>12</v>
      </c>
      <c r="G165" t="s">
        <v>16265</v>
      </c>
      <c r="H165" s="47">
        <v>200000</v>
      </c>
    </row>
    <row r="166" spans="1:8" x14ac:dyDescent="0.35">
      <c r="B166" s="46">
        <v>46030</v>
      </c>
      <c r="C166" t="s">
        <v>4</v>
      </c>
      <c r="D166" t="s">
        <v>12</v>
      </c>
      <c r="G166" t="s">
        <v>16266</v>
      </c>
      <c r="H166" s="47">
        <v>70000</v>
      </c>
    </row>
    <row r="167" spans="1:8" x14ac:dyDescent="0.35">
      <c r="B167" s="46">
        <v>46030</v>
      </c>
      <c r="C167" t="s">
        <v>4</v>
      </c>
      <c r="D167" t="s">
        <v>12</v>
      </c>
      <c r="G167" t="s">
        <v>16267</v>
      </c>
      <c r="H167" s="47">
        <v>120000</v>
      </c>
    </row>
    <row r="168" spans="1:8" x14ac:dyDescent="0.35">
      <c r="B168" s="46">
        <v>46030</v>
      </c>
      <c r="C168" t="s">
        <v>4</v>
      </c>
      <c r="D168" t="s">
        <v>12</v>
      </c>
      <c r="G168" t="s">
        <v>16268</v>
      </c>
      <c r="H168" s="47">
        <v>70000</v>
      </c>
    </row>
    <row r="169" spans="1:8" x14ac:dyDescent="0.35">
      <c r="B169" s="46">
        <v>46030</v>
      </c>
      <c r="C169" t="s">
        <v>4</v>
      </c>
      <c r="D169" t="s">
        <v>12</v>
      </c>
      <c r="G169" t="s">
        <v>16269</v>
      </c>
      <c r="H169" s="47">
        <v>344000</v>
      </c>
    </row>
    <row r="170" spans="1:8" x14ac:dyDescent="0.35">
      <c r="B170" s="46">
        <v>46030</v>
      </c>
      <c r="C170" t="s">
        <v>4</v>
      </c>
      <c r="D170" t="s">
        <v>11</v>
      </c>
      <c r="G170" t="s">
        <v>16270</v>
      </c>
      <c r="H170" s="47">
        <v>1993500</v>
      </c>
    </row>
    <row r="171" spans="1:8" x14ac:dyDescent="0.35">
      <c r="B171" s="46">
        <v>46030</v>
      </c>
      <c r="C171" t="s">
        <v>4</v>
      </c>
      <c r="D171" t="s">
        <v>11</v>
      </c>
      <c r="G171" t="s">
        <v>16202</v>
      </c>
      <c r="H171" s="47">
        <v>6500</v>
      </c>
    </row>
    <row r="172" spans="1:8" x14ac:dyDescent="0.35">
      <c r="B172" s="46">
        <v>46030</v>
      </c>
      <c r="C172" t="s">
        <v>4</v>
      </c>
      <c r="D172" t="s">
        <v>11</v>
      </c>
      <c r="G172" t="s">
        <v>16271</v>
      </c>
      <c r="H172" s="47">
        <v>12993500</v>
      </c>
    </row>
    <row r="173" spans="1:8" x14ac:dyDescent="0.35">
      <c r="B173" s="46">
        <v>46030</v>
      </c>
      <c r="C173" t="s">
        <v>4</v>
      </c>
      <c r="D173" t="s">
        <v>11</v>
      </c>
      <c r="G173" t="s">
        <v>16202</v>
      </c>
      <c r="H173" s="47">
        <v>6500</v>
      </c>
    </row>
    <row r="174" spans="1:8" x14ac:dyDescent="0.35">
      <c r="B174" s="46">
        <v>46030</v>
      </c>
      <c r="C174" t="s">
        <v>4</v>
      </c>
      <c r="G174" t="s">
        <v>559</v>
      </c>
      <c r="H174" s="47">
        <v>17400</v>
      </c>
    </row>
    <row r="175" spans="1:8" x14ac:dyDescent="0.35">
      <c r="A175" t="s">
        <v>16272</v>
      </c>
      <c r="B175" s="46">
        <v>46030</v>
      </c>
      <c r="C175" t="s">
        <v>4</v>
      </c>
      <c r="E175" s="9" t="s">
        <v>16273</v>
      </c>
      <c r="F175" t="s">
        <v>730</v>
      </c>
      <c r="G175" t="s">
        <v>16274</v>
      </c>
      <c r="H175" s="47">
        <v>1187209436</v>
      </c>
    </row>
    <row r="176" spans="1:8" x14ac:dyDescent="0.35">
      <c r="A176" t="s">
        <v>16275</v>
      </c>
      <c r="B176" s="46">
        <v>46030</v>
      </c>
      <c r="C176" t="s">
        <v>4</v>
      </c>
      <c r="E176" s="9" t="s">
        <v>16276</v>
      </c>
      <c r="F176" t="s">
        <v>730</v>
      </c>
      <c r="G176" t="s">
        <v>16277</v>
      </c>
      <c r="H176" s="47">
        <v>808975000</v>
      </c>
    </row>
    <row r="177" spans="1:8" x14ac:dyDescent="0.35">
      <c r="A177" t="s">
        <v>16278</v>
      </c>
      <c r="B177" s="46">
        <v>46030</v>
      </c>
      <c r="C177" t="s">
        <v>4</v>
      </c>
      <c r="F177" t="s">
        <v>1140</v>
      </c>
      <c r="G177" t="s">
        <v>16279</v>
      </c>
      <c r="H177" s="47">
        <v>39880624</v>
      </c>
    </row>
    <row r="178" spans="1:8" x14ac:dyDescent="0.35">
      <c r="A178" t="s">
        <v>16280</v>
      </c>
      <c r="B178" s="46">
        <v>46030</v>
      </c>
      <c r="C178" t="s">
        <v>4</v>
      </c>
      <c r="F178" t="s">
        <v>1207</v>
      </c>
      <c r="G178" t="s">
        <v>16281</v>
      </c>
      <c r="H178" s="47">
        <v>39145752</v>
      </c>
    </row>
    <row r="179" spans="1:8" x14ac:dyDescent="0.35">
      <c r="A179" t="s">
        <v>16282</v>
      </c>
      <c r="B179" s="46">
        <v>46030</v>
      </c>
      <c r="C179" t="s">
        <v>4</v>
      </c>
      <c r="F179" t="s">
        <v>16283</v>
      </c>
      <c r="G179" t="s">
        <v>16284</v>
      </c>
      <c r="H179" s="47">
        <v>6743380</v>
      </c>
    </row>
    <row r="180" spans="1:8" x14ac:dyDescent="0.35">
      <c r="A180" t="s">
        <v>16285</v>
      </c>
      <c r="B180" s="46">
        <v>46030</v>
      </c>
      <c r="C180" t="s">
        <v>4</v>
      </c>
      <c r="F180" t="s">
        <v>16286</v>
      </c>
      <c r="G180" t="s">
        <v>16287</v>
      </c>
      <c r="H180" s="47">
        <v>1090000</v>
      </c>
    </row>
    <row r="181" spans="1:8" x14ac:dyDescent="0.35">
      <c r="A181" t="s">
        <v>16288</v>
      </c>
      <c r="B181" s="46">
        <v>46030</v>
      </c>
      <c r="C181" t="s">
        <v>4</v>
      </c>
      <c r="F181" t="s">
        <v>16289</v>
      </c>
      <c r="G181" t="s">
        <v>16021</v>
      </c>
      <c r="H181" s="47">
        <v>26900000</v>
      </c>
    </row>
    <row r="182" spans="1:8" x14ac:dyDescent="0.35">
      <c r="A182" t="s">
        <v>16290</v>
      </c>
      <c r="B182" s="46">
        <v>46030</v>
      </c>
      <c r="C182" t="s">
        <v>5</v>
      </c>
      <c r="F182" t="s">
        <v>541</v>
      </c>
      <c r="G182" t="s">
        <v>16291</v>
      </c>
      <c r="H182" s="47">
        <v>270041403</v>
      </c>
    </row>
    <row r="183" spans="1:8" x14ac:dyDescent="0.35">
      <c r="A183" t="s">
        <v>16292</v>
      </c>
      <c r="B183" s="46">
        <v>46030</v>
      </c>
      <c r="C183" t="s">
        <v>5</v>
      </c>
      <c r="F183" t="s">
        <v>16056</v>
      </c>
      <c r="G183" t="s">
        <v>16293</v>
      </c>
      <c r="H183" s="47">
        <v>455704881</v>
      </c>
    </row>
    <row r="184" spans="1:8" x14ac:dyDescent="0.35">
      <c r="A184" t="s">
        <v>16294</v>
      </c>
      <c r="B184" s="46">
        <v>46030</v>
      </c>
      <c r="C184" t="s">
        <v>5</v>
      </c>
      <c r="F184" t="s">
        <v>535</v>
      </c>
      <c r="G184" t="s">
        <v>16295</v>
      </c>
      <c r="H184" s="47">
        <v>877766083</v>
      </c>
    </row>
    <row r="185" spans="1:8" x14ac:dyDescent="0.35">
      <c r="A185" t="s">
        <v>16296</v>
      </c>
      <c r="B185" s="46">
        <v>46030</v>
      </c>
      <c r="C185" t="s">
        <v>5</v>
      </c>
      <c r="F185" t="s">
        <v>538</v>
      </c>
      <c r="G185" t="s">
        <v>16297</v>
      </c>
      <c r="H185" s="47">
        <v>380868441</v>
      </c>
    </row>
    <row r="186" spans="1:8" x14ac:dyDescent="0.35">
      <c r="A186" t="s">
        <v>16298</v>
      </c>
      <c r="B186" s="46">
        <v>46030</v>
      </c>
      <c r="C186" t="s">
        <v>5</v>
      </c>
      <c r="F186" t="s">
        <v>547</v>
      </c>
      <c r="G186" t="s">
        <v>16299</v>
      </c>
      <c r="H186" s="47">
        <v>537600129</v>
      </c>
    </row>
    <row r="187" spans="1:8" x14ac:dyDescent="0.35">
      <c r="A187" t="s">
        <v>16300</v>
      </c>
      <c r="B187" s="46">
        <v>46030</v>
      </c>
      <c r="C187" t="s">
        <v>5</v>
      </c>
      <c r="F187" t="s">
        <v>550</v>
      </c>
      <c r="G187" t="s">
        <v>16301</v>
      </c>
      <c r="H187" s="47">
        <v>417350010</v>
      </c>
    </row>
    <row r="188" spans="1:8" x14ac:dyDescent="0.35">
      <c r="A188" t="s">
        <v>16302</v>
      </c>
      <c r="B188" s="46">
        <v>46030</v>
      </c>
      <c r="C188" t="s">
        <v>5</v>
      </c>
      <c r="F188" t="s">
        <v>556</v>
      </c>
      <c r="G188" t="s">
        <v>16303</v>
      </c>
      <c r="H188" s="47">
        <v>129170664</v>
      </c>
    </row>
    <row r="189" spans="1:8" x14ac:dyDescent="0.35">
      <c r="A189" t="s">
        <v>16304</v>
      </c>
      <c r="B189" s="46">
        <v>46030</v>
      </c>
      <c r="C189" t="s">
        <v>5</v>
      </c>
      <c r="F189" t="s">
        <v>727</v>
      </c>
      <c r="G189" t="s">
        <v>16305</v>
      </c>
      <c r="H189" s="47">
        <v>680000000</v>
      </c>
    </row>
    <row r="190" spans="1:8" x14ac:dyDescent="0.35">
      <c r="B190" s="46">
        <v>46030</v>
      </c>
      <c r="C190" t="s">
        <v>5</v>
      </c>
      <c r="G190" t="s">
        <v>559</v>
      </c>
      <c r="H190" s="47">
        <v>66700</v>
      </c>
    </row>
    <row r="191" spans="1:8" x14ac:dyDescent="0.35">
      <c r="B191" s="46">
        <v>46030</v>
      </c>
      <c r="C191" t="s">
        <v>4</v>
      </c>
      <c r="D191" t="s">
        <v>31</v>
      </c>
      <c r="G191" t="s">
        <v>16306</v>
      </c>
      <c r="H191" s="47">
        <v>2245000</v>
      </c>
    </row>
    <row r="192" spans="1:8" x14ac:dyDescent="0.35">
      <c r="B192" s="46">
        <v>46030</v>
      </c>
      <c r="C192" t="s">
        <v>4</v>
      </c>
      <c r="D192" t="s">
        <v>31</v>
      </c>
      <c r="G192" t="s">
        <v>16307</v>
      </c>
      <c r="H192" s="47">
        <v>900000</v>
      </c>
    </row>
    <row r="193" spans="2:8" x14ac:dyDescent="0.35">
      <c r="B193" s="46">
        <v>46030</v>
      </c>
      <c r="C193" t="s">
        <v>4</v>
      </c>
      <c r="D193" t="s">
        <v>31</v>
      </c>
      <c r="G193" t="s">
        <v>16308</v>
      </c>
      <c r="H193" s="47">
        <v>3800000</v>
      </c>
    </row>
    <row r="194" spans="2:8" x14ac:dyDescent="0.35">
      <c r="B194" s="46">
        <v>46030</v>
      </c>
      <c r="C194" t="s">
        <v>4</v>
      </c>
      <c r="D194" t="s">
        <v>31</v>
      </c>
      <c r="G194" t="s">
        <v>16309</v>
      </c>
      <c r="H194" s="47">
        <v>2762000</v>
      </c>
    </row>
    <row r="195" spans="2:8" x14ac:dyDescent="0.35">
      <c r="B195" s="46">
        <v>46030</v>
      </c>
      <c r="C195" t="s">
        <v>4</v>
      </c>
      <c r="D195" t="s">
        <v>31</v>
      </c>
      <c r="G195" t="s">
        <v>16310</v>
      </c>
      <c r="H195" s="47">
        <v>9684000</v>
      </c>
    </row>
    <row r="196" spans="2:8" x14ac:dyDescent="0.35">
      <c r="B196" s="46">
        <v>46030</v>
      </c>
      <c r="C196" t="s">
        <v>4</v>
      </c>
      <c r="D196" t="s">
        <v>31</v>
      </c>
      <c r="G196" t="s">
        <v>16311</v>
      </c>
      <c r="H196" s="47">
        <v>33020000</v>
      </c>
    </row>
    <row r="197" spans="2:8" x14ac:dyDescent="0.35">
      <c r="B197" s="46">
        <v>46030</v>
      </c>
      <c r="C197" t="s">
        <v>4</v>
      </c>
      <c r="D197" t="s">
        <v>31</v>
      </c>
      <c r="G197" t="s">
        <v>16312</v>
      </c>
      <c r="H197" s="47">
        <v>1212000</v>
      </c>
    </row>
    <row r="198" spans="2:8" x14ac:dyDescent="0.35">
      <c r="B198" s="46">
        <v>46030</v>
      </c>
      <c r="C198" t="s">
        <v>4</v>
      </c>
      <c r="D198" t="s">
        <v>31</v>
      </c>
      <c r="G198" t="s">
        <v>16313</v>
      </c>
      <c r="H198" s="47">
        <v>1590000</v>
      </c>
    </row>
    <row r="199" spans="2:8" x14ac:dyDescent="0.35">
      <c r="B199" s="46">
        <v>46030</v>
      </c>
      <c r="C199" t="s">
        <v>4</v>
      </c>
      <c r="D199" t="s">
        <v>31</v>
      </c>
      <c r="G199" t="s">
        <v>16314</v>
      </c>
      <c r="H199" s="47">
        <v>4180000</v>
      </c>
    </row>
    <row r="200" spans="2:8" x14ac:dyDescent="0.35">
      <c r="B200" s="46">
        <v>46030</v>
      </c>
      <c r="C200" t="s">
        <v>4</v>
      </c>
      <c r="D200" t="s">
        <v>31</v>
      </c>
      <c r="G200" t="s">
        <v>16315</v>
      </c>
      <c r="H200" s="47">
        <v>1000000</v>
      </c>
    </row>
    <row r="201" spans="2:8" x14ac:dyDescent="0.35">
      <c r="B201" s="46">
        <v>46030</v>
      </c>
      <c r="C201" t="s">
        <v>4</v>
      </c>
      <c r="D201" t="s">
        <v>31</v>
      </c>
      <c r="G201" t="s">
        <v>16316</v>
      </c>
      <c r="H201" s="47">
        <v>4032000</v>
      </c>
    </row>
    <row r="202" spans="2:8" x14ac:dyDescent="0.35">
      <c r="B202" s="46">
        <v>46030</v>
      </c>
      <c r="C202" t="s">
        <v>4</v>
      </c>
      <c r="D202" t="s">
        <v>31</v>
      </c>
      <c r="G202" t="s">
        <v>16317</v>
      </c>
      <c r="H202" s="47">
        <v>6925000</v>
      </c>
    </row>
    <row r="203" spans="2:8" x14ac:dyDescent="0.35">
      <c r="B203" s="46">
        <v>46030</v>
      </c>
      <c r="C203" t="s">
        <v>4</v>
      </c>
      <c r="D203" t="s">
        <v>31</v>
      </c>
      <c r="G203" t="s">
        <v>16318</v>
      </c>
      <c r="H203" s="47">
        <v>1435000</v>
      </c>
    </row>
    <row r="204" spans="2:8" x14ac:dyDescent="0.35">
      <c r="B204" s="46">
        <v>46030</v>
      </c>
      <c r="C204" t="s">
        <v>4</v>
      </c>
      <c r="D204" t="s">
        <v>31</v>
      </c>
      <c r="G204" t="s">
        <v>16319</v>
      </c>
      <c r="H204" s="47">
        <v>2300000</v>
      </c>
    </row>
    <row r="205" spans="2:8" x14ac:dyDescent="0.35">
      <c r="B205" s="46">
        <v>46030</v>
      </c>
      <c r="C205" t="s">
        <v>4</v>
      </c>
      <c r="D205" t="s">
        <v>31</v>
      </c>
      <c r="G205" t="s">
        <v>16320</v>
      </c>
      <c r="H205" s="47">
        <v>5000000</v>
      </c>
    </row>
    <row r="206" spans="2:8" x14ac:dyDescent="0.35">
      <c r="B206" s="46">
        <v>46030</v>
      </c>
      <c r="C206" t="s">
        <v>4</v>
      </c>
      <c r="D206" t="s">
        <v>32</v>
      </c>
      <c r="G206" t="s">
        <v>16321</v>
      </c>
      <c r="H206" s="47">
        <v>3000000</v>
      </c>
    </row>
    <row r="207" spans="2:8" x14ac:dyDescent="0.35">
      <c r="B207" s="46">
        <v>46030</v>
      </c>
      <c r="C207" t="s">
        <v>4</v>
      </c>
      <c r="D207" t="s">
        <v>32</v>
      </c>
      <c r="G207" t="s">
        <v>16250</v>
      </c>
      <c r="H207" s="47">
        <v>6500</v>
      </c>
    </row>
    <row r="208" spans="2:8" x14ac:dyDescent="0.35">
      <c r="B208" s="46">
        <v>46030</v>
      </c>
      <c r="C208" t="s">
        <v>4</v>
      </c>
      <c r="D208" t="s">
        <v>32</v>
      </c>
      <c r="G208" t="s">
        <v>16322</v>
      </c>
      <c r="H208" s="47">
        <v>1800000</v>
      </c>
    </row>
    <row r="209" spans="2:8" x14ac:dyDescent="0.35">
      <c r="B209" s="46">
        <v>46030</v>
      </c>
      <c r="C209" t="s">
        <v>4</v>
      </c>
      <c r="D209" t="s">
        <v>32</v>
      </c>
      <c r="G209" t="s">
        <v>16323</v>
      </c>
      <c r="H209" s="47">
        <v>300000</v>
      </c>
    </row>
    <row r="210" spans="2:8" x14ac:dyDescent="0.35">
      <c r="B210" s="46">
        <v>46030</v>
      </c>
      <c r="C210" t="s">
        <v>4</v>
      </c>
      <c r="D210" t="s">
        <v>32</v>
      </c>
      <c r="G210" t="s">
        <v>16250</v>
      </c>
      <c r="H210" s="47">
        <v>6500</v>
      </c>
    </row>
    <row r="211" spans="2:8" x14ac:dyDescent="0.35">
      <c r="B211" s="46">
        <v>46030</v>
      </c>
      <c r="C211" t="s">
        <v>4</v>
      </c>
      <c r="D211" t="s">
        <v>32</v>
      </c>
      <c r="G211" t="s">
        <v>16324</v>
      </c>
      <c r="H211" s="47">
        <v>1331290</v>
      </c>
    </row>
    <row r="212" spans="2:8" x14ac:dyDescent="0.35">
      <c r="B212" s="46">
        <v>46030</v>
      </c>
      <c r="C212" t="s">
        <v>4</v>
      </c>
      <c r="D212" t="s">
        <v>32</v>
      </c>
      <c r="G212" t="s">
        <v>16325</v>
      </c>
      <c r="H212" s="47">
        <v>1690000</v>
      </c>
    </row>
    <row r="213" spans="2:8" x14ac:dyDescent="0.35">
      <c r="B213" s="46">
        <v>46030</v>
      </c>
      <c r="C213" t="s">
        <v>4</v>
      </c>
      <c r="D213" t="s">
        <v>32</v>
      </c>
      <c r="G213" t="s">
        <v>16250</v>
      </c>
      <c r="H213" s="47">
        <v>6500</v>
      </c>
    </row>
    <row r="214" spans="2:8" x14ac:dyDescent="0.35">
      <c r="B214" s="46">
        <v>46030</v>
      </c>
      <c r="C214" t="s">
        <v>4</v>
      </c>
      <c r="D214" t="s">
        <v>32</v>
      </c>
      <c r="G214" t="s">
        <v>16326</v>
      </c>
      <c r="H214" s="47">
        <v>1711000</v>
      </c>
    </row>
    <row r="215" spans="2:8" x14ac:dyDescent="0.35">
      <c r="B215" s="46">
        <v>46030</v>
      </c>
      <c r="C215" t="s">
        <v>4</v>
      </c>
      <c r="D215" t="s">
        <v>32</v>
      </c>
      <c r="G215" t="s">
        <v>16250</v>
      </c>
      <c r="H215" s="47">
        <v>6500</v>
      </c>
    </row>
    <row r="216" spans="2:8" x14ac:dyDescent="0.35">
      <c r="B216" s="46">
        <v>46030</v>
      </c>
      <c r="C216" t="s">
        <v>4</v>
      </c>
      <c r="D216" t="s">
        <v>32</v>
      </c>
      <c r="G216" t="s">
        <v>16327</v>
      </c>
      <c r="H216" s="47">
        <v>200000</v>
      </c>
    </row>
    <row r="217" spans="2:8" x14ac:dyDescent="0.35">
      <c r="B217" s="46">
        <v>46030</v>
      </c>
      <c r="C217" t="s">
        <v>4</v>
      </c>
      <c r="D217" t="s">
        <v>32</v>
      </c>
      <c r="G217" t="s">
        <v>16250</v>
      </c>
      <c r="H217" s="47">
        <v>6500</v>
      </c>
    </row>
    <row r="218" spans="2:8" x14ac:dyDescent="0.35">
      <c r="B218" s="46">
        <v>46030</v>
      </c>
      <c r="C218" t="s">
        <v>4</v>
      </c>
      <c r="D218" t="s">
        <v>32</v>
      </c>
      <c r="G218" t="s">
        <v>16328</v>
      </c>
      <c r="H218" s="47">
        <v>3000000</v>
      </c>
    </row>
    <row r="219" spans="2:8" x14ac:dyDescent="0.35">
      <c r="B219" s="46">
        <v>46030</v>
      </c>
      <c r="C219" t="s">
        <v>4</v>
      </c>
      <c r="D219" t="s">
        <v>32</v>
      </c>
      <c r="G219" t="s">
        <v>16250</v>
      </c>
      <c r="H219" s="47">
        <v>6500</v>
      </c>
    </row>
    <row r="220" spans="2:8" x14ac:dyDescent="0.35">
      <c r="B220" s="46">
        <v>46030</v>
      </c>
      <c r="C220" t="s">
        <v>4</v>
      </c>
      <c r="D220" t="s">
        <v>32</v>
      </c>
      <c r="G220" t="s">
        <v>16329</v>
      </c>
      <c r="H220" s="47">
        <v>983000</v>
      </c>
    </row>
    <row r="221" spans="2:8" x14ac:dyDescent="0.35">
      <c r="B221" s="46">
        <v>46030</v>
      </c>
      <c r="C221" t="s">
        <v>4</v>
      </c>
      <c r="D221" t="s">
        <v>32</v>
      </c>
      <c r="G221" t="s">
        <v>16330</v>
      </c>
      <c r="H221" s="47">
        <v>6500</v>
      </c>
    </row>
    <row r="222" spans="2:8" x14ac:dyDescent="0.35">
      <c r="B222" s="46">
        <v>46030</v>
      </c>
      <c r="C222" t="s">
        <v>4</v>
      </c>
      <c r="D222" t="s">
        <v>32</v>
      </c>
      <c r="G222" t="s">
        <v>16331</v>
      </c>
      <c r="H222" s="47">
        <v>360000</v>
      </c>
    </row>
    <row r="223" spans="2:8" x14ac:dyDescent="0.35">
      <c r="B223" s="46">
        <v>46030</v>
      </c>
      <c r="C223" t="s">
        <v>4</v>
      </c>
      <c r="D223" t="s">
        <v>32</v>
      </c>
      <c r="G223" t="s">
        <v>16250</v>
      </c>
      <c r="H223" s="47">
        <v>6500</v>
      </c>
    </row>
    <row r="224" spans="2:8" x14ac:dyDescent="0.35">
      <c r="B224" s="46">
        <v>46030</v>
      </c>
      <c r="C224" t="s">
        <v>4</v>
      </c>
      <c r="D224" t="s">
        <v>32</v>
      </c>
      <c r="G224" t="s">
        <v>16332</v>
      </c>
      <c r="H224" s="47">
        <v>387122</v>
      </c>
    </row>
    <row r="225" spans="2:8" x14ac:dyDescent="0.35">
      <c r="B225" s="46">
        <v>46030</v>
      </c>
      <c r="C225" t="s">
        <v>4</v>
      </c>
      <c r="D225" t="s">
        <v>32</v>
      </c>
      <c r="G225" t="s">
        <v>16250</v>
      </c>
      <c r="H225" s="47">
        <v>6500</v>
      </c>
    </row>
    <row r="226" spans="2:8" x14ac:dyDescent="0.35">
      <c r="B226" s="46">
        <v>46030</v>
      </c>
      <c r="C226" t="s">
        <v>4</v>
      </c>
      <c r="D226" t="s">
        <v>32</v>
      </c>
      <c r="G226" t="s">
        <v>16333</v>
      </c>
      <c r="H226" s="47">
        <v>2000000</v>
      </c>
    </row>
    <row r="227" spans="2:8" x14ac:dyDescent="0.35">
      <c r="B227" s="46">
        <v>46030</v>
      </c>
      <c r="C227" t="s">
        <v>4</v>
      </c>
      <c r="D227" t="s">
        <v>32</v>
      </c>
      <c r="G227" t="s">
        <v>16330</v>
      </c>
      <c r="H227" s="47">
        <v>6500</v>
      </c>
    </row>
    <row r="228" spans="2:8" x14ac:dyDescent="0.35">
      <c r="B228" s="46">
        <v>46030</v>
      </c>
      <c r="C228" t="s">
        <v>4</v>
      </c>
      <c r="D228" t="s">
        <v>32</v>
      </c>
      <c r="G228" t="s">
        <v>16334</v>
      </c>
      <c r="H228" s="47">
        <v>1500000</v>
      </c>
    </row>
    <row r="229" spans="2:8" x14ac:dyDescent="0.35">
      <c r="B229" s="46">
        <v>46030</v>
      </c>
      <c r="C229" t="s">
        <v>4</v>
      </c>
      <c r="D229" t="s">
        <v>32</v>
      </c>
      <c r="G229" t="s">
        <v>16330</v>
      </c>
      <c r="H229" s="47">
        <v>6500</v>
      </c>
    </row>
    <row r="230" spans="2:8" x14ac:dyDescent="0.35">
      <c r="B230" s="46">
        <v>46030</v>
      </c>
      <c r="C230" t="s">
        <v>4</v>
      </c>
      <c r="D230" t="s">
        <v>32</v>
      </c>
      <c r="G230" t="s">
        <v>16335</v>
      </c>
      <c r="H230" s="47">
        <v>3000000</v>
      </c>
    </row>
    <row r="231" spans="2:8" x14ac:dyDescent="0.35">
      <c r="B231" s="46">
        <v>46030</v>
      </c>
      <c r="C231" t="s">
        <v>4</v>
      </c>
      <c r="D231" t="s">
        <v>32</v>
      </c>
      <c r="G231" t="s">
        <v>16250</v>
      </c>
      <c r="H231" s="47">
        <v>6500</v>
      </c>
    </row>
    <row r="232" spans="2:8" x14ac:dyDescent="0.35">
      <c r="B232" s="46">
        <v>46030</v>
      </c>
      <c r="C232" t="s">
        <v>4</v>
      </c>
      <c r="D232" t="s">
        <v>32</v>
      </c>
      <c r="G232" t="s">
        <v>16336</v>
      </c>
      <c r="H232" s="47">
        <v>1626000</v>
      </c>
    </row>
    <row r="233" spans="2:8" x14ac:dyDescent="0.35">
      <c r="B233" s="46">
        <v>46030</v>
      </c>
      <c r="C233" t="s">
        <v>4</v>
      </c>
      <c r="D233" t="s">
        <v>32</v>
      </c>
      <c r="G233" t="s">
        <v>16250</v>
      </c>
      <c r="H233" s="47">
        <v>6500</v>
      </c>
    </row>
    <row r="234" spans="2:8" x14ac:dyDescent="0.35">
      <c r="B234" s="46">
        <v>46030</v>
      </c>
      <c r="C234" t="s">
        <v>4</v>
      </c>
      <c r="D234" t="s">
        <v>32</v>
      </c>
      <c r="G234" t="s">
        <v>16337</v>
      </c>
      <c r="H234" s="47">
        <v>29266748</v>
      </c>
    </row>
    <row r="235" spans="2:8" x14ac:dyDescent="0.35">
      <c r="B235" s="46">
        <v>46030</v>
      </c>
      <c r="C235" t="s">
        <v>4</v>
      </c>
      <c r="D235" t="s">
        <v>32</v>
      </c>
      <c r="G235" t="s">
        <v>16250</v>
      </c>
      <c r="H235" s="47">
        <v>6500</v>
      </c>
    </row>
    <row r="236" spans="2:8" x14ac:dyDescent="0.35">
      <c r="B236" s="46">
        <v>46030</v>
      </c>
      <c r="C236" t="s">
        <v>4</v>
      </c>
      <c r="D236" t="s">
        <v>32</v>
      </c>
      <c r="G236" t="s">
        <v>16338</v>
      </c>
      <c r="H236" s="47">
        <v>200000</v>
      </c>
    </row>
    <row r="237" spans="2:8" x14ac:dyDescent="0.35">
      <c r="B237" s="46">
        <v>46030</v>
      </c>
      <c r="C237" t="s">
        <v>4</v>
      </c>
      <c r="D237" t="s">
        <v>32</v>
      </c>
      <c r="G237" t="s">
        <v>16250</v>
      </c>
      <c r="H237" s="47">
        <v>6500</v>
      </c>
    </row>
    <row r="238" spans="2:8" x14ac:dyDescent="0.35">
      <c r="B238" s="46">
        <v>46030</v>
      </c>
      <c r="C238" t="s">
        <v>4</v>
      </c>
      <c r="D238" t="s">
        <v>32</v>
      </c>
      <c r="G238" t="s">
        <v>16339</v>
      </c>
      <c r="H238" s="47">
        <v>3000000</v>
      </c>
    </row>
    <row r="239" spans="2:8" x14ac:dyDescent="0.35">
      <c r="B239" s="46">
        <v>46030</v>
      </c>
      <c r="C239" t="s">
        <v>4</v>
      </c>
      <c r="D239" t="s">
        <v>32</v>
      </c>
      <c r="G239" t="s">
        <v>16250</v>
      </c>
      <c r="H239" s="47">
        <v>6500</v>
      </c>
    </row>
    <row r="240" spans="2:8" x14ac:dyDescent="0.35">
      <c r="B240" s="46">
        <v>46030</v>
      </c>
      <c r="C240" t="s">
        <v>4</v>
      </c>
      <c r="D240" t="s">
        <v>32</v>
      </c>
      <c r="G240" t="s">
        <v>16340</v>
      </c>
      <c r="H240" s="47">
        <v>2500000</v>
      </c>
    </row>
    <row r="241" spans="1:8" x14ac:dyDescent="0.35">
      <c r="B241" s="46">
        <v>46030</v>
      </c>
      <c r="C241" t="s">
        <v>4</v>
      </c>
      <c r="D241" t="s">
        <v>32</v>
      </c>
      <c r="G241" t="s">
        <v>16250</v>
      </c>
      <c r="H241" s="47">
        <v>6500</v>
      </c>
    </row>
    <row r="242" spans="1:8" x14ac:dyDescent="0.35">
      <c r="B242" s="46">
        <v>46030</v>
      </c>
      <c r="C242" t="s">
        <v>4</v>
      </c>
      <c r="D242" t="s">
        <v>32</v>
      </c>
      <c r="G242" t="s">
        <v>16341</v>
      </c>
      <c r="H242" s="47">
        <v>770000</v>
      </c>
    </row>
    <row r="243" spans="1:8" x14ac:dyDescent="0.35">
      <c r="B243" s="46">
        <v>46030</v>
      </c>
      <c r="C243" t="s">
        <v>4</v>
      </c>
      <c r="D243" t="s">
        <v>32</v>
      </c>
      <c r="G243" t="s">
        <v>16330</v>
      </c>
      <c r="H243" s="47">
        <v>6500</v>
      </c>
    </row>
    <row r="244" spans="1:8" x14ac:dyDescent="0.35">
      <c r="B244" s="46">
        <v>46030</v>
      </c>
      <c r="C244" t="s">
        <v>4</v>
      </c>
      <c r="D244" t="s">
        <v>32</v>
      </c>
      <c r="G244" t="s">
        <v>16342</v>
      </c>
      <c r="H244" s="47">
        <v>3000000</v>
      </c>
    </row>
    <row r="245" spans="1:8" x14ac:dyDescent="0.35">
      <c r="B245" s="46">
        <v>46030</v>
      </c>
      <c r="C245" t="s">
        <v>4</v>
      </c>
      <c r="D245" t="s">
        <v>32</v>
      </c>
      <c r="G245" t="s">
        <v>16250</v>
      </c>
      <c r="H245" s="47">
        <v>6500</v>
      </c>
    </row>
    <row r="246" spans="1:8" x14ac:dyDescent="0.35">
      <c r="B246" s="46">
        <v>46030</v>
      </c>
      <c r="C246" t="s">
        <v>4</v>
      </c>
      <c r="D246" t="s">
        <v>32</v>
      </c>
      <c r="G246" t="s">
        <v>16343</v>
      </c>
      <c r="H246" s="47">
        <v>974000</v>
      </c>
    </row>
    <row r="247" spans="1:8" x14ac:dyDescent="0.35">
      <c r="B247" s="46">
        <v>46030</v>
      </c>
      <c r="C247" t="s">
        <v>4</v>
      </c>
      <c r="D247" t="s">
        <v>32</v>
      </c>
      <c r="G247" t="s">
        <v>16250</v>
      </c>
      <c r="H247" s="47">
        <v>6500</v>
      </c>
    </row>
    <row r="248" spans="1:8" x14ac:dyDescent="0.35">
      <c r="B248" s="46">
        <v>46030</v>
      </c>
      <c r="C248" t="s">
        <v>4</v>
      </c>
      <c r="D248" t="s">
        <v>32</v>
      </c>
      <c r="G248" t="s">
        <v>16344</v>
      </c>
      <c r="H248" s="47">
        <v>200000</v>
      </c>
    </row>
    <row r="249" spans="1:8" x14ac:dyDescent="0.35">
      <c r="B249" s="46">
        <v>46030</v>
      </c>
      <c r="C249" t="s">
        <v>4</v>
      </c>
      <c r="D249" t="s">
        <v>32</v>
      </c>
      <c r="G249" t="s">
        <v>16250</v>
      </c>
      <c r="H249" s="47">
        <v>6500</v>
      </c>
    </row>
    <row r="250" spans="1:8" x14ac:dyDescent="0.35">
      <c r="B250" s="46">
        <v>46030</v>
      </c>
      <c r="C250" t="s">
        <v>4</v>
      </c>
      <c r="D250" t="s">
        <v>32</v>
      </c>
      <c r="G250" t="s">
        <v>16345</v>
      </c>
      <c r="H250" s="47">
        <v>80000</v>
      </c>
    </row>
    <row r="251" spans="1:8" x14ac:dyDescent="0.35">
      <c r="B251" s="46">
        <v>46030</v>
      </c>
      <c r="C251" t="s">
        <v>4</v>
      </c>
      <c r="D251" t="s">
        <v>32</v>
      </c>
      <c r="G251" t="s">
        <v>16250</v>
      </c>
      <c r="H251" s="47">
        <v>6500</v>
      </c>
    </row>
    <row r="252" spans="1:8" x14ac:dyDescent="0.35">
      <c r="B252" s="46">
        <v>46030</v>
      </c>
      <c r="C252" t="s">
        <v>4</v>
      </c>
      <c r="D252" t="s">
        <v>32</v>
      </c>
      <c r="G252" t="s">
        <v>16346</v>
      </c>
      <c r="H252" s="47">
        <v>4000000</v>
      </c>
    </row>
    <row r="253" spans="1:8" x14ac:dyDescent="0.35">
      <c r="B253" s="46">
        <v>46030</v>
      </c>
      <c r="C253" t="s">
        <v>4</v>
      </c>
      <c r="D253" t="s">
        <v>32</v>
      </c>
      <c r="G253" t="s">
        <v>16250</v>
      </c>
      <c r="H253" s="47">
        <v>6500</v>
      </c>
    </row>
    <row r="254" spans="1:8" x14ac:dyDescent="0.35">
      <c r="B254" s="46">
        <v>46030</v>
      </c>
      <c r="C254" t="s">
        <v>4</v>
      </c>
      <c r="D254" t="s">
        <v>32</v>
      </c>
      <c r="G254" t="s">
        <v>16347</v>
      </c>
      <c r="H254" s="47">
        <v>350000</v>
      </c>
    </row>
    <row r="255" spans="1:8" x14ac:dyDescent="0.35">
      <c r="B255" s="46">
        <v>46030</v>
      </c>
      <c r="C255" t="s">
        <v>4</v>
      </c>
      <c r="D255" t="s">
        <v>32</v>
      </c>
      <c r="G255" t="s">
        <v>16250</v>
      </c>
      <c r="H255" s="47">
        <v>6500</v>
      </c>
    </row>
    <row r="256" spans="1:8" x14ac:dyDescent="0.35">
      <c r="A256" t="s">
        <v>16348</v>
      </c>
      <c r="B256" s="46">
        <v>46031</v>
      </c>
      <c r="C256" t="s">
        <v>5</v>
      </c>
      <c r="F256" t="s">
        <v>16056</v>
      </c>
      <c r="G256" t="s">
        <v>16349</v>
      </c>
      <c r="H256" s="47">
        <v>387520769</v>
      </c>
    </row>
    <row r="257" spans="1:8" x14ac:dyDescent="0.35">
      <c r="A257" t="s">
        <v>16350</v>
      </c>
      <c r="B257" s="46">
        <v>46031</v>
      </c>
      <c r="C257" t="s">
        <v>5</v>
      </c>
      <c r="F257" t="s">
        <v>535</v>
      </c>
      <c r="G257" t="s">
        <v>16351</v>
      </c>
      <c r="H257" s="47">
        <v>719164581</v>
      </c>
    </row>
    <row r="258" spans="1:8" x14ac:dyDescent="0.35">
      <c r="A258" t="s">
        <v>16352</v>
      </c>
      <c r="B258" s="46">
        <v>46031</v>
      </c>
      <c r="C258" t="s">
        <v>5</v>
      </c>
      <c r="F258" t="s">
        <v>538</v>
      </c>
      <c r="G258" t="s">
        <v>16353</v>
      </c>
      <c r="H258" s="47">
        <v>447107828</v>
      </c>
    </row>
    <row r="259" spans="1:8" x14ac:dyDescent="0.35">
      <c r="A259" t="s">
        <v>16354</v>
      </c>
      <c r="B259" s="46">
        <v>46031</v>
      </c>
      <c r="C259" t="s">
        <v>5</v>
      </c>
      <c r="F259" t="s">
        <v>547</v>
      </c>
      <c r="G259" t="s">
        <v>16355</v>
      </c>
      <c r="H259" s="47">
        <v>71640450</v>
      </c>
    </row>
    <row r="260" spans="1:8" x14ac:dyDescent="0.35">
      <c r="A260" t="s">
        <v>16356</v>
      </c>
      <c r="B260" s="46">
        <v>46031</v>
      </c>
      <c r="C260" t="s">
        <v>5</v>
      </c>
      <c r="F260" t="s">
        <v>550</v>
      </c>
      <c r="G260" t="s">
        <v>16357</v>
      </c>
      <c r="H260" s="47">
        <v>242762772</v>
      </c>
    </row>
    <row r="261" spans="1:8" x14ac:dyDescent="0.35">
      <c r="A261" t="s">
        <v>16358</v>
      </c>
      <c r="B261" s="46">
        <v>46031</v>
      </c>
      <c r="C261" t="s">
        <v>5</v>
      </c>
      <c r="F261" t="s">
        <v>556</v>
      </c>
      <c r="G261" t="s">
        <v>16359</v>
      </c>
      <c r="H261" s="47">
        <v>93070441</v>
      </c>
    </row>
    <row r="262" spans="1:8" x14ac:dyDescent="0.35">
      <c r="B262" s="46">
        <v>46031</v>
      </c>
      <c r="C262" t="s">
        <v>5</v>
      </c>
      <c r="G262" t="s">
        <v>559</v>
      </c>
      <c r="H262" s="47">
        <v>17400</v>
      </c>
    </row>
    <row r="263" spans="1:8" x14ac:dyDescent="0.35">
      <c r="B263" s="46">
        <v>46031</v>
      </c>
      <c r="C263" t="s">
        <v>4</v>
      </c>
      <c r="D263" t="s">
        <v>37</v>
      </c>
      <c r="G263" t="s">
        <v>15075</v>
      </c>
      <c r="H263" s="47">
        <v>2417400</v>
      </c>
    </row>
    <row r="264" spans="1:8" x14ac:dyDescent="0.35">
      <c r="B264" s="46">
        <v>46031</v>
      </c>
      <c r="C264" t="s">
        <v>4</v>
      </c>
      <c r="D264" t="s">
        <v>37</v>
      </c>
      <c r="G264" t="s">
        <v>15075</v>
      </c>
      <c r="H264" s="47">
        <v>4139800</v>
      </c>
    </row>
    <row r="265" spans="1:8" x14ac:dyDescent="0.35">
      <c r="B265" s="46">
        <v>46031</v>
      </c>
      <c r="C265" t="s">
        <v>4</v>
      </c>
      <c r="D265" t="s">
        <v>37</v>
      </c>
      <c r="G265" t="s">
        <v>15075</v>
      </c>
      <c r="H265" s="47">
        <v>967900</v>
      </c>
    </row>
    <row r="266" spans="1:8" x14ac:dyDescent="0.35">
      <c r="B266" s="46">
        <v>46031</v>
      </c>
      <c r="C266" t="s">
        <v>4</v>
      </c>
      <c r="D266" t="s">
        <v>37</v>
      </c>
      <c r="G266" t="s">
        <v>13708</v>
      </c>
      <c r="H266" s="47">
        <v>2000000</v>
      </c>
    </row>
    <row r="267" spans="1:8" x14ac:dyDescent="0.35">
      <c r="B267" s="46">
        <v>46031</v>
      </c>
      <c r="C267" t="s">
        <v>4</v>
      </c>
      <c r="D267" t="s">
        <v>37</v>
      </c>
      <c r="G267" t="s">
        <v>13708</v>
      </c>
      <c r="H267" s="47">
        <v>5900000</v>
      </c>
    </row>
    <row r="268" spans="1:8" x14ac:dyDescent="0.35">
      <c r="B268" s="46">
        <v>46031</v>
      </c>
      <c r="C268" t="s">
        <v>4</v>
      </c>
      <c r="D268" t="s">
        <v>37</v>
      </c>
      <c r="G268" t="s">
        <v>13708</v>
      </c>
      <c r="H268" s="47">
        <v>550000</v>
      </c>
    </row>
    <row r="269" spans="1:8" x14ac:dyDescent="0.35">
      <c r="B269" s="46">
        <v>46031</v>
      </c>
      <c r="C269" t="s">
        <v>4</v>
      </c>
      <c r="D269" t="s">
        <v>29</v>
      </c>
      <c r="G269" t="s">
        <v>16360</v>
      </c>
      <c r="H269" s="47">
        <v>7200000</v>
      </c>
    </row>
    <row r="270" spans="1:8" x14ac:dyDescent="0.35">
      <c r="B270" s="46">
        <v>46031</v>
      </c>
      <c r="C270" t="s">
        <v>4</v>
      </c>
      <c r="D270" t="s">
        <v>29</v>
      </c>
      <c r="G270" t="s">
        <v>16361</v>
      </c>
      <c r="H270" s="47">
        <v>14575000</v>
      </c>
    </row>
    <row r="271" spans="1:8" x14ac:dyDescent="0.35">
      <c r="B271" s="46">
        <v>46031</v>
      </c>
      <c r="C271" t="s">
        <v>4</v>
      </c>
      <c r="D271" t="s">
        <v>29</v>
      </c>
      <c r="G271" t="s">
        <v>16362</v>
      </c>
      <c r="H271" s="47">
        <v>1050000</v>
      </c>
    </row>
    <row r="272" spans="1:8" x14ac:dyDescent="0.35">
      <c r="B272" s="46">
        <v>46031</v>
      </c>
      <c r="C272" t="s">
        <v>4</v>
      </c>
      <c r="D272" t="s">
        <v>8</v>
      </c>
      <c r="G272" t="s">
        <v>16363</v>
      </c>
      <c r="H272" s="47">
        <v>30000000</v>
      </c>
    </row>
    <row r="273" spans="2:8" x14ac:dyDescent="0.35">
      <c r="B273" s="46">
        <v>46031</v>
      </c>
      <c r="C273" t="s">
        <v>4</v>
      </c>
      <c r="D273" t="s">
        <v>8</v>
      </c>
      <c r="G273" t="s">
        <v>16364</v>
      </c>
      <c r="H273" s="47">
        <v>31500000</v>
      </c>
    </row>
    <row r="274" spans="2:8" x14ac:dyDescent="0.35">
      <c r="B274" s="46">
        <v>46031</v>
      </c>
      <c r="C274" t="s">
        <v>4</v>
      </c>
      <c r="D274" t="s">
        <v>37</v>
      </c>
      <c r="G274" t="s">
        <v>16365</v>
      </c>
      <c r="H274" s="47">
        <v>1270000</v>
      </c>
    </row>
    <row r="275" spans="2:8" x14ac:dyDescent="0.35">
      <c r="B275" s="46">
        <v>46031</v>
      </c>
      <c r="C275" t="s">
        <v>4</v>
      </c>
      <c r="D275" t="s">
        <v>37</v>
      </c>
      <c r="G275" t="s">
        <v>14983</v>
      </c>
      <c r="H275" s="47">
        <v>2900</v>
      </c>
    </row>
    <row r="276" spans="2:8" x14ac:dyDescent="0.35">
      <c r="B276" s="46">
        <v>46031</v>
      </c>
      <c r="C276" t="s">
        <v>4</v>
      </c>
      <c r="D276" t="s">
        <v>37</v>
      </c>
      <c r="G276" t="s">
        <v>12803</v>
      </c>
      <c r="H276" s="47">
        <v>7592300</v>
      </c>
    </row>
    <row r="277" spans="2:8" x14ac:dyDescent="0.35">
      <c r="B277" s="46">
        <v>46031</v>
      </c>
      <c r="C277" t="s">
        <v>4</v>
      </c>
      <c r="D277" t="s">
        <v>37</v>
      </c>
      <c r="G277" t="s">
        <v>13515</v>
      </c>
      <c r="H277" s="47">
        <v>3380000</v>
      </c>
    </row>
    <row r="278" spans="2:8" x14ac:dyDescent="0.35">
      <c r="B278" s="46">
        <v>46031</v>
      </c>
      <c r="C278" t="s">
        <v>4</v>
      </c>
      <c r="D278" t="s">
        <v>37</v>
      </c>
      <c r="G278" t="s">
        <v>13516</v>
      </c>
      <c r="H278" s="47">
        <v>2900</v>
      </c>
    </row>
    <row r="279" spans="2:8" x14ac:dyDescent="0.35">
      <c r="B279" s="46">
        <v>46031</v>
      </c>
      <c r="C279" t="s">
        <v>4</v>
      </c>
      <c r="D279" t="s">
        <v>37</v>
      </c>
      <c r="G279" t="s">
        <v>16366</v>
      </c>
      <c r="H279" s="47">
        <v>915000</v>
      </c>
    </row>
    <row r="280" spans="2:8" x14ac:dyDescent="0.35">
      <c r="B280" s="46">
        <v>46031</v>
      </c>
      <c r="C280" t="s">
        <v>4</v>
      </c>
      <c r="D280" t="s">
        <v>37</v>
      </c>
      <c r="G280" t="s">
        <v>14980</v>
      </c>
      <c r="H280" s="47">
        <v>395000</v>
      </c>
    </row>
    <row r="281" spans="2:8" x14ac:dyDescent="0.35">
      <c r="B281" s="46">
        <v>46031</v>
      </c>
      <c r="C281" t="s">
        <v>4</v>
      </c>
      <c r="D281" t="s">
        <v>37</v>
      </c>
      <c r="G281" t="s">
        <v>14981</v>
      </c>
      <c r="H281" s="47">
        <v>2900</v>
      </c>
    </row>
    <row r="282" spans="2:8" x14ac:dyDescent="0.35">
      <c r="B282" s="46">
        <v>46031</v>
      </c>
      <c r="C282" t="s">
        <v>4</v>
      </c>
      <c r="D282" t="s">
        <v>37</v>
      </c>
      <c r="G282" t="s">
        <v>12803</v>
      </c>
      <c r="H282" s="47">
        <v>7648465</v>
      </c>
    </row>
    <row r="283" spans="2:8" x14ac:dyDescent="0.35">
      <c r="B283" s="46">
        <v>46031</v>
      </c>
      <c r="C283" t="s">
        <v>4</v>
      </c>
      <c r="D283" t="s">
        <v>37</v>
      </c>
      <c r="G283" t="s">
        <v>13517</v>
      </c>
      <c r="H283" s="47">
        <v>1235000</v>
      </c>
    </row>
    <row r="284" spans="2:8" x14ac:dyDescent="0.35">
      <c r="B284" s="46">
        <v>46031</v>
      </c>
      <c r="C284" t="s">
        <v>4</v>
      </c>
      <c r="D284" t="s">
        <v>37</v>
      </c>
      <c r="G284" t="s">
        <v>13518</v>
      </c>
      <c r="H284" s="47">
        <v>2900</v>
      </c>
    </row>
    <row r="285" spans="2:8" x14ac:dyDescent="0.35">
      <c r="B285" s="46">
        <v>46031</v>
      </c>
      <c r="C285" t="s">
        <v>4</v>
      </c>
      <c r="D285" t="s">
        <v>37</v>
      </c>
      <c r="G285" t="s">
        <v>12803</v>
      </c>
      <c r="H285" s="47">
        <v>2278386</v>
      </c>
    </row>
    <row r="286" spans="2:8" x14ac:dyDescent="0.35">
      <c r="B286" s="46">
        <v>46031</v>
      </c>
      <c r="C286" t="s">
        <v>4</v>
      </c>
      <c r="D286" t="s">
        <v>37</v>
      </c>
      <c r="G286" t="s">
        <v>12803</v>
      </c>
      <c r="H286" s="47">
        <v>5535526</v>
      </c>
    </row>
    <row r="287" spans="2:8" x14ac:dyDescent="0.35">
      <c r="B287" s="46">
        <v>46031</v>
      </c>
      <c r="C287" t="s">
        <v>4</v>
      </c>
      <c r="D287" t="s">
        <v>23</v>
      </c>
      <c r="G287" t="s">
        <v>16367</v>
      </c>
      <c r="H287" s="47">
        <v>4987000</v>
      </c>
    </row>
    <row r="288" spans="2:8" x14ac:dyDescent="0.35">
      <c r="B288" s="46">
        <v>46031</v>
      </c>
      <c r="C288" t="s">
        <v>4</v>
      </c>
      <c r="D288" t="s">
        <v>23</v>
      </c>
      <c r="G288" t="s">
        <v>16368</v>
      </c>
      <c r="H288" s="47">
        <v>44402872</v>
      </c>
    </row>
    <row r="289" spans="2:8" x14ac:dyDescent="0.35">
      <c r="B289" s="46">
        <v>46031</v>
      </c>
      <c r="C289" t="s">
        <v>4</v>
      </c>
      <c r="D289" t="s">
        <v>29</v>
      </c>
      <c r="G289" t="s">
        <v>16369</v>
      </c>
      <c r="H289" s="47">
        <v>3817000</v>
      </c>
    </row>
    <row r="290" spans="2:8" x14ac:dyDescent="0.35">
      <c r="B290" s="46">
        <v>46031</v>
      </c>
      <c r="C290" t="s">
        <v>4</v>
      </c>
      <c r="D290" t="s">
        <v>29</v>
      </c>
      <c r="G290" t="s">
        <v>16370</v>
      </c>
      <c r="H290" s="47">
        <v>10568810</v>
      </c>
    </row>
    <row r="291" spans="2:8" x14ac:dyDescent="0.35">
      <c r="B291" s="46">
        <v>46031</v>
      </c>
      <c r="C291" t="s">
        <v>4</v>
      </c>
      <c r="D291" t="s">
        <v>23</v>
      </c>
      <c r="G291" t="s">
        <v>16371</v>
      </c>
      <c r="H291" s="47">
        <v>10407100</v>
      </c>
    </row>
    <row r="292" spans="2:8" x14ac:dyDescent="0.35">
      <c r="B292" s="46">
        <v>46031</v>
      </c>
      <c r="C292" t="s">
        <v>4</v>
      </c>
      <c r="D292" t="s">
        <v>23</v>
      </c>
      <c r="G292" t="s">
        <v>16372</v>
      </c>
      <c r="H292" s="47">
        <v>14210500</v>
      </c>
    </row>
    <row r="293" spans="2:8" x14ac:dyDescent="0.35">
      <c r="B293" s="46">
        <v>46031</v>
      </c>
      <c r="C293" t="s">
        <v>4</v>
      </c>
      <c r="D293" t="s">
        <v>23</v>
      </c>
      <c r="G293" t="s">
        <v>16373</v>
      </c>
      <c r="H293" s="47">
        <v>31663750</v>
      </c>
    </row>
    <row r="294" spans="2:8" x14ac:dyDescent="0.35">
      <c r="B294" s="46">
        <v>46031</v>
      </c>
      <c r="C294" t="s">
        <v>4</v>
      </c>
      <c r="D294" t="s">
        <v>12</v>
      </c>
      <c r="G294" t="s">
        <v>16261</v>
      </c>
      <c r="H294" s="47">
        <v>1000000</v>
      </c>
    </row>
    <row r="295" spans="2:8" x14ac:dyDescent="0.35">
      <c r="B295" s="46">
        <v>46031</v>
      </c>
      <c r="C295" t="s">
        <v>4</v>
      </c>
      <c r="D295" t="s">
        <v>12</v>
      </c>
      <c r="G295" t="s">
        <v>16261</v>
      </c>
      <c r="H295" s="47">
        <v>1700000</v>
      </c>
    </row>
    <row r="296" spans="2:8" x14ac:dyDescent="0.35">
      <c r="B296" s="46">
        <v>46031</v>
      </c>
      <c r="C296" t="s">
        <v>4</v>
      </c>
      <c r="D296" t="s">
        <v>12</v>
      </c>
      <c r="G296" t="s">
        <v>16261</v>
      </c>
      <c r="H296" s="47">
        <v>310000</v>
      </c>
    </row>
    <row r="297" spans="2:8" x14ac:dyDescent="0.35">
      <c r="B297" s="46">
        <v>46031</v>
      </c>
      <c r="C297" t="s">
        <v>4</v>
      </c>
      <c r="D297" t="s">
        <v>12</v>
      </c>
      <c r="G297" t="s">
        <v>11984</v>
      </c>
      <c r="H297" s="47">
        <v>427000</v>
      </c>
    </row>
    <row r="298" spans="2:8" x14ac:dyDescent="0.35">
      <c r="B298" s="46">
        <v>46031</v>
      </c>
      <c r="C298" t="s">
        <v>4</v>
      </c>
      <c r="D298" t="s">
        <v>12</v>
      </c>
      <c r="G298" t="s">
        <v>16374</v>
      </c>
      <c r="H298" s="47">
        <v>2000000</v>
      </c>
    </row>
    <row r="299" spans="2:8" x14ac:dyDescent="0.35">
      <c r="B299" s="46">
        <v>46031</v>
      </c>
      <c r="C299" t="s">
        <v>4</v>
      </c>
      <c r="D299" t="s">
        <v>23</v>
      </c>
      <c r="G299" t="s">
        <v>16375</v>
      </c>
      <c r="H299" s="47">
        <v>309357091</v>
      </c>
    </row>
    <row r="300" spans="2:8" x14ac:dyDescent="0.35">
      <c r="B300" s="46">
        <v>46031</v>
      </c>
      <c r="C300" t="s">
        <v>4</v>
      </c>
      <c r="D300" t="s">
        <v>23</v>
      </c>
      <c r="G300" t="s">
        <v>16375</v>
      </c>
      <c r="H300" s="47">
        <v>3500</v>
      </c>
    </row>
    <row r="301" spans="2:8" x14ac:dyDescent="0.35">
      <c r="B301" s="46">
        <v>46031</v>
      </c>
      <c r="C301" t="s">
        <v>4</v>
      </c>
      <c r="D301" t="s">
        <v>12</v>
      </c>
      <c r="G301" t="s">
        <v>16376</v>
      </c>
      <c r="H301" s="47">
        <v>200000</v>
      </c>
    </row>
    <row r="302" spans="2:8" x14ac:dyDescent="0.35">
      <c r="B302" s="46">
        <v>46031</v>
      </c>
      <c r="C302" t="s">
        <v>4</v>
      </c>
      <c r="D302" t="s">
        <v>12</v>
      </c>
      <c r="G302" t="s">
        <v>16377</v>
      </c>
      <c r="H302" s="47">
        <v>200000</v>
      </c>
    </row>
    <row r="303" spans="2:8" x14ac:dyDescent="0.35">
      <c r="B303" s="46">
        <v>46031</v>
      </c>
      <c r="C303" t="s">
        <v>4</v>
      </c>
      <c r="D303" t="s">
        <v>12</v>
      </c>
      <c r="G303" t="s">
        <v>16378</v>
      </c>
      <c r="H303" s="47">
        <v>100000</v>
      </c>
    </row>
    <row r="304" spans="2:8" x14ac:dyDescent="0.35">
      <c r="B304" s="46">
        <v>46031</v>
      </c>
      <c r="C304" t="s">
        <v>4</v>
      </c>
      <c r="D304" t="s">
        <v>12</v>
      </c>
      <c r="G304" t="s">
        <v>16379</v>
      </c>
      <c r="H304" s="47">
        <v>100000</v>
      </c>
    </row>
    <row r="305" spans="2:8" x14ac:dyDescent="0.35">
      <c r="B305" s="46">
        <v>46031</v>
      </c>
      <c r="C305" t="s">
        <v>4</v>
      </c>
      <c r="D305" t="s">
        <v>12</v>
      </c>
      <c r="G305" t="s">
        <v>16380</v>
      </c>
      <c r="H305" s="47">
        <v>100000</v>
      </c>
    </row>
    <row r="306" spans="2:8" x14ac:dyDescent="0.35">
      <c r="B306" s="46">
        <v>46031</v>
      </c>
      <c r="C306" t="s">
        <v>4</v>
      </c>
      <c r="D306" t="s">
        <v>12</v>
      </c>
      <c r="G306" t="s">
        <v>16381</v>
      </c>
      <c r="H306" s="47">
        <v>100000</v>
      </c>
    </row>
    <row r="307" spans="2:8" x14ac:dyDescent="0.35">
      <c r="B307" s="46">
        <v>46031</v>
      </c>
      <c r="C307" t="s">
        <v>4</v>
      </c>
      <c r="D307" t="s">
        <v>12</v>
      </c>
      <c r="G307" t="s">
        <v>16382</v>
      </c>
      <c r="H307" s="47">
        <v>200000</v>
      </c>
    </row>
    <row r="308" spans="2:8" x14ac:dyDescent="0.35">
      <c r="B308" s="46">
        <v>46031</v>
      </c>
      <c r="C308" t="s">
        <v>4</v>
      </c>
      <c r="D308" t="s">
        <v>12</v>
      </c>
      <c r="G308" t="s">
        <v>16383</v>
      </c>
      <c r="H308" s="47">
        <v>200000</v>
      </c>
    </row>
    <row r="309" spans="2:8" x14ac:dyDescent="0.35">
      <c r="B309" s="46">
        <v>46031</v>
      </c>
      <c r="C309" t="s">
        <v>4</v>
      </c>
      <c r="D309" t="s">
        <v>12</v>
      </c>
      <c r="G309" t="s">
        <v>16384</v>
      </c>
      <c r="H309" s="47">
        <v>100000</v>
      </c>
    </row>
    <row r="310" spans="2:8" x14ac:dyDescent="0.35">
      <c r="B310" s="46">
        <v>46031</v>
      </c>
      <c r="C310" t="s">
        <v>4</v>
      </c>
      <c r="D310" t="s">
        <v>12</v>
      </c>
      <c r="G310" t="s">
        <v>16385</v>
      </c>
      <c r="H310" s="47">
        <v>200000</v>
      </c>
    </row>
    <row r="311" spans="2:8" x14ac:dyDescent="0.35">
      <c r="B311" s="46">
        <v>46031</v>
      </c>
      <c r="C311" t="s">
        <v>4</v>
      </c>
      <c r="D311" t="s">
        <v>12</v>
      </c>
      <c r="G311" t="s">
        <v>16386</v>
      </c>
      <c r="H311" s="47">
        <v>200000</v>
      </c>
    </row>
    <row r="312" spans="2:8" x14ac:dyDescent="0.35">
      <c r="B312" s="46">
        <v>46031</v>
      </c>
      <c r="C312" t="s">
        <v>4</v>
      </c>
      <c r="D312" t="s">
        <v>12</v>
      </c>
      <c r="G312" t="s">
        <v>16387</v>
      </c>
      <c r="H312" s="47">
        <v>100000</v>
      </c>
    </row>
    <row r="313" spans="2:8" x14ac:dyDescent="0.35">
      <c r="B313" s="46">
        <v>46031</v>
      </c>
      <c r="C313" t="s">
        <v>4</v>
      </c>
      <c r="D313" t="s">
        <v>12</v>
      </c>
      <c r="G313" t="s">
        <v>16388</v>
      </c>
      <c r="H313" s="47">
        <v>200000</v>
      </c>
    </row>
    <row r="314" spans="2:8" x14ac:dyDescent="0.35">
      <c r="B314" s="46">
        <v>46031</v>
      </c>
      <c r="C314" t="s">
        <v>4</v>
      </c>
      <c r="D314" t="s">
        <v>12</v>
      </c>
      <c r="G314" t="s">
        <v>16389</v>
      </c>
      <c r="H314" s="47">
        <v>500000</v>
      </c>
    </row>
    <row r="315" spans="2:8" x14ac:dyDescent="0.35">
      <c r="B315" s="46">
        <v>46031</v>
      </c>
      <c r="C315" t="s">
        <v>4</v>
      </c>
      <c r="D315" t="s">
        <v>12</v>
      </c>
      <c r="G315" t="s">
        <v>16390</v>
      </c>
      <c r="H315" s="47">
        <v>526050</v>
      </c>
    </row>
    <row r="316" spans="2:8" x14ac:dyDescent="0.35">
      <c r="B316" s="46">
        <v>46031</v>
      </c>
      <c r="C316" t="s">
        <v>4</v>
      </c>
      <c r="D316" t="s">
        <v>30</v>
      </c>
      <c r="G316" t="s">
        <v>12513</v>
      </c>
      <c r="H316" s="47">
        <v>1891917</v>
      </c>
    </row>
    <row r="317" spans="2:8" x14ac:dyDescent="0.35">
      <c r="B317" s="46">
        <v>46031</v>
      </c>
      <c r="C317" t="s">
        <v>4</v>
      </c>
      <c r="D317" t="s">
        <v>30</v>
      </c>
      <c r="G317" t="s">
        <v>12513</v>
      </c>
      <c r="H317" s="47">
        <v>3500</v>
      </c>
    </row>
    <row r="318" spans="2:8" x14ac:dyDescent="0.35">
      <c r="B318" s="46">
        <v>46031</v>
      </c>
      <c r="C318" t="s">
        <v>4</v>
      </c>
      <c r="D318" t="s">
        <v>30</v>
      </c>
      <c r="G318" t="s">
        <v>16391</v>
      </c>
      <c r="H318" s="47">
        <v>1099000</v>
      </c>
    </row>
    <row r="319" spans="2:8" x14ac:dyDescent="0.35">
      <c r="B319" s="46">
        <v>46031</v>
      </c>
      <c r="C319" t="s">
        <v>4</v>
      </c>
      <c r="D319" t="s">
        <v>30</v>
      </c>
      <c r="G319" t="s">
        <v>16392</v>
      </c>
      <c r="H319" s="47">
        <v>40000</v>
      </c>
    </row>
    <row r="320" spans="2:8" x14ac:dyDescent="0.35">
      <c r="B320" s="46">
        <v>46031</v>
      </c>
      <c r="C320" t="s">
        <v>4</v>
      </c>
      <c r="D320" t="s">
        <v>30</v>
      </c>
      <c r="G320" t="s">
        <v>16393</v>
      </c>
      <c r="H320" s="47">
        <v>5300000</v>
      </c>
    </row>
    <row r="321" spans="2:8" x14ac:dyDescent="0.35">
      <c r="B321" s="46">
        <v>46031</v>
      </c>
      <c r="C321" t="s">
        <v>4</v>
      </c>
      <c r="D321" t="s">
        <v>30</v>
      </c>
      <c r="G321" t="s">
        <v>16394</v>
      </c>
      <c r="H321" s="47">
        <v>3045000</v>
      </c>
    </row>
    <row r="322" spans="2:8" x14ac:dyDescent="0.35">
      <c r="B322" s="46">
        <v>46031</v>
      </c>
      <c r="C322" t="s">
        <v>4</v>
      </c>
      <c r="D322" t="s">
        <v>30</v>
      </c>
      <c r="G322" t="s">
        <v>16395</v>
      </c>
      <c r="H322" s="47">
        <v>210000</v>
      </c>
    </row>
    <row r="323" spans="2:8" x14ac:dyDescent="0.35">
      <c r="B323" s="46">
        <v>46031</v>
      </c>
      <c r="C323" t="s">
        <v>4</v>
      </c>
      <c r="D323" t="s">
        <v>30</v>
      </c>
      <c r="G323" t="s">
        <v>16396</v>
      </c>
      <c r="H323" s="47">
        <v>1000000</v>
      </c>
    </row>
    <row r="324" spans="2:8" x14ac:dyDescent="0.35">
      <c r="B324" s="46">
        <v>46031</v>
      </c>
      <c r="C324" t="s">
        <v>4</v>
      </c>
      <c r="D324" t="s">
        <v>30</v>
      </c>
      <c r="G324" t="s">
        <v>16397</v>
      </c>
      <c r="H324" s="47">
        <v>120000</v>
      </c>
    </row>
    <row r="325" spans="2:8" x14ac:dyDescent="0.35">
      <c r="B325" s="46">
        <v>46031</v>
      </c>
      <c r="C325" t="s">
        <v>4</v>
      </c>
      <c r="D325" t="s">
        <v>30</v>
      </c>
      <c r="G325" t="s">
        <v>16398</v>
      </c>
      <c r="H325" s="47">
        <v>14601850</v>
      </c>
    </row>
    <row r="326" spans="2:8" x14ac:dyDescent="0.35">
      <c r="B326" s="46">
        <v>46031</v>
      </c>
      <c r="C326" t="s">
        <v>4</v>
      </c>
      <c r="D326" t="s">
        <v>30</v>
      </c>
      <c r="G326" t="s">
        <v>16399</v>
      </c>
      <c r="H326" s="47">
        <v>1089800</v>
      </c>
    </row>
    <row r="327" spans="2:8" x14ac:dyDescent="0.35">
      <c r="B327" s="46">
        <v>46031</v>
      </c>
      <c r="C327" t="s">
        <v>4</v>
      </c>
      <c r="D327" t="s">
        <v>31</v>
      </c>
      <c r="G327" t="s">
        <v>16400</v>
      </c>
      <c r="H327" s="47">
        <v>5320000</v>
      </c>
    </row>
    <row r="328" spans="2:8" x14ac:dyDescent="0.35">
      <c r="B328" s="46">
        <v>46031</v>
      </c>
      <c r="C328" t="s">
        <v>4</v>
      </c>
      <c r="D328" t="s">
        <v>31</v>
      </c>
      <c r="G328" t="s">
        <v>16401</v>
      </c>
      <c r="H328" s="47">
        <v>3400000</v>
      </c>
    </row>
    <row r="329" spans="2:8" x14ac:dyDescent="0.35">
      <c r="B329" s="46">
        <v>46031</v>
      </c>
      <c r="C329" t="s">
        <v>4</v>
      </c>
      <c r="D329" t="s">
        <v>31</v>
      </c>
      <c r="G329" t="s">
        <v>16402</v>
      </c>
      <c r="H329" s="47">
        <v>4069000</v>
      </c>
    </row>
    <row r="330" spans="2:8" x14ac:dyDescent="0.35">
      <c r="B330" s="46">
        <v>46031</v>
      </c>
      <c r="C330" t="s">
        <v>4</v>
      </c>
      <c r="D330" t="s">
        <v>31</v>
      </c>
      <c r="G330" t="s">
        <v>16403</v>
      </c>
      <c r="H330" s="47">
        <v>2998744</v>
      </c>
    </row>
    <row r="331" spans="2:8" x14ac:dyDescent="0.35">
      <c r="B331" s="46">
        <v>46031</v>
      </c>
      <c r="C331" t="s">
        <v>4</v>
      </c>
      <c r="D331" t="s">
        <v>14</v>
      </c>
      <c r="G331" t="s">
        <v>16404</v>
      </c>
      <c r="H331" s="47">
        <v>10000000</v>
      </c>
    </row>
    <row r="332" spans="2:8" x14ac:dyDescent="0.35">
      <c r="B332" s="46">
        <v>46031</v>
      </c>
      <c r="C332" t="s">
        <v>4</v>
      </c>
      <c r="D332" t="s">
        <v>8</v>
      </c>
      <c r="G332" t="s">
        <v>16405</v>
      </c>
      <c r="H332" s="47">
        <v>30000000</v>
      </c>
    </row>
    <row r="333" spans="2:8" x14ac:dyDescent="0.35">
      <c r="B333" s="46">
        <v>46031</v>
      </c>
      <c r="C333" t="s">
        <v>4</v>
      </c>
      <c r="D333" t="s">
        <v>8</v>
      </c>
      <c r="G333" t="s">
        <v>16406</v>
      </c>
      <c r="H333" s="47">
        <v>23046082</v>
      </c>
    </row>
    <row r="334" spans="2:8" x14ac:dyDescent="0.35">
      <c r="B334" s="46">
        <v>46031</v>
      </c>
      <c r="C334" t="s">
        <v>4</v>
      </c>
      <c r="D334" t="s">
        <v>12</v>
      </c>
      <c r="G334" t="s">
        <v>16407</v>
      </c>
      <c r="H334" s="47">
        <v>2500000</v>
      </c>
    </row>
    <row r="335" spans="2:8" x14ac:dyDescent="0.35">
      <c r="B335" s="46">
        <v>46031</v>
      </c>
      <c r="C335" t="s">
        <v>4</v>
      </c>
      <c r="D335" t="s">
        <v>12</v>
      </c>
      <c r="G335" t="s">
        <v>16407</v>
      </c>
      <c r="H335" s="47">
        <v>1850000</v>
      </c>
    </row>
    <row r="336" spans="2:8" x14ac:dyDescent="0.35">
      <c r="B336" s="46">
        <v>46031</v>
      </c>
      <c r="C336" t="s">
        <v>4</v>
      </c>
      <c r="D336" t="s">
        <v>26</v>
      </c>
      <c r="G336" t="s">
        <v>16408</v>
      </c>
      <c r="H336" s="47">
        <v>7196520</v>
      </c>
    </row>
    <row r="337" spans="2:8" x14ac:dyDescent="0.35">
      <c r="B337" s="46">
        <v>46031</v>
      </c>
      <c r="C337" t="s">
        <v>4</v>
      </c>
      <c r="D337" t="s">
        <v>26</v>
      </c>
      <c r="G337" t="s">
        <v>16409</v>
      </c>
      <c r="H337" s="47">
        <v>6500</v>
      </c>
    </row>
    <row r="338" spans="2:8" x14ac:dyDescent="0.35">
      <c r="B338" s="46">
        <v>46031</v>
      </c>
      <c r="C338" t="s">
        <v>4</v>
      </c>
      <c r="D338" t="s">
        <v>36</v>
      </c>
      <c r="G338" t="s">
        <v>13675</v>
      </c>
      <c r="H338" s="47">
        <v>1563568</v>
      </c>
    </row>
    <row r="339" spans="2:8" x14ac:dyDescent="0.35">
      <c r="B339" s="46">
        <v>46031</v>
      </c>
      <c r="C339" t="s">
        <v>4</v>
      </c>
      <c r="D339" t="s">
        <v>36</v>
      </c>
      <c r="G339" t="s">
        <v>13675</v>
      </c>
      <c r="H339" s="47">
        <v>3500</v>
      </c>
    </row>
    <row r="340" spans="2:8" x14ac:dyDescent="0.35">
      <c r="B340" s="46">
        <v>46031</v>
      </c>
      <c r="C340" t="s">
        <v>4</v>
      </c>
      <c r="D340" t="s">
        <v>36</v>
      </c>
      <c r="G340" t="s">
        <v>13674</v>
      </c>
      <c r="H340" s="47">
        <v>804750</v>
      </c>
    </row>
    <row r="341" spans="2:8" x14ac:dyDescent="0.35">
      <c r="B341" s="46">
        <v>46031</v>
      </c>
      <c r="C341" t="s">
        <v>4</v>
      </c>
      <c r="D341" t="s">
        <v>36</v>
      </c>
      <c r="G341" t="s">
        <v>13674</v>
      </c>
      <c r="H341" s="47">
        <v>3000</v>
      </c>
    </row>
    <row r="342" spans="2:8" x14ac:dyDescent="0.35">
      <c r="B342" s="46">
        <v>46031</v>
      </c>
      <c r="C342" t="s">
        <v>4</v>
      </c>
      <c r="D342" t="s">
        <v>36</v>
      </c>
      <c r="G342" t="s">
        <v>16410</v>
      </c>
      <c r="H342" s="47">
        <v>5370000</v>
      </c>
    </row>
    <row r="343" spans="2:8" x14ac:dyDescent="0.35">
      <c r="B343" s="46">
        <v>46031</v>
      </c>
      <c r="C343" t="s">
        <v>4</v>
      </c>
      <c r="D343" t="s">
        <v>36</v>
      </c>
      <c r="G343" t="s">
        <v>16411</v>
      </c>
      <c r="H343" s="47">
        <v>9000000</v>
      </c>
    </row>
    <row r="344" spans="2:8" x14ac:dyDescent="0.35">
      <c r="B344" s="46">
        <v>46031</v>
      </c>
      <c r="C344" t="s">
        <v>4</v>
      </c>
      <c r="D344" t="s">
        <v>36</v>
      </c>
      <c r="G344" t="s">
        <v>16412</v>
      </c>
      <c r="H344" s="47">
        <v>8100000</v>
      </c>
    </row>
    <row r="345" spans="2:8" x14ac:dyDescent="0.35">
      <c r="B345" s="46">
        <v>46031</v>
      </c>
      <c r="C345" t="s">
        <v>4</v>
      </c>
      <c r="D345" t="s">
        <v>36</v>
      </c>
      <c r="G345" t="s">
        <v>16413</v>
      </c>
      <c r="H345" s="47">
        <v>10639000</v>
      </c>
    </row>
    <row r="346" spans="2:8" x14ac:dyDescent="0.35">
      <c r="B346" s="46">
        <v>46031</v>
      </c>
      <c r="C346" t="s">
        <v>4</v>
      </c>
      <c r="D346" t="s">
        <v>36</v>
      </c>
      <c r="G346" t="s">
        <v>16414</v>
      </c>
      <c r="H346" s="47">
        <v>9000000</v>
      </c>
    </row>
    <row r="347" spans="2:8" x14ac:dyDescent="0.35">
      <c r="B347" s="46">
        <v>46031</v>
      </c>
      <c r="C347" t="s">
        <v>4</v>
      </c>
      <c r="D347" t="s">
        <v>36</v>
      </c>
      <c r="G347" t="s">
        <v>16415</v>
      </c>
      <c r="H347" s="47">
        <v>7900000</v>
      </c>
    </row>
    <row r="348" spans="2:8" x14ac:dyDescent="0.35">
      <c r="B348" s="46">
        <v>46031</v>
      </c>
      <c r="C348" t="s">
        <v>4</v>
      </c>
      <c r="D348" t="s">
        <v>15</v>
      </c>
      <c r="G348" t="s">
        <v>16416</v>
      </c>
      <c r="H348" s="47">
        <v>495292</v>
      </c>
    </row>
    <row r="349" spans="2:8" x14ac:dyDescent="0.35">
      <c r="B349" s="46">
        <v>46031</v>
      </c>
      <c r="C349" t="s">
        <v>4</v>
      </c>
      <c r="D349" t="s">
        <v>19</v>
      </c>
      <c r="G349" t="s">
        <v>16417</v>
      </c>
      <c r="H349" s="47">
        <v>5000000</v>
      </c>
    </row>
    <row r="350" spans="2:8" x14ac:dyDescent="0.35">
      <c r="B350" s="46">
        <v>46031</v>
      </c>
      <c r="C350" t="s">
        <v>4</v>
      </c>
      <c r="D350" t="s">
        <v>19</v>
      </c>
      <c r="G350" t="s">
        <v>16418</v>
      </c>
      <c r="H350" s="47">
        <v>3993000</v>
      </c>
    </row>
    <row r="351" spans="2:8" x14ac:dyDescent="0.35">
      <c r="B351" s="46">
        <v>46031</v>
      </c>
      <c r="C351" t="s">
        <v>4</v>
      </c>
      <c r="D351" t="s">
        <v>19</v>
      </c>
      <c r="G351" t="s">
        <v>16419</v>
      </c>
      <c r="H351" s="47">
        <v>2000000</v>
      </c>
    </row>
    <row r="352" spans="2:8" x14ac:dyDescent="0.35">
      <c r="B352" s="46">
        <v>46031</v>
      </c>
      <c r="C352" t="s">
        <v>4</v>
      </c>
      <c r="D352" t="s">
        <v>19</v>
      </c>
      <c r="G352" t="s">
        <v>16420</v>
      </c>
      <c r="H352" s="47">
        <v>500000</v>
      </c>
    </row>
    <row r="353" spans="2:8" x14ac:dyDescent="0.35">
      <c r="B353" s="46">
        <v>46031</v>
      </c>
      <c r="C353" t="s">
        <v>4</v>
      </c>
      <c r="D353" t="s">
        <v>19</v>
      </c>
      <c r="G353" t="s">
        <v>16421</v>
      </c>
      <c r="H353" s="47">
        <v>480000</v>
      </c>
    </row>
    <row r="354" spans="2:8" x14ac:dyDescent="0.35">
      <c r="B354" s="46">
        <v>46031</v>
      </c>
      <c r="C354" t="s">
        <v>4</v>
      </c>
      <c r="D354" t="s">
        <v>19</v>
      </c>
      <c r="G354" t="s">
        <v>16422</v>
      </c>
      <c r="H354" s="47">
        <v>2567000</v>
      </c>
    </row>
    <row r="355" spans="2:8" x14ac:dyDescent="0.35">
      <c r="B355" s="46">
        <v>46031</v>
      </c>
      <c r="C355" t="s">
        <v>4</v>
      </c>
      <c r="D355" t="s">
        <v>19</v>
      </c>
      <c r="G355" t="s">
        <v>16423</v>
      </c>
      <c r="H355" s="47">
        <v>414000</v>
      </c>
    </row>
    <row r="356" spans="2:8" x14ac:dyDescent="0.35">
      <c r="B356" s="46">
        <v>46031</v>
      </c>
      <c r="C356" t="s">
        <v>4</v>
      </c>
      <c r="D356" t="s">
        <v>19</v>
      </c>
      <c r="G356" t="s">
        <v>16424</v>
      </c>
      <c r="H356" s="47">
        <v>637000</v>
      </c>
    </row>
    <row r="357" spans="2:8" x14ac:dyDescent="0.35">
      <c r="B357" s="46">
        <v>46031</v>
      </c>
      <c r="C357" t="s">
        <v>4</v>
      </c>
      <c r="D357" t="s">
        <v>19</v>
      </c>
      <c r="G357" t="s">
        <v>16425</v>
      </c>
      <c r="H357" s="47">
        <v>1640000</v>
      </c>
    </row>
    <row r="358" spans="2:8" x14ac:dyDescent="0.35">
      <c r="B358" s="46">
        <v>46031</v>
      </c>
      <c r="C358" t="s">
        <v>4</v>
      </c>
      <c r="D358" t="s">
        <v>19</v>
      </c>
      <c r="G358" t="s">
        <v>16426</v>
      </c>
      <c r="H358" s="47">
        <v>2410000</v>
      </c>
    </row>
    <row r="359" spans="2:8" x14ac:dyDescent="0.35">
      <c r="B359" s="46">
        <v>46032</v>
      </c>
      <c r="C359" t="s">
        <v>4</v>
      </c>
      <c r="D359" t="s">
        <v>17</v>
      </c>
      <c r="G359" t="s">
        <v>16427</v>
      </c>
      <c r="H359" s="47">
        <v>3000</v>
      </c>
    </row>
    <row r="360" spans="2:8" x14ac:dyDescent="0.35">
      <c r="B360" s="46">
        <v>46032</v>
      </c>
      <c r="C360" t="s">
        <v>4</v>
      </c>
      <c r="D360" t="s">
        <v>17</v>
      </c>
      <c r="G360" t="s">
        <v>16427</v>
      </c>
      <c r="H360" s="47">
        <v>577200</v>
      </c>
    </row>
    <row r="361" spans="2:8" x14ac:dyDescent="0.35">
      <c r="B361" s="46">
        <v>46032</v>
      </c>
      <c r="C361" t="s">
        <v>4</v>
      </c>
      <c r="D361" t="s">
        <v>17</v>
      </c>
      <c r="G361" t="s">
        <v>16428</v>
      </c>
      <c r="H361" s="47">
        <v>10000000</v>
      </c>
    </row>
    <row r="362" spans="2:8" x14ac:dyDescent="0.35">
      <c r="B362" s="46">
        <v>46032</v>
      </c>
      <c r="C362" t="s">
        <v>4</v>
      </c>
      <c r="D362" t="s">
        <v>18</v>
      </c>
      <c r="G362" t="s">
        <v>16429</v>
      </c>
      <c r="H362" s="47">
        <v>1135000</v>
      </c>
    </row>
    <row r="363" spans="2:8" x14ac:dyDescent="0.35">
      <c r="B363" s="46">
        <v>46032</v>
      </c>
      <c r="C363" t="s">
        <v>4</v>
      </c>
      <c r="D363" t="s">
        <v>22</v>
      </c>
      <c r="G363" t="s">
        <v>16430</v>
      </c>
      <c r="H363" s="47">
        <v>3500</v>
      </c>
    </row>
    <row r="364" spans="2:8" x14ac:dyDescent="0.35">
      <c r="B364" s="46">
        <v>46032</v>
      </c>
      <c r="C364" t="s">
        <v>4</v>
      </c>
      <c r="D364" t="s">
        <v>22</v>
      </c>
      <c r="G364" t="s">
        <v>16430</v>
      </c>
      <c r="H364" s="47">
        <v>1404933</v>
      </c>
    </row>
    <row r="365" spans="2:8" x14ac:dyDescent="0.35">
      <c r="B365" s="46">
        <v>46032</v>
      </c>
      <c r="C365" t="s">
        <v>4</v>
      </c>
      <c r="D365" t="s">
        <v>22</v>
      </c>
      <c r="G365" t="s">
        <v>16431</v>
      </c>
      <c r="H365" s="47">
        <v>1000000</v>
      </c>
    </row>
    <row r="366" spans="2:8" x14ac:dyDescent="0.35">
      <c r="B366" s="46">
        <v>46032</v>
      </c>
      <c r="C366" t="s">
        <v>4</v>
      </c>
      <c r="D366" t="s">
        <v>22</v>
      </c>
      <c r="G366" t="s">
        <v>16432</v>
      </c>
      <c r="H366" s="47">
        <v>453026</v>
      </c>
    </row>
    <row r="367" spans="2:8" x14ac:dyDescent="0.35">
      <c r="B367" s="46">
        <v>46032</v>
      </c>
      <c r="C367" t="s">
        <v>4</v>
      </c>
      <c r="D367" t="s">
        <v>22</v>
      </c>
      <c r="G367" t="s">
        <v>16433</v>
      </c>
      <c r="H367" s="47">
        <v>3500</v>
      </c>
    </row>
    <row r="368" spans="2:8" x14ac:dyDescent="0.35">
      <c r="B368" s="46">
        <v>46032</v>
      </c>
      <c r="C368" t="s">
        <v>4</v>
      </c>
      <c r="D368" t="s">
        <v>22</v>
      </c>
      <c r="G368" t="s">
        <v>16433</v>
      </c>
      <c r="H368" s="47">
        <v>78853574</v>
      </c>
    </row>
    <row r="369" spans="2:8" x14ac:dyDescent="0.35">
      <c r="B369" s="46">
        <v>46032</v>
      </c>
      <c r="C369" t="s">
        <v>4</v>
      </c>
      <c r="D369" t="s">
        <v>22</v>
      </c>
      <c r="G369" t="s">
        <v>16434</v>
      </c>
      <c r="H369" s="47">
        <v>1000000</v>
      </c>
    </row>
    <row r="370" spans="2:8" x14ac:dyDescent="0.35">
      <c r="B370" s="46">
        <v>46032</v>
      </c>
      <c r="C370" t="s">
        <v>4</v>
      </c>
      <c r="D370" t="s">
        <v>22</v>
      </c>
      <c r="G370" t="s">
        <v>16435</v>
      </c>
      <c r="H370" s="47">
        <v>2067400</v>
      </c>
    </row>
    <row r="371" spans="2:8" x14ac:dyDescent="0.35">
      <c r="B371" s="46">
        <v>46032</v>
      </c>
      <c r="C371" t="s">
        <v>4</v>
      </c>
      <c r="D371" t="s">
        <v>22</v>
      </c>
      <c r="G371" t="s">
        <v>16436</v>
      </c>
      <c r="H371" s="47">
        <v>10200000</v>
      </c>
    </row>
    <row r="372" spans="2:8" x14ac:dyDescent="0.35">
      <c r="B372" s="46">
        <v>46032</v>
      </c>
      <c r="C372" t="s">
        <v>4</v>
      </c>
      <c r="D372" t="s">
        <v>22</v>
      </c>
      <c r="G372" t="s">
        <v>16437</v>
      </c>
      <c r="H372" s="47">
        <v>661000</v>
      </c>
    </row>
    <row r="373" spans="2:8" x14ac:dyDescent="0.35">
      <c r="B373" s="46">
        <v>46032</v>
      </c>
      <c r="C373" t="s">
        <v>4</v>
      </c>
      <c r="D373" t="s">
        <v>22</v>
      </c>
      <c r="G373" t="s">
        <v>16438</v>
      </c>
      <c r="H373" s="47">
        <v>545000</v>
      </c>
    </row>
    <row r="374" spans="2:8" x14ac:dyDescent="0.35">
      <c r="B374" s="46">
        <v>46032</v>
      </c>
      <c r="C374" t="s">
        <v>4</v>
      </c>
      <c r="D374" t="s">
        <v>22</v>
      </c>
      <c r="G374" t="s">
        <v>16439</v>
      </c>
      <c r="H374" s="47">
        <v>1000000</v>
      </c>
    </row>
    <row r="375" spans="2:8" x14ac:dyDescent="0.35">
      <c r="B375" s="46">
        <v>46032</v>
      </c>
      <c r="C375" t="s">
        <v>4</v>
      </c>
      <c r="D375" t="s">
        <v>22</v>
      </c>
      <c r="G375" t="s">
        <v>16440</v>
      </c>
      <c r="H375" s="47">
        <v>649500</v>
      </c>
    </row>
    <row r="376" spans="2:8" x14ac:dyDescent="0.35">
      <c r="B376" s="46">
        <v>46032</v>
      </c>
      <c r="C376" t="s">
        <v>4</v>
      </c>
      <c r="D376" t="s">
        <v>22</v>
      </c>
      <c r="G376" t="s">
        <v>16441</v>
      </c>
      <c r="H376" s="47">
        <v>724000</v>
      </c>
    </row>
    <row r="377" spans="2:8" x14ac:dyDescent="0.35">
      <c r="B377" s="46">
        <v>46032</v>
      </c>
      <c r="C377" t="s">
        <v>4</v>
      </c>
      <c r="D377" t="s">
        <v>22</v>
      </c>
      <c r="G377" t="s">
        <v>16442</v>
      </c>
      <c r="H377" s="47">
        <v>1548015</v>
      </c>
    </row>
    <row r="378" spans="2:8" x14ac:dyDescent="0.35">
      <c r="B378" s="46">
        <v>46032</v>
      </c>
      <c r="C378" t="s">
        <v>4</v>
      </c>
      <c r="D378" t="s">
        <v>22</v>
      </c>
      <c r="G378" t="s">
        <v>16443</v>
      </c>
      <c r="H378" s="47">
        <v>445000</v>
      </c>
    </row>
    <row r="379" spans="2:8" x14ac:dyDescent="0.35">
      <c r="B379" s="46">
        <v>46032</v>
      </c>
      <c r="C379" t="s">
        <v>4</v>
      </c>
      <c r="D379" t="s">
        <v>22</v>
      </c>
      <c r="G379" t="s">
        <v>16444</v>
      </c>
      <c r="H379" s="47">
        <v>559000</v>
      </c>
    </row>
    <row r="380" spans="2:8" x14ac:dyDescent="0.35">
      <c r="B380" s="46">
        <v>46032</v>
      </c>
      <c r="C380" t="s">
        <v>4</v>
      </c>
      <c r="D380" t="s">
        <v>22</v>
      </c>
      <c r="G380" t="s">
        <v>16445</v>
      </c>
      <c r="H380" s="47">
        <v>4575000</v>
      </c>
    </row>
    <row r="381" spans="2:8" x14ac:dyDescent="0.35">
      <c r="B381" s="46">
        <v>46032</v>
      </c>
      <c r="C381" t="s">
        <v>4</v>
      </c>
      <c r="D381" t="s">
        <v>22</v>
      </c>
      <c r="G381" t="s">
        <v>16446</v>
      </c>
      <c r="H381" s="47">
        <v>1000000</v>
      </c>
    </row>
    <row r="382" spans="2:8" x14ac:dyDescent="0.35">
      <c r="B382" s="46">
        <v>46032</v>
      </c>
      <c r="C382" t="s">
        <v>4</v>
      </c>
      <c r="D382" t="s">
        <v>18</v>
      </c>
      <c r="G382" t="s">
        <v>16447</v>
      </c>
      <c r="H382" s="47">
        <v>1500000</v>
      </c>
    </row>
    <row r="383" spans="2:8" x14ac:dyDescent="0.35">
      <c r="B383" s="46">
        <v>46032</v>
      </c>
      <c r="C383" t="s">
        <v>4</v>
      </c>
      <c r="D383" t="s">
        <v>29</v>
      </c>
      <c r="G383" t="s">
        <v>16448</v>
      </c>
      <c r="H383" s="47">
        <v>814500</v>
      </c>
    </row>
    <row r="384" spans="2:8" x14ac:dyDescent="0.35">
      <c r="B384" s="46">
        <v>46032</v>
      </c>
      <c r="C384" t="s">
        <v>4</v>
      </c>
      <c r="D384" t="s">
        <v>18</v>
      </c>
      <c r="G384" t="s">
        <v>16449</v>
      </c>
      <c r="H384" s="47">
        <v>3541980</v>
      </c>
    </row>
    <row r="385" spans="2:8" x14ac:dyDescent="0.35">
      <c r="B385" s="46">
        <v>46032</v>
      </c>
      <c r="C385" t="s">
        <v>4</v>
      </c>
      <c r="D385" t="s">
        <v>13</v>
      </c>
      <c r="G385" t="s">
        <v>16450</v>
      </c>
      <c r="H385" s="47">
        <v>735000</v>
      </c>
    </row>
    <row r="386" spans="2:8" x14ac:dyDescent="0.35">
      <c r="B386" s="46">
        <v>46032</v>
      </c>
      <c r="C386" t="s">
        <v>4</v>
      </c>
      <c r="D386" t="s">
        <v>13</v>
      </c>
      <c r="G386" t="s">
        <v>16451</v>
      </c>
      <c r="H386" s="47">
        <v>8671000</v>
      </c>
    </row>
    <row r="387" spans="2:8" x14ac:dyDescent="0.35">
      <c r="B387" s="46">
        <v>46032</v>
      </c>
      <c r="C387" t="s">
        <v>4</v>
      </c>
      <c r="D387" t="s">
        <v>13</v>
      </c>
      <c r="G387" t="s">
        <v>16452</v>
      </c>
      <c r="H387" s="47">
        <v>80000</v>
      </c>
    </row>
    <row r="388" spans="2:8" x14ac:dyDescent="0.35">
      <c r="B388" s="46">
        <v>46032</v>
      </c>
      <c r="C388" t="s">
        <v>4</v>
      </c>
      <c r="D388" t="s">
        <v>13</v>
      </c>
      <c r="G388" t="s">
        <v>16453</v>
      </c>
      <c r="H388" s="47">
        <v>900000</v>
      </c>
    </row>
    <row r="389" spans="2:8" x14ac:dyDescent="0.35">
      <c r="B389" s="46">
        <v>46032</v>
      </c>
      <c r="C389" t="s">
        <v>4</v>
      </c>
      <c r="D389" t="s">
        <v>13</v>
      </c>
      <c r="G389" t="s">
        <v>16454</v>
      </c>
      <c r="H389" s="47">
        <v>2327248</v>
      </c>
    </row>
    <row r="390" spans="2:8" x14ac:dyDescent="0.35">
      <c r="B390" s="46">
        <v>46032</v>
      </c>
      <c r="C390" t="s">
        <v>4</v>
      </c>
      <c r="D390" t="s">
        <v>13</v>
      </c>
      <c r="G390" t="s">
        <v>16455</v>
      </c>
      <c r="H390" s="47">
        <v>5679000</v>
      </c>
    </row>
    <row r="391" spans="2:8" x14ac:dyDescent="0.35">
      <c r="B391" s="46">
        <v>46032</v>
      </c>
      <c r="C391" t="s">
        <v>4</v>
      </c>
      <c r="D391" t="s">
        <v>13</v>
      </c>
      <c r="G391" t="s">
        <v>16456</v>
      </c>
      <c r="H391" s="47">
        <v>40000</v>
      </c>
    </row>
    <row r="392" spans="2:8" x14ac:dyDescent="0.35">
      <c r="B392" s="46">
        <v>46032</v>
      </c>
      <c r="C392" t="s">
        <v>4</v>
      </c>
      <c r="D392" t="s">
        <v>13</v>
      </c>
      <c r="G392" t="s">
        <v>16457</v>
      </c>
      <c r="H392" s="47">
        <v>455000</v>
      </c>
    </row>
    <row r="393" spans="2:8" x14ac:dyDescent="0.35">
      <c r="B393" s="46">
        <v>46032</v>
      </c>
      <c r="C393" t="s">
        <v>4</v>
      </c>
      <c r="D393" t="s">
        <v>13</v>
      </c>
      <c r="G393" t="s">
        <v>16458</v>
      </c>
      <c r="H393" s="47">
        <v>7984000</v>
      </c>
    </row>
    <row r="394" spans="2:8" x14ac:dyDescent="0.35">
      <c r="B394" s="46">
        <v>46032</v>
      </c>
      <c r="C394" t="s">
        <v>4</v>
      </c>
      <c r="D394" t="s">
        <v>18</v>
      </c>
      <c r="G394" t="s">
        <v>16459</v>
      </c>
      <c r="H394" s="47">
        <v>1922600</v>
      </c>
    </row>
    <row r="395" spans="2:8" x14ac:dyDescent="0.35">
      <c r="B395" s="46">
        <v>46032</v>
      </c>
      <c r="C395" t="s">
        <v>4</v>
      </c>
      <c r="D395" t="s">
        <v>18</v>
      </c>
      <c r="G395" t="s">
        <v>16460</v>
      </c>
      <c r="H395" s="47">
        <v>7000000</v>
      </c>
    </row>
    <row r="396" spans="2:8" x14ac:dyDescent="0.35">
      <c r="B396" s="46">
        <v>46032</v>
      </c>
      <c r="C396" t="s">
        <v>4</v>
      </c>
      <c r="D396" t="s">
        <v>18</v>
      </c>
      <c r="G396" t="s">
        <v>16461</v>
      </c>
      <c r="H396" s="47">
        <v>3600000</v>
      </c>
    </row>
    <row r="397" spans="2:8" x14ac:dyDescent="0.35">
      <c r="B397" s="46">
        <v>46032</v>
      </c>
      <c r="C397" t="s">
        <v>4</v>
      </c>
      <c r="D397" t="s">
        <v>18</v>
      </c>
      <c r="G397" t="s">
        <v>16462</v>
      </c>
      <c r="H397" s="47">
        <v>450500</v>
      </c>
    </row>
    <row r="398" spans="2:8" x14ac:dyDescent="0.35">
      <c r="B398" s="46">
        <v>46032</v>
      </c>
      <c r="C398" t="s">
        <v>4</v>
      </c>
      <c r="D398" t="s">
        <v>18</v>
      </c>
      <c r="G398" t="s">
        <v>16463</v>
      </c>
      <c r="H398" s="47">
        <v>5773000</v>
      </c>
    </row>
    <row r="399" spans="2:8" x14ac:dyDescent="0.35">
      <c r="B399" s="46">
        <v>46032</v>
      </c>
      <c r="C399" t="s">
        <v>4</v>
      </c>
      <c r="D399" t="s">
        <v>18</v>
      </c>
      <c r="G399" t="s">
        <v>16464</v>
      </c>
      <c r="H399" s="47">
        <v>1616800</v>
      </c>
    </row>
    <row r="400" spans="2:8" x14ac:dyDescent="0.35">
      <c r="B400" s="46">
        <v>46032</v>
      </c>
      <c r="C400" t="s">
        <v>4</v>
      </c>
      <c r="D400" t="s">
        <v>17</v>
      </c>
      <c r="G400" t="s">
        <v>16465</v>
      </c>
      <c r="H400" s="47">
        <v>29928500</v>
      </c>
    </row>
    <row r="401" spans="2:8" x14ac:dyDescent="0.35">
      <c r="B401" s="46">
        <v>46032</v>
      </c>
      <c r="C401" t="s">
        <v>4</v>
      </c>
      <c r="D401" t="s">
        <v>18</v>
      </c>
      <c r="G401" t="s">
        <v>16466</v>
      </c>
      <c r="H401" s="47">
        <v>2674000</v>
      </c>
    </row>
    <row r="402" spans="2:8" x14ac:dyDescent="0.35">
      <c r="B402" s="46">
        <v>46032</v>
      </c>
      <c r="C402" t="s">
        <v>4</v>
      </c>
      <c r="D402" t="s">
        <v>18</v>
      </c>
      <c r="G402" t="s">
        <v>16467</v>
      </c>
      <c r="H402" s="47">
        <v>3863000</v>
      </c>
    </row>
    <row r="403" spans="2:8" x14ac:dyDescent="0.35">
      <c r="B403" s="46">
        <v>46032</v>
      </c>
      <c r="C403" t="s">
        <v>4</v>
      </c>
      <c r="D403" t="s">
        <v>18</v>
      </c>
      <c r="G403" t="s">
        <v>16468</v>
      </c>
      <c r="H403" s="47">
        <v>200000</v>
      </c>
    </row>
    <row r="404" spans="2:8" x14ac:dyDescent="0.35">
      <c r="B404" s="46">
        <v>46032</v>
      </c>
      <c r="C404" t="s">
        <v>4</v>
      </c>
      <c r="D404" t="s">
        <v>18</v>
      </c>
      <c r="G404" t="s">
        <v>16469</v>
      </c>
      <c r="H404" s="47">
        <v>152000</v>
      </c>
    </row>
    <row r="405" spans="2:8" x14ac:dyDescent="0.35">
      <c r="B405" s="46">
        <v>46032</v>
      </c>
      <c r="C405" t="s">
        <v>4</v>
      </c>
      <c r="D405" t="s">
        <v>18</v>
      </c>
      <c r="G405" t="s">
        <v>16470</v>
      </c>
      <c r="H405" s="47">
        <v>102500</v>
      </c>
    </row>
    <row r="406" spans="2:8" x14ac:dyDescent="0.35">
      <c r="B406" s="46">
        <v>46032</v>
      </c>
      <c r="C406" t="s">
        <v>4</v>
      </c>
      <c r="D406" t="s">
        <v>15</v>
      </c>
      <c r="G406" t="s">
        <v>15551</v>
      </c>
      <c r="H406" s="47">
        <v>3500</v>
      </c>
    </row>
    <row r="407" spans="2:8" x14ac:dyDescent="0.35">
      <c r="B407" s="46">
        <v>46032</v>
      </c>
      <c r="C407" t="s">
        <v>4</v>
      </c>
      <c r="D407" t="s">
        <v>15</v>
      </c>
      <c r="G407" t="s">
        <v>15551</v>
      </c>
      <c r="H407" s="47">
        <v>6236874</v>
      </c>
    </row>
    <row r="408" spans="2:8" x14ac:dyDescent="0.35">
      <c r="B408" s="46">
        <v>46032</v>
      </c>
      <c r="C408" t="s">
        <v>4</v>
      </c>
      <c r="D408" t="s">
        <v>15</v>
      </c>
      <c r="G408" t="s">
        <v>13926</v>
      </c>
      <c r="H408" s="47">
        <v>3500</v>
      </c>
    </row>
    <row r="409" spans="2:8" x14ac:dyDescent="0.35">
      <c r="B409" s="46">
        <v>46032</v>
      </c>
      <c r="C409" t="s">
        <v>4</v>
      </c>
      <c r="D409" t="s">
        <v>15</v>
      </c>
      <c r="G409" t="s">
        <v>13926</v>
      </c>
      <c r="H409" s="47">
        <v>1048852</v>
      </c>
    </row>
    <row r="410" spans="2:8" x14ac:dyDescent="0.35">
      <c r="B410" s="46">
        <v>46032</v>
      </c>
      <c r="C410" t="s">
        <v>4</v>
      </c>
      <c r="D410" t="s">
        <v>15</v>
      </c>
      <c r="G410" t="s">
        <v>13927</v>
      </c>
      <c r="H410" s="47">
        <v>3000</v>
      </c>
    </row>
    <row r="411" spans="2:8" x14ac:dyDescent="0.35">
      <c r="B411" s="46">
        <v>46032</v>
      </c>
      <c r="C411" t="s">
        <v>4</v>
      </c>
      <c r="D411" t="s">
        <v>15</v>
      </c>
      <c r="G411" t="s">
        <v>13927</v>
      </c>
      <c r="H411" s="47">
        <v>1319679</v>
      </c>
    </row>
    <row r="412" spans="2:8" x14ac:dyDescent="0.35">
      <c r="B412" s="46">
        <v>46032</v>
      </c>
      <c r="C412" t="s">
        <v>4</v>
      </c>
      <c r="D412" t="s">
        <v>15</v>
      </c>
      <c r="G412" t="s">
        <v>16471</v>
      </c>
      <c r="H412" s="47">
        <v>38000</v>
      </c>
    </row>
    <row r="413" spans="2:8" x14ac:dyDescent="0.35">
      <c r="B413" s="46">
        <v>46032</v>
      </c>
      <c r="C413" t="s">
        <v>4</v>
      </c>
      <c r="D413" t="s">
        <v>15</v>
      </c>
      <c r="G413" t="s">
        <v>16472</v>
      </c>
      <c r="H413" s="47">
        <v>1639000</v>
      </c>
    </row>
    <row r="414" spans="2:8" x14ac:dyDescent="0.35">
      <c r="B414" s="46">
        <v>46032</v>
      </c>
      <c r="C414" t="s">
        <v>4</v>
      </c>
      <c r="D414" t="s">
        <v>15</v>
      </c>
      <c r="G414" t="s">
        <v>16473</v>
      </c>
      <c r="H414" s="47">
        <v>8000000</v>
      </c>
    </row>
    <row r="415" spans="2:8" x14ac:dyDescent="0.35">
      <c r="B415" s="46">
        <v>46032</v>
      </c>
      <c r="C415" t="s">
        <v>4</v>
      </c>
      <c r="D415" t="s">
        <v>15</v>
      </c>
      <c r="G415" t="s">
        <v>16474</v>
      </c>
      <c r="H415" s="47">
        <v>6064000</v>
      </c>
    </row>
    <row r="416" spans="2:8" x14ac:dyDescent="0.35">
      <c r="B416" s="46">
        <v>46034</v>
      </c>
      <c r="C416" t="s">
        <v>4</v>
      </c>
      <c r="D416" t="s">
        <v>37</v>
      </c>
      <c r="G416" t="s">
        <v>16475</v>
      </c>
      <c r="H416" s="47">
        <v>2824300</v>
      </c>
    </row>
    <row r="417" spans="2:8" x14ac:dyDescent="0.35">
      <c r="B417" s="46">
        <v>46034</v>
      </c>
      <c r="C417" t="s">
        <v>4</v>
      </c>
      <c r="D417" t="s">
        <v>37</v>
      </c>
      <c r="G417" t="s">
        <v>16476</v>
      </c>
      <c r="H417" s="47">
        <v>4446000</v>
      </c>
    </row>
    <row r="418" spans="2:8" x14ac:dyDescent="0.35">
      <c r="B418" s="46">
        <v>46034</v>
      </c>
      <c r="C418" t="s">
        <v>4</v>
      </c>
      <c r="D418" t="s">
        <v>37</v>
      </c>
      <c r="G418" t="s">
        <v>16477</v>
      </c>
      <c r="H418" s="47">
        <v>5082000</v>
      </c>
    </row>
    <row r="419" spans="2:8" x14ac:dyDescent="0.35">
      <c r="B419" s="46">
        <v>46034</v>
      </c>
      <c r="C419" t="s">
        <v>4</v>
      </c>
      <c r="D419" t="s">
        <v>37</v>
      </c>
      <c r="G419" t="s">
        <v>16478</v>
      </c>
      <c r="H419" s="47">
        <v>6409900</v>
      </c>
    </row>
    <row r="420" spans="2:8" x14ac:dyDescent="0.35">
      <c r="B420" s="46">
        <v>46034</v>
      </c>
      <c r="C420" t="s">
        <v>4</v>
      </c>
      <c r="D420" t="s">
        <v>37</v>
      </c>
      <c r="G420" t="s">
        <v>16479</v>
      </c>
      <c r="H420" s="47">
        <v>8700</v>
      </c>
    </row>
    <row r="421" spans="2:8" x14ac:dyDescent="0.35">
      <c r="B421" s="46">
        <v>46034</v>
      </c>
      <c r="C421" t="s">
        <v>4</v>
      </c>
      <c r="D421" t="s">
        <v>37</v>
      </c>
      <c r="G421" t="s">
        <v>16480</v>
      </c>
      <c r="H421" s="47">
        <v>2900</v>
      </c>
    </row>
    <row r="422" spans="2:8" x14ac:dyDescent="0.35">
      <c r="B422" s="46">
        <v>46034</v>
      </c>
      <c r="C422" t="s">
        <v>4</v>
      </c>
      <c r="D422" t="s">
        <v>37</v>
      </c>
      <c r="G422" t="s">
        <v>16479</v>
      </c>
      <c r="H422" s="47">
        <v>5800</v>
      </c>
    </row>
    <row r="423" spans="2:8" x14ac:dyDescent="0.35">
      <c r="B423" s="46">
        <v>46034</v>
      </c>
      <c r="C423" t="s">
        <v>4</v>
      </c>
      <c r="D423" t="s">
        <v>37</v>
      </c>
      <c r="G423" t="s">
        <v>16479</v>
      </c>
      <c r="H423" s="47">
        <v>17400</v>
      </c>
    </row>
    <row r="424" spans="2:8" x14ac:dyDescent="0.35">
      <c r="B424" s="46">
        <v>46034</v>
      </c>
      <c r="C424" t="s">
        <v>4</v>
      </c>
      <c r="D424" t="s">
        <v>37</v>
      </c>
      <c r="G424" t="s">
        <v>15437</v>
      </c>
      <c r="H424" s="47">
        <v>1904000</v>
      </c>
    </row>
    <row r="425" spans="2:8" x14ac:dyDescent="0.35">
      <c r="B425" s="46">
        <v>46034</v>
      </c>
      <c r="C425" t="s">
        <v>4</v>
      </c>
      <c r="D425" t="s">
        <v>37</v>
      </c>
      <c r="G425" t="s">
        <v>14001</v>
      </c>
      <c r="H425" s="47">
        <v>2900</v>
      </c>
    </row>
    <row r="426" spans="2:8" x14ac:dyDescent="0.35">
      <c r="B426" s="46">
        <v>46034</v>
      </c>
      <c r="C426" t="s">
        <v>4</v>
      </c>
      <c r="D426" t="s">
        <v>17</v>
      </c>
      <c r="G426" t="s">
        <v>16481</v>
      </c>
      <c r="H426" s="47">
        <v>32709900</v>
      </c>
    </row>
    <row r="427" spans="2:8" x14ac:dyDescent="0.35">
      <c r="B427" s="46">
        <v>46034</v>
      </c>
      <c r="C427" t="s">
        <v>4</v>
      </c>
      <c r="D427" t="s">
        <v>17</v>
      </c>
      <c r="G427" t="s">
        <v>16482</v>
      </c>
      <c r="H427" s="47">
        <v>3011852</v>
      </c>
    </row>
    <row r="428" spans="2:8" x14ac:dyDescent="0.35">
      <c r="B428" s="46">
        <v>46034</v>
      </c>
      <c r="C428" t="s">
        <v>4</v>
      </c>
      <c r="D428" t="s">
        <v>17</v>
      </c>
      <c r="G428" t="s">
        <v>16483</v>
      </c>
      <c r="H428" s="47">
        <v>2900</v>
      </c>
    </row>
    <row r="429" spans="2:8" x14ac:dyDescent="0.35">
      <c r="B429" s="46">
        <v>46034</v>
      </c>
      <c r="C429" t="s">
        <v>4</v>
      </c>
      <c r="D429" t="s">
        <v>11</v>
      </c>
      <c r="G429" t="s">
        <v>16484</v>
      </c>
      <c r="H429" s="47">
        <v>7124000</v>
      </c>
    </row>
    <row r="430" spans="2:8" x14ac:dyDescent="0.35">
      <c r="B430" s="46">
        <v>46034</v>
      </c>
      <c r="C430" t="s">
        <v>4</v>
      </c>
      <c r="D430" t="s">
        <v>11</v>
      </c>
      <c r="G430" t="s">
        <v>16485</v>
      </c>
      <c r="H430" s="47">
        <v>6500</v>
      </c>
    </row>
    <row r="431" spans="2:8" x14ac:dyDescent="0.35">
      <c r="B431" s="46">
        <v>46034</v>
      </c>
      <c r="C431" t="s">
        <v>4</v>
      </c>
      <c r="D431" t="s">
        <v>25</v>
      </c>
      <c r="G431" t="s">
        <v>16486</v>
      </c>
      <c r="H431" s="47">
        <v>10000000</v>
      </c>
    </row>
    <row r="432" spans="2:8" x14ac:dyDescent="0.35">
      <c r="B432" s="46">
        <v>46034</v>
      </c>
      <c r="C432" t="s">
        <v>4</v>
      </c>
      <c r="D432" t="s">
        <v>36</v>
      </c>
      <c r="G432" t="s">
        <v>16487</v>
      </c>
      <c r="H432" s="47">
        <v>1193000</v>
      </c>
    </row>
    <row r="433" spans="2:8" x14ac:dyDescent="0.35">
      <c r="B433" s="46">
        <v>46034</v>
      </c>
      <c r="C433" t="s">
        <v>4</v>
      </c>
      <c r="D433" t="s">
        <v>36</v>
      </c>
      <c r="G433" t="s">
        <v>16488</v>
      </c>
      <c r="H433" s="47">
        <v>6000000</v>
      </c>
    </row>
    <row r="434" spans="2:8" x14ac:dyDescent="0.35">
      <c r="B434" s="46">
        <v>46034</v>
      </c>
      <c r="C434" t="s">
        <v>4</v>
      </c>
      <c r="D434" t="s">
        <v>36</v>
      </c>
      <c r="G434" t="s">
        <v>16489</v>
      </c>
      <c r="H434" s="47">
        <v>423000</v>
      </c>
    </row>
    <row r="435" spans="2:8" x14ac:dyDescent="0.35">
      <c r="B435" s="46">
        <v>46034</v>
      </c>
      <c r="C435" t="s">
        <v>4</v>
      </c>
      <c r="D435" t="s">
        <v>36</v>
      </c>
      <c r="G435" t="s">
        <v>16490</v>
      </c>
      <c r="H435" s="47">
        <v>3432000</v>
      </c>
    </row>
    <row r="436" spans="2:8" x14ac:dyDescent="0.35">
      <c r="B436" s="46">
        <v>46034</v>
      </c>
      <c r="C436" t="s">
        <v>4</v>
      </c>
      <c r="D436" t="s">
        <v>36</v>
      </c>
      <c r="G436" t="s">
        <v>16491</v>
      </c>
      <c r="H436" s="47">
        <v>3114794</v>
      </c>
    </row>
    <row r="437" spans="2:8" x14ac:dyDescent="0.35">
      <c r="B437" s="46">
        <v>46034</v>
      </c>
      <c r="C437" t="s">
        <v>4</v>
      </c>
      <c r="D437" t="s">
        <v>18</v>
      </c>
      <c r="G437" t="s">
        <v>16492</v>
      </c>
      <c r="H437" s="47">
        <v>3190000</v>
      </c>
    </row>
    <row r="438" spans="2:8" x14ac:dyDescent="0.35">
      <c r="B438" s="46">
        <v>46034</v>
      </c>
      <c r="C438" t="s">
        <v>4</v>
      </c>
      <c r="D438" t="s">
        <v>11</v>
      </c>
      <c r="G438" t="s">
        <v>16493</v>
      </c>
      <c r="H438" s="47">
        <v>750000</v>
      </c>
    </row>
    <row r="439" spans="2:8" x14ac:dyDescent="0.35">
      <c r="B439" s="46">
        <v>46034</v>
      </c>
      <c r="C439" t="s">
        <v>4</v>
      </c>
      <c r="D439" t="s">
        <v>11</v>
      </c>
      <c r="G439" t="s">
        <v>16494</v>
      </c>
      <c r="H439" s="47">
        <v>6500</v>
      </c>
    </row>
    <row r="440" spans="2:8" x14ac:dyDescent="0.35">
      <c r="B440" s="46">
        <v>46034</v>
      </c>
      <c r="C440" t="s">
        <v>4</v>
      </c>
      <c r="D440" t="s">
        <v>11</v>
      </c>
      <c r="G440" t="s">
        <v>16495</v>
      </c>
      <c r="H440" s="47">
        <v>345000</v>
      </c>
    </row>
    <row r="441" spans="2:8" x14ac:dyDescent="0.35">
      <c r="B441" s="46">
        <v>46034</v>
      </c>
      <c r="C441" t="s">
        <v>4</v>
      </c>
      <c r="D441" t="s">
        <v>11</v>
      </c>
      <c r="G441" t="s">
        <v>16494</v>
      </c>
      <c r="H441" s="47">
        <v>6500</v>
      </c>
    </row>
    <row r="442" spans="2:8" x14ac:dyDescent="0.35">
      <c r="B442" s="46">
        <v>46034</v>
      </c>
      <c r="C442" t="s">
        <v>4</v>
      </c>
      <c r="D442" t="s">
        <v>11</v>
      </c>
      <c r="G442" t="s">
        <v>16496</v>
      </c>
      <c r="H442" s="47">
        <v>600000</v>
      </c>
    </row>
    <row r="443" spans="2:8" x14ac:dyDescent="0.35">
      <c r="B443" s="46">
        <v>46034</v>
      </c>
      <c r="C443" t="s">
        <v>4</v>
      </c>
      <c r="D443" t="s">
        <v>11</v>
      </c>
      <c r="G443" t="s">
        <v>16485</v>
      </c>
      <c r="H443" s="47">
        <v>6500</v>
      </c>
    </row>
    <row r="444" spans="2:8" x14ac:dyDescent="0.35">
      <c r="B444" s="46">
        <v>46034</v>
      </c>
      <c r="C444" t="s">
        <v>4</v>
      </c>
      <c r="D444" t="s">
        <v>11</v>
      </c>
      <c r="G444" t="s">
        <v>16497</v>
      </c>
      <c r="H444" s="47">
        <v>360000</v>
      </c>
    </row>
    <row r="445" spans="2:8" x14ac:dyDescent="0.35">
      <c r="B445" s="46">
        <v>46034</v>
      </c>
      <c r="C445" t="s">
        <v>4</v>
      </c>
      <c r="D445" t="s">
        <v>11</v>
      </c>
      <c r="G445" t="s">
        <v>16494</v>
      </c>
      <c r="H445" s="47">
        <v>6500</v>
      </c>
    </row>
    <row r="446" spans="2:8" x14ac:dyDescent="0.35">
      <c r="B446" s="46">
        <v>46034</v>
      </c>
      <c r="C446" t="s">
        <v>4</v>
      </c>
      <c r="D446" t="s">
        <v>11</v>
      </c>
      <c r="G446" t="s">
        <v>16498</v>
      </c>
      <c r="H446" s="47">
        <v>800000</v>
      </c>
    </row>
    <row r="447" spans="2:8" x14ac:dyDescent="0.35">
      <c r="B447" s="46">
        <v>46034</v>
      </c>
      <c r="C447" t="s">
        <v>4</v>
      </c>
      <c r="D447" t="s">
        <v>11</v>
      </c>
      <c r="G447" t="s">
        <v>16494</v>
      </c>
      <c r="H447" s="47">
        <v>6500</v>
      </c>
    </row>
    <row r="448" spans="2:8" x14ac:dyDescent="0.35">
      <c r="B448" s="46">
        <v>46034</v>
      </c>
      <c r="C448" t="s">
        <v>4</v>
      </c>
      <c r="D448" t="s">
        <v>11</v>
      </c>
      <c r="G448" t="s">
        <v>16499</v>
      </c>
      <c r="H448" s="47">
        <v>600000</v>
      </c>
    </row>
    <row r="449" spans="2:8" x14ac:dyDescent="0.35">
      <c r="B449" s="46">
        <v>46034</v>
      </c>
      <c r="C449" t="s">
        <v>4</v>
      </c>
      <c r="D449" t="s">
        <v>11</v>
      </c>
      <c r="G449" t="s">
        <v>16494</v>
      </c>
      <c r="H449" s="47">
        <v>6500</v>
      </c>
    </row>
    <row r="450" spans="2:8" x14ac:dyDescent="0.35">
      <c r="B450" s="46">
        <v>46034</v>
      </c>
      <c r="C450" t="s">
        <v>4</v>
      </c>
      <c r="D450" t="s">
        <v>11</v>
      </c>
      <c r="G450" t="s">
        <v>16500</v>
      </c>
      <c r="H450" s="47">
        <v>500000</v>
      </c>
    </row>
    <row r="451" spans="2:8" x14ac:dyDescent="0.35">
      <c r="B451" s="46">
        <v>46034</v>
      </c>
      <c r="C451" t="s">
        <v>4</v>
      </c>
      <c r="D451" t="s">
        <v>11</v>
      </c>
      <c r="G451" t="s">
        <v>16494</v>
      </c>
      <c r="H451" s="47">
        <v>6500</v>
      </c>
    </row>
    <row r="452" spans="2:8" x14ac:dyDescent="0.35">
      <c r="B452" s="46">
        <v>46034</v>
      </c>
      <c r="C452" t="s">
        <v>4</v>
      </c>
      <c r="D452" t="s">
        <v>11</v>
      </c>
      <c r="G452" t="s">
        <v>16501</v>
      </c>
      <c r="H452" s="47">
        <v>1048000</v>
      </c>
    </row>
    <row r="453" spans="2:8" x14ac:dyDescent="0.35">
      <c r="B453" s="46">
        <v>46034</v>
      </c>
      <c r="C453" t="s">
        <v>4</v>
      </c>
      <c r="D453" t="s">
        <v>11</v>
      </c>
      <c r="G453" t="s">
        <v>16485</v>
      </c>
      <c r="H453" s="47">
        <v>6500</v>
      </c>
    </row>
    <row r="454" spans="2:8" x14ac:dyDescent="0.35">
      <c r="B454" s="46">
        <v>46034</v>
      </c>
      <c r="C454" t="s">
        <v>4</v>
      </c>
      <c r="D454" t="s">
        <v>11</v>
      </c>
      <c r="G454" t="s">
        <v>16502</v>
      </c>
      <c r="H454" s="47">
        <v>702500</v>
      </c>
    </row>
    <row r="455" spans="2:8" x14ac:dyDescent="0.35">
      <c r="B455" s="46">
        <v>46034</v>
      </c>
      <c r="C455" t="s">
        <v>4</v>
      </c>
      <c r="D455" t="s">
        <v>11</v>
      </c>
      <c r="G455" t="s">
        <v>16485</v>
      </c>
      <c r="H455" s="47">
        <v>6500</v>
      </c>
    </row>
    <row r="456" spans="2:8" x14ac:dyDescent="0.35">
      <c r="B456" s="46">
        <v>46034</v>
      </c>
      <c r="C456" t="s">
        <v>4</v>
      </c>
      <c r="D456" t="s">
        <v>11</v>
      </c>
      <c r="G456" t="s">
        <v>16503</v>
      </c>
      <c r="H456" s="47">
        <v>500000</v>
      </c>
    </row>
    <row r="457" spans="2:8" x14ac:dyDescent="0.35">
      <c r="B457" s="46">
        <v>46034</v>
      </c>
      <c r="C457" t="s">
        <v>4</v>
      </c>
      <c r="D457" t="s">
        <v>11</v>
      </c>
      <c r="G457" t="s">
        <v>16494</v>
      </c>
      <c r="H457" s="47">
        <v>6500</v>
      </c>
    </row>
    <row r="458" spans="2:8" x14ac:dyDescent="0.35">
      <c r="B458" s="46">
        <v>46034</v>
      </c>
      <c r="C458" t="s">
        <v>4</v>
      </c>
      <c r="D458" t="s">
        <v>11</v>
      </c>
      <c r="G458" t="s">
        <v>16504</v>
      </c>
      <c r="H458" s="47">
        <v>535000</v>
      </c>
    </row>
    <row r="459" spans="2:8" x14ac:dyDescent="0.35">
      <c r="B459" s="46">
        <v>46034</v>
      </c>
      <c r="C459" t="s">
        <v>4</v>
      </c>
      <c r="D459" t="s">
        <v>11</v>
      </c>
      <c r="G459" t="s">
        <v>16494</v>
      </c>
      <c r="H459" s="47">
        <v>6500</v>
      </c>
    </row>
    <row r="460" spans="2:8" x14ac:dyDescent="0.35">
      <c r="B460" s="46">
        <v>46034</v>
      </c>
      <c r="C460" t="s">
        <v>4</v>
      </c>
      <c r="D460" t="s">
        <v>11</v>
      </c>
      <c r="G460" t="s">
        <v>16505</v>
      </c>
      <c r="H460" s="47">
        <v>500000</v>
      </c>
    </row>
    <row r="461" spans="2:8" x14ac:dyDescent="0.35">
      <c r="B461" s="46">
        <v>46034</v>
      </c>
      <c r="C461" t="s">
        <v>4</v>
      </c>
      <c r="D461" t="s">
        <v>11</v>
      </c>
      <c r="G461" t="s">
        <v>16485</v>
      </c>
      <c r="H461" s="47">
        <v>6500</v>
      </c>
    </row>
    <row r="462" spans="2:8" x14ac:dyDescent="0.35">
      <c r="B462" s="46">
        <v>46034</v>
      </c>
      <c r="C462" t="s">
        <v>4</v>
      </c>
      <c r="D462" t="s">
        <v>18</v>
      </c>
      <c r="G462" t="s">
        <v>16506</v>
      </c>
      <c r="H462" s="47">
        <v>1420000</v>
      </c>
    </row>
    <row r="463" spans="2:8" x14ac:dyDescent="0.35">
      <c r="B463" s="46">
        <v>46034</v>
      </c>
      <c r="C463" t="s">
        <v>4</v>
      </c>
      <c r="D463" t="s">
        <v>7</v>
      </c>
      <c r="G463" t="s">
        <v>16507</v>
      </c>
      <c r="H463" s="47">
        <v>50000000</v>
      </c>
    </row>
    <row r="464" spans="2:8" x14ac:dyDescent="0.35">
      <c r="B464" s="46">
        <v>46034</v>
      </c>
      <c r="C464" t="s">
        <v>4</v>
      </c>
      <c r="D464" t="s">
        <v>7</v>
      </c>
      <c r="G464" t="s">
        <v>16508</v>
      </c>
      <c r="H464" s="47">
        <v>6500</v>
      </c>
    </row>
    <row r="465" spans="2:8" x14ac:dyDescent="0.35">
      <c r="B465" s="46">
        <v>46034</v>
      </c>
      <c r="C465" t="s">
        <v>4</v>
      </c>
      <c r="D465" t="s">
        <v>18</v>
      </c>
      <c r="G465" t="s">
        <v>16509</v>
      </c>
      <c r="H465" s="47">
        <v>1985000</v>
      </c>
    </row>
    <row r="466" spans="2:8" x14ac:dyDescent="0.35">
      <c r="B466" s="46">
        <v>46034</v>
      </c>
      <c r="C466" t="s">
        <v>4</v>
      </c>
      <c r="D466" t="s">
        <v>25</v>
      </c>
      <c r="G466" t="s">
        <v>16510</v>
      </c>
      <c r="H466" s="47">
        <v>500000</v>
      </c>
    </row>
    <row r="467" spans="2:8" x14ac:dyDescent="0.35">
      <c r="B467" s="46">
        <v>46034</v>
      </c>
      <c r="C467" t="s">
        <v>4</v>
      </c>
      <c r="D467" t="s">
        <v>30</v>
      </c>
      <c r="G467" t="s">
        <v>16511</v>
      </c>
      <c r="H467" s="47">
        <v>1937000</v>
      </c>
    </row>
    <row r="468" spans="2:8" x14ac:dyDescent="0.35">
      <c r="B468" s="46">
        <v>46034</v>
      </c>
      <c r="C468" t="s">
        <v>4</v>
      </c>
      <c r="D468" t="s">
        <v>30</v>
      </c>
      <c r="G468" t="s">
        <v>16512</v>
      </c>
      <c r="H468" s="47">
        <v>7855000</v>
      </c>
    </row>
    <row r="469" spans="2:8" x14ac:dyDescent="0.35">
      <c r="B469" s="46">
        <v>46034</v>
      </c>
      <c r="C469" t="s">
        <v>4</v>
      </c>
      <c r="D469" t="s">
        <v>30</v>
      </c>
      <c r="G469" t="s">
        <v>16513</v>
      </c>
      <c r="H469" s="47">
        <v>3605000</v>
      </c>
    </row>
    <row r="470" spans="2:8" x14ac:dyDescent="0.35">
      <c r="B470" s="46">
        <v>46034</v>
      </c>
      <c r="C470" t="s">
        <v>4</v>
      </c>
      <c r="D470" t="s">
        <v>30</v>
      </c>
      <c r="G470" t="s">
        <v>16514</v>
      </c>
      <c r="H470" s="47">
        <v>1549000</v>
      </c>
    </row>
    <row r="471" spans="2:8" x14ac:dyDescent="0.35">
      <c r="B471" s="46">
        <v>46034</v>
      </c>
      <c r="C471" t="s">
        <v>4</v>
      </c>
      <c r="D471" t="s">
        <v>30</v>
      </c>
      <c r="G471" t="s">
        <v>16515</v>
      </c>
      <c r="H471" s="47">
        <v>9328560</v>
      </c>
    </row>
    <row r="472" spans="2:8" x14ac:dyDescent="0.35">
      <c r="B472" s="46">
        <v>46034</v>
      </c>
      <c r="C472" t="s">
        <v>4</v>
      </c>
      <c r="D472" t="s">
        <v>30</v>
      </c>
      <c r="G472" t="s">
        <v>16516</v>
      </c>
      <c r="H472" s="47">
        <v>2003000</v>
      </c>
    </row>
    <row r="473" spans="2:8" x14ac:dyDescent="0.35">
      <c r="B473" s="46">
        <v>46034</v>
      </c>
      <c r="C473" t="s">
        <v>4</v>
      </c>
      <c r="D473" t="s">
        <v>18</v>
      </c>
      <c r="G473" t="s">
        <v>16517</v>
      </c>
      <c r="H473" s="47">
        <v>995000</v>
      </c>
    </row>
    <row r="474" spans="2:8" x14ac:dyDescent="0.35">
      <c r="B474" s="46">
        <v>46034</v>
      </c>
      <c r="C474" t="s">
        <v>4</v>
      </c>
      <c r="D474" t="s">
        <v>7</v>
      </c>
      <c r="G474" t="s">
        <v>16518</v>
      </c>
      <c r="H474" s="47">
        <v>15000000</v>
      </c>
    </row>
    <row r="475" spans="2:8" x14ac:dyDescent="0.35">
      <c r="B475" s="46">
        <v>46034</v>
      </c>
      <c r="C475" t="s">
        <v>4</v>
      </c>
      <c r="D475" t="s">
        <v>7</v>
      </c>
      <c r="G475" t="s">
        <v>16508</v>
      </c>
      <c r="H475" s="47">
        <v>6500</v>
      </c>
    </row>
    <row r="476" spans="2:8" x14ac:dyDescent="0.35">
      <c r="B476" s="46">
        <v>46034</v>
      </c>
      <c r="C476" t="s">
        <v>4</v>
      </c>
      <c r="D476" t="s">
        <v>18</v>
      </c>
      <c r="G476" t="s">
        <v>16506</v>
      </c>
      <c r="H476" s="47">
        <v>3560000</v>
      </c>
    </row>
    <row r="477" spans="2:8" x14ac:dyDescent="0.35">
      <c r="B477" s="46">
        <v>46034</v>
      </c>
      <c r="C477" t="s">
        <v>4</v>
      </c>
      <c r="D477" t="s">
        <v>18</v>
      </c>
      <c r="G477" t="s">
        <v>16519</v>
      </c>
      <c r="H477" s="47">
        <v>2354500</v>
      </c>
    </row>
    <row r="478" spans="2:8" x14ac:dyDescent="0.35">
      <c r="B478" s="46">
        <v>46034</v>
      </c>
      <c r="C478" t="s">
        <v>4</v>
      </c>
      <c r="D478" t="s">
        <v>7</v>
      </c>
      <c r="G478" t="s">
        <v>16520</v>
      </c>
      <c r="H478" s="47">
        <v>35137200</v>
      </c>
    </row>
    <row r="479" spans="2:8" x14ac:dyDescent="0.35">
      <c r="B479" s="46">
        <v>46034</v>
      </c>
      <c r="C479" t="s">
        <v>4</v>
      </c>
      <c r="D479" t="s">
        <v>18</v>
      </c>
      <c r="G479" t="s">
        <v>16521</v>
      </c>
      <c r="H479" s="47">
        <v>6000000</v>
      </c>
    </row>
    <row r="480" spans="2:8" x14ac:dyDescent="0.35">
      <c r="B480" s="46">
        <v>46034</v>
      </c>
      <c r="C480" t="s">
        <v>4</v>
      </c>
      <c r="D480" t="s">
        <v>30</v>
      </c>
      <c r="G480" t="s">
        <v>16522</v>
      </c>
      <c r="H480" s="47">
        <v>6140000</v>
      </c>
    </row>
    <row r="481" spans="2:8" x14ac:dyDescent="0.35">
      <c r="B481" s="46">
        <v>46034</v>
      </c>
      <c r="C481" t="s">
        <v>4</v>
      </c>
      <c r="D481" t="s">
        <v>30</v>
      </c>
      <c r="G481" t="s">
        <v>16523</v>
      </c>
      <c r="H481" s="47">
        <v>6500</v>
      </c>
    </row>
    <row r="482" spans="2:8" x14ac:dyDescent="0.35">
      <c r="B482" s="46">
        <v>46034</v>
      </c>
      <c r="C482" t="s">
        <v>4</v>
      </c>
      <c r="D482" t="s">
        <v>30</v>
      </c>
      <c r="G482" t="s">
        <v>16524</v>
      </c>
      <c r="H482" s="47">
        <v>5781000</v>
      </c>
    </row>
    <row r="483" spans="2:8" x14ac:dyDescent="0.35">
      <c r="B483" s="46">
        <v>46034</v>
      </c>
      <c r="C483" t="s">
        <v>4</v>
      </c>
      <c r="D483" t="s">
        <v>30</v>
      </c>
      <c r="G483" t="s">
        <v>16523</v>
      </c>
      <c r="H483" s="47">
        <v>6500</v>
      </c>
    </row>
    <row r="484" spans="2:8" x14ac:dyDescent="0.35">
      <c r="B484" s="46">
        <v>46034</v>
      </c>
      <c r="C484" t="s">
        <v>4</v>
      </c>
      <c r="D484" t="s">
        <v>30</v>
      </c>
      <c r="G484" t="s">
        <v>16525</v>
      </c>
      <c r="H484" s="47">
        <v>750000</v>
      </c>
    </row>
    <row r="485" spans="2:8" x14ac:dyDescent="0.35">
      <c r="B485" s="46">
        <v>46034</v>
      </c>
      <c r="C485" t="s">
        <v>4</v>
      </c>
      <c r="D485" t="s">
        <v>30</v>
      </c>
      <c r="G485" t="s">
        <v>16526</v>
      </c>
      <c r="H485" s="47">
        <v>4092000</v>
      </c>
    </row>
    <row r="486" spans="2:8" x14ac:dyDescent="0.35">
      <c r="B486" s="46">
        <v>46034</v>
      </c>
      <c r="C486" t="s">
        <v>4</v>
      </c>
      <c r="D486" t="s">
        <v>30</v>
      </c>
      <c r="G486" t="s">
        <v>16527</v>
      </c>
      <c r="H486" s="47">
        <v>360000</v>
      </c>
    </row>
    <row r="487" spans="2:8" x14ac:dyDescent="0.35">
      <c r="B487" s="46">
        <v>46034</v>
      </c>
      <c r="C487" t="s">
        <v>4</v>
      </c>
      <c r="D487" t="s">
        <v>9</v>
      </c>
      <c r="G487" t="s">
        <v>16528</v>
      </c>
      <c r="H487" s="47">
        <v>10000000</v>
      </c>
    </row>
    <row r="488" spans="2:8" x14ac:dyDescent="0.35">
      <c r="B488" s="46">
        <v>46034</v>
      </c>
      <c r="C488" t="s">
        <v>4</v>
      </c>
      <c r="D488" t="s">
        <v>20</v>
      </c>
      <c r="G488" t="s">
        <v>16529</v>
      </c>
      <c r="H488" s="47">
        <v>5900000</v>
      </c>
    </row>
    <row r="489" spans="2:8" x14ac:dyDescent="0.35">
      <c r="B489" s="46">
        <v>46034</v>
      </c>
      <c r="C489" t="s">
        <v>4</v>
      </c>
      <c r="D489" t="s">
        <v>9</v>
      </c>
      <c r="G489" t="s">
        <v>16528</v>
      </c>
      <c r="H489" s="47">
        <v>2339500</v>
      </c>
    </row>
    <row r="490" spans="2:8" x14ac:dyDescent="0.35">
      <c r="B490" s="46">
        <v>46034</v>
      </c>
      <c r="C490" t="s">
        <v>4</v>
      </c>
      <c r="D490" t="s">
        <v>9</v>
      </c>
      <c r="G490" t="s">
        <v>16530</v>
      </c>
      <c r="H490" s="47">
        <v>4890000</v>
      </c>
    </row>
    <row r="491" spans="2:8" x14ac:dyDescent="0.35">
      <c r="B491" s="46">
        <v>46034</v>
      </c>
      <c r="C491" t="s">
        <v>4</v>
      </c>
      <c r="D491" t="s">
        <v>20</v>
      </c>
      <c r="G491" t="s">
        <v>16531</v>
      </c>
      <c r="H491" s="47">
        <v>50617533</v>
      </c>
    </row>
    <row r="492" spans="2:8" x14ac:dyDescent="0.35">
      <c r="B492" s="46">
        <v>46034</v>
      </c>
      <c r="C492" t="s">
        <v>4</v>
      </c>
      <c r="D492" t="s">
        <v>20</v>
      </c>
      <c r="G492" t="s">
        <v>16532</v>
      </c>
      <c r="H492" s="47">
        <v>6941000</v>
      </c>
    </row>
    <row r="493" spans="2:8" x14ac:dyDescent="0.35">
      <c r="B493" s="46">
        <v>46034</v>
      </c>
      <c r="C493" t="s">
        <v>4</v>
      </c>
      <c r="D493" t="s">
        <v>20</v>
      </c>
      <c r="G493" t="s">
        <v>16533</v>
      </c>
      <c r="H493" s="47">
        <v>2509000</v>
      </c>
    </row>
    <row r="494" spans="2:8" x14ac:dyDescent="0.35">
      <c r="B494" s="46">
        <v>46034</v>
      </c>
      <c r="C494" t="s">
        <v>4</v>
      </c>
      <c r="D494" t="s">
        <v>9</v>
      </c>
      <c r="G494" t="s">
        <v>16534</v>
      </c>
      <c r="H494" s="47">
        <v>390000</v>
      </c>
    </row>
    <row r="495" spans="2:8" x14ac:dyDescent="0.35">
      <c r="B495" s="46">
        <v>46034</v>
      </c>
      <c r="C495" t="s">
        <v>4</v>
      </c>
      <c r="D495" t="s">
        <v>9</v>
      </c>
      <c r="G495" t="s">
        <v>16530</v>
      </c>
      <c r="H495" s="47">
        <v>3795000</v>
      </c>
    </row>
    <row r="496" spans="2:8" x14ac:dyDescent="0.35">
      <c r="B496" s="46">
        <v>46034</v>
      </c>
      <c r="C496" t="s">
        <v>4</v>
      </c>
      <c r="D496" t="s">
        <v>9</v>
      </c>
      <c r="G496" t="s">
        <v>16535</v>
      </c>
      <c r="H496" s="47">
        <v>300000</v>
      </c>
    </row>
    <row r="497" spans="2:8" x14ac:dyDescent="0.35">
      <c r="B497" s="46">
        <v>46034</v>
      </c>
      <c r="C497" t="s">
        <v>4</v>
      </c>
      <c r="D497" t="s">
        <v>9</v>
      </c>
      <c r="G497" t="s">
        <v>16528</v>
      </c>
      <c r="H497" s="47">
        <v>600000</v>
      </c>
    </row>
    <row r="498" spans="2:8" x14ac:dyDescent="0.35">
      <c r="B498" s="46">
        <v>46034</v>
      </c>
      <c r="C498" t="s">
        <v>4</v>
      </c>
      <c r="D498" t="s">
        <v>20</v>
      </c>
      <c r="G498" t="s">
        <v>16536</v>
      </c>
      <c r="H498" s="47">
        <v>2000000</v>
      </c>
    </row>
    <row r="499" spans="2:8" x14ac:dyDescent="0.35">
      <c r="B499" s="46">
        <v>46034</v>
      </c>
      <c r="C499" t="s">
        <v>4</v>
      </c>
      <c r="D499" t="s">
        <v>9</v>
      </c>
      <c r="G499" t="s">
        <v>16537</v>
      </c>
      <c r="H499" s="47">
        <v>380000</v>
      </c>
    </row>
    <row r="500" spans="2:8" x14ac:dyDescent="0.35">
      <c r="B500" s="46">
        <v>46034</v>
      </c>
      <c r="C500" t="s">
        <v>4</v>
      </c>
      <c r="D500" t="s">
        <v>20</v>
      </c>
      <c r="G500" t="s">
        <v>16538</v>
      </c>
      <c r="H500" s="47">
        <v>6387500</v>
      </c>
    </row>
    <row r="501" spans="2:8" x14ac:dyDescent="0.35">
      <c r="B501" s="46">
        <v>46034</v>
      </c>
      <c r="C501" t="s">
        <v>4</v>
      </c>
      <c r="D501" t="s">
        <v>20</v>
      </c>
      <c r="G501" t="s">
        <v>16539</v>
      </c>
      <c r="H501" s="47">
        <v>1230000</v>
      </c>
    </row>
    <row r="502" spans="2:8" x14ac:dyDescent="0.35">
      <c r="B502" s="46">
        <v>46034</v>
      </c>
      <c r="C502" t="s">
        <v>4</v>
      </c>
      <c r="D502" t="s">
        <v>20</v>
      </c>
      <c r="G502" t="s">
        <v>16540</v>
      </c>
      <c r="H502" s="47">
        <v>15000000</v>
      </c>
    </row>
    <row r="503" spans="2:8" x14ac:dyDescent="0.35">
      <c r="B503" s="46">
        <v>46034</v>
      </c>
      <c r="C503" t="s">
        <v>4</v>
      </c>
      <c r="D503" t="s">
        <v>9</v>
      </c>
      <c r="G503" t="s">
        <v>16541</v>
      </c>
      <c r="H503" s="47">
        <v>3000000</v>
      </c>
    </row>
    <row r="504" spans="2:8" x14ac:dyDescent="0.35">
      <c r="B504" s="46">
        <v>46034</v>
      </c>
      <c r="C504" t="s">
        <v>4</v>
      </c>
      <c r="D504" t="s">
        <v>9</v>
      </c>
      <c r="G504" t="s">
        <v>16542</v>
      </c>
      <c r="H504" s="47">
        <v>400000</v>
      </c>
    </row>
    <row r="505" spans="2:8" x14ac:dyDescent="0.35">
      <c r="B505" s="46">
        <v>46034</v>
      </c>
      <c r="C505" t="s">
        <v>4</v>
      </c>
      <c r="D505" t="s">
        <v>9</v>
      </c>
      <c r="G505" t="s">
        <v>16543</v>
      </c>
      <c r="H505" s="47">
        <v>400000</v>
      </c>
    </row>
    <row r="506" spans="2:8" x14ac:dyDescent="0.35">
      <c r="B506" s="46">
        <v>46034</v>
      </c>
      <c r="C506" t="s">
        <v>4</v>
      </c>
      <c r="D506" t="s">
        <v>9</v>
      </c>
      <c r="G506" t="s">
        <v>16528</v>
      </c>
      <c r="H506" s="47">
        <v>1000000</v>
      </c>
    </row>
    <row r="507" spans="2:8" x14ac:dyDescent="0.35">
      <c r="B507" s="46">
        <v>46034</v>
      </c>
      <c r="C507" t="s">
        <v>4</v>
      </c>
      <c r="D507" t="s">
        <v>20</v>
      </c>
      <c r="G507" t="s">
        <v>16544</v>
      </c>
      <c r="H507" s="47">
        <v>1901700</v>
      </c>
    </row>
    <row r="508" spans="2:8" x14ac:dyDescent="0.35">
      <c r="B508" s="46">
        <v>46034</v>
      </c>
      <c r="C508" t="s">
        <v>4</v>
      </c>
      <c r="D508" t="s">
        <v>36</v>
      </c>
      <c r="G508" t="s">
        <v>16545</v>
      </c>
      <c r="H508" s="47">
        <v>3000000</v>
      </c>
    </row>
    <row r="509" spans="2:8" x14ac:dyDescent="0.35">
      <c r="B509" s="46">
        <v>46034</v>
      </c>
      <c r="C509" t="s">
        <v>4</v>
      </c>
      <c r="D509" t="s">
        <v>36</v>
      </c>
      <c r="G509" t="s">
        <v>16546</v>
      </c>
      <c r="H509" s="47">
        <v>2100000</v>
      </c>
    </row>
    <row r="510" spans="2:8" x14ac:dyDescent="0.35">
      <c r="B510" s="46">
        <v>46034</v>
      </c>
      <c r="C510" t="s">
        <v>4</v>
      </c>
      <c r="D510" t="s">
        <v>36</v>
      </c>
      <c r="G510" t="s">
        <v>16547</v>
      </c>
      <c r="H510" s="47">
        <v>6785000</v>
      </c>
    </row>
    <row r="511" spans="2:8" x14ac:dyDescent="0.35">
      <c r="B511" s="46">
        <v>46034</v>
      </c>
      <c r="C511" t="s">
        <v>4</v>
      </c>
      <c r="D511" t="s">
        <v>36</v>
      </c>
      <c r="G511" t="s">
        <v>16548</v>
      </c>
      <c r="H511" s="47">
        <v>4100000</v>
      </c>
    </row>
    <row r="512" spans="2:8" x14ac:dyDescent="0.35">
      <c r="B512" s="46">
        <v>46034</v>
      </c>
      <c r="C512" t="s">
        <v>4</v>
      </c>
      <c r="D512" t="s">
        <v>36</v>
      </c>
      <c r="G512" t="s">
        <v>16549</v>
      </c>
      <c r="H512" s="47">
        <v>4518000</v>
      </c>
    </row>
    <row r="513" spans="2:8" x14ac:dyDescent="0.35">
      <c r="B513" s="46">
        <v>46034</v>
      </c>
      <c r="C513" t="s">
        <v>4</v>
      </c>
      <c r="D513" t="s">
        <v>36</v>
      </c>
      <c r="G513" t="s">
        <v>16550</v>
      </c>
      <c r="H513" s="47">
        <v>3000000</v>
      </c>
    </row>
    <row r="514" spans="2:8" x14ac:dyDescent="0.35">
      <c r="B514" s="46">
        <v>46034</v>
      </c>
      <c r="C514" t="s">
        <v>4</v>
      </c>
      <c r="D514" t="s">
        <v>36</v>
      </c>
      <c r="G514" t="s">
        <v>16551</v>
      </c>
      <c r="H514" s="47">
        <v>4635500</v>
      </c>
    </row>
    <row r="515" spans="2:8" x14ac:dyDescent="0.35">
      <c r="B515" s="46">
        <v>46034</v>
      </c>
      <c r="C515" t="s">
        <v>4</v>
      </c>
      <c r="D515" t="s">
        <v>15</v>
      </c>
      <c r="G515" t="s">
        <v>16552</v>
      </c>
      <c r="H515" s="47">
        <v>7500000</v>
      </c>
    </row>
    <row r="516" spans="2:8" x14ac:dyDescent="0.35">
      <c r="B516" s="46">
        <v>46034</v>
      </c>
      <c r="C516" t="s">
        <v>4</v>
      </c>
      <c r="D516" t="s">
        <v>15</v>
      </c>
      <c r="G516" t="s">
        <v>16553</v>
      </c>
      <c r="H516" s="47">
        <v>2000000</v>
      </c>
    </row>
    <row r="517" spans="2:8" x14ac:dyDescent="0.35">
      <c r="B517" s="46">
        <v>46034</v>
      </c>
      <c r="C517" t="s">
        <v>4</v>
      </c>
      <c r="D517" t="s">
        <v>15</v>
      </c>
      <c r="G517" t="s">
        <v>16554</v>
      </c>
      <c r="H517" s="47">
        <v>1670000</v>
      </c>
    </row>
    <row r="518" spans="2:8" x14ac:dyDescent="0.35">
      <c r="B518" s="46">
        <v>46034</v>
      </c>
      <c r="C518" t="s">
        <v>4</v>
      </c>
      <c r="D518" t="s">
        <v>15</v>
      </c>
      <c r="G518" t="s">
        <v>16555</v>
      </c>
      <c r="H518" s="47">
        <v>12686180</v>
      </c>
    </row>
    <row r="519" spans="2:8" x14ac:dyDescent="0.35">
      <c r="B519" s="46">
        <v>46034</v>
      </c>
      <c r="C519" t="s">
        <v>4</v>
      </c>
      <c r="D519" t="s">
        <v>33</v>
      </c>
      <c r="G519" t="s">
        <v>16556</v>
      </c>
      <c r="H519" s="47">
        <v>30000000</v>
      </c>
    </row>
    <row r="520" spans="2:8" x14ac:dyDescent="0.35">
      <c r="B520" s="46">
        <v>46034</v>
      </c>
      <c r="C520" t="s">
        <v>4</v>
      </c>
      <c r="D520" t="s">
        <v>33</v>
      </c>
      <c r="G520" t="s">
        <v>16556</v>
      </c>
      <c r="H520" s="47">
        <v>10000000</v>
      </c>
    </row>
    <row r="521" spans="2:8" x14ac:dyDescent="0.35">
      <c r="B521" s="46">
        <v>46034</v>
      </c>
      <c r="C521" t="s">
        <v>4</v>
      </c>
      <c r="D521" t="s">
        <v>13</v>
      </c>
      <c r="G521" t="s">
        <v>16557</v>
      </c>
      <c r="H521" s="47">
        <v>14437500</v>
      </c>
    </row>
    <row r="522" spans="2:8" x14ac:dyDescent="0.35">
      <c r="B522" s="46">
        <v>46034</v>
      </c>
      <c r="C522" t="s">
        <v>4</v>
      </c>
      <c r="D522" t="s">
        <v>33</v>
      </c>
      <c r="G522" t="s">
        <v>16556</v>
      </c>
      <c r="H522" s="47">
        <v>37086497</v>
      </c>
    </row>
    <row r="523" spans="2:8" x14ac:dyDescent="0.35">
      <c r="B523" s="46">
        <v>46034</v>
      </c>
      <c r="C523" t="s">
        <v>4</v>
      </c>
      <c r="D523" t="s">
        <v>33</v>
      </c>
      <c r="G523" t="s">
        <v>16556</v>
      </c>
      <c r="H523" s="47">
        <v>2069586</v>
      </c>
    </row>
    <row r="524" spans="2:8" x14ac:dyDescent="0.35">
      <c r="B524" s="46">
        <v>46034</v>
      </c>
      <c r="C524" t="s">
        <v>4</v>
      </c>
      <c r="D524" t="s">
        <v>26</v>
      </c>
      <c r="G524" t="s">
        <v>16558</v>
      </c>
      <c r="H524" s="47">
        <v>10000000</v>
      </c>
    </row>
    <row r="525" spans="2:8" x14ac:dyDescent="0.35">
      <c r="B525" s="46">
        <v>46034</v>
      </c>
      <c r="C525" t="s">
        <v>4</v>
      </c>
      <c r="D525" t="s">
        <v>26</v>
      </c>
      <c r="G525" t="s">
        <v>16409</v>
      </c>
      <c r="H525" s="47">
        <v>6500</v>
      </c>
    </row>
    <row r="526" spans="2:8" x14ac:dyDescent="0.35">
      <c r="B526" s="46">
        <v>46034</v>
      </c>
      <c r="C526" t="s">
        <v>4</v>
      </c>
      <c r="D526" t="s">
        <v>12</v>
      </c>
      <c r="G526" t="s">
        <v>16559</v>
      </c>
      <c r="H526" s="47">
        <v>700000</v>
      </c>
    </row>
    <row r="527" spans="2:8" x14ac:dyDescent="0.35">
      <c r="B527" s="46">
        <v>46034</v>
      </c>
      <c r="C527" t="s">
        <v>4</v>
      </c>
      <c r="D527" t="s">
        <v>12</v>
      </c>
      <c r="G527" t="s">
        <v>16560</v>
      </c>
      <c r="H527" s="47">
        <v>250000</v>
      </c>
    </row>
    <row r="528" spans="2:8" x14ac:dyDescent="0.35">
      <c r="B528" s="46">
        <v>46034</v>
      </c>
      <c r="C528" t="s">
        <v>4</v>
      </c>
      <c r="D528" t="s">
        <v>12</v>
      </c>
      <c r="G528" t="s">
        <v>11984</v>
      </c>
      <c r="H528" s="47">
        <v>250000</v>
      </c>
    </row>
    <row r="529" spans="1:8" x14ac:dyDescent="0.35">
      <c r="B529" s="46">
        <v>46034</v>
      </c>
      <c r="C529" t="s">
        <v>4</v>
      </c>
      <c r="D529" t="s">
        <v>12</v>
      </c>
      <c r="G529" t="s">
        <v>16561</v>
      </c>
      <c r="H529" s="47">
        <v>250000</v>
      </c>
    </row>
    <row r="530" spans="1:8" x14ac:dyDescent="0.35">
      <c r="B530" s="46">
        <v>46034</v>
      </c>
      <c r="C530" t="s">
        <v>4</v>
      </c>
      <c r="D530" t="s">
        <v>12</v>
      </c>
      <c r="G530" t="s">
        <v>16562</v>
      </c>
      <c r="H530" s="47">
        <v>250000</v>
      </c>
    </row>
    <row r="531" spans="1:8" x14ac:dyDescent="0.35">
      <c r="B531" s="46">
        <v>46034</v>
      </c>
      <c r="C531" t="s">
        <v>4</v>
      </c>
      <c r="D531" t="s">
        <v>12</v>
      </c>
      <c r="G531" t="s">
        <v>16563</v>
      </c>
      <c r="H531" s="47">
        <v>250000</v>
      </c>
    </row>
    <row r="532" spans="1:8" x14ac:dyDescent="0.35">
      <c r="B532" s="46">
        <v>46034</v>
      </c>
      <c r="C532" t="s">
        <v>4</v>
      </c>
      <c r="D532" t="s">
        <v>12</v>
      </c>
      <c r="G532" t="s">
        <v>16564</v>
      </c>
      <c r="H532" s="47">
        <v>250000</v>
      </c>
    </row>
    <row r="533" spans="1:8" x14ac:dyDescent="0.35">
      <c r="A533" t="s">
        <v>16565</v>
      </c>
      <c r="B533" s="46">
        <v>46034</v>
      </c>
      <c r="C533" t="s">
        <v>4</v>
      </c>
      <c r="F533" t="s">
        <v>735</v>
      </c>
      <c r="G533" t="s">
        <v>16566</v>
      </c>
      <c r="H533" s="47">
        <v>288690744</v>
      </c>
    </row>
    <row r="534" spans="1:8" x14ac:dyDescent="0.35">
      <c r="A534" t="s">
        <v>16567</v>
      </c>
      <c r="B534" s="46">
        <v>46034</v>
      </c>
      <c r="C534" t="s">
        <v>4</v>
      </c>
      <c r="F534" t="s">
        <v>735</v>
      </c>
      <c r="G534" t="s">
        <v>16568</v>
      </c>
      <c r="H534" s="47">
        <v>24025960</v>
      </c>
    </row>
    <row r="535" spans="1:8" x14ac:dyDescent="0.35">
      <c r="A535" t="s">
        <v>16569</v>
      </c>
      <c r="B535" s="46">
        <v>46034</v>
      </c>
      <c r="C535" t="s">
        <v>4</v>
      </c>
      <c r="F535" t="s">
        <v>1746</v>
      </c>
      <c r="G535" t="s">
        <v>16570</v>
      </c>
      <c r="H535" s="47">
        <v>1866154560</v>
      </c>
    </row>
    <row r="536" spans="1:8" x14ac:dyDescent="0.35">
      <c r="A536" t="s">
        <v>16571</v>
      </c>
      <c r="B536" s="46">
        <v>46034</v>
      </c>
      <c r="C536" t="s">
        <v>4</v>
      </c>
      <c r="F536" t="s">
        <v>16572</v>
      </c>
      <c r="G536" t="s">
        <v>16573</v>
      </c>
      <c r="H536" s="47">
        <v>7005960</v>
      </c>
    </row>
    <row r="537" spans="1:8" x14ac:dyDescent="0.35">
      <c r="A537" t="s">
        <v>16574</v>
      </c>
      <c r="B537" s="46">
        <v>46034</v>
      </c>
      <c r="C537" t="s">
        <v>4</v>
      </c>
      <c r="F537" t="s">
        <v>1975</v>
      </c>
      <c r="G537" t="s">
        <v>16575</v>
      </c>
      <c r="H537" s="47">
        <v>352951825</v>
      </c>
    </row>
    <row r="538" spans="1:8" x14ac:dyDescent="0.35">
      <c r="A538" t="s">
        <v>16576</v>
      </c>
      <c r="B538" s="46">
        <v>46034</v>
      </c>
      <c r="C538" t="s">
        <v>4</v>
      </c>
      <c r="F538" t="s">
        <v>1480</v>
      </c>
      <c r="G538" t="s">
        <v>16577</v>
      </c>
      <c r="H538" s="47">
        <v>95275750</v>
      </c>
    </row>
    <row r="539" spans="1:8" x14ac:dyDescent="0.35">
      <c r="B539" s="46">
        <v>46034</v>
      </c>
      <c r="C539" t="s">
        <v>4</v>
      </c>
      <c r="D539" t="s">
        <v>9</v>
      </c>
      <c r="G539" t="s">
        <v>16578</v>
      </c>
      <c r="H539" s="47">
        <v>2935000</v>
      </c>
    </row>
    <row r="540" spans="1:8" x14ac:dyDescent="0.35">
      <c r="B540" s="46">
        <v>46034</v>
      </c>
      <c r="C540" t="s">
        <v>4</v>
      </c>
      <c r="D540" t="s">
        <v>9</v>
      </c>
      <c r="G540" t="s">
        <v>16579</v>
      </c>
      <c r="H540" s="47">
        <v>488700</v>
      </c>
    </row>
    <row r="541" spans="1:8" x14ac:dyDescent="0.35">
      <c r="B541" s="46">
        <v>46034</v>
      </c>
      <c r="C541" t="s">
        <v>4</v>
      </c>
      <c r="D541" t="s">
        <v>9</v>
      </c>
      <c r="G541" t="s">
        <v>16580</v>
      </c>
      <c r="H541" s="47">
        <v>450000</v>
      </c>
    </row>
    <row r="542" spans="1:8" x14ac:dyDescent="0.35">
      <c r="B542" s="46">
        <v>46034</v>
      </c>
      <c r="C542" t="s">
        <v>4</v>
      </c>
      <c r="D542" t="s">
        <v>9</v>
      </c>
      <c r="G542" t="s">
        <v>16579</v>
      </c>
      <c r="H542" s="47">
        <v>450000</v>
      </c>
    </row>
    <row r="543" spans="1:8" x14ac:dyDescent="0.35">
      <c r="B543" s="46">
        <v>46034</v>
      </c>
      <c r="C543" t="s">
        <v>4</v>
      </c>
      <c r="D543" t="s">
        <v>9</v>
      </c>
      <c r="G543" t="s">
        <v>16581</v>
      </c>
      <c r="H543" s="47">
        <v>450000</v>
      </c>
    </row>
    <row r="544" spans="1:8" x14ac:dyDescent="0.35">
      <c r="B544" s="46">
        <v>46034</v>
      </c>
      <c r="C544" t="s">
        <v>4</v>
      </c>
      <c r="D544" t="s">
        <v>9</v>
      </c>
      <c r="G544" t="s">
        <v>16582</v>
      </c>
      <c r="H544" s="47">
        <v>450000</v>
      </c>
    </row>
    <row r="545" spans="1:8" x14ac:dyDescent="0.35">
      <c r="B545" s="46">
        <v>46034</v>
      </c>
      <c r="C545" t="s">
        <v>4</v>
      </c>
      <c r="D545" t="s">
        <v>9</v>
      </c>
      <c r="G545" t="s">
        <v>16578</v>
      </c>
      <c r="H545" s="47">
        <v>585000</v>
      </c>
    </row>
    <row r="546" spans="1:8" x14ac:dyDescent="0.35">
      <c r="B546" s="46">
        <v>46034</v>
      </c>
      <c r="C546" t="s">
        <v>4</v>
      </c>
      <c r="D546" t="s">
        <v>9</v>
      </c>
      <c r="G546" t="s">
        <v>16579</v>
      </c>
      <c r="H546" s="47">
        <v>650000</v>
      </c>
    </row>
    <row r="547" spans="1:8" x14ac:dyDescent="0.35">
      <c r="B547" s="46">
        <v>46034</v>
      </c>
      <c r="C547" t="s">
        <v>4</v>
      </c>
      <c r="D547" t="s">
        <v>9</v>
      </c>
      <c r="G547" t="s">
        <v>16579</v>
      </c>
      <c r="H547" s="47">
        <v>2750000</v>
      </c>
    </row>
    <row r="548" spans="1:8" x14ac:dyDescent="0.35">
      <c r="B548" s="46">
        <v>46034</v>
      </c>
      <c r="C548" t="s">
        <v>4</v>
      </c>
      <c r="D548" t="s">
        <v>9</v>
      </c>
      <c r="G548" t="s">
        <v>16579</v>
      </c>
      <c r="H548" s="47">
        <v>450000</v>
      </c>
    </row>
    <row r="549" spans="1:8" x14ac:dyDescent="0.35">
      <c r="B549" s="46">
        <v>46034</v>
      </c>
      <c r="C549" t="s">
        <v>4</v>
      </c>
      <c r="D549" t="s">
        <v>9</v>
      </c>
      <c r="G549" t="s">
        <v>16579</v>
      </c>
      <c r="H549" s="47">
        <v>2195000</v>
      </c>
    </row>
    <row r="550" spans="1:8" x14ac:dyDescent="0.35">
      <c r="B550" s="46">
        <v>46034</v>
      </c>
      <c r="C550" t="s">
        <v>4</v>
      </c>
      <c r="D550" t="s">
        <v>9</v>
      </c>
      <c r="G550" t="s">
        <v>16579</v>
      </c>
      <c r="H550" s="47">
        <v>1788000</v>
      </c>
    </row>
    <row r="551" spans="1:8" x14ac:dyDescent="0.35">
      <c r="B551" s="46">
        <v>46034</v>
      </c>
      <c r="C551" t="s">
        <v>4</v>
      </c>
      <c r="D551" t="s">
        <v>9</v>
      </c>
      <c r="G551" t="s">
        <v>16579</v>
      </c>
      <c r="H551" s="47">
        <v>1100000</v>
      </c>
    </row>
    <row r="552" spans="1:8" x14ac:dyDescent="0.35">
      <c r="B552" s="46">
        <v>46034</v>
      </c>
      <c r="C552" t="s">
        <v>4</v>
      </c>
      <c r="D552" t="s">
        <v>9</v>
      </c>
      <c r="G552" t="s">
        <v>16583</v>
      </c>
      <c r="H552" s="47">
        <v>826000</v>
      </c>
    </row>
    <row r="553" spans="1:8" x14ac:dyDescent="0.35">
      <c r="B553" s="46">
        <v>46034</v>
      </c>
      <c r="C553" t="s">
        <v>4</v>
      </c>
      <c r="D553" t="s">
        <v>9</v>
      </c>
      <c r="G553" t="s">
        <v>16584</v>
      </c>
      <c r="H553" s="47">
        <v>351000</v>
      </c>
    </row>
    <row r="554" spans="1:8" x14ac:dyDescent="0.35">
      <c r="B554" s="46">
        <v>46034</v>
      </c>
      <c r="C554" t="s">
        <v>4</v>
      </c>
      <c r="D554" t="s">
        <v>9</v>
      </c>
      <c r="G554" t="s">
        <v>16585</v>
      </c>
      <c r="H554" s="47">
        <v>175500</v>
      </c>
    </row>
    <row r="555" spans="1:8" x14ac:dyDescent="0.35">
      <c r="B555" s="46">
        <v>46034</v>
      </c>
      <c r="C555" t="s">
        <v>4</v>
      </c>
      <c r="D555" t="s">
        <v>9</v>
      </c>
      <c r="G555" t="s">
        <v>16586</v>
      </c>
      <c r="H555" s="47">
        <v>331500</v>
      </c>
    </row>
    <row r="556" spans="1:8" x14ac:dyDescent="0.35">
      <c r="B556" s="46">
        <v>46034</v>
      </c>
      <c r="C556" t="s">
        <v>4</v>
      </c>
      <c r="D556" t="s">
        <v>9</v>
      </c>
      <c r="G556" t="s">
        <v>16587</v>
      </c>
      <c r="H556" s="47">
        <v>663000</v>
      </c>
    </row>
    <row r="557" spans="1:8" x14ac:dyDescent="0.35">
      <c r="B557" s="46">
        <v>46034</v>
      </c>
      <c r="C557" t="s">
        <v>4</v>
      </c>
      <c r="D557" t="s">
        <v>9</v>
      </c>
      <c r="G557" t="s">
        <v>16588</v>
      </c>
      <c r="H557" s="47">
        <v>1634000</v>
      </c>
    </row>
    <row r="558" spans="1:8" x14ac:dyDescent="0.35">
      <c r="B558" s="46">
        <v>46034</v>
      </c>
      <c r="C558" t="s">
        <v>4</v>
      </c>
      <c r="D558" t="s">
        <v>9</v>
      </c>
      <c r="G558" t="s">
        <v>16589</v>
      </c>
      <c r="H558" s="47">
        <v>750000</v>
      </c>
    </row>
    <row r="559" spans="1:8" x14ac:dyDescent="0.35">
      <c r="A559" t="s">
        <v>16590</v>
      </c>
      <c r="B559" s="46">
        <v>46035</v>
      </c>
      <c r="C559" t="s">
        <v>5</v>
      </c>
      <c r="F559" t="s">
        <v>541</v>
      </c>
      <c r="G559" t="s">
        <v>16591</v>
      </c>
      <c r="H559" s="47">
        <v>1996328469</v>
      </c>
    </row>
    <row r="560" spans="1:8" x14ac:dyDescent="0.35">
      <c r="A560" t="s">
        <v>16592</v>
      </c>
      <c r="B560" s="46">
        <v>46035</v>
      </c>
      <c r="C560" t="s">
        <v>5</v>
      </c>
      <c r="F560" t="s">
        <v>16056</v>
      </c>
      <c r="G560" t="s">
        <v>16593</v>
      </c>
      <c r="H560" s="47">
        <v>1209533587</v>
      </c>
    </row>
    <row r="561" spans="1:8" x14ac:dyDescent="0.35">
      <c r="A561" t="s">
        <v>16594</v>
      </c>
      <c r="B561" s="46">
        <v>46035</v>
      </c>
      <c r="C561" t="s">
        <v>5</v>
      </c>
      <c r="F561" t="s">
        <v>535</v>
      </c>
      <c r="G561" t="s">
        <v>16595</v>
      </c>
      <c r="H561" s="47">
        <v>1486591406</v>
      </c>
    </row>
    <row r="562" spans="1:8" x14ac:dyDescent="0.35">
      <c r="A562" t="s">
        <v>16596</v>
      </c>
      <c r="B562" s="46">
        <v>46035</v>
      </c>
      <c r="C562" t="s">
        <v>5</v>
      </c>
      <c r="F562" t="s">
        <v>538</v>
      </c>
      <c r="G562" t="s">
        <v>16597</v>
      </c>
      <c r="H562" s="47">
        <v>210043575</v>
      </c>
    </row>
    <row r="563" spans="1:8" x14ac:dyDescent="0.35">
      <c r="A563" t="s">
        <v>16598</v>
      </c>
      <c r="B563" s="46">
        <v>46035</v>
      </c>
      <c r="C563" t="s">
        <v>5</v>
      </c>
      <c r="F563" t="s">
        <v>547</v>
      </c>
      <c r="G563" t="s">
        <v>16599</v>
      </c>
      <c r="H563" s="47">
        <v>1300098108</v>
      </c>
    </row>
    <row r="564" spans="1:8" x14ac:dyDescent="0.35">
      <c r="A564" t="s">
        <v>16600</v>
      </c>
      <c r="B564" s="46">
        <v>46035</v>
      </c>
      <c r="C564" t="s">
        <v>5</v>
      </c>
      <c r="F564" t="s">
        <v>550</v>
      </c>
      <c r="G564" t="s">
        <v>16601</v>
      </c>
      <c r="H564" s="47">
        <v>778777776</v>
      </c>
    </row>
    <row r="565" spans="1:8" x14ac:dyDescent="0.35">
      <c r="A565" t="s">
        <v>16602</v>
      </c>
      <c r="B565" s="46">
        <v>46035</v>
      </c>
      <c r="C565" t="s">
        <v>5</v>
      </c>
      <c r="F565" t="s">
        <v>556</v>
      </c>
      <c r="G565" t="s">
        <v>16603</v>
      </c>
      <c r="H565" s="47">
        <v>231344888</v>
      </c>
    </row>
    <row r="566" spans="1:8" x14ac:dyDescent="0.35">
      <c r="B566" s="46">
        <v>46035</v>
      </c>
      <c r="C566" t="s">
        <v>5</v>
      </c>
      <c r="G566" t="s">
        <v>559</v>
      </c>
      <c r="H566" s="47">
        <v>34800</v>
      </c>
    </row>
    <row r="567" spans="1:8" x14ac:dyDescent="0.35">
      <c r="B567" s="46">
        <v>46035</v>
      </c>
      <c r="C567" t="s">
        <v>4</v>
      </c>
      <c r="G567" t="s">
        <v>16604</v>
      </c>
      <c r="H567" s="47">
        <v>800000000</v>
      </c>
    </row>
    <row r="568" spans="1:8" x14ac:dyDescent="0.35">
      <c r="B568" s="46">
        <v>46035</v>
      </c>
      <c r="C568" t="s">
        <v>4</v>
      </c>
      <c r="D568" t="s">
        <v>16</v>
      </c>
      <c r="G568" t="s">
        <v>16605</v>
      </c>
      <c r="H568" s="47">
        <v>5680000</v>
      </c>
    </row>
    <row r="569" spans="1:8" x14ac:dyDescent="0.35">
      <c r="B569" s="46">
        <v>46035</v>
      </c>
      <c r="C569" t="s">
        <v>4</v>
      </c>
      <c r="D569" t="s">
        <v>16</v>
      </c>
      <c r="G569" t="s">
        <v>16606</v>
      </c>
      <c r="H569" s="47">
        <v>2941000</v>
      </c>
    </row>
    <row r="570" spans="1:8" x14ac:dyDescent="0.35">
      <c r="B570" s="46">
        <v>46035</v>
      </c>
      <c r="C570" t="s">
        <v>4</v>
      </c>
      <c r="D570" t="s">
        <v>9</v>
      </c>
      <c r="G570" t="s">
        <v>16528</v>
      </c>
      <c r="H570" s="47">
        <v>157000</v>
      </c>
    </row>
    <row r="571" spans="1:8" x14ac:dyDescent="0.35">
      <c r="B571" s="46">
        <v>46035</v>
      </c>
      <c r="C571" t="s">
        <v>4</v>
      </c>
      <c r="D571" t="s">
        <v>9</v>
      </c>
      <c r="G571" t="s">
        <v>16528</v>
      </c>
      <c r="H571" s="47">
        <v>1000000</v>
      </c>
    </row>
    <row r="572" spans="1:8" x14ac:dyDescent="0.35">
      <c r="B572" s="46">
        <v>46035</v>
      </c>
      <c r="C572" t="s">
        <v>4</v>
      </c>
      <c r="D572" t="s">
        <v>9</v>
      </c>
      <c r="G572" t="s">
        <v>16607</v>
      </c>
      <c r="H572" s="47">
        <v>5000000</v>
      </c>
    </row>
    <row r="573" spans="1:8" x14ac:dyDescent="0.35">
      <c r="B573" s="46">
        <v>46035</v>
      </c>
      <c r="C573" t="s">
        <v>4</v>
      </c>
      <c r="D573" t="s">
        <v>16</v>
      </c>
      <c r="G573" t="s">
        <v>16608</v>
      </c>
      <c r="H573" s="47">
        <v>3451000</v>
      </c>
    </row>
    <row r="574" spans="1:8" x14ac:dyDescent="0.35">
      <c r="B574" s="46">
        <v>46035</v>
      </c>
      <c r="C574" t="s">
        <v>4</v>
      </c>
      <c r="D574" t="s">
        <v>16</v>
      </c>
      <c r="G574" t="s">
        <v>16609</v>
      </c>
      <c r="H574" s="47">
        <v>24000000</v>
      </c>
    </row>
    <row r="575" spans="1:8" x14ac:dyDescent="0.35">
      <c r="B575" s="46">
        <v>46035</v>
      </c>
      <c r="C575" t="s">
        <v>4</v>
      </c>
      <c r="D575" t="s">
        <v>24</v>
      </c>
      <c r="G575" t="s">
        <v>16610</v>
      </c>
      <c r="H575" s="47">
        <v>10000000</v>
      </c>
    </row>
    <row r="576" spans="1:8" x14ac:dyDescent="0.35">
      <c r="B576" s="46">
        <v>46035</v>
      </c>
      <c r="C576" t="s">
        <v>4</v>
      </c>
      <c r="D576" t="s">
        <v>9</v>
      </c>
      <c r="G576" t="s">
        <v>16528</v>
      </c>
      <c r="H576" s="47">
        <v>30000000</v>
      </c>
    </row>
    <row r="577" spans="2:8" x14ac:dyDescent="0.35">
      <c r="B577" s="46">
        <v>46035</v>
      </c>
      <c r="C577" t="s">
        <v>4</v>
      </c>
      <c r="D577" t="s">
        <v>25</v>
      </c>
      <c r="G577" t="s">
        <v>16611</v>
      </c>
      <c r="H577" s="47">
        <v>800000</v>
      </c>
    </row>
    <row r="578" spans="2:8" x14ac:dyDescent="0.35">
      <c r="B578" s="46">
        <v>46035</v>
      </c>
      <c r="C578" t="s">
        <v>4</v>
      </c>
      <c r="D578" t="s">
        <v>13</v>
      </c>
      <c r="G578" t="s">
        <v>16612</v>
      </c>
      <c r="H578" s="47">
        <v>3000000</v>
      </c>
    </row>
    <row r="579" spans="2:8" x14ac:dyDescent="0.35">
      <c r="B579" s="46">
        <v>46035</v>
      </c>
      <c r="C579" t="s">
        <v>4</v>
      </c>
      <c r="D579" t="s">
        <v>11</v>
      </c>
      <c r="G579" t="s">
        <v>16613</v>
      </c>
      <c r="H579" s="47">
        <v>107000</v>
      </c>
    </row>
    <row r="580" spans="2:8" x14ac:dyDescent="0.35">
      <c r="B580" s="46">
        <v>46035</v>
      </c>
      <c r="C580" t="s">
        <v>4</v>
      </c>
      <c r="D580" t="s">
        <v>11</v>
      </c>
      <c r="G580" t="s">
        <v>16494</v>
      </c>
      <c r="H580" s="47">
        <v>6500</v>
      </c>
    </row>
    <row r="581" spans="2:8" x14ac:dyDescent="0.35">
      <c r="B581" s="46">
        <v>46035</v>
      </c>
      <c r="C581" t="s">
        <v>4</v>
      </c>
      <c r="D581" t="s">
        <v>11</v>
      </c>
      <c r="G581" t="s">
        <v>16614</v>
      </c>
      <c r="H581" s="47">
        <v>3350000</v>
      </c>
    </row>
    <row r="582" spans="2:8" x14ac:dyDescent="0.35">
      <c r="B582" s="46">
        <v>46035</v>
      </c>
      <c r="C582" t="s">
        <v>4</v>
      </c>
      <c r="D582" t="s">
        <v>11</v>
      </c>
      <c r="G582" t="s">
        <v>16615</v>
      </c>
      <c r="H582" s="47">
        <v>1448000</v>
      </c>
    </row>
    <row r="583" spans="2:8" x14ac:dyDescent="0.35">
      <c r="B583" s="46">
        <v>46035</v>
      </c>
      <c r="C583" t="s">
        <v>4</v>
      </c>
      <c r="D583" t="s">
        <v>11</v>
      </c>
      <c r="G583" t="s">
        <v>16494</v>
      </c>
      <c r="H583" s="47">
        <v>6500</v>
      </c>
    </row>
    <row r="584" spans="2:8" x14ac:dyDescent="0.35">
      <c r="B584" s="46">
        <v>46035</v>
      </c>
      <c r="C584" t="s">
        <v>4</v>
      </c>
      <c r="D584" t="s">
        <v>11</v>
      </c>
      <c r="G584" t="s">
        <v>16616</v>
      </c>
      <c r="H584" s="47">
        <v>1650000</v>
      </c>
    </row>
    <row r="585" spans="2:8" x14ac:dyDescent="0.35">
      <c r="B585" s="46">
        <v>46035</v>
      </c>
      <c r="C585" t="s">
        <v>4</v>
      </c>
      <c r="D585" t="s">
        <v>25</v>
      </c>
      <c r="G585" t="s">
        <v>16611</v>
      </c>
      <c r="H585" s="47">
        <v>2540540</v>
      </c>
    </row>
    <row r="586" spans="2:8" x14ac:dyDescent="0.35">
      <c r="B586" s="46">
        <v>46035</v>
      </c>
      <c r="C586" t="s">
        <v>4</v>
      </c>
      <c r="D586" t="s">
        <v>21</v>
      </c>
      <c r="G586" t="s">
        <v>16617</v>
      </c>
      <c r="H586" s="47">
        <v>3675000</v>
      </c>
    </row>
    <row r="587" spans="2:8" x14ac:dyDescent="0.35">
      <c r="B587" s="46">
        <v>46035</v>
      </c>
      <c r="C587" t="s">
        <v>4</v>
      </c>
      <c r="D587" t="s">
        <v>21</v>
      </c>
      <c r="G587" t="s">
        <v>16618</v>
      </c>
      <c r="H587" s="47">
        <v>22902500</v>
      </c>
    </row>
    <row r="588" spans="2:8" x14ac:dyDescent="0.35">
      <c r="B588" s="46">
        <v>46035</v>
      </c>
      <c r="C588" t="s">
        <v>4</v>
      </c>
      <c r="D588" t="s">
        <v>13</v>
      </c>
      <c r="G588" t="s">
        <v>16619</v>
      </c>
      <c r="H588" s="47">
        <v>1000000</v>
      </c>
    </row>
    <row r="589" spans="2:8" x14ac:dyDescent="0.35">
      <c r="B589" s="46">
        <v>46035</v>
      </c>
      <c r="C589" t="s">
        <v>4</v>
      </c>
      <c r="D589" t="s">
        <v>25</v>
      </c>
      <c r="G589" t="s">
        <v>16620</v>
      </c>
      <c r="H589" s="47">
        <v>510000</v>
      </c>
    </row>
    <row r="590" spans="2:8" x14ac:dyDescent="0.35">
      <c r="B590" s="46">
        <v>46035</v>
      </c>
      <c r="C590" t="s">
        <v>4</v>
      </c>
      <c r="D590" t="s">
        <v>11</v>
      </c>
      <c r="G590" t="s">
        <v>16621</v>
      </c>
      <c r="H590" s="47">
        <v>1500000</v>
      </c>
    </row>
    <row r="591" spans="2:8" x14ac:dyDescent="0.35">
      <c r="B591" s="46">
        <v>46035</v>
      </c>
      <c r="C591" t="s">
        <v>4</v>
      </c>
      <c r="D591" t="s">
        <v>21</v>
      </c>
      <c r="G591" t="s">
        <v>16622</v>
      </c>
      <c r="H591" s="47">
        <v>4535962</v>
      </c>
    </row>
    <row r="592" spans="2:8" x14ac:dyDescent="0.35">
      <c r="B592" s="46">
        <v>46035</v>
      </c>
      <c r="C592" t="s">
        <v>4</v>
      </c>
      <c r="D592" t="s">
        <v>21</v>
      </c>
      <c r="G592" t="s">
        <v>16623</v>
      </c>
      <c r="H592" s="47">
        <v>435000</v>
      </c>
    </row>
    <row r="593" spans="2:8" x14ac:dyDescent="0.35">
      <c r="B593" s="46">
        <v>46035</v>
      </c>
      <c r="C593" t="s">
        <v>4</v>
      </c>
      <c r="D593" t="s">
        <v>21</v>
      </c>
      <c r="G593" t="s">
        <v>16624</v>
      </c>
      <c r="H593" s="47">
        <v>45000</v>
      </c>
    </row>
    <row r="594" spans="2:8" x14ac:dyDescent="0.35">
      <c r="B594" s="46">
        <v>46035</v>
      </c>
      <c r="C594" t="s">
        <v>4</v>
      </c>
      <c r="D594" t="s">
        <v>21</v>
      </c>
      <c r="G594" t="s">
        <v>16625</v>
      </c>
      <c r="H594" s="47">
        <v>1000000</v>
      </c>
    </row>
    <row r="595" spans="2:8" x14ac:dyDescent="0.35">
      <c r="B595" s="46">
        <v>46035</v>
      </c>
      <c r="C595" t="s">
        <v>4</v>
      </c>
      <c r="D595" t="s">
        <v>21</v>
      </c>
      <c r="G595" t="s">
        <v>16626</v>
      </c>
      <c r="H595" s="47">
        <v>495000</v>
      </c>
    </row>
    <row r="596" spans="2:8" x14ac:dyDescent="0.35">
      <c r="B596" s="46">
        <v>46035</v>
      </c>
      <c r="C596" t="s">
        <v>4</v>
      </c>
      <c r="D596" t="s">
        <v>21</v>
      </c>
      <c r="G596" t="s">
        <v>16627</v>
      </c>
      <c r="H596" s="47">
        <v>8280000</v>
      </c>
    </row>
    <row r="597" spans="2:8" x14ac:dyDescent="0.35">
      <c r="B597" s="46">
        <v>46035</v>
      </c>
      <c r="C597" t="s">
        <v>4</v>
      </c>
      <c r="D597" t="s">
        <v>21</v>
      </c>
      <c r="G597" t="s">
        <v>16628</v>
      </c>
      <c r="H597" s="47">
        <v>794000</v>
      </c>
    </row>
    <row r="598" spans="2:8" x14ac:dyDescent="0.35">
      <c r="B598" s="46">
        <v>46035</v>
      </c>
      <c r="C598" t="s">
        <v>4</v>
      </c>
      <c r="D598" t="s">
        <v>21</v>
      </c>
      <c r="G598" t="s">
        <v>16629</v>
      </c>
      <c r="H598" s="47">
        <v>360000</v>
      </c>
    </row>
    <row r="599" spans="2:8" x14ac:dyDescent="0.35">
      <c r="B599" s="46">
        <v>46035</v>
      </c>
      <c r="C599" t="s">
        <v>4</v>
      </c>
      <c r="D599" t="s">
        <v>21</v>
      </c>
      <c r="G599" t="s">
        <v>16630</v>
      </c>
      <c r="H599" s="47">
        <v>1400000</v>
      </c>
    </row>
    <row r="600" spans="2:8" x14ac:dyDescent="0.35">
      <c r="B600" s="46">
        <v>46035</v>
      </c>
      <c r="C600" t="s">
        <v>4</v>
      </c>
      <c r="D600" t="s">
        <v>21</v>
      </c>
      <c r="G600" t="s">
        <v>16631</v>
      </c>
      <c r="H600" s="47">
        <v>860000</v>
      </c>
    </row>
    <row r="601" spans="2:8" x14ac:dyDescent="0.35">
      <c r="B601" s="46">
        <v>46035</v>
      </c>
      <c r="C601" t="s">
        <v>4</v>
      </c>
      <c r="D601" t="s">
        <v>21</v>
      </c>
      <c r="G601" t="s">
        <v>16632</v>
      </c>
      <c r="H601" s="47">
        <v>225000</v>
      </c>
    </row>
    <row r="602" spans="2:8" x14ac:dyDescent="0.35">
      <c r="B602" s="46">
        <v>46035</v>
      </c>
      <c r="C602" t="s">
        <v>4</v>
      </c>
      <c r="D602" t="s">
        <v>21</v>
      </c>
      <c r="G602" t="s">
        <v>16633</v>
      </c>
      <c r="H602" s="47">
        <v>611000</v>
      </c>
    </row>
    <row r="603" spans="2:8" x14ac:dyDescent="0.35">
      <c r="B603" s="46">
        <v>46035</v>
      </c>
      <c r="C603" t="s">
        <v>4</v>
      </c>
      <c r="D603" t="s">
        <v>21</v>
      </c>
      <c r="G603" t="s">
        <v>16634</v>
      </c>
      <c r="H603" s="47">
        <v>1690000</v>
      </c>
    </row>
    <row r="604" spans="2:8" x14ac:dyDescent="0.35">
      <c r="B604" s="46">
        <v>46035</v>
      </c>
      <c r="C604" t="s">
        <v>4</v>
      </c>
      <c r="D604" t="s">
        <v>21</v>
      </c>
      <c r="G604" t="s">
        <v>16635</v>
      </c>
      <c r="H604" s="47">
        <v>5338000</v>
      </c>
    </row>
    <row r="605" spans="2:8" x14ac:dyDescent="0.35">
      <c r="B605" s="46">
        <v>46035</v>
      </c>
      <c r="C605" t="s">
        <v>4</v>
      </c>
      <c r="D605" t="s">
        <v>21</v>
      </c>
      <c r="G605" t="s">
        <v>16636</v>
      </c>
      <c r="H605" s="47">
        <v>10444072</v>
      </c>
    </row>
    <row r="606" spans="2:8" x14ac:dyDescent="0.35">
      <c r="B606" s="46">
        <v>46035</v>
      </c>
      <c r="C606" t="s">
        <v>4</v>
      </c>
      <c r="D606" t="s">
        <v>21</v>
      </c>
      <c r="G606" t="s">
        <v>16637</v>
      </c>
      <c r="H606" s="47">
        <v>10000000</v>
      </c>
    </row>
    <row r="607" spans="2:8" x14ac:dyDescent="0.35">
      <c r="B607" s="46">
        <v>46035</v>
      </c>
      <c r="C607" t="s">
        <v>4</v>
      </c>
      <c r="D607" t="s">
        <v>21</v>
      </c>
      <c r="G607" t="s">
        <v>16638</v>
      </c>
      <c r="H607" s="47">
        <v>200000</v>
      </c>
    </row>
    <row r="608" spans="2:8" x14ac:dyDescent="0.35">
      <c r="B608" s="46">
        <v>46035</v>
      </c>
      <c r="C608" t="s">
        <v>4</v>
      </c>
      <c r="D608" t="s">
        <v>21</v>
      </c>
      <c r="G608" t="s">
        <v>16639</v>
      </c>
      <c r="H608" s="47">
        <v>2000000</v>
      </c>
    </row>
    <row r="609" spans="2:8" x14ac:dyDescent="0.35">
      <c r="B609" s="46">
        <v>46035</v>
      </c>
      <c r="C609" t="s">
        <v>4</v>
      </c>
      <c r="D609" t="s">
        <v>28</v>
      </c>
      <c r="G609" t="s">
        <v>16640</v>
      </c>
      <c r="H609" s="47">
        <v>5835200</v>
      </c>
    </row>
    <row r="610" spans="2:8" x14ac:dyDescent="0.35">
      <c r="B610" s="46">
        <v>46035</v>
      </c>
      <c r="C610" t="s">
        <v>4</v>
      </c>
      <c r="D610" t="s">
        <v>36</v>
      </c>
      <c r="G610" t="s">
        <v>16641</v>
      </c>
      <c r="H610" s="47">
        <v>3001000</v>
      </c>
    </row>
    <row r="611" spans="2:8" x14ac:dyDescent="0.35">
      <c r="B611" s="46">
        <v>46035</v>
      </c>
      <c r="C611" t="s">
        <v>4</v>
      </c>
      <c r="D611" t="s">
        <v>36</v>
      </c>
      <c r="G611" t="s">
        <v>16642</v>
      </c>
      <c r="H611" s="47">
        <v>9278000</v>
      </c>
    </row>
    <row r="612" spans="2:8" x14ac:dyDescent="0.35">
      <c r="B612" s="46">
        <v>46035</v>
      </c>
      <c r="C612" t="s">
        <v>4</v>
      </c>
      <c r="D612" t="s">
        <v>36</v>
      </c>
      <c r="G612" t="s">
        <v>16643</v>
      </c>
      <c r="H612" s="47">
        <v>275000</v>
      </c>
    </row>
    <row r="613" spans="2:8" x14ac:dyDescent="0.35">
      <c r="B613" s="46">
        <v>46035</v>
      </c>
      <c r="C613" t="s">
        <v>4</v>
      </c>
      <c r="D613" t="s">
        <v>36</v>
      </c>
      <c r="G613" t="s">
        <v>16644</v>
      </c>
      <c r="H613" s="47">
        <v>1500000</v>
      </c>
    </row>
    <row r="614" spans="2:8" x14ac:dyDescent="0.35">
      <c r="B614" s="46">
        <v>46035</v>
      </c>
      <c r="C614" t="s">
        <v>4</v>
      </c>
      <c r="D614" t="s">
        <v>36</v>
      </c>
      <c r="G614" t="s">
        <v>16645</v>
      </c>
      <c r="H614" s="47">
        <v>2174970</v>
      </c>
    </row>
    <row r="615" spans="2:8" x14ac:dyDescent="0.35">
      <c r="B615" s="46">
        <v>46035</v>
      </c>
      <c r="C615" t="s">
        <v>4</v>
      </c>
      <c r="D615" t="s">
        <v>36</v>
      </c>
      <c r="G615" t="s">
        <v>16646</v>
      </c>
      <c r="H615" s="47">
        <v>3200000</v>
      </c>
    </row>
    <row r="616" spans="2:8" x14ac:dyDescent="0.35">
      <c r="B616" s="46">
        <v>46035</v>
      </c>
      <c r="C616" t="s">
        <v>4</v>
      </c>
      <c r="D616" t="s">
        <v>36</v>
      </c>
      <c r="G616" t="s">
        <v>16647</v>
      </c>
      <c r="H616" s="47">
        <v>550000</v>
      </c>
    </row>
    <row r="617" spans="2:8" x14ac:dyDescent="0.35">
      <c r="B617" s="46">
        <v>46035</v>
      </c>
      <c r="C617" t="s">
        <v>4</v>
      </c>
      <c r="D617" t="s">
        <v>36</v>
      </c>
      <c r="G617" t="s">
        <v>16648</v>
      </c>
      <c r="H617" s="47">
        <v>3050000</v>
      </c>
    </row>
    <row r="618" spans="2:8" x14ac:dyDescent="0.35">
      <c r="B618" s="46">
        <v>46035</v>
      </c>
      <c r="C618" t="s">
        <v>4</v>
      </c>
      <c r="D618" t="s">
        <v>36</v>
      </c>
      <c r="G618" t="s">
        <v>16649</v>
      </c>
      <c r="H618" s="47">
        <v>800000</v>
      </c>
    </row>
    <row r="619" spans="2:8" x14ac:dyDescent="0.35">
      <c r="B619" s="46">
        <v>46035</v>
      </c>
      <c r="C619" t="s">
        <v>4</v>
      </c>
      <c r="D619" t="s">
        <v>36</v>
      </c>
      <c r="G619" t="s">
        <v>16650</v>
      </c>
      <c r="H619" s="47">
        <v>3100000</v>
      </c>
    </row>
    <row r="620" spans="2:8" x14ac:dyDescent="0.35">
      <c r="B620" s="46">
        <v>46035</v>
      </c>
      <c r="C620" t="s">
        <v>4</v>
      </c>
      <c r="D620" t="s">
        <v>36</v>
      </c>
      <c r="G620" t="s">
        <v>16651</v>
      </c>
      <c r="H620" s="47">
        <v>890000</v>
      </c>
    </row>
    <row r="621" spans="2:8" x14ac:dyDescent="0.35">
      <c r="B621" s="46">
        <v>46035</v>
      </c>
      <c r="C621" t="s">
        <v>4</v>
      </c>
      <c r="D621" t="s">
        <v>26</v>
      </c>
      <c r="G621" t="s">
        <v>12445</v>
      </c>
      <c r="H621" s="47">
        <v>720601</v>
      </c>
    </row>
    <row r="622" spans="2:8" x14ac:dyDescent="0.35">
      <c r="B622" s="46">
        <v>46035</v>
      </c>
      <c r="C622" t="s">
        <v>4</v>
      </c>
      <c r="D622" t="s">
        <v>26</v>
      </c>
      <c r="G622" t="s">
        <v>12445</v>
      </c>
      <c r="H622" s="47">
        <v>3500</v>
      </c>
    </row>
    <row r="623" spans="2:8" x14ac:dyDescent="0.35">
      <c r="B623" s="46">
        <v>46035</v>
      </c>
      <c r="C623" t="s">
        <v>4</v>
      </c>
      <c r="D623" t="s">
        <v>26</v>
      </c>
      <c r="G623" t="s">
        <v>12444</v>
      </c>
      <c r="H623" s="47">
        <v>1164390</v>
      </c>
    </row>
    <row r="624" spans="2:8" x14ac:dyDescent="0.35">
      <c r="B624" s="46">
        <v>46035</v>
      </c>
      <c r="C624" t="s">
        <v>4</v>
      </c>
      <c r="D624" t="s">
        <v>26</v>
      </c>
      <c r="G624" t="s">
        <v>12444</v>
      </c>
      <c r="H624" s="47">
        <v>3000</v>
      </c>
    </row>
    <row r="625" spans="1:8" x14ac:dyDescent="0.35">
      <c r="B625" s="46">
        <v>46035</v>
      </c>
      <c r="C625" t="s">
        <v>4</v>
      </c>
      <c r="D625" t="s">
        <v>26</v>
      </c>
      <c r="G625" t="s">
        <v>12441</v>
      </c>
      <c r="H625" s="47">
        <v>47378291</v>
      </c>
    </row>
    <row r="626" spans="1:8" x14ac:dyDescent="0.35">
      <c r="B626" s="46">
        <v>46035</v>
      </c>
      <c r="C626" t="s">
        <v>4</v>
      </c>
      <c r="D626" t="s">
        <v>26</v>
      </c>
      <c r="G626" t="s">
        <v>12441</v>
      </c>
      <c r="H626" s="47">
        <v>3500</v>
      </c>
    </row>
    <row r="627" spans="1:8" x14ac:dyDescent="0.35">
      <c r="B627" s="46">
        <v>46035</v>
      </c>
      <c r="C627" t="s">
        <v>4</v>
      </c>
      <c r="D627" t="s">
        <v>26</v>
      </c>
      <c r="G627" t="s">
        <v>16652</v>
      </c>
      <c r="H627" s="47">
        <v>990000</v>
      </c>
    </row>
    <row r="628" spans="1:8" x14ac:dyDescent="0.35">
      <c r="B628" s="46">
        <v>46035</v>
      </c>
      <c r="C628" t="s">
        <v>4</v>
      </c>
      <c r="D628" t="s">
        <v>26</v>
      </c>
      <c r="G628" t="s">
        <v>16653</v>
      </c>
      <c r="H628" s="47">
        <v>6500</v>
      </c>
    </row>
    <row r="629" spans="1:8" x14ac:dyDescent="0.35">
      <c r="B629" s="46">
        <v>46035</v>
      </c>
      <c r="C629" t="s">
        <v>4</v>
      </c>
      <c r="D629" t="s">
        <v>26</v>
      </c>
      <c r="G629" t="s">
        <v>16654</v>
      </c>
      <c r="H629" s="47">
        <v>300000</v>
      </c>
    </row>
    <row r="630" spans="1:8" x14ac:dyDescent="0.35">
      <c r="B630" s="46">
        <v>46035</v>
      </c>
      <c r="C630" t="s">
        <v>4</v>
      </c>
      <c r="D630" t="s">
        <v>12</v>
      </c>
      <c r="G630" t="s">
        <v>16261</v>
      </c>
      <c r="H630" s="47">
        <v>300000</v>
      </c>
    </row>
    <row r="631" spans="1:8" x14ac:dyDescent="0.35">
      <c r="B631" s="46">
        <v>46035</v>
      </c>
      <c r="C631" t="s">
        <v>4</v>
      </c>
      <c r="D631" t="s">
        <v>12</v>
      </c>
      <c r="G631" t="s">
        <v>15832</v>
      </c>
      <c r="H631" s="47">
        <v>800000</v>
      </c>
    </row>
    <row r="632" spans="1:8" x14ac:dyDescent="0.35">
      <c r="B632" s="46">
        <v>46035</v>
      </c>
      <c r="C632" t="s">
        <v>4</v>
      </c>
      <c r="D632" t="s">
        <v>12</v>
      </c>
      <c r="G632" t="s">
        <v>13680</v>
      </c>
      <c r="H632" s="47">
        <v>295000</v>
      </c>
    </row>
    <row r="633" spans="1:8" x14ac:dyDescent="0.35">
      <c r="B633" s="46">
        <v>46035</v>
      </c>
      <c r="C633" t="s">
        <v>4</v>
      </c>
      <c r="D633" t="s">
        <v>12</v>
      </c>
      <c r="G633" t="s">
        <v>16655</v>
      </c>
      <c r="H633" s="47">
        <v>1000000</v>
      </c>
    </row>
    <row r="634" spans="1:8" x14ac:dyDescent="0.35">
      <c r="B634" s="46">
        <v>46035</v>
      </c>
      <c r="C634" t="s">
        <v>4</v>
      </c>
      <c r="D634" t="s">
        <v>12</v>
      </c>
      <c r="G634" t="s">
        <v>16656</v>
      </c>
      <c r="H634" s="47">
        <v>952000</v>
      </c>
    </row>
    <row r="635" spans="1:8" x14ac:dyDescent="0.35">
      <c r="B635" s="46">
        <v>46035</v>
      </c>
      <c r="C635" t="s">
        <v>4</v>
      </c>
      <c r="D635" t="s">
        <v>12</v>
      </c>
      <c r="G635" t="s">
        <v>16657</v>
      </c>
      <c r="H635" s="47">
        <v>400000</v>
      </c>
    </row>
    <row r="636" spans="1:8" x14ac:dyDescent="0.35">
      <c r="B636" s="46">
        <v>46035</v>
      </c>
      <c r="C636" t="s">
        <v>4</v>
      </c>
      <c r="D636" t="s">
        <v>12</v>
      </c>
      <c r="G636" t="s">
        <v>16658</v>
      </c>
      <c r="H636" s="47">
        <v>1000000</v>
      </c>
    </row>
    <row r="637" spans="1:8" x14ac:dyDescent="0.35">
      <c r="B637" s="46">
        <v>46035</v>
      </c>
      <c r="C637" t="s">
        <v>4</v>
      </c>
      <c r="D637" t="s">
        <v>16</v>
      </c>
      <c r="G637" t="s">
        <v>16659</v>
      </c>
      <c r="H637" s="47">
        <v>958000</v>
      </c>
    </row>
    <row r="638" spans="1:8" x14ac:dyDescent="0.35">
      <c r="B638" s="46">
        <v>46035</v>
      </c>
      <c r="C638" t="s">
        <v>4</v>
      </c>
      <c r="D638" t="s">
        <v>15</v>
      </c>
      <c r="G638" t="s">
        <v>16660</v>
      </c>
      <c r="H638" s="47">
        <v>8500000</v>
      </c>
    </row>
    <row r="639" spans="1:8" x14ac:dyDescent="0.35">
      <c r="A639" t="s">
        <v>16661</v>
      </c>
      <c r="B639" s="46">
        <v>46036</v>
      </c>
      <c r="C639" t="s">
        <v>4</v>
      </c>
      <c r="F639" t="s">
        <v>7713</v>
      </c>
      <c r="G639" t="s">
        <v>16662</v>
      </c>
      <c r="H639" s="47">
        <v>235479915</v>
      </c>
    </row>
    <row r="640" spans="1:8" x14ac:dyDescent="0.35">
      <c r="A640" t="s">
        <v>16663</v>
      </c>
      <c r="B640" s="46">
        <v>46036</v>
      </c>
      <c r="C640" t="s">
        <v>4</v>
      </c>
      <c r="F640" t="s">
        <v>7713</v>
      </c>
      <c r="G640" t="s">
        <v>16664</v>
      </c>
      <c r="H640" s="47">
        <v>848749629</v>
      </c>
    </row>
    <row r="641" spans="1:8" x14ac:dyDescent="0.35">
      <c r="A641" t="s">
        <v>16665</v>
      </c>
      <c r="B641" s="46">
        <v>46036</v>
      </c>
      <c r="C641" t="s">
        <v>4</v>
      </c>
      <c r="F641" t="s">
        <v>7713</v>
      </c>
      <c r="G641" t="s">
        <v>16666</v>
      </c>
      <c r="H641" s="47">
        <v>493612203</v>
      </c>
    </row>
    <row r="642" spans="1:8" x14ac:dyDescent="0.35">
      <c r="A642" t="s">
        <v>16667</v>
      </c>
      <c r="B642" s="46">
        <v>46036</v>
      </c>
      <c r="C642" t="s">
        <v>4</v>
      </c>
      <c r="F642" t="s">
        <v>776</v>
      </c>
      <c r="G642" t="s">
        <v>16668</v>
      </c>
      <c r="H642" s="47">
        <v>4048334437</v>
      </c>
    </row>
    <row r="643" spans="1:8" x14ac:dyDescent="0.35">
      <c r="A643" t="s">
        <v>16669</v>
      </c>
      <c r="B643" s="46">
        <v>46036</v>
      </c>
      <c r="C643" t="s">
        <v>5</v>
      </c>
      <c r="F643" t="s">
        <v>541</v>
      </c>
      <c r="G643" t="s">
        <v>16670</v>
      </c>
      <c r="H643" s="47">
        <v>908196218</v>
      </c>
    </row>
    <row r="644" spans="1:8" x14ac:dyDescent="0.35">
      <c r="A644" t="s">
        <v>16671</v>
      </c>
      <c r="B644" s="46">
        <v>46036</v>
      </c>
      <c r="C644" t="s">
        <v>5</v>
      </c>
      <c r="F644" t="s">
        <v>16056</v>
      </c>
      <c r="G644" t="s">
        <v>16672</v>
      </c>
      <c r="H644" s="47">
        <v>501315569</v>
      </c>
    </row>
    <row r="645" spans="1:8" x14ac:dyDescent="0.35">
      <c r="A645" t="s">
        <v>16673</v>
      </c>
      <c r="B645" s="46">
        <v>46036</v>
      </c>
      <c r="C645" t="s">
        <v>5</v>
      </c>
      <c r="F645" t="s">
        <v>535</v>
      </c>
      <c r="G645" t="s">
        <v>16674</v>
      </c>
      <c r="H645" s="47">
        <v>624201584</v>
      </c>
    </row>
    <row r="646" spans="1:8" x14ac:dyDescent="0.35">
      <c r="A646" t="s">
        <v>16675</v>
      </c>
      <c r="B646" s="46">
        <v>46036</v>
      </c>
      <c r="C646" t="s">
        <v>5</v>
      </c>
      <c r="F646" t="s">
        <v>538</v>
      </c>
      <c r="G646" t="s">
        <v>16676</v>
      </c>
      <c r="H646" s="47">
        <v>295057008</v>
      </c>
    </row>
    <row r="647" spans="1:8" x14ac:dyDescent="0.35">
      <c r="A647" t="s">
        <v>16677</v>
      </c>
      <c r="B647" s="46">
        <v>46036</v>
      </c>
      <c r="C647" t="s">
        <v>5</v>
      </c>
      <c r="F647" t="s">
        <v>547</v>
      </c>
      <c r="G647" t="s">
        <v>16678</v>
      </c>
      <c r="H647" s="47">
        <v>715323209</v>
      </c>
    </row>
    <row r="648" spans="1:8" x14ac:dyDescent="0.35">
      <c r="A648" t="s">
        <v>16679</v>
      </c>
      <c r="B648" s="46">
        <v>46036</v>
      </c>
      <c r="C648" t="s">
        <v>5</v>
      </c>
      <c r="F648" t="s">
        <v>550</v>
      </c>
      <c r="G648" t="s">
        <v>16680</v>
      </c>
      <c r="H648" s="47">
        <v>286077414</v>
      </c>
    </row>
    <row r="649" spans="1:8" x14ac:dyDescent="0.35">
      <c r="A649" t="s">
        <v>16681</v>
      </c>
      <c r="B649" s="46">
        <v>46036</v>
      </c>
      <c r="C649" t="s">
        <v>5</v>
      </c>
      <c r="F649" t="s">
        <v>556</v>
      </c>
      <c r="G649" t="s">
        <v>16682</v>
      </c>
      <c r="H649" s="47">
        <v>46549534</v>
      </c>
    </row>
    <row r="650" spans="1:8" x14ac:dyDescent="0.35">
      <c r="A650" t="s">
        <v>16683</v>
      </c>
      <c r="B650" s="46">
        <v>46036</v>
      </c>
      <c r="C650" t="s">
        <v>4</v>
      </c>
      <c r="E650" s="9" t="s">
        <v>16684</v>
      </c>
      <c r="F650" t="s">
        <v>1242</v>
      </c>
      <c r="G650" t="s">
        <v>16685</v>
      </c>
      <c r="H650" s="47">
        <v>369247156</v>
      </c>
    </row>
    <row r="651" spans="1:8" x14ac:dyDescent="0.35">
      <c r="A651" t="s">
        <v>16686</v>
      </c>
      <c r="B651" s="46">
        <v>46036</v>
      </c>
      <c r="C651" t="s">
        <v>4</v>
      </c>
      <c r="E651" s="9" t="s">
        <v>16684</v>
      </c>
      <c r="F651" t="s">
        <v>2061</v>
      </c>
      <c r="G651" t="s">
        <v>16687</v>
      </c>
      <c r="H651" s="47">
        <v>13784630</v>
      </c>
    </row>
    <row r="652" spans="1:8" x14ac:dyDescent="0.35">
      <c r="A652" t="s">
        <v>16688</v>
      </c>
      <c r="B652" s="46">
        <v>46036</v>
      </c>
      <c r="C652" t="s">
        <v>4</v>
      </c>
      <c r="F652" t="s">
        <v>6620</v>
      </c>
      <c r="G652" t="s">
        <v>16689</v>
      </c>
      <c r="H652" s="47">
        <v>375799300</v>
      </c>
    </row>
    <row r="653" spans="1:8" x14ac:dyDescent="0.35">
      <c r="A653" t="s">
        <v>16690</v>
      </c>
      <c r="B653" s="46">
        <v>46036</v>
      </c>
      <c r="C653" t="s">
        <v>4</v>
      </c>
      <c r="F653" t="s">
        <v>3189</v>
      </c>
      <c r="G653" t="s">
        <v>16691</v>
      </c>
      <c r="H653" s="47">
        <v>306437150</v>
      </c>
    </row>
    <row r="654" spans="1:8" x14ac:dyDescent="0.35">
      <c r="A654" t="s">
        <v>16692</v>
      </c>
      <c r="B654" s="46">
        <v>46036</v>
      </c>
      <c r="C654" t="s">
        <v>4</v>
      </c>
      <c r="F654" t="s">
        <v>3189</v>
      </c>
      <c r="G654" t="s">
        <v>16693</v>
      </c>
      <c r="H654" s="47">
        <v>4915900</v>
      </c>
    </row>
    <row r="655" spans="1:8" x14ac:dyDescent="0.35">
      <c r="A655" t="s">
        <v>16694</v>
      </c>
      <c r="B655" s="46">
        <v>46036</v>
      </c>
      <c r="C655" t="s">
        <v>4</v>
      </c>
      <c r="F655" t="s">
        <v>3189</v>
      </c>
      <c r="G655" t="s">
        <v>16695</v>
      </c>
      <c r="H655" s="47">
        <v>102912350</v>
      </c>
    </row>
    <row r="656" spans="1:8" x14ac:dyDescent="0.35">
      <c r="A656" t="s">
        <v>16696</v>
      </c>
      <c r="B656" s="46">
        <v>46036</v>
      </c>
      <c r="C656" t="s">
        <v>4</v>
      </c>
      <c r="E656" s="9" t="s">
        <v>16697</v>
      </c>
      <c r="F656" t="s">
        <v>921</v>
      </c>
      <c r="G656" t="s">
        <v>16698</v>
      </c>
      <c r="H656" s="47">
        <v>401937500</v>
      </c>
    </row>
    <row r="657" spans="1:8" x14ac:dyDescent="0.35">
      <c r="A657" t="s">
        <v>16699</v>
      </c>
      <c r="B657" s="46">
        <v>46036</v>
      </c>
      <c r="C657" t="s">
        <v>4</v>
      </c>
      <c r="F657" t="s">
        <v>921</v>
      </c>
      <c r="G657" t="s">
        <v>16700</v>
      </c>
      <c r="H657" s="47">
        <v>43600000</v>
      </c>
    </row>
    <row r="658" spans="1:8" x14ac:dyDescent="0.35">
      <c r="A658" t="s">
        <v>16701</v>
      </c>
      <c r="B658" s="46">
        <v>46036</v>
      </c>
      <c r="C658" t="s">
        <v>4</v>
      </c>
      <c r="F658" t="s">
        <v>9441</v>
      </c>
      <c r="G658" t="s">
        <v>16702</v>
      </c>
      <c r="H658" s="47">
        <v>18691290</v>
      </c>
    </row>
    <row r="659" spans="1:8" x14ac:dyDescent="0.35">
      <c r="A659" t="s">
        <v>16703</v>
      </c>
      <c r="B659" s="46">
        <v>46036</v>
      </c>
      <c r="C659" t="s">
        <v>4</v>
      </c>
      <c r="F659" t="s">
        <v>9441</v>
      </c>
      <c r="G659" t="s">
        <v>16704</v>
      </c>
      <c r="H659" s="47">
        <v>48396000</v>
      </c>
    </row>
    <row r="660" spans="1:8" x14ac:dyDescent="0.35">
      <c r="A660" t="s">
        <v>16705</v>
      </c>
      <c r="B660" s="46">
        <v>46036</v>
      </c>
      <c r="C660" t="s">
        <v>4</v>
      </c>
      <c r="E660" s="9" t="s">
        <v>16697</v>
      </c>
      <c r="F660" t="s">
        <v>6620</v>
      </c>
      <c r="G660" t="s">
        <v>16706</v>
      </c>
      <c r="H660" s="47">
        <v>320022560</v>
      </c>
    </row>
    <row r="661" spans="1:8" x14ac:dyDescent="0.35">
      <c r="A661" t="s">
        <v>16707</v>
      </c>
      <c r="B661" s="46">
        <v>46036</v>
      </c>
      <c r="C661" t="s">
        <v>4</v>
      </c>
      <c r="E661" s="9" t="s">
        <v>16697</v>
      </c>
      <c r="F661" t="s">
        <v>6620</v>
      </c>
      <c r="G661" t="s">
        <v>16708</v>
      </c>
      <c r="H661" s="47">
        <v>395179537</v>
      </c>
    </row>
    <row r="662" spans="1:8" x14ac:dyDescent="0.35">
      <c r="A662" t="s">
        <v>16709</v>
      </c>
      <c r="B662" s="46">
        <v>46036</v>
      </c>
      <c r="C662" t="s">
        <v>4</v>
      </c>
      <c r="F662" t="s">
        <v>3189</v>
      </c>
      <c r="G662" t="s">
        <v>16710</v>
      </c>
      <c r="H662" s="47">
        <v>322095000</v>
      </c>
    </row>
    <row r="663" spans="1:8" x14ac:dyDescent="0.35">
      <c r="A663" t="s">
        <v>16711</v>
      </c>
      <c r="B663" s="46">
        <v>46036</v>
      </c>
      <c r="C663" t="s">
        <v>4</v>
      </c>
      <c r="F663" t="s">
        <v>3189</v>
      </c>
      <c r="G663" t="s">
        <v>16712</v>
      </c>
      <c r="H663" s="47">
        <v>121666490</v>
      </c>
    </row>
    <row r="664" spans="1:8" x14ac:dyDescent="0.35">
      <c r="A664" t="s">
        <v>16713</v>
      </c>
      <c r="B664" s="46">
        <v>46036</v>
      </c>
      <c r="C664" t="s">
        <v>4</v>
      </c>
      <c r="E664" s="9" t="s">
        <v>16135</v>
      </c>
      <c r="F664" t="s">
        <v>3474</v>
      </c>
      <c r="G664" t="s">
        <v>16714</v>
      </c>
      <c r="H664" s="47">
        <v>29021616</v>
      </c>
    </row>
    <row r="665" spans="1:8" x14ac:dyDescent="0.35">
      <c r="A665" t="s">
        <v>16715</v>
      </c>
      <c r="B665" s="46">
        <v>46036</v>
      </c>
      <c r="C665" t="s">
        <v>4</v>
      </c>
      <c r="E665" s="9" t="s">
        <v>16135</v>
      </c>
      <c r="F665" t="s">
        <v>1888</v>
      </c>
      <c r="G665" t="s">
        <v>16716</v>
      </c>
      <c r="H665" s="47">
        <v>211771350</v>
      </c>
    </row>
    <row r="666" spans="1:8" x14ac:dyDescent="0.35">
      <c r="A666" t="s">
        <v>16717</v>
      </c>
      <c r="B666" s="46">
        <v>46036</v>
      </c>
      <c r="C666" t="s">
        <v>4</v>
      </c>
      <c r="E666" s="9" t="s">
        <v>16135</v>
      </c>
      <c r="F666" t="s">
        <v>1888</v>
      </c>
      <c r="G666" t="s">
        <v>16718</v>
      </c>
      <c r="H666" s="47">
        <v>116272500</v>
      </c>
    </row>
    <row r="667" spans="1:8" x14ac:dyDescent="0.35">
      <c r="A667" t="s">
        <v>16719</v>
      </c>
      <c r="B667" s="46">
        <v>46036</v>
      </c>
      <c r="C667" t="s">
        <v>4</v>
      </c>
      <c r="F667" t="s">
        <v>2066</v>
      </c>
      <c r="G667" t="s">
        <v>16720</v>
      </c>
      <c r="H667" s="47">
        <v>11760000</v>
      </c>
    </row>
    <row r="668" spans="1:8" x14ac:dyDescent="0.35">
      <c r="A668" t="s">
        <v>16721</v>
      </c>
      <c r="B668" s="46">
        <v>46036</v>
      </c>
      <c r="C668" t="s">
        <v>4</v>
      </c>
      <c r="F668" t="s">
        <v>10665</v>
      </c>
      <c r="G668" t="s">
        <v>16722</v>
      </c>
      <c r="H668" s="47">
        <v>120104484</v>
      </c>
    </row>
    <row r="669" spans="1:8" x14ac:dyDescent="0.35">
      <c r="A669" t="s">
        <v>16723</v>
      </c>
      <c r="B669" s="46">
        <v>46036</v>
      </c>
      <c r="C669" t="s">
        <v>4</v>
      </c>
      <c r="F669" t="s">
        <v>862</v>
      </c>
      <c r="G669" t="s">
        <v>16724</v>
      </c>
      <c r="H669" s="47">
        <v>15158063</v>
      </c>
    </row>
    <row r="670" spans="1:8" x14ac:dyDescent="0.35">
      <c r="A670" t="s">
        <v>16725</v>
      </c>
      <c r="B670" s="46">
        <v>46036</v>
      </c>
      <c r="C670" t="s">
        <v>4</v>
      </c>
      <c r="F670" t="s">
        <v>1300</v>
      </c>
      <c r="G670" t="s">
        <v>16726</v>
      </c>
      <c r="H670" s="47">
        <v>335765737</v>
      </c>
    </row>
    <row r="671" spans="1:8" x14ac:dyDescent="0.35">
      <c r="A671" t="s">
        <v>16727</v>
      </c>
      <c r="B671" s="46">
        <v>46036</v>
      </c>
      <c r="C671" t="s">
        <v>4</v>
      </c>
      <c r="F671" t="s">
        <v>16728</v>
      </c>
      <c r="G671" t="s">
        <v>16729</v>
      </c>
      <c r="H671" s="47">
        <v>28176348</v>
      </c>
    </row>
    <row r="672" spans="1:8" x14ac:dyDescent="0.35">
      <c r="A672" t="s">
        <v>16730</v>
      </c>
      <c r="B672" s="46">
        <v>46036</v>
      </c>
      <c r="C672" t="s">
        <v>4</v>
      </c>
      <c r="F672" t="s">
        <v>1300</v>
      </c>
      <c r="G672" t="s">
        <v>16731</v>
      </c>
      <c r="H672" s="47">
        <v>344398804</v>
      </c>
    </row>
    <row r="673" spans="1:8" x14ac:dyDescent="0.35">
      <c r="A673" t="s">
        <v>16732</v>
      </c>
      <c r="B673" s="46">
        <v>46036</v>
      </c>
      <c r="C673" t="s">
        <v>4</v>
      </c>
      <c r="F673" t="s">
        <v>4235</v>
      </c>
      <c r="G673" t="s">
        <v>16733</v>
      </c>
      <c r="H673" s="47">
        <v>226913099</v>
      </c>
    </row>
    <row r="674" spans="1:8" x14ac:dyDescent="0.35">
      <c r="B674" s="46">
        <v>46036</v>
      </c>
      <c r="C674" t="s">
        <v>4</v>
      </c>
      <c r="G674" t="s">
        <v>16734</v>
      </c>
      <c r="H674" s="47">
        <v>15000000</v>
      </c>
    </row>
    <row r="675" spans="1:8" x14ac:dyDescent="0.35">
      <c r="A675" t="s">
        <v>16735</v>
      </c>
      <c r="B675" s="46">
        <v>46036</v>
      </c>
      <c r="C675" t="s">
        <v>4</v>
      </c>
      <c r="F675" t="s">
        <v>11744</v>
      </c>
      <c r="G675" t="s">
        <v>16736</v>
      </c>
      <c r="H675" s="47">
        <v>1313172966</v>
      </c>
    </row>
    <row r="676" spans="1:8" x14ac:dyDescent="0.35">
      <c r="A676" t="s">
        <v>16737</v>
      </c>
      <c r="B676" s="46">
        <v>46036</v>
      </c>
      <c r="C676" t="s">
        <v>4</v>
      </c>
      <c r="F676" t="s">
        <v>2790</v>
      </c>
      <c r="G676" t="s">
        <v>16738</v>
      </c>
      <c r="H676" s="47">
        <v>406000</v>
      </c>
    </row>
    <row r="677" spans="1:8" x14ac:dyDescent="0.35">
      <c r="A677" t="s">
        <v>16739</v>
      </c>
      <c r="B677" s="46">
        <v>46036</v>
      </c>
      <c r="C677" t="s">
        <v>4</v>
      </c>
      <c r="F677" t="s">
        <v>2088</v>
      </c>
      <c r="G677" t="s">
        <v>16740</v>
      </c>
      <c r="H677" s="47">
        <v>1554000</v>
      </c>
    </row>
    <row r="678" spans="1:8" x14ac:dyDescent="0.35">
      <c r="A678" t="s">
        <v>16741</v>
      </c>
      <c r="B678" s="46">
        <v>46036</v>
      </c>
      <c r="C678" t="s">
        <v>4</v>
      </c>
      <c r="F678" t="s">
        <v>1041</v>
      </c>
      <c r="G678" t="s">
        <v>16742</v>
      </c>
      <c r="H678" s="47">
        <v>9629117</v>
      </c>
    </row>
    <row r="679" spans="1:8" x14ac:dyDescent="0.35">
      <c r="A679" t="s">
        <v>16743</v>
      </c>
      <c r="B679" s="46">
        <v>46036</v>
      </c>
      <c r="C679" t="s">
        <v>4</v>
      </c>
      <c r="F679" t="s">
        <v>2790</v>
      </c>
      <c r="G679" t="s">
        <v>16744</v>
      </c>
      <c r="H679" s="47">
        <v>4194854</v>
      </c>
    </row>
    <row r="680" spans="1:8" x14ac:dyDescent="0.35">
      <c r="A680" t="s">
        <v>16745</v>
      </c>
      <c r="B680" s="46">
        <v>46036</v>
      </c>
      <c r="C680" t="s">
        <v>4</v>
      </c>
      <c r="F680" t="s">
        <v>754</v>
      </c>
      <c r="G680" t="s">
        <v>16746</v>
      </c>
      <c r="H680" s="47">
        <v>15635314</v>
      </c>
    </row>
    <row r="681" spans="1:8" x14ac:dyDescent="0.35">
      <c r="A681" t="s">
        <v>16747</v>
      </c>
      <c r="B681" s="46">
        <v>46036</v>
      </c>
      <c r="C681" t="s">
        <v>4</v>
      </c>
      <c r="F681" t="s">
        <v>16748</v>
      </c>
      <c r="G681" t="s">
        <v>16749</v>
      </c>
      <c r="H681" s="47">
        <v>2351500</v>
      </c>
    </row>
    <row r="682" spans="1:8" x14ac:dyDescent="0.35">
      <c r="A682" t="s">
        <v>16750</v>
      </c>
      <c r="B682" s="46">
        <v>46036</v>
      </c>
      <c r="C682" t="s">
        <v>4</v>
      </c>
      <c r="F682" t="s">
        <v>16751</v>
      </c>
      <c r="G682" t="s">
        <v>16752</v>
      </c>
      <c r="H682" s="47">
        <v>4900000</v>
      </c>
    </row>
    <row r="683" spans="1:8" x14ac:dyDescent="0.35">
      <c r="A683" t="s">
        <v>16753</v>
      </c>
      <c r="B683" s="46">
        <v>46036</v>
      </c>
      <c r="C683" t="s">
        <v>4</v>
      </c>
      <c r="F683" t="s">
        <v>12582</v>
      </c>
      <c r="G683" t="s">
        <v>16754</v>
      </c>
      <c r="H683" s="47">
        <v>22144500</v>
      </c>
    </row>
    <row r="684" spans="1:8" x14ac:dyDescent="0.35">
      <c r="A684" t="s">
        <v>16755</v>
      </c>
      <c r="B684" s="46">
        <v>46036</v>
      </c>
      <c r="C684" t="s">
        <v>4</v>
      </c>
      <c r="F684" t="s">
        <v>936</v>
      </c>
      <c r="G684" t="s">
        <v>16756</v>
      </c>
      <c r="H684" s="47">
        <v>13481000</v>
      </c>
    </row>
    <row r="685" spans="1:8" x14ac:dyDescent="0.35">
      <c r="A685" t="s">
        <v>16757</v>
      </c>
      <c r="B685" s="46">
        <v>46036</v>
      </c>
      <c r="C685" t="s">
        <v>4</v>
      </c>
      <c r="F685" t="s">
        <v>933</v>
      </c>
      <c r="G685" t="s">
        <v>16758</v>
      </c>
      <c r="H685" s="47">
        <v>58819803</v>
      </c>
    </row>
    <row r="686" spans="1:8" x14ac:dyDescent="0.35">
      <c r="A686" t="s">
        <v>16759</v>
      </c>
      <c r="B686" s="46">
        <v>46036</v>
      </c>
      <c r="C686" t="s">
        <v>4</v>
      </c>
      <c r="F686" t="s">
        <v>2082</v>
      </c>
      <c r="G686" t="s">
        <v>16760</v>
      </c>
      <c r="H686" s="47">
        <v>4593569</v>
      </c>
    </row>
    <row r="687" spans="1:8" x14ac:dyDescent="0.35">
      <c r="A687" t="s">
        <v>16761</v>
      </c>
      <c r="B687" s="46">
        <v>46036</v>
      </c>
      <c r="C687" t="s">
        <v>4</v>
      </c>
      <c r="F687" t="s">
        <v>754</v>
      </c>
      <c r="G687" t="s">
        <v>16762</v>
      </c>
      <c r="H687" s="47">
        <v>800000</v>
      </c>
    </row>
    <row r="688" spans="1:8" x14ac:dyDescent="0.35">
      <c r="A688" t="s">
        <v>16763</v>
      </c>
      <c r="B688" s="46">
        <v>46036</v>
      </c>
      <c r="C688" t="s">
        <v>4</v>
      </c>
      <c r="F688" t="s">
        <v>1797</v>
      </c>
      <c r="G688" t="s">
        <v>16023</v>
      </c>
      <c r="H688" s="47">
        <v>87377000</v>
      </c>
    </row>
    <row r="689" spans="1:8" x14ac:dyDescent="0.35">
      <c r="A689" t="s">
        <v>16764</v>
      </c>
      <c r="B689" s="46">
        <v>46036</v>
      </c>
      <c r="C689" t="s">
        <v>4</v>
      </c>
      <c r="F689" t="s">
        <v>2807</v>
      </c>
      <c r="G689" t="s">
        <v>16024</v>
      </c>
      <c r="H689" s="47">
        <v>2500000</v>
      </c>
    </row>
    <row r="690" spans="1:8" x14ac:dyDescent="0.35">
      <c r="A690" t="s">
        <v>16765</v>
      </c>
      <c r="B690" s="46">
        <v>46036</v>
      </c>
      <c r="C690" t="s">
        <v>4</v>
      </c>
      <c r="F690" t="s">
        <v>942</v>
      </c>
      <c r="G690" t="s">
        <v>16025</v>
      </c>
      <c r="H690" s="47">
        <v>35200000</v>
      </c>
    </row>
    <row r="691" spans="1:8" x14ac:dyDescent="0.35">
      <c r="A691" t="s">
        <v>16766</v>
      </c>
      <c r="B691" s="46">
        <v>46036</v>
      </c>
      <c r="C691" t="s">
        <v>4</v>
      </c>
      <c r="F691" t="s">
        <v>1561</v>
      </c>
      <c r="G691" t="s">
        <v>16026</v>
      </c>
      <c r="H691" s="47">
        <v>44465000</v>
      </c>
    </row>
    <row r="692" spans="1:8" x14ac:dyDescent="0.35">
      <c r="A692" t="s">
        <v>16767</v>
      </c>
      <c r="B692" s="46">
        <v>46036</v>
      </c>
      <c r="C692" t="s">
        <v>4</v>
      </c>
      <c r="F692" t="s">
        <v>16768</v>
      </c>
      <c r="G692" t="s">
        <v>16769</v>
      </c>
      <c r="H692" s="47">
        <v>140168627</v>
      </c>
    </row>
    <row r="693" spans="1:8" x14ac:dyDescent="0.35">
      <c r="A693" t="s">
        <v>16770</v>
      </c>
      <c r="B693" s="46">
        <v>46036</v>
      </c>
      <c r="C693" t="s">
        <v>4</v>
      </c>
      <c r="F693" t="s">
        <v>9441</v>
      </c>
      <c r="G693" t="s">
        <v>16771</v>
      </c>
      <c r="H693" s="47">
        <v>610355700</v>
      </c>
    </row>
    <row r="694" spans="1:8" x14ac:dyDescent="0.35">
      <c r="A694" t="s">
        <v>16772</v>
      </c>
      <c r="B694" s="46">
        <v>46036</v>
      </c>
      <c r="C694" t="s">
        <v>4</v>
      </c>
      <c r="E694" s="9" t="s">
        <v>16773</v>
      </c>
      <c r="F694" t="s">
        <v>12617</v>
      </c>
      <c r="G694" t="s">
        <v>16774</v>
      </c>
      <c r="H694" s="47">
        <v>6189245</v>
      </c>
    </row>
    <row r="695" spans="1:8" x14ac:dyDescent="0.35">
      <c r="A695" t="s">
        <v>16775</v>
      </c>
      <c r="B695" s="46">
        <v>46036</v>
      </c>
      <c r="C695" t="s">
        <v>4</v>
      </c>
      <c r="F695" t="s">
        <v>15801</v>
      </c>
      <c r="G695" t="s">
        <v>16776</v>
      </c>
      <c r="H695" s="47">
        <v>41063069</v>
      </c>
    </row>
    <row r="696" spans="1:8" x14ac:dyDescent="0.35">
      <c r="A696" t="s">
        <v>16777</v>
      </c>
      <c r="B696" s="46">
        <v>46036</v>
      </c>
      <c r="C696" t="s">
        <v>4</v>
      </c>
      <c r="F696" t="s">
        <v>16778</v>
      </c>
      <c r="G696" t="s">
        <v>16779</v>
      </c>
      <c r="H696" s="47">
        <v>552256287</v>
      </c>
    </row>
    <row r="697" spans="1:8" x14ac:dyDescent="0.35">
      <c r="A697" t="s">
        <v>16780</v>
      </c>
      <c r="B697" s="46">
        <v>46036</v>
      </c>
      <c r="C697" t="s">
        <v>4</v>
      </c>
      <c r="F697" t="s">
        <v>16768</v>
      </c>
      <c r="G697" t="s">
        <v>16781</v>
      </c>
      <c r="H697" s="47">
        <v>173185576</v>
      </c>
    </row>
    <row r="698" spans="1:8" x14ac:dyDescent="0.35">
      <c r="A698" t="s">
        <v>16782</v>
      </c>
      <c r="B698" s="46">
        <v>46036</v>
      </c>
      <c r="C698" t="s">
        <v>4</v>
      </c>
      <c r="F698" t="s">
        <v>16783</v>
      </c>
      <c r="G698" t="s">
        <v>16784</v>
      </c>
      <c r="H698" s="47">
        <v>229944527</v>
      </c>
    </row>
    <row r="699" spans="1:8" x14ac:dyDescent="0.35">
      <c r="A699" t="s">
        <v>16785</v>
      </c>
      <c r="B699" s="46">
        <v>46036</v>
      </c>
      <c r="C699" t="s">
        <v>4</v>
      </c>
      <c r="F699" t="s">
        <v>16786</v>
      </c>
      <c r="G699" t="s">
        <v>16787</v>
      </c>
      <c r="H699" s="47">
        <v>300551499</v>
      </c>
    </row>
    <row r="700" spans="1:8" x14ac:dyDescent="0.35">
      <c r="A700" t="s">
        <v>16788</v>
      </c>
      <c r="B700" s="46">
        <v>46036</v>
      </c>
      <c r="C700" t="s">
        <v>4</v>
      </c>
      <c r="F700" t="s">
        <v>6636</v>
      </c>
      <c r="G700" t="s">
        <v>16789</v>
      </c>
      <c r="H700" s="47">
        <v>9133896</v>
      </c>
    </row>
    <row r="701" spans="1:8" x14ac:dyDescent="0.35">
      <c r="A701" t="s">
        <v>16790</v>
      </c>
      <c r="B701" s="46">
        <v>46036</v>
      </c>
      <c r="C701" t="s">
        <v>4</v>
      </c>
      <c r="F701" t="s">
        <v>6636</v>
      </c>
      <c r="G701" t="s">
        <v>16791</v>
      </c>
      <c r="H701" s="47">
        <v>5729042</v>
      </c>
    </row>
    <row r="702" spans="1:8" x14ac:dyDescent="0.35">
      <c r="A702" t="s">
        <v>16792</v>
      </c>
      <c r="B702" s="46">
        <v>46036</v>
      </c>
      <c r="C702" t="s">
        <v>4</v>
      </c>
      <c r="F702" t="s">
        <v>6636</v>
      </c>
      <c r="G702" t="s">
        <v>16793</v>
      </c>
      <c r="H702" s="47">
        <v>6851500</v>
      </c>
    </row>
    <row r="703" spans="1:8" x14ac:dyDescent="0.35">
      <c r="A703" t="s">
        <v>16794</v>
      </c>
      <c r="B703" s="46">
        <v>46036</v>
      </c>
      <c r="C703" t="s">
        <v>4</v>
      </c>
      <c r="F703" t="s">
        <v>1242</v>
      </c>
      <c r="G703" t="s">
        <v>16795</v>
      </c>
      <c r="H703" s="47">
        <v>22408259</v>
      </c>
    </row>
    <row r="704" spans="1:8" x14ac:dyDescent="0.35">
      <c r="A704" t="s">
        <v>16796</v>
      </c>
      <c r="B704" s="46">
        <v>46036</v>
      </c>
      <c r="C704" t="s">
        <v>4</v>
      </c>
      <c r="F704" t="s">
        <v>1242</v>
      </c>
      <c r="G704" t="s">
        <v>16797</v>
      </c>
      <c r="H704" s="47">
        <v>52437176</v>
      </c>
    </row>
    <row r="705" spans="1:8" x14ac:dyDescent="0.35">
      <c r="A705" t="s">
        <v>16798</v>
      </c>
      <c r="B705" s="46">
        <v>46036</v>
      </c>
      <c r="C705" t="s">
        <v>4</v>
      </c>
      <c r="F705" t="s">
        <v>2061</v>
      </c>
      <c r="G705" t="s">
        <v>16799</v>
      </c>
      <c r="H705" s="47">
        <v>4292496</v>
      </c>
    </row>
    <row r="706" spans="1:8" x14ac:dyDescent="0.35">
      <c r="B706" s="46">
        <v>46036</v>
      </c>
      <c r="C706" t="s">
        <v>5</v>
      </c>
      <c r="G706" t="s">
        <v>559</v>
      </c>
      <c r="H706" s="47">
        <v>26100</v>
      </c>
    </row>
    <row r="707" spans="1:8" x14ac:dyDescent="0.35">
      <c r="B707" s="46">
        <v>46036</v>
      </c>
      <c r="C707" t="s">
        <v>4</v>
      </c>
      <c r="D707" t="s">
        <v>11</v>
      </c>
      <c r="G707" t="s">
        <v>16800</v>
      </c>
      <c r="H707" s="47">
        <v>875000</v>
      </c>
    </row>
    <row r="708" spans="1:8" x14ac:dyDescent="0.35">
      <c r="B708" s="46">
        <v>46036</v>
      </c>
      <c r="C708" t="s">
        <v>4</v>
      </c>
      <c r="D708" t="s">
        <v>11</v>
      </c>
      <c r="G708" t="s">
        <v>16494</v>
      </c>
      <c r="H708" s="47">
        <v>6500</v>
      </c>
    </row>
    <row r="709" spans="1:8" x14ac:dyDescent="0.35">
      <c r="B709" s="46">
        <v>46036</v>
      </c>
      <c r="C709" t="s">
        <v>4</v>
      </c>
      <c r="D709" t="s">
        <v>11</v>
      </c>
      <c r="G709" t="s">
        <v>16801</v>
      </c>
      <c r="H709" s="47">
        <v>335000</v>
      </c>
    </row>
    <row r="710" spans="1:8" x14ac:dyDescent="0.35">
      <c r="B710" s="46">
        <v>46036</v>
      </c>
      <c r="C710" t="s">
        <v>4</v>
      </c>
      <c r="D710" t="s">
        <v>11</v>
      </c>
      <c r="G710" t="s">
        <v>16494</v>
      </c>
      <c r="H710" s="47">
        <v>6500</v>
      </c>
    </row>
    <row r="711" spans="1:8" x14ac:dyDescent="0.35">
      <c r="B711" s="46">
        <v>46036</v>
      </c>
      <c r="C711" t="s">
        <v>4</v>
      </c>
      <c r="D711" t="s">
        <v>15</v>
      </c>
      <c r="G711" t="s">
        <v>16802</v>
      </c>
      <c r="H711" s="47">
        <v>1876000</v>
      </c>
    </row>
    <row r="712" spans="1:8" x14ac:dyDescent="0.35">
      <c r="B712" s="46">
        <v>46036</v>
      </c>
      <c r="C712" t="s">
        <v>4</v>
      </c>
      <c r="D712" t="s">
        <v>35</v>
      </c>
      <c r="G712" t="s">
        <v>16803</v>
      </c>
      <c r="H712" s="47">
        <v>1048000</v>
      </c>
    </row>
    <row r="713" spans="1:8" x14ac:dyDescent="0.35">
      <c r="B713" s="46">
        <v>46036</v>
      </c>
      <c r="C713" t="s">
        <v>4</v>
      </c>
      <c r="D713" t="s">
        <v>35</v>
      </c>
      <c r="G713" t="s">
        <v>16804</v>
      </c>
      <c r="H713" s="47">
        <v>29416420</v>
      </c>
    </row>
    <row r="714" spans="1:8" x14ac:dyDescent="0.35">
      <c r="B714" s="46">
        <v>46036</v>
      </c>
      <c r="C714" t="s">
        <v>4</v>
      </c>
      <c r="D714" t="s">
        <v>14</v>
      </c>
      <c r="G714" t="s">
        <v>16805</v>
      </c>
      <c r="H714" s="47">
        <v>2500000</v>
      </c>
    </row>
    <row r="715" spans="1:8" x14ac:dyDescent="0.35">
      <c r="B715" s="46">
        <v>46036</v>
      </c>
      <c r="C715" t="s">
        <v>4</v>
      </c>
      <c r="D715" t="s">
        <v>14</v>
      </c>
      <c r="G715" t="s">
        <v>14332</v>
      </c>
      <c r="H715" s="47">
        <v>6500</v>
      </c>
    </row>
    <row r="716" spans="1:8" x14ac:dyDescent="0.35">
      <c r="B716" s="46">
        <v>46036</v>
      </c>
      <c r="C716" t="s">
        <v>4</v>
      </c>
      <c r="D716" t="s">
        <v>14</v>
      </c>
      <c r="G716" t="s">
        <v>16806</v>
      </c>
      <c r="H716" s="47">
        <v>150000</v>
      </c>
    </row>
    <row r="717" spans="1:8" x14ac:dyDescent="0.35">
      <c r="B717" s="46">
        <v>46036</v>
      </c>
      <c r="C717" t="s">
        <v>4</v>
      </c>
      <c r="D717" t="s">
        <v>14</v>
      </c>
      <c r="G717" t="s">
        <v>14332</v>
      </c>
      <c r="H717" s="47">
        <v>6500</v>
      </c>
    </row>
    <row r="718" spans="1:8" x14ac:dyDescent="0.35">
      <c r="B718" s="46">
        <v>46036</v>
      </c>
      <c r="C718" t="s">
        <v>4</v>
      </c>
      <c r="D718" t="s">
        <v>26</v>
      </c>
      <c r="G718" t="s">
        <v>16807</v>
      </c>
      <c r="H718" s="47">
        <v>102000</v>
      </c>
    </row>
    <row r="719" spans="1:8" x14ac:dyDescent="0.35">
      <c r="B719" s="46">
        <v>46036</v>
      </c>
      <c r="C719" t="s">
        <v>4</v>
      </c>
      <c r="D719" t="s">
        <v>26</v>
      </c>
      <c r="G719" t="s">
        <v>16808</v>
      </c>
      <c r="H719" s="47">
        <v>215000</v>
      </c>
    </row>
    <row r="720" spans="1:8" x14ac:dyDescent="0.35">
      <c r="B720" s="46">
        <v>46036</v>
      </c>
      <c r="C720" t="s">
        <v>4</v>
      </c>
      <c r="D720" t="s">
        <v>26</v>
      </c>
      <c r="G720" t="s">
        <v>16809</v>
      </c>
      <c r="H720" s="47">
        <v>195000</v>
      </c>
    </row>
    <row r="721" spans="2:8" x14ac:dyDescent="0.35">
      <c r="B721" s="46">
        <v>46036</v>
      </c>
      <c r="C721" t="s">
        <v>4</v>
      </c>
      <c r="D721" t="s">
        <v>26</v>
      </c>
      <c r="G721" t="s">
        <v>16810</v>
      </c>
      <c r="H721" s="47">
        <v>250000</v>
      </c>
    </row>
    <row r="722" spans="2:8" x14ac:dyDescent="0.35">
      <c r="B722" s="46">
        <v>46036</v>
      </c>
      <c r="C722" t="s">
        <v>4</v>
      </c>
      <c r="D722" t="s">
        <v>26</v>
      </c>
      <c r="G722" t="s">
        <v>16811</v>
      </c>
      <c r="H722" s="47">
        <v>356200</v>
      </c>
    </row>
    <row r="723" spans="2:8" x14ac:dyDescent="0.35">
      <c r="B723" s="46">
        <v>46036</v>
      </c>
      <c r="C723" t="s">
        <v>4</v>
      </c>
      <c r="D723" t="s">
        <v>26</v>
      </c>
      <c r="G723" t="s">
        <v>16812</v>
      </c>
      <c r="H723" s="47">
        <v>344000</v>
      </c>
    </row>
    <row r="724" spans="2:8" x14ac:dyDescent="0.35">
      <c r="B724" s="46">
        <v>46036</v>
      </c>
      <c r="C724" t="s">
        <v>4</v>
      </c>
      <c r="D724" t="s">
        <v>26</v>
      </c>
      <c r="G724" t="s">
        <v>16813</v>
      </c>
      <c r="H724" s="47">
        <v>6500</v>
      </c>
    </row>
    <row r="725" spans="2:8" x14ac:dyDescent="0.35">
      <c r="B725" s="46">
        <v>46036</v>
      </c>
      <c r="C725" t="s">
        <v>4</v>
      </c>
      <c r="D725" t="s">
        <v>26</v>
      </c>
      <c r="G725" t="s">
        <v>16814</v>
      </c>
      <c r="H725" s="47">
        <v>444400</v>
      </c>
    </row>
    <row r="726" spans="2:8" x14ac:dyDescent="0.35">
      <c r="B726" s="46">
        <v>46036</v>
      </c>
      <c r="C726" t="s">
        <v>4</v>
      </c>
      <c r="D726" t="s">
        <v>19</v>
      </c>
      <c r="G726" t="s">
        <v>16815</v>
      </c>
      <c r="H726" s="47">
        <v>370000</v>
      </c>
    </row>
    <row r="727" spans="2:8" x14ac:dyDescent="0.35">
      <c r="B727" s="46">
        <v>46036</v>
      </c>
      <c r="C727" t="s">
        <v>4</v>
      </c>
      <c r="D727" t="s">
        <v>31</v>
      </c>
      <c r="G727" t="s">
        <v>16816</v>
      </c>
      <c r="H727" s="47">
        <v>15000000</v>
      </c>
    </row>
    <row r="728" spans="2:8" x14ac:dyDescent="0.35">
      <c r="B728" s="46">
        <v>46036</v>
      </c>
      <c r="C728" t="s">
        <v>4</v>
      </c>
      <c r="D728" t="s">
        <v>19</v>
      </c>
      <c r="G728" t="s">
        <v>16817</v>
      </c>
      <c r="H728" s="47">
        <v>80000</v>
      </c>
    </row>
    <row r="729" spans="2:8" x14ac:dyDescent="0.35">
      <c r="B729" s="46">
        <v>46036</v>
      </c>
      <c r="C729" t="s">
        <v>4</v>
      </c>
      <c r="D729" t="s">
        <v>19</v>
      </c>
      <c r="G729" t="s">
        <v>16818</v>
      </c>
      <c r="H729" s="47">
        <v>65000</v>
      </c>
    </row>
    <row r="730" spans="2:8" x14ac:dyDescent="0.35">
      <c r="B730" s="46">
        <v>46036</v>
      </c>
      <c r="C730" t="s">
        <v>4</v>
      </c>
      <c r="D730" t="s">
        <v>19</v>
      </c>
      <c r="G730" t="s">
        <v>16819</v>
      </c>
      <c r="H730" s="47">
        <v>50000</v>
      </c>
    </row>
    <row r="731" spans="2:8" x14ac:dyDescent="0.35">
      <c r="B731" s="46">
        <v>46036</v>
      </c>
      <c r="C731" t="s">
        <v>4</v>
      </c>
      <c r="D731" t="s">
        <v>19</v>
      </c>
      <c r="G731" t="s">
        <v>16820</v>
      </c>
      <c r="H731" s="47">
        <v>130000</v>
      </c>
    </row>
    <row r="732" spans="2:8" x14ac:dyDescent="0.35">
      <c r="B732" s="46">
        <v>46036</v>
      </c>
      <c r="C732" t="s">
        <v>4</v>
      </c>
      <c r="D732" t="s">
        <v>19</v>
      </c>
      <c r="G732" t="s">
        <v>16821</v>
      </c>
      <c r="H732" s="47">
        <v>213000</v>
      </c>
    </row>
    <row r="733" spans="2:8" x14ac:dyDescent="0.35">
      <c r="B733" s="46">
        <v>46036</v>
      </c>
      <c r="C733" t="s">
        <v>4</v>
      </c>
      <c r="D733" t="s">
        <v>19</v>
      </c>
      <c r="G733" t="s">
        <v>16822</v>
      </c>
      <c r="H733" s="47">
        <v>385000</v>
      </c>
    </row>
    <row r="734" spans="2:8" x14ac:dyDescent="0.35">
      <c r="B734" s="46">
        <v>46036</v>
      </c>
      <c r="C734" t="s">
        <v>4</v>
      </c>
      <c r="D734" t="s">
        <v>19</v>
      </c>
      <c r="G734" t="s">
        <v>16823</v>
      </c>
      <c r="H734" s="47">
        <v>880000</v>
      </c>
    </row>
    <row r="735" spans="2:8" x14ac:dyDescent="0.35">
      <c r="B735" s="46">
        <v>46036</v>
      </c>
      <c r="C735" t="s">
        <v>4</v>
      </c>
      <c r="D735" t="s">
        <v>19</v>
      </c>
      <c r="G735" t="s">
        <v>16824</v>
      </c>
      <c r="H735" s="47">
        <v>4000000</v>
      </c>
    </row>
    <row r="736" spans="2:8" x14ac:dyDescent="0.35">
      <c r="B736" s="46">
        <v>46036</v>
      </c>
      <c r="C736" t="s">
        <v>4</v>
      </c>
      <c r="D736" t="s">
        <v>26</v>
      </c>
      <c r="G736" t="s">
        <v>16825</v>
      </c>
      <c r="H736" s="47">
        <v>2244000</v>
      </c>
    </row>
    <row r="737" spans="1:8" x14ac:dyDescent="0.35">
      <c r="B737" s="46">
        <v>46036</v>
      </c>
      <c r="C737" t="s">
        <v>4</v>
      </c>
      <c r="D737" t="s">
        <v>26</v>
      </c>
      <c r="G737" t="s">
        <v>16653</v>
      </c>
      <c r="H737" s="47">
        <v>6500</v>
      </c>
    </row>
    <row r="738" spans="1:8" x14ac:dyDescent="0.35">
      <c r="B738" s="46">
        <v>46036</v>
      </c>
      <c r="C738" t="s">
        <v>4</v>
      </c>
      <c r="D738" t="s">
        <v>19</v>
      </c>
      <c r="G738" t="s">
        <v>16826</v>
      </c>
      <c r="H738" s="47">
        <v>2786000</v>
      </c>
    </row>
    <row r="739" spans="1:8" x14ac:dyDescent="0.35">
      <c r="B739" s="46">
        <v>46036</v>
      </c>
      <c r="C739" t="s">
        <v>4</v>
      </c>
      <c r="D739" t="s">
        <v>19</v>
      </c>
      <c r="G739" t="s">
        <v>16821</v>
      </c>
      <c r="H739" s="47">
        <v>215000</v>
      </c>
    </row>
    <row r="740" spans="1:8" x14ac:dyDescent="0.35">
      <c r="B740" s="46">
        <v>46036</v>
      </c>
      <c r="C740" t="s">
        <v>4</v>
      </c>
      <c r="D740" t="s">
        <v>19</v>
      </c>
      <c r="G740" t="s">
        <v>16827</v>
      </c>
      <c r="H740" s="47">
        <v>44465000</v>
      </c>
    </row>
    <row r="741" spans="1:8" x14ac:dyDescent="0.35">
      <c r="B741" s="46">
        <v>46036</v>
      </c>
      <c r="C741" t="s">
        <v>4</v>
      </c>
      <c r="D741" t="s">
        <v>36</v>
      </c>
      <c r="G741" t="s">
        <v>16828</v>
      </c>
      <c r="H741" s="47">
        <v>39000000</v>
      </c>
    </row>
    <row r="742" spans="1:8" x14ac:dyDescent="0.35">
      <c r="B742" s="46">
        <v>46036</v>
      </c>
      <c r="C742" t="s">
        <v>4</v>
      </c>
      <c r="D742" t="s">
        <v>38</v>
      </c>
      <c r="G742" t="s">
        <v>16829</v>
      </c>
      <c r="H742" s="47">
        <v>650000</v>
      </c>
    </row>
    <row r="743" spans="1:8" x14ac:dyDescent="0.35">
      <c r="B743" s="46">
        <v>46036</v>
      </c>
      <c r="C743" t="s">
        <v>4</v>
      </c>
      <c r="D743" t="s">
        <v>38</v>
      </c>
      <c r="G743" t="s">
        <v>16830</v>
      </c>
      <c r="H743" s="47">
        <v>250000</v>
      </c>
    </row>
    <row r="744" spans="1:8" x14ac:dyDescent="0.35">
      <c r="B744" s="46">
        <v>46036</v>
      </c>
      <c r="C744" t="s">
        <v>4</v>
      </c>
      <c r="D744" t="s">
        <v>38</v>
      </c>
      <c r="G744" t="s">
        <v>16831</v>
      </c>
      <c r="H744" s="47">
        <v>3500000</v>
      </c>
    </row>
    <row r="745" spans="1:8" x14ac:dyDescent="0.35">
      <c r="B745" s="46">
        <v>46036</v>
      </c>
      <c r="C745" t="s">
        <v>4</v>
      </c>
      <c r="D745" t="s">
        <v>38</v>
      </c>
      <c r="G745" t="s">
        <v>16832</v>
      </c>
      <c r="H745" s="47">
        <v>203000</v>
      </c>
    </row>
    <row r="746" spans="1:8" x14ac:dyDescent="0.35">
      <c r="B746" s="46">
        <v>46036</v>
      </c>
      <c r="C746" t="s">
        <v>4</v>
      </c>
      <c r="D746" t="s">
        <v>38</v>
      </c>
      <c r="G746" t="s">
        <v>16833</v>
      </c>
      <c r="H746" s="47">
        <v>1300000</v>
      </c>
    </row>
    <row r="747" spans="1:8" x14ac:dyDescent="0.35">
      <c r="B747" s="46">
        <v>46036</v>
      </c>
      <c r="C747" t="s">
        <v>4</v>
      </c>
      <c r="D747" t="s">
        <v>38</v>
      </c>
      <c r="G747" t="s">
        <v>16834</v>
      </c>
      <c r="H747" s="47">
        <v>1000000</v>
      </c>
    </row>
    <row r="748" spans="1:8" x14ac:dyDescent="0.35">
      <c r="B748" s="46">
        <v>46036</v>
      </c>
      <c r="C748" t="s">
        <v>4</v>
      </c>
      <c r="D748" t="s">
        <v>38</v>
      </c>
      <c r="G748" t="s">
        <v>16835</v>
      </c>
      <c r="H748" s="47">
        <v>1530000</v>
      </c>
    </row>
    <row r="749" spans="1:8" x14ac:dyDescent="0.35">
      <c r="B749" s="46">
        <v>46036</v>
      </c>
      <c r="C749" t="s">
        <v>4</v>
      </c>
      <c r="G749" t="s">
        <v>559</v>
      </c>
      <c r="H749" s="47">
        <v>118800</v>
      </c>
    </row>
    <row r="750" spans="1:8" x14ac:dyDescent="0.35">
      <c r="A750" t="s">
        <v>16836</v>
      </c>
      <c r="B750" s="46">
        <v>46037</v>
      </c>
      <c r="C750" t="s">
        <v>5</v>
      </c>
      <c r="F750" t="s">
        <v>541</v>
      </c>
      <c r="G750" t="s">
        <v>16837</v>
      </c>
      <c r="H750" s="47">
        <v>764979956</v>
      </c>
    </row>
    <row r="751" spans="1:8" x14ac:dyDescent="0.35">
      <c r="A751" t="s">
        <v>16838</v>
      </c>
      <c r="B751" s="46">
        <v>46037</v>
      </c>
      <c r="C751" t="s">
        <v>5</v>
      </c>
      <c r="F751" t="s">
        <v>16056</v>
      </c>
      <c r="G751" t="s">
        <v>16839</v>
      </c>
      <c r="H751" s="47">
        <v>435141419</v>
      </c>
    </row>
    <row r="752" spans="1:8" x14ac:dyDescent="0.35">
      <c r="A752" t="s">
        <v>16840</v>
      </c>
      <c r="B752" s="46">
        <v>46037</v>
      </c>
      <c r="C752" t="s">
        <v>5</v>
      </c>
      <c r="F752" t="s">
        <v>535</v>
      </c>
      <c r="G752" t="s">
        <v>16841</v>
      </c>
      <c r="H752" s="47">
        <v>618233541</v>
      </c>
    </row>
    <row r="753" spans="1:8" x14ac:dyDescent="0.35">
      <c r="A753" t="s">
        <v>16842</v>
      </c>
      <c r="B753" s="46">
        <v>46037</v>
      </c>
      <c r="C753" t="s">
        <v>5</v>
      </c>
      <c r="F753" t="s">
        <v>538</v>
      </c>
      <c r="G753" t="s">
        <v>16843</v>
      </c>
      <c r="H753" s="47">
        <v>340108598</v>
      </c>
    </row>
    <row r="754" spans="1:8" x14ac:dyDescent="0.35">
      <c r="A754" t="s">
        <v>16844</v>
      </c>
      <c r="B754" s="46">
        <v>46037</v>
      </c>
      <c r="C754" t="s">
        <v>5</v>
      </c>
      <c r="F754" t="s">
        <v>547</v>
      </c>
      <c r="G754" t="s">
        <v>16845</v>
      </c>
      <c r="H754" s="47">
        <v>513552899</v>
      </c>
    </row>
    <row r="755" spans="1:8" x14ac:dyDescent="0.35">
      <c r="A755" t="s">
        <v>16846</v>
      </c>
      <c r="B755" s="46">
        <v>46037</v>
      </c>
      <c r="C755" t="s">
        <v>5</v>
      </c>
      <c r="F755" t="s">
        <v>550</v>
      </c>
      <c r="G755" t="s">
        <v>16847</v>
      </c>
      <c r="H755" s="47">
        <v>307926654</v>
      </c>
    </row>
    <row r="756" spans="1:8" x14ac:dyDescent="0.35">
      <c r="A756" t="s">
        <v>16848</v>
      </c>
      <c r="B756" s="46">
        <v>46037</v>
      </c>
      <c r="C756" t="s">
        <v>5</v>
      </c>
      <c r="F756" t="s">
        <v>556</v>
      </c>
      <c r="G756" t="s">
        <v>16849</v>
      </c>
      <c r="H756" s="47">
        <v>40738000</v>
      </c>
    </row>
    <row r="757" spans="1:8" x14ac:dyDescent="0.35">
      <c r="A757" t="s">
        <v>16850</v>
      </c>
      <c r="B757" s="46">
        <v>46037</v>
      </c>
      <c r="C757" t="s">
        <v>5</v>
      </c>
      <c r="F757" t="s">
        <v>727</v>
      </c>
      <c r="G757" t="s">
        <v>16851</v>
      </c>
      <c r="H757" s="47">
        <v>720000000</v>
      </c>
    </row>
    <row r="758" spans="1:8" x14ac:dyDescent="0.35">
      <c r="A758" t="s">
        <v>16852</v>
      </c>
      <c r="B758" s="46">
        <v>46037</v>
      </c>
      <c r="C758" t="s">
        <v>4</v>
      </c>
      <c r="F758" t="s">
        <v>951</v>
      </c>
      <c r="G758" t="s">
        <v>16853</v>
      </c>
      <c r="H758" s="47">
        <v>4227640</v>
      </c>
    </row>
    <row r="759" spans="1:8" x14ac:dyDescent="0.35">
      <c r="A759" t="s">
        <v>16854</v>
      </c>
      <c r="B759" s="46">
        <v>46037</v>
      </c>
      <c r="C759" t="s">
        <v>4</v>
      </c>
      <c r="F759" t="s">
        <v>1564</v>
      </c>
      <c r="G759" t="s">
        <v>16855</v>
      </c>
      <c r="H759" s="47">
        <v>7118565</v>
      </c>
    </row>
    <row r="760" spans="1:8" x14ac:dyDescent="0.35">
      <c r="A760" t="s">
        <v>16856</v>
      </c>
      <c r="B760" s="46">
        <v>46037</v>
      </c>
      <c r="C760" t="s">
        <v>4</v>
      </c>
      <c r="F760" t="s">
        <v>638</v>
      </c>
      <c r="G760" t="s">
        <v>16857</v>
      </c>
      <c r="H760" s="47">
        <v>1812454</v>
      </c>
    </row>
    <row r="761" spans="1:8" x14ac:dyDescent="0.35">
      <c r="A761" t="s">
        <v>16858</v>
      </c>
      <c r="B761" s="46">
        <v>46037</v>
      </c>
      <c r="C761" t="s">
        <v>4</v>
      </c>
      <c r="F761" t="s">
        <v>1788</v>
      </c>
      <c r="G761" t="s">
        <v>16859</v>
      </c>
      <c r="H761" s="47">
        <v>6043728</v>
      </c>
    </row>
    <row r="762" spans="1:8" x14ac:dyDescent="0.35">
      <c r="A762" t="s">
        <v>16860</v>
      </c>
      <c r="B762" s="46">
        <v>46037</v>
      </c>
      <c r="C762" t="s">
        <v>4</v>
      </c>
      <c r="F762" t="s">
        <v>1471</v>
      </c>
      <c r="G762" t="s">
        <v>16861</v>
      </c>
      <c r="H762" s="47">
        <v>3337674</v>
      </c>
    </row>
    <row r="763" spans="1:8" x14ac:dyDescent="0.35">
      <c r="A763" t="s">
        <v>16862</v>
      </c>
      <c r="B763" s="46">
        <v>46037</v>
      </c>
      <c r="C763" t="s">
        <v>4</v>
      </c>
      <c r="F763" t="s">
        <v>594</v>
      </c>
      <c r="G763" t="s">
        <v>16863</v>
      </c>
      <c r="H763" s="47">
        <v>6167000</v>
      </c>
    </row>
    <row r="764" spans="1:8" x14ac:dyDescent="0.35">
      <c r="A764" t="s">
        <v>16864</v>
      </c>
      <c r="B764" s="46">
        <v>46037</v>
      </c>
      <c r="C764" t="s">
        <v>4</v>
      </c>
      <c r="F764" t="s">
        <v>2934</v>
      </c>
      <c r="G764" t="s">
        <v>16865</v>
      </c>
      <c r="H764" s="47">
        <v>2887500</v>
      </c>
    </row>
    <row r="765" spans="1:8" x14ac:dyDescent="0.35">
      <c r="A765" t="s">
        <v>16866</v>
      </c>
      <c r="B765" s="46">
        <v>46037</v>
      </c>
      <c r="C765" t="s">
        <v>4</v>
      </c>
      <c r="F765" t="s">
        <v>16867</v>
      </c>
      <c r="G765" t="s">
        <v>16868</v>
      </c>
      <c r="H765" s="47">
        <v>1525033440</v>
      </c>
    </row>
    <row r="766" spans="1:8" x14ac:dyDescent="0.35">
      <c r="A766" t="s">
        <v>16869</v>
      </c>
      <c r="B766" s="46">
        <v>46037</v>
      </c>
      <c r="C766" t="s">
        <v>4</v>
      </c>
      <c r="F766" t="s">
        <v>1274</v>
      </c>
      <c r="G766" t="s">
        <v>16870</v>
      </c>
      <c r="H766" s="47">
        <v>125332489</v>
      </c>
    </row>
    <row r="767" spans="1:8" x14ac:dyDescent="0.35">
      <c r="A767" t="s">
        <v>16871</v>
      </c>
      <c r="B767" s="46">
        <v>46037</v>
      </c>
      <c r="C767" t="s">
        <v>4</v>
      </c>
      <c r="F767" t="s">
        <v>1073</v>
      </c>
      <c r="G767" t="s">
        <v>15322</v>
      </c>
      <c r="H767" s="47">
        <v>814354489</v>
      </c>
    </row>
    <row r="768" spans="1:8" x14ac:dyDescent="0.35">
      <c r="A768" t="s">
        <v>16872</v>
      </c>
      <c r="B768" s="46">
        <v>46037</v>
      </c>
      <c r="C768" t="s">
        <v>4</v>
      </c>
      <c r="F768" t="s">
        <v>754</v>
      </c>
      <c r="G768" t="s">
        <v>16027</v>
      </c>
      <c r="H768" s="47">
        <v>9707599</v>
      </c>
    </row>
    <row r="769" spans="1:8" x14ac:dyDescent="0.35">
      <c r="A769" t="s">
        <v>16873</v>
      </c>
      <c r="B769" s="46">
        <v>46037</v>
      </c>
      <c r="C769" t="s">
        <v>4</v>
      </c>
      <c r="F769" t="s">
        <v>2807</v>
      </c>
      <c r="G769" t="s">
        <v>16028</v>
      </c>
      <c r="H769" s="47">
        <v>2500000</v>
      </c>
    </row>
    <row r="770" spans="1:8" x14ac:dyDescent="0.35">
      <c r="A770" t="s">
        <v>16874</v>
      </c>
      <c r="B770" s="46">
        <v>46037</v>
      </c>
      <c r="C770" t="s">
        <v>4</v>
      </c>
      <c r="F770" t="s">
        <v>862</v>
      </c>
      <c r="G770" t="s">
        <v>16875</v>
      </c>
      <c r="H770" s="47">
        <v>720254894</v>
      </c>
    </row>
    <row r="771" spans="1:8" x14ac:dyDescent="0.35">
      <c r="A771" t="s">
        <v>16876</v>
      </c>
      <c r="B771" s="46">
        <v>46037</v>
      </c>
      <c r="C771" t="s">
        <v>4</v>
      </c>
      <c r="F771" t="s">
        <v>862</v>
      </c>
      <c r="G771" t="s">
        <v>16877</v>
      </c>
      <c r="H771" s="47">
        <v>114558957</v>
      </c>
    </row>
    <row r="772" spans="1:8" x14ac:dyDescent="0.35">
      <c r="A772" t="s">
        <v>16878</v>
      </c>
      <c r="B772" s="46">
        <v>46037</v>
      </c>
      <c r="C772" t="s">
        <v>4</v>
      </c>
      <c r="F772" t="s">
        <v>867</v>
      </c>
      <c r="G772" t="s">
        <v>16879</v>
      </c>
      <c r="H772" s="47">
        <v>380530367</v>
      </c>
    </row>
    <row r="773" spans="1:8" x14ac:dyDescent="0.35">
      <c r="A773" t="s">
        <v>16880</v>
      </c>
      <c r="B773" s="46">
        <v>46037</v>
      </c>
      <c r="C773" t="s">
        <v>4</v>
      </c>
      <c r="F773" t="s">
        <v>867</v>
      </c>
      <c r="G773" t="s">
        <v>16881</v>
      </c>
      <c r="H773" s="47">
        <v>628001258</v>
      </c>
    </row>
    <row r="774" spans="1:8" x14ac:dyDescent="0.35">
      <c r="A774" t="s">
        <v>16882</v>
      </c>
      <c r="B774" s="46">
        <v>46037</v>
      </c>
      <c r="C774" t="s">
        <v>4</v>
      </c>
      <c r="F774" t="s">
        <v>2035</v>
      </c>
      <c r="G774" t="s">
        <v>16883</v>
      </c>
      <c r="H774" s="47">
        <v>1044218780</v>
      </c>
    </row>
    <row r="775" spans="1:8" x14ac:dyDescent="0.35">
      <c r="A775" t="s">
        <v>16884</v>
      </c>
      <c r="B775" s="46">
        <v>46037</v>
      </c>
      <c r="C775" t="s">
        <v>4</v>
      </c>
      <c r="F775" t="s">
        <v>16885</v>
      </c>
      <c r="G775" t="s">
        <v>16886</v>
      </c>
      <c r="H775" s="47">
        <v>15000000</v>
      </c>
    </row>
    <row r="776" spans="1:8" x14ac:dyDescent="0.35">
      <c r="B776" s="46">
        <v>46037</v>
      </c>
      <c r="C776" t="s">
        <v>5</v>
      </c>
      <c r="G776" t="s">
        <v>559</v>
      </c>
      <c r="H776" s="47">
        <v>52200</v>
      </c>
    </row>
    <row r="777" spans="1:8" x14ac:dyDescent="0.35">
      <c r="B777" s="46">
        <v>46037</v>
      </c>
      <c r="C777" t="s">
        <v>4</v>
      </c>
      <c r="D777" t="s">
        <v>12</v>
      </c>
      <c r="G777" t="s">
        <v>16261</v>
      </c>
      <c r="H777" s="47">
        <v>1000000</v>
      </c>
    </row>
    <row r="778" spans="1:8" x14ac:dyDescent="0.35">
      <c r="B778" s="46">
        <v>46037</v>
      </c>
      <c r="C778" t="s">
        <v>4</v>
      </c>
      <c r="D778" t="s">
        <v>12</v>
      </c>
      <c r="G778" t="s">
        <v>16887</v>
      </c>
      <c r="H778" s="47">
        <v>5000000</v>
      </c>
    </row>
    <row r="779" spans="1:8" x14ac:dyDescent="0.35">
      <c r="B779" s="46">
        <v>46037</v>
      </c>
      <c r="C779" t="s">
        <v>4</v>
      </c>
      <c r="D779" t="s">
        <v>25</v>
      </c>
      <c r="G779" t="s">
        <v>16888</v>
      </c>
      <c r="H779" s="47">
        <v>651000</v>
      </c>
    </row>
    <row r="780" spans="1:8" x14ac:dyDescent="0.35">
      <c r="B780" s="46">
        <v>46037</v>
      </c>
      <c r="C780" t="s">
        <v>4</v>
      </c>
      <c r="D780" t="s">
        <v>25</v>
      </c>
      <c r="G780" t="s">
        <v>16889</v>
      </c>
      <c r="H780" s="47">
        <v>1575660</v>
      </c>
    </row>
    <row r="781" spans="1:8" x14ac:dyDescent="0.35">
      <c r="B781" s="46">
        <v>46037</v>
      </c>
      <c r="C781" t="s">
        <v>4</v>
      </c>
      <c r="D781" t="s">
        <v>25</v>
      </c>
      <c r="G781" t="s">
        <v>16890</v>
      </c>
      <c r="H781" s="47">
        <v>1639600</v>
      </c>
    </row>
    <row r="782" spans="1:8" x14ac:dyDescent="0.35">
      <c r="B782" s="46">
        <v>46037</v>
      </c>
      <c r="C782" t="s">
        <v>4</v>
      </c>
      <c r="D782" t="s">
        <v>25</v>
      </c>
      <c r="G782" t="s">
        <v>16891</v>
      </c>
      <c r="H782" s="47">
        <v>750000</v>
      </c>
    </row>
    <row r="783" spans="1:8" x14ac:dyDescent="0.35">
      <c r="B783" s="46">
        <v>46037</v>
      </c>
      <c r="C783" t="s">
        <v>4</v>
      </c>
      <c r="D783" t="s">
        <v>25</v>
      </c>
      <c r="G783" t="s">
        <v>16892</v>
      </c>
      <c r="H783" s="47">
        <v>1000000</v>
      </c>
    </row>
    <row r="784" spans="1:8" x14ac:dyDescent="0.35">
      <c r="B784" s="46">
        <v>46037</v>
      </c>
      <c r="C784" t="s">
        <v>4</v>
      </c>
      <c r="D784" t="s">
        <v>35</v>
      </c>
      <c r="G784" t="s">
        <v>16893</v>
      </c>
      <c r="H784" s="47">
        <v>1189440</v>
      </c>
    </row>
    <row r="785" spans="2:8" x14ac:dyDescent="0.35">
      <c r="B785" s="46">
        <v>46037</v>
      </c>
      <c r="C785" t="s">
        <v>4</v>
      </c>
      <c r="D785" t="s">
        <v>13</v>
      </c>
      <c r="G785" t="s">
        <v>16894</v>
      </c>
      <c r="H785" s="47">
        <v>500000</v>
      </c>
    </row>
    <row r="786" spans="2:8" x14ac:dyDescent="0.35">
      <c r="B786" s="46">
        <v>46037</v>
      </c>
      <c r="C786" t="s">
        <v>4</v>
      </c>
      <c r="D786" t="s">
        <v>13</v>
      </c>
      <c r="G786" t="s">
        <v>16895</v>
      </c>
      <c r="H786" s="47">
        <v>14069000</v>
      </c>
    </row>
    <row r="787" spans="2:8" x14ac:dyDescent="0.35">
      <c r="B787" s="46">
        <v>46037</v>
      </c>
      <c r="C787" t="s">
        <v>4</v>
      </c>
      <c r="D787" t="s">
        <v>6</v>
      </c>
      <c r="G787" t="s">
        <v>16896</v>
      </c>
      <c r="H787" s="47">
        <v>14465270</v>
      </c>
    </row>
    <row r="788" spans="2:8" x14ac:dyDescent="0.35">
      <c r="B788" s="46">
        <v>46037</v>
      </c>
      <c r="C788" t="s">
        <v>4</v>
      </c>
      <c r="D788" t="s">
        <v>6</v>
      </c>
      <c r="G788" t="s">
        <v>16897</v>
      </c>
      <c r="H788" s="47">
        <v>41158100</v>
      </c>
    </row>
    <row r="789" spans="2:8" x14ac:dyDescent="0.35">
      <c r="B789" s="46">
        <v>46037</v>
      </c>
      <c r="C789" t="s">
        <v>4</v>
      </c>
      <c r="D789" t="s">
        <v>6</v>
      </c>
      <c r="G789" t="s">
        <v>13903</v>
      </c>
      <c r="H789" s="47">
        <v>8298915</v>
      </c>
    </row>
    <row r="790" spans="2:8" x14ac:dyDescent="0.35">
      <c r="B790" s="46">
        <v>46037</v>
      </c>
      <c r="C790" t="s">
        <v>4</v>
      </c>
      <c r="D790" t="s">
        <v>6</v>
      </c>
      <c r="G790" t="s">
        <v>13903</v>
      </c>
      <c r="H790" s="47">
        <v>2939280</v>
      </c>
    </row>
    <row r="791" spans="2:8" x14ac:dyDescent="0.35">
      <c r="B791" s="46">
        <v>46037</v>
      </c>
      <c r="C791" t="s">
        <v>4</v>
      </c>
      <c r="D791" t="s">
        <v>6</v>
      </c>
      <c r="G791" t="s">
        <v>13903</v>
      </c>
      <c r="H791" s="47">
        <v>2488620</v>
      </c>
    </row>
    <row r="792" spans="2:8" x14ac:dyDescent="0.35">
      <c r="B792" s="46">
        <v>46037</v>
      </c>
      <c r="C792" t="s">
        <v>4</v>
      </c>
      <c r="D792" t="s">
        <v>35</v>
      </c>
      <c r="G792" t="s">
        <v>16898</v>
      </c>
      <c r="H792" s="47">
        <v>59368500</v>
      </c>
    </row>
    <row r="793" spans="2:8" x14ac:dyDescent="0.35">
      <c r="B793" s="46">
        <v>46037</v>
      </c>
      <c r="C793" t="s">
        <v>4</v>
      </c>
      <c r="D793" t="s">
        <v>6</v>
      </c>
      <c r="G793" t="s">
        <v>13903</v>
      </c>
      <c r="H793" s="47">
        <v>1795980</v>
      </c>
    </row>
    <row r="794" spans="2:8" x14ac:dyDescent="0.35">
      <c r="B794" s="46">
        <v>46037</v>
      </c>
      <c r="C794" t="s">
        <v>4</v>
      </c>
      <c r="D794" t="s">
        <v>12</v>
      </c>
      <c r="G794" t="s">
        <v>16899</v>
      </c>
      <c r="H794" s="47">
        <v>1000000</v>
      </c>
    </row>
    <row r="795" spans="2:8" x14ac:dyDescent="0.35">
      <c r="B795" s="46">
        <v>46037</v>
      </c>
      <c r="C795" t="s">
        <v>4</v>
      </c>
      <c r="D795" t="s">
        <v>6</v>
      </c>
      <c r="G795" t="s">
        <v>16900</v>
      </c>
      <c r="H795" s="47">
        <v>35200000</v>
      </c>
    </row>
    <row r="796" spans="2:8" x14ac:dyDescent="0.35">
      <c r="B796" s="46">
        <v>46037</v>
      </c>
      <c r="C796" t="s">
        <v>4</v>
      </c>
      <c r="D796" t="s">
        <v>35</v>
      </c>
      <c r="G796" t="s">
        <v>16901</v>
      </c>
      <c r="H796" s="47">
        <v>10000000</v>
      </c>
    </row>
    <row r="797" spans="2:8" x14ac:dyDescent="0.35">
      <c r="B797" s="46">
        <v>46037</v>
      </c>
      <c r="C797" t="s">
        <v>4</v>
      </c>
      <c r="G797" t="s">
        <v>16902</v>
      </c>
      <c r="H797" s="47">
        <v>800000000</v>
      </c>
    </row>
    <row r="798" spans="2:8" x14ac:dyDescent="0.35">
      <c r="B798" s="46">
        <v>46037</v>
      </c>
      <c r="C798" t="s">
        <v>4</v>
      </c>
      <c r="D798" t="s">
        <v>23</v>
      </c>
      <c r="G798" t="s">
        <v>16903</v>
      </c>
      <c r="H798" s="47">
        <v>1580000</v>
      </c>
    </row>
    <row r="799" spans="2:8" x14ac:dyDescent="0.35">
      <c r="B799" s="46">
        <v>46037</v>
      </c>
      <c r="C799" t="s">
        <v>4</v>
      </c>
      <c r="D799" t="s">
        <v>19</v>
      </c>
      <c r="G799" t="s">
        <v>16904</v>
      </c>
      <c r="H799" s="47">
        <v>479000</v>
      </c>
    </row>
    <row r="800" spans="2:8" x14ac:dyDescent="0.35">
      <c r="B800" s="46">
        <v>46037</v>
      </c>
      <c r="C800" t="s">
        <v>4</v>
      </c>
      <c r="D800" t="s">
        <v>19</v>
      </c>
      <c r="G800" t="s">
        <v>16905</v>
      </c>
      <c r="H800" s="47">
        <v>1000000</v>
      </c>
    </row>
    <row r="801" spans="1:8" x14ac:dyDescent="0.35">
      <c r="B801" s="46">
        <v>46037</v>
      </c>
      <c r="C801" t="s">
        <v>4</v>
      </c>
      <c r="D801" t="s">
        <v>19</v>
      </c>
      <c r="G801" t="s">
        <v>16906</v>
      </c>
      <c r="H801" s="47">
        <v>3115000</v>
      </c>
    </row>
    <row r="802" spans="1:8" x14ac:dyDescent="0.35">
      <c r="B802" s="46">
        <v>46037</v>
      </c>
      <c r="C802" t="s">
        <v>4</v>
      </c>
      <c r="D802" t="s">
        <v>27</v>
      </c>
      <c r="G802" t="s">
        <v>16907</v>
      </c>
      <c r="H802" s="47">
        <v>711100</v>
      </c>
    </row>
    <row r="803" spans="1:8" x14ac:dyDescent="0.35">
      <c r="B803" s="46">
        <v>46037</v>
      </c>
      <c r="C803" t="s">
        <v>4</v>
      </c>
      <c r="D803" t="s">
        <v>27</v>
      </c>
      <c r="G803" t="s">
        <v>16908</v>
      </c>
      <c r="H803" s="47">
        <v>444100</v>
      </c>
    </row>
    <row r="804" spans="1:8" x14ac:dyDescent="0.35">
      <c r="B804" s="46">
        <v>46037</v>
      </c>
      <c r="C804" t="s">
        <v>4</v>
      </c>
      <c r="D804" t="s">
        <v>27</v>
      </c>
      <c r="G804" t="s">
        <v>16909</v>
      </c>
      <c r="H804" s="47">
        <v>115000</v>
      </c>
    </row>
    <row r="805" spans="1:8" x14ac:dyDescent="0.35">
      <c r="B805" s="46">
        <v>46037</v>
      </c>
      <c r="C805" t="s">
        <v>4</v>
      </c>
      <c r="D805" t="s">
        <v>27</v>
      </c>
      <c r="G805" t="s">
        <v>16910</v>
      </c>
      <c r="H805" s="47">
        <v>279000</v>
      </c>
    </row>
    <row r="806" spans="1:8" x14ac:dyDescent="0.35">
      <c r="B806" s="46">
        <v>46037</v>
      </c>
      <c r="C806" t="s">
        <v>4</v>
      </c>
      <c r="D806" t="s">
        <v>27</v>
      </c>
      <c r="G806" t="s">
        <v>16911</v>
      </c>
      <c r="H806" s="47">
        <v>780000</v>
      </c>
    </row>
    <row r="807" spans="1:8" x14ac:dyDescent="0.35">
      <c r="B807" s="46">
        <v>46037</v>
      </c>
      <c r="C807" t="s">
        <v>4</v>
      </c>
      <c r="D807" t="s">
        <v>19</v>
      </c>
      <c r="G807" t="s">
        <v>16912</v>
      </c>
      <c r="H807" s="47">
        <v>970000</v>
      </c>
    </row>
    <row r="808" spans="1:8" x14ac:dyDescent="0.35">
      <c r="B808" s="46">
        <v>46037</v>
      </c>
      <c r="C808" t="s">
        <v>4</v>
      </c>
      <c r="D808" t="s">
        <v>19</v>
      </c>
      <c r="G808" t="s">
        <v>16913</v>
      </c>
      <c r="H808" s="47">
        <v>500000</v>
      </c>
    </row>
    <row r="809" spans="1:8" x14ac:dyDescent="0.35">
      <c r="B809" s="46">
        <v>46037</v>
      </c>
      <c r="C809" t="s">
        <v>4</v>
      </c>
      <c r="G809" t="s">
        <v>559</v>
      </c>
      <c r="H809" s="47">
        <v>125800</v>
      </c>
    </row>
    <row r="810" spans="1:8" x14ac:dyDescent="0.35">
      <c r="A810" t="s">
        <v>16914</v>
      </c>
      <c r="B810" s="46">
        <v>46037</v>
      </c>
      <c r="C810" t="s">
        <v>5</v>
      </c>
      <c r="E810" s="9" t="s">
        <v>16041</v>
      </c>
      <c r="F810" t="s">
        <v>541</v>
      </c>
      <c r="G810" t="s">
        <v>16915</v>
      </c>
      <c r="H810" s="47">
        <v>629425092</v>
      </c>
    </row>
    <row r="811" spans="1:8" x14ac:dyDescent="0.35">
      <c r="A811" t="s">
        <v>16916</v>
      </c>
      <c r="B811" s="46">
        <v>46037</v>
      </c>
      <c r="C811" t="s">
        <v>5</v>
      </c>
      <c r="E811" s="9" t="s">
        <v>16041</v>
      </c>
      <c r="F811" t="s">
        <v>16056</v>
      </c>
      <c r="G811" t="s">
        <v>16917</v>
      </c>
      <c r="H811" s="47">
        <v>414341050</v>
      </c>
    </row>
    <row r="812" spans="1:8" x14ac:dyDescent="0.35">
      <c r="A812" t="s">
        <v>16918</v>
      </c>
      <c r="B812" s="46">
        <v>46037</v>
      </c>
      <c r="C812" t="s">
        <v>5</v>
      </c>
      <c r="E812" s="9" t="s">
        <v>16041</v>
      </c>
      <c r="F812" t="s">
        <v>535</v>
      </c>
      <c r="G812" t="s">
        <v>16919</v>
      </c>
      <c r="H812" s="47">
        <v>600360336</v>
      </c>
    </row>
    <row r="813" spans="1:8" x14ac:dyDescent="0.35">
      <c r="A813" t="s">
        <v>16920</v>
      </c>
      <c r="B813" s="46">
        <v>46037</v>
      </c>
      <c r="C813" t="s">
        <v>5</v>
      </c>
      <c r="E813" s="9" t="s">
        <v>16041</v>
      </c>
      <c r="F813" t="s">
        <v>538</v>
      </c>
      <c r="G813" t="s">
        <v>16921</v>
      </c>
      <c r="H813" s="47">
        <v>235557131</v>
      </c>
    </row>
    <row r="814" spans="1:8" x14ac:dyDescent="0.35">
      <c r="A814" t="s">
        <v>16922</v>
      </c>
      <c r="B814" s="46">
        <v>46037</v>
      </c>
      <c r="C814" t="s">
        <v>5</v>
      </c>
      <c r="E814" s="9" t="s">
        <v>16041</v>
      </c>
      <c r="F814" t="s">
        <v>547</v>
      </c>
      <c r="G814" t="s">
        <v>16923</v>
      </c>
      <c r="H814" s="47">
        <v>45693480</v>
      </c>
    </row>
    <row r="815" spans="1:8" x14ac:dyDescent="0.35">
      <c r="A815" t="s">
        <v>16924</v>
      </c>
      <c r="B815" s="46">
        <v>46037</v>
      </c>
      <c r="C815" t="s">
        <v>5</v>
      </c>
      <c r="E815" s="9" t="s">
        <v>16044</v>
      </c>
      <c r="F815" t="s">
        <v>550</v>
      </c>
      <c r="G815" t="s">
        <v>16925</v>
      </c>
      <c r="H815" s="47">
        <v>386997282</v>
      </c>
    </row>
    <row r="816" spans="1:8" x14ac:dyDescent="0.35">
      <c r="A816" t="s">
        <v>16926</v>
      </c>
      <c r="B816" s="46">
        <v>46037</v>
      </c>
      <c r="C816" t="s">
        <v>5</v>
      </c>
      <c r="E816" s="9" t="s">
        <v>16038</v>
      </c>
      <c r="F816" t="s">
        <v>556</v>
      </c>
      <c r="G816" t="s">
        <v>16927</v>
      </c>
      <c r="H816" s="47">
        <v>84911390</v>
      </c>
    </row>
    <row r="817" spans="1:8" x14ac:dyDescent="0.35">
      <c r="A817" t="s">
        <v>16928</v>
      </c>
      <c r="B817" s="46">
        <v>46037</v>
      </c>
      <c r="C817" t="s">
        <v>4</v>
      </c>
      <c r="F817" t="s">
        <v>10665</v>
      </c>
      <c r="G817" t="s">
        <v>16929</v>
      </c>
      <c r="H817" s="47">
        <v>87483839</v>
      </c>
    </row>
    <row r="818" spans="1:8" x14ac:dyDescent="0.35">
      <c r="A818" t="s">
        <v>16930</v>
      </c>
      <c r="B818" s="46">
        <v>46037</v>
      </c>
      <c r="C818" t="s">
        <v>4</v>
      </c>
      <c r="F818" t="s">
        <v>1254</v>
      </c>
      <c r="G818" t="s">
        <v>16931</v>
      </c>
      <c r="H818" s="47">
        <v>12868268</v>
      </c>
    </row>
    <row r="819" spans="1:8" x14ac:dyDescent="0.35">
      <c r="A819" t="s">
        <v>16932</v>
      </c>
      <c r="B819" s="46">
        <v>46037</v>
      </c>
      <c r="C819" t="s">
        <v>4</v>
      </c>
      <c r="F819" t="s">
        <v>10665</v>
      </c>
      <c r="G819" t="s">
        <v>16933</v>
      </c>
      <c r="H819" s="47">
        <v>284980942</v>
      </c>
    </row>
    <row r="820" spans="1:8" x14ac:dyDescent="0.35">
      <c r="A820" t="s">
        <v>16934</v>
      </c>
      <c r="B820" s="46">
        <v>46037</v>
      </c>
      <c r="C820" t="s">
        <v>4</v>
      </c>
      <c r="F820" t="s">
        <v>862</v>
      </c>
      <c r="G820" t="s">
        <v>16935</v>
      </c>
      <c r="H820" s="47">
        <v>100142301</v>
      </c>
    </row>
    <row r="821" spans="1:8" x14ac:dyDescent="0.35">
      <c r="A821" t="s">
        <v>16936</v>
      </c>
      <c r="B821" s="46">
        <v>46037</v>
      </c>
      <c r="C821" t="s">
        <v>4</v>
      </c>
      <c r="F821" t="s">
        <v>10665</v>
      </c>
      <c r="G821" t="s">
        <v>16937</v>
      </c>
      <c r="H821" s="47">
        <v>23033534</v>
      </c>
    </row>
    <row r="822" spans="1:8" x14ac:dyDescent="0.35">
      <c r="A822" t="s">
        <v>16938</v>
      </c>
      <c r="B822" s="46">
        <v>46037</v>
      </c>
      <c r="C822" t="s">
        <v>4</v>
      </c>
      <c r="F822" t="s">
        <v>921</v>
      </c>
      <c r="G822" t="s">
        <v>16939</v>
      </c>
      <c r="H822" s="47">
        <v>67303467</v>
      </c>
    </row>
    <row r="823" spans="1:8" x14ac:dyDescent="0.35">
      <c r="A823" t="s">
        <v>16940</v>
      </c>
      <c r="B823" s="46">
        <v>46037</v>
      </c>
      <c r="C823" t="s">
        <v>4</v>
      </c>
      <c r="F823" t="s">
        <v>1269</v>
      </c>
      <c r="G823" t="s">
        <v>16941</v>
      </c>
      <c r="H823" s="47">
        <v>40876696</v>
      </c>
    </row>
    <row r="824" spans="1:8" x14ac:dyDescent="0.35">
      <c r="A824" t="s">
        <v>16942</v>
      </c>
      <c r="B824" s="46">
        <v>46037</v>
      </c>
      <c r="C824" t="s">
        <v>4</v>
      </c>
      <c r="F824" t="s">
        <v>1242</v>
      </c>
      <c r="G824" t="s">
        <v>16943</v>
      </c>
      <c r="H824" s="47">
        <v>19980626</v>
      </c>
    </row>
    <row r="825" spans="1:8" x14ac:dyDescent="0.35">
      <c r="A825" t="s">
        <v>16944</v>
      </c>
      <c r="B825" s="46">
        <v>46037</v>
      </c>
      <c r="C825" t="s">
        <v>4</v>
      </c>
      <c r="F825" t="s">
        <v>1636</v>
      </c>
      <c r="G825" t="s">
        <v>16945</v>
      </c>
      <c r="H825" s="47">
        <v>335720000</v>
      </c>
    </row>
    <row r="826" spans="1:8" x14ac:dyDescent="0.35">
      <c r="A826" t="s">
        <v>16946</v>
      </c>
      <c r="B826" s="46">
        <v>46041</v>
      </c>
      <c r="C826" t="s">
        <v>4</v>
      </c>
      <c r="F826" t="s">
        <v>7518</v>
      </c>
      <c r="G826" t="s">
        <v>16947</v>
      </c>
      <c r="H826" s="47">
        <v>31222710</v>
      </c>
    </row>
    <row r="827" spans="1:8" x14ac:dyDescent="0.35">
      <c r="A827" t="s">
        <v>16948</v>
      </c>
      <c r="B827" s="46">
        <v>46041</v>
      </c>
      <c r="C827" t="s">
        <v>4</v>
      </c>
      <c r="F827" t="s">
        <v>2830</v>
      </c>
      <c r="G827" t="s">
        <v>16949</v>
      </c>
      <c r="H827" s="47">
        <v>60000000</v>
      </c>
    </row>
    <row r="828" spans="1:8" x14ac:dyDescent="0.35">
      <c r="A828" t="s">
        <v>16950</v>
      </c>
      <c r="B828" s="46">
        <v>46041</v>
      </c>
      <c r="C828" t="s">
        <v>4</v>
      </c>
      <c r="E828" s="9" t="s">
        <v>16185</v>
      </c>
      <c r="F828" t="s">
        <v>1269</v>
      </c>
      <c r="G828" t="s">
        <v>16951</v>
      </c>
      <c r="H828" s="47">
        <v>252678644</v>
      </c>
    </row>
    <row r="829" spans="1:8" x14ac:dyDescent="0.35">
      <c r="A829" t="s">
        <v>16952</v>
      </c>
      <c r="B829" s="46">
        <v>46041</v>
      </c>
      <c r="C829" t="s">
        <v>4</v>
      </c>
      <c r="E829" s="9" t="s">
        <v>16185</v>
      </c>
      <c r="F829" t="s">
        <v>1269</v>
      </c>
      <c r="G829" t="s">
        <v>16953</v>
      </c>
      <c r="H829" s="47">
        <v>3073693</v>
      </c>
    </row>
    <row r="830" spans="1:8" x14ac:dyDescent="0.35">
      <c r="A830" t="s">
        <v>16954</v>
      </c>
      <c r="B830" s="46">
        <v>46041</v>
      </c>
      <c r="C830" t="s">
        <v>4</v>
      </c>
      <c r="E830" s="9" t="s">
        <v>16185</v>
      </c>
      <c r="F830" t="s">
        <v>1269</v>
      </c>
      <c r="G830" t="s">
        <v>16955</v>
      </c>
      <c r="H830" s="47">
        <v>3777959</v>
      </c>
    </row>
    <row r="831" spans="1:8" x14ac:dyDescent="0.35">
      <c r="A831" t="s">
        <v>16956</v>
      </c>
      <c r="B831" s="46">
        <v>46041</v>
      </c>
      <c r="C831" t="s">
        <v>4</v>
      </c>
      <c r="F831" t="s">
        <v>2265</v>
      </c>
      <c r="G831" t="s">
        <v>16957</v>
      </c>
      <c r="H831" s="47">
        <v>102678000</v>
      </c>
    </row>
    <row r="832" spans="1:8" x14ac:dyDescent="0.35">
      <c r="B832" s="46">
        <v>46039</v>
      </c>
      <c r="C832" t="s">
        <v>4</v>
      </c>
      <c r="D832" t="s">
        <v>18</v>
      </c>
      <c r="G832" t="s">
        <v>16958</v>
      </c>
      <c r="H832" s="47">
        <v>3865000</v>
      </c>
    </row>
    <row r="833" spans="1:8" x14ac:dyDescent="0.35">
      <c r="B833" s="46">
        <v>46039</v>
      </c>
      <c r="C833" t="s">
        <v>4</v>
      </c>
      <c r="D833" t="s">
        <v>18</v>
      </c>
      <c r="G833" t="s">
        <v>16959</v>
      </c>
      <c r="H833" s="47">
        <v>3579000</v>
      </c>
    </row>
    <row r="834" spans="1:8" x14ac:dyDescent="0.35">
      <c r="B834" s="46">
        <v>46039</v>
      </c>
      <c r="C834" t="s">
        <v>4</v>
      </c>
      <c r="D834" t="s">
        <v>18</v>
      </c>
      <c r="G834" t="s">
        <v>16960</v>
      </c>
      <c r="H834" s="47">
        <v>4906000</v>
      </c>
    </row>
    <row r="835" spans="1:8" x14ac:dyDescent="0.35">
      <c r="B835" s="46">
        <v>46039</v>
      </c>
      <c r="C835" t="s">
        <v>4</v>
      </c>
      <c r="D835" t="s">
        <v>18</v>
      </c>
      <c r="G835" t="s">
        <v>16961</v>
      </c>
      <c r="H835" s="47">
        <v>4450000</v>
      </c>
    </row>
    <row r="836" spans="1:8" x14ac:dyDescent="0.35">
      <c r="B836" s="46">
        <v>46039</v>
      </c>
      <c r="C836" t="s">
        <v>4</v>
      </c>
      <c r="D836" t="s">
        <v>15</v>
      </c>
      <c r="G836" t="s">
        <v>16962</v>
      </c>
      <c r="H836" s="47">
        <v>26900000</v>
      </c>
    </row>
    <row r="837" spans="1:8" x14ac:dyDescent="0.35">
      <c r="B837" s="46">
        <v>46041</v>
      </c>
      <c r="C837" t="s">
        <v>4</v>
      </c>
      <c r="D837" t="s">
        <v>18</v>
      </c>
      <c r="G837" t="s">
        <v>16963</v>
      </c>
      <c r="H837" s="47">
        <v>487500</v>
      </c>
    </row>
    <row r="838" spans="1:8" x14ac:dyDescent="0.35">
      <c r="B838" s="46">
        <v>46041</v>
      </c>
      <c r="C838" t="s">
        <v>4</v>
      </c>
      <c r="D838" t="s">
        <v>18</v>
      </c>
      <c r="G838" t="s">
        <v>16964</v>
      </c>
      <c r="H838" s="47">
        <v>220000</v>
      </c>
    </row>
    <row r="839" spans="1:8" x14ac:dyDescent="0.35">
      <c r="B839" s="46">
        <v>46041</v>
      </c>
      <c r="C839" t="s">
        <v>4</v>
      </c>
      <c r="D839" t="s">
        <v>14</v>
      </c>
      <c r="G839" t="s">
        <v>16965</v>
      </c>
      <c r="H839" s="47">
        <v>2100000</v>
      </c>
    </row>
    <row r="840" spans="1:8" x14ac:dyDescent="0.35">
      <c r="A840" t="s">
        <v>16966</v>
      </c>
      <c r="B840" s="46">
        <v>46042</v>
      </c>
      <c r="C840" t="s">
        <v>4</v>
      </c>
      <c r="F840" t="s">
        <v>867</v>
      </c>
      <c r="G840" t="s">
        <v>16967</v>
      </c>
      <c r="H840" s="47">
        <v>902302486</v>
      </c>
    </row>
    <row r="841" spans="1:8" x14ac:dyDescent="0.35">
      <c r="A841" t="s">
        <v>16968</v>
      </c>
      <c r="B841" s="46">
        <v>46042</v>
      </c>
      <c r="C841" t="s">
        <v>4</v>
      </c>
      <c r="F841" t="s">
        <v>16969</v>
      </c>
      <c r="G841" t="s">
        <v>16970</v>
      </c>
      <c r="H841" s="47">
        <v>106873410</v>
      </c>
    </row>
    <row r="842" spans="1:8" x14ac:dyDescent="0.35">
      <c r="A842" t="s">
        <v>16971</v>
      </c>
      <c r="B842" s="46">
        <v>46042</v>
      </c>
      <c r="C842" t="s">
        <v>4</v>
      </c>
      <c r="F842" t="s">
        <v>1131</v>
      </c>
      <c r="G842" t="s">
        <v>16972</v>
      </c>
      <c r="H842" s="47">
        <v>39025052</v>
      </c>
    </row>
    <row r="843" spans="1:8" x14ac:dyDescent="0.35">
      <c r="A843" t="s">
        <v>16973</v>
      </c>
      <c r="B843" s="46">
        <v>46042</v>
      </c>
      <c r="C843" t="s">
        <v>4</v>
      </c>
      <c r="F843" t="s">
        <v>1035</v>
      </c>
      <c r="G843" t="s">
        <v>16974</v>
      </c>
      <c r="H843" s="47">
        <v>90505667</v>
      </c>
    </row>
    <row r="844" spans="1:8" x14ac:dyDescent="0.35">
      <c r="B844" s="46">
        <v>46042</v>
      </c>
      <c r="C844" t="s">
        <v>4</v>
      </c>
      <c r="G844" t="s">
        <v>16022</v>
      </c>
      <c r="H844" s="47">
        <v>300000000</v>
      </c>
    </row>
    <row r="845" spans="1:8" x14ac:dyDescent="0.35">
      <c r="A845" t="s">
        <v>16975</v>
      </c>
      <c r="B845" s="46">
        <v>46042</v>
      </c>
      <c r="C845" t="s">
        <v>5</v>
      </c>
      <c r="E845" s="9" t="s">
        <v>16041</v>
      </c>
      <c r="F845" t="s">
        <v>541</v>
      </c>
      <c r="G845" t="s">
        <v>16976</v>
      </c>
      <c r="H845" s="47">
        <v>2675354250</v>
      </c>
    </row>
    <row r="846" spans="1:8" x14ac:dyDescent="0.35">
      <c r="A846" t="s">
        <v>16977</v>
      </c>
      <c r="B846" s="46">
        <v>46042</v>
      </c>
      <c r="C846" t="s">
        <v>5</v>
      </c>
      <c r="E846" s="9" t="s">
        <v>16041</v>
      </c>
      <c r="F846" t="s">
        <v>16056</v>
      </c>
      <c r="G846" t="s">
        <v>16978</v>
      </c>
      <c r="H846" s="47">
        <v>1544005311</v>
      </c>
    </row>
    <row r="847" spans="1:8" x14ac:dyDescent="0.35">
      <c r="A847" t="s">
        <v>16979</v>
      </c>
      <c r="B847" s="46">
        <v>46042</v>
      </c>
      <c r="C847" t="s">
        <v>5</v>
      </c>
      <c r="E847" s="9" t="s">
        <v>16041</v>
      </c>
      <c r="F847" t="s">
        <v>535</v>
      </c>
      <c r="G847" t="s">
        <v>16980</v>
      </c>
      <c r="H847" s="47">
        <v>2045957088</v>
      </c>
    </row>
    <row r="848" spans="1:8" x14ac:dyDescent="0.35">
      <c r="A848" t="s">
        <v>16981</v>
      </c>
      <c r="B848" s="46">
        <v>46042</v>
      </c>
      <c r="C848" t="s">
        <v>5</v>
      </c>
      <c r="E848" s="9" t="s">
        <v>16041</v>
      </c>
      <c r="F848" t="s">
        <v>538</v>
      </c>
      <c r="G848" t="s">
        <v>16982</v>
      </c>
      <c r="H848" s="47">
        <v>1180011078</v>
      </c>
    </row>
    <row r="849" spans="1:8" x14ac:dyDescent="0.35">
      <c r="A849" t="s">
        <v>16983</v>
      </c>
      <c r="B849" s="46">
        <v>46042</v>
      </c>
      <c r="C849" t="s">
        <v>5</v>
      </c>
      <c r="E849" s="9" t="s">
        <v>16041</v>
      </c>
      <c r="F849" t="s">
        <v>547</v>
      </c>
      <c r="G849" t="s">
        <v>16984</v>
      </c>
      <c r="H849" s="47">
        <v>1287546564</v>
      </c>
    </row>
    <row r="850" spans="1:8" x14ac:dyDescent="0.35">
      <c r="A850" t="s">
        <v>16985</v>
      </c>
      <c r="B850" s="46">
        <v>46042</v>
      </c>
      <c r="C850" t="s">
        <v>5</v>
      </c>
      <c r="E850" s="9" t="s">
        <v>16044</v>
      </c>
      <c r="F850" t="s">
        <v>550</v>
      </c>
      <c r="G850" t="s">
        <v>16986</v>
      </c>
      <c r="H850" s="47">
        <v>1125353964</v>
      </c>
    </row>
    <row r="851" spans="1:8" x14ac:dyDescent="0.35">
      <c r="A851" t="s">
        <v>16987</v>
      </c>
      <c r="B851" s="46">
        <v>46042</v>
      </c>
      <c r="C851" t="s">
        <v>5</v>
      </c>
      <c r="E851" s="9" t="s">
        <v>16038</v>
      </c>
      <c r="F851" t="s">
        <v>556</v>
      </c>
      <c r="G851" t="s">
        <v>16988</v>
      </c>
      <c r="H851" s="47">
        <v>437359760</v>
      </c>
    </row>
    <row r="852" spans="1:8" x14ac:dyDescent="0.35">
      <c r="A852" t="s">
        <v>16989</v>
      </c>
      <c r="B852" s="46">
        <v>46042</v>
      </c>
      <c r="C852" t="s">
        <v>4</v>
      </c>
      <c r="F852" t="s">
        <v>1319</v>
      </c>
      <c r="G852" t="s">
        <v>16990</v>
      </c>
      <c r="H852" s="47">
        <v>138383163</v>
      </c>
    </row>
    <row r="853" spans="1:8" x14ac:dyDescent="0.35">
      <c r="A853" t="s">
        <v>16991</v>
      </c>
      <c r="B853" s="46">
        <v>46042</v>
      </c>
      <c r="C853" t="s">
        <v>4</v>
      </c>
      <c r="F853" t="s">
        <v>1319</v>
      </c>
      <c r="G853" t="s">
        <v>16992</v>
      </c>
      <c r="H853" s="47">
        <v>112208979</v>
      </c>
    </row>
    <row r="854" spans="1:8" x14ac:dyDescent="0.35">
      <c r="A854" t="s">
        <v>16993</v>
      </c>
      <c r="B854" s="46">
        <v>46042</v>
      </c>
      <c r="C854" t="s">
        <v>4</v>
      </c>
      <c r="F854" t="s">
        <v>1242</v>
      </c>
      <c r="G854" t="s">
        <v>16994</v>
      </c>
      <c r="H854" s="47">
        <v>60417380</v>
      </c>
    </row>
    <row r="855" spans="1:8" x14ac:dyDescent="0.35">
      <c r="A855" t="s">
        <v>16995</v>
      </c>
      <c r="B855" s="46">
        <v>46042</v>
      </c>
      <c r="C855" t="s">
        <v>4</v>
      </c>
      <c r="E855" s="9" t="s">
        <v>16996</v>
      </c>
      <c r="F855" t="s">
        <v>1242</v>
      </c>
      <c r="G855" t="s">
        <v>16997</v>
      </c>
      <c r="H855" s="47">
        <v>45195518</v>
      </c>
    </row>
    <row r="856" spans="1:8" x14ac:dyDescent="0.35">
      <c r="A856" t="s">
        <v>16998</v>
      </c>
      <c r="B856" s="46">
        <v>46042</v>
      </c>
      <c r="C856" t="s">
        <v>4</v>
      </c>
      <c r="E856" s="9" t="s">
        <v>16996</v>
      </c>
      <c r="F856" t="s">
        <v>8358</v>
      </c>
      <c r="G856" t="s">
        <v>16999</v>
      </c>
      <c r="H856" s="47">
        <v>26257713</v>
      </c>
    </row>
    <row r="857" spans="1:8" x14ac:dyDescent="0.35">
      <c r="A857" t="s">
        <v>17000</v>
      </c>
      <c r="B857" s="46">
        <v>46042</v>
      </c>
      <c r="C857" t="s">
        <v>4</v>
      </c>
      <c r="F857" t="s">
        <v>1329</v>
      </c>
      <c r="G857" t="s">
        <v>17001</v>
      </c>
      <c r="H857" s="47">
        <v>7810068</v>
      </c>
    </row>
    <row r="858" spans="1:8" x14ac:dyDescent="0.35">
      <c r="A858" t="s">
        <v>17002</v>
      </c>
      <c r="B858" s="46">
        <v>46042</v>
      </c>
      <c r="C858" t="s">
        <v>4</v>
      </c>
      <c r="F858" t="s">
        <v>1231</v>
      </c>
      <c r="G858" t="s">
        <v>17003</v>
      </c>
      <c r="H858" s="47">
        <v>119468877</v>
      </c>
    </row>
    <row r="859" spans="1:8" x14ac:dyDescent="0.35">
      <c r="A859" t="s">
        <v>17004</v>
      </c>
      <c r="B859" s="46">
        <v>46042</v>
      </c>
      <c r="C859" t="s">
        <v>4</v>
      </c>
      <c r="E859" s="9" t="s">
        <v>16996</v>
      </c>
      <c r="F859" t="s">
        <v>1231</v>
      </c>
      <c r="G859" t="s">
        <v>17005</v>
      </c>
      <c r="H859" s="47">
        <v>321092212</v>
      </c>
    </row>
    <row r="860" spans="1:8" x14ac:dyDescent="0.35">
      <c r="A860" t="s">
        <v>17006</v>
      </c>
      <c r="B860" s="46">
        <v>46042</v>
      </c>
      <c r="C860" t="s">
        <v>4</v>
      </c>
      <c r="E860" s="9" t="s">
        <v>16996</v>
      </c>
      <c r="F860" t="s">
        <v>1231</v>
      </c>
      <c r="G860" t="s">
        <v>17007</v>
      </c>
      <c r="H860" s="47">
        <v>290745539</v>
      </c>
    </row>
    <row r="861" spans="1:8" x14ac:dyDescent="0.35">
      <c r="A861" t="s">
        <v>17008</v>
      </c>
      <c r="B861" s="46">
        <v>46042</v>
      </c>
      <c r="C861" t="s">
        <v>4</v>
      </c>
      <c r="E861" s="9" t="s">
        <v>16996</v>
      </c>
      <c r="F861" t="s">
        <v>1231</v>
      </c>
      <c r="G861" t="s">
        <v>17009</v>
      </c>
      <c r="H861" s="47">
        <v>356405818</v>
      </c>
    </row>
    <row r="862" spans="1:8" x14ac:dyDescent="0.35">
      <c r="A862" t="s">
        <v>17010</v>
      </c>
      <c r="B862" s="46">
        <v>46042</v>
      </c>
      <c r="C862" t="s">
        <v>4</v>
      </c>
      <c r="F862" t="s">
        <v>9257</v>
      </c>
      <c r="G862" t="s">
        <v>17011</v>
      </c>
      <c r="H862" s="47">
        <v>101272113</v>
      </c>
    </row>
    <row r="863" spans="1:8" x14ac:dyDescent="0.35">
      <c r="A863" t="s">
        <v>17012</v>
      </c>
      <c r="B863" s="46">
        <v>46042</v>
      </c>
      <c r="C863" t="s">
        <v>4</v>
      </c>
      <c r="F863" t="s">
        <v>6620</v>
      </c>
      <c r="G863" t="s">
        <v>17013</v>
      </c>
      <c r="H863" s="47">
        <v>129710000</v>
      </c>
    </row>
    <row r="864" spans="1:8" x14ac:dyDescent="0.35">
      <c r="A864" t="s">
        <v>17014</v>
      </c>
      <c r="B864" s="46">
        <v>46042</v>
      </c>
      <c r="C864" t="s">
        <v>4</v>
      </c>
      <c r="F864" t="s">
        <v>6620</v>
      </c>
      <c r="G864" t="s">
        <v>17015</v>
      </c>
      <c r="H864" s="47">
        <v>252595271</v>
      </c>
    </row>
    <row r="865" spans="1:8" x14ac:dyDescent="0.35">
      <c r="A865" t="s">
        <v>17016</v>
      </c>
      <c r="B865" s="46">
        <v>46042</v>
      </c>
      <c r="C865" t="s">
        <v>4</v>
      </c>
      <c r="F865" t="s">
        <v>6620</v>
      </c>
      <c r="G865" t="s">
        <v>17017</v>
      </c>
      <c r="H865" s="47">
        <v>247761360</v>
      </c>
    </row>
    <row r="866" spans="1:8" x14ac:dyDescent="0.35">
      <c r="A866" t="s">
        <v>17018</v>
      </c>
      <c r="B866" s="46">
        <v>46042</v>
      </c>
      <c r="C866" t="s">
        <v>4</v>
      </c>
      <c r="F866" t="s">
        <v>6620</v>
      </c>
      <c r="G866" t="s">
        <v>17019</v>
      </c>
      <c r="H866" s="47">
        <v>702619450</v>
      </c>
    </row>
    <row r="867" spans="1:8" x14ac:dyDescent="0.35">
      <c r="A867" t="s">
        <v>17020</v>
      </c>
      <c r="B867" s="46">
        <v>46042</v>
      </c>
      <c r="C867" t="s">
        <v>4</v>
      </c>
      <c r="F867" t="s">
        <v>6620</v>
      </c>
      <c r="G867" t="s">
        <v>17021</v>
      </c>
      <c r="H867" s="47">
        <v>820816870</v>
      </c>
    </row>
    <row r="868" spans="1:8" x14ac:dyDescent="0.35">
      <c r="A868" t="s">
        <v>17022</v>
      </c>
      <c r="B868" s="46">
        <v>46042</v>
      </c>
      <c r="C868" t="s">
        <v>4</v>
      </c>
      <c r="F868" t="s">
        <v>6620</v>
      </c>
      <c r="G868" t="s">
        <v>17023</v>
      </c>
      <c r="H868" s="47">
        <v>143568139</v>
      </c>
    </row>
    <row r="869" spans="1:8" x14ac:dyDescent="0.35">
      <c r="A869" t="s">
        <v>17024</v>
      </c>
      <c r="B869" s="46">
        <v>46042</v>
      </c>
      <c r="C869" t="s">
        <v>4</v>
      </c>
      <c r="F869" t="s">
        <v>11627</v>
      </c>
      <c r="G869" t="s">
        <v>17025</v>
      </c>
      <c r="H869" s="47">
        <v>59928544</v>
      </c>
    </row>
    <row r="870" spans="1:8" x14ac:dyDescent="0.35">
      <c r="B870" s="46">
        <v>46042</v>
      </c>
      <c r="C870" t="s">
        <v>5</v>
      </c>
      <c r="G870" t="s">
        <v>559</v>
      </c>
      <c r="H870" s="47">
        <v>37300</v>
      </c>
    </row>
    <row r="871" spans="1:8" x14ac:dyDescent="0.35">
      <c r="A871" t="s">
        <v>17026</v>
      </c>
      <c r="B871" s="46">
        <v>46042</v>
      </c>
      <c r="C871" t="s">
        <v>5</v>
      </c>
      <c r="E871" s="9" t="s">
        <v>17027</v>
      </c>
      <c r="F871" t="s">
        <v>12815</v>
      </c>
      <c r="G871" t="s">
        <v>17028</v>
      </c>
      <c r="H871" s="47">
        <v>10792815</v>
      </c>
    </row>
    <row r="872" spans="1:8" x14ac:dyDescent="0.35">
      <c r="A872" t="s">
        <v>17029</v>
      </c>
      <c r="B872" s="46">
        <v>46042</v>
      </c>
      <c r="C872" t="s">
        <v>5</v>
      </c>
      <c r="F872" t="s">
        <v>776</v>
      </c>
      <c r="G872" t="s">
        <v>17030</v>
      </c>
      <c r="H872" s="47">
        <v>326758036</v>
      </c>
    </row>
    <row r="873" spans="1:8" x14ac:dyDescent="0.35">
      <c r="A873" t="s">
        <v>17031</v>
      </c>
      <c r="B873" s="46">
        <v>46042</v>
      </c>
      <c r="C873" t="s">
        <v>5</v>
      </c>
      <c r="F873" t="s">
        <v>776</v>
      </c>
      <c r="G873" t="s">
        <v>17032</v>
      </c>
      <c r="H873" s="47">
        <v>24462878</v>
      </c>
    </row>
    <row r="874" spans="1:8" x14ac:dyDescent="0.35">
      <c r="A874" t="s">
        <v>17033</v>
      </c>
      <c r="B874" s="46">
        <v>46042</v>
      </c>
      <c r="C874" t="s">
        <v>5</v>
      </c>
      <c r="F874" t="s">
        <v>776</v>
      </c>
      <c r="G874" t="s">
        <v>17034</v>
      </c>
      <c r="H874" s="47">
        <v>481546087</v>
      </c>
    </row>
    <row r="875" spans="1:8" x14ac:dyDescent="0.35">
      <c r="A875" t="s">
        <v>17035</v>
      </c>
      <c r="B875" s="46">
        <v>46042</v>
      </c>
      <c r="C875" t="s">
        <v>5</v>
      </c>
      <c r="F875" t="s">
        <v>776</v>
      </c>
      <c r="G875" t="s">
        <v>17036</v>
      </c>
      <c r="H875" s="47">
        <v>966089212</v>
      </c>
    </row>
    <row r="876" spans="1:8" x14ac:dyDescent="0.35">
      <c r="A876" t="s">
        <v>17037</v>
      </c>
      <c r="B876" s="46">
        <v>46042</v>
      </c>
      <c r="C876" t="s">
        <v>5</v>
      </c>
      <c r="F876" t="s">
        <v>776</v>
      </c>
      <c r="G876" t="s">
        <v>17038</v>
      </c>
      <c r="H876" s="47">
        <v>538568998</v>
      </c>
    </row>
    <row r="877" spans="1:8" x14ac:dyDescent="0.35">
      <c r="A877" t="s">
        <v>17039</v>
      </c>
      <c r="B877" s="46">
        <v>46042</v>
      </c>
      <c r="C877" t="s">
        <v>5</v>
      </c>
      <c r="F877" t="s">
        <v>776</v>
      </c>
      <c r="G877" t="s">
        <v>17040</v>
      </c>
      <c r="H877" s="47">
        <v>350368865</v>
      </c>
    </row>
    <row r="878" spans="1:8" x14ac:dyDescent="0.35">
      <c r="A878" t="s">
        <v>17041</v>
      </c>
      <c r="B878" s="46">
        <v>46042</v>
      </c>
      <c r="C878" t="s">
        <v>5</v>
      </c>
      <c r="F878" t="s">
        <v>776</v>
      </c>
      <c r="G878" t="s">
        <v>17042</v>
      </c>
      <c r="H878" s="47">
        <v>21338801</v>
      </c>
    </row>
    <row r="879" spans="1:8" x14ac:dyDescent="0.35">
      <c r="A879" t="s">
        <v>17043</v>
      </c>
      <c r="B879" s="46">
        <v>46042</v>
      </c>
      <c r="C879" t="s">
        <v>5</v>
      </c>
      <c r="F879" t="s">
        <v>776</v>
      </c>
      <c r="G879" t="s">
        <v>17044</v>
      </c>
      <c r="H879" s="47">
        <v>127222843</v>
      </c>
    </row>
    <row r="880" spans="1:8" x14ac:dyDescent="0.35">
      <c r="A880" t="s">
        <v>17045</v>
      </c>
      <c r="B880" s="46">
        <v>46042</v>
      </c>
      <c r="C880" t="s">
        <v>5</v>
      </c>
      <c r="F880" t="s">
        <v>776</v>
      </c>
      <c r="G880" t="s">
        <v>17046</v>
      </c>
      <c r="H880" s="47">
        <v>168173324</v>
      </c>
    </row>
    <row r="881" spans="2:8" x14ac:dyDescent="0.35">
      <c r="B881" s="46">
        <v>46042</v>
      </c>
      <c r="C881" t="s">
        <v>4</v>
      </c>
      <c r="D881" t="s">
        <v>29</v>
      </c>
      <c r="G881" t="s">
        <v>17047</v>
      </c>
      <c r="H881" s="47">
        <v>463980</v>
      </c>
    </row>
    <row r="882" spans="2:8" x14ac:dyDescent="0.35">
      <c r="B882" s="46">
        <v>46042</v>
      </c>
      <c r="C882" t="s">
        <v>4</v>
      </c>
      <c r="D882" t="s">
        <v>29</v>
      </c>
      <c r="G882" t="s">
        <v>17047</v>
      </c>
      <c r="H882" s="47">
        <v>3000</v>
      </c>
    </row>
    <row r="883" spans="2:8" x14ac:dyDescent="0.35">
      <c r="B883" s="46">
        <v>46042</v>
      </c>
      <c r="C883" t="s">
        <v>4</v>
      </c>
      <c r="D883" t="s">
        <v>28</v>
      </c>
      <c r="G883" t="s">
        <v>17048</v>
      </c>
      <c r="H883" s="47">
        <v>13907800</v>
      </c>
    </row>
    <row r="884" spans="2:8" x14ac:dyDescent="0.35">
      <c r="B884" s="46">
        <v>46042</v>
      </c>
      <c r="C884" t="s">
        <v>4</v>
      </c>
      <c r="D884" t="s">
        <v>37</v>
      </c>
      <c r="G884" t="s">
        <v>17049</v>
      </c>
      <c r="H884" s="47">
        <v>4179000</v>
      </c>
    </row>
    <row r="885" spans="2:8" x14ac:dyDescent="0.35">
      <c r="B885" s="46">
        <v>46042</v>
      </c>
      <c r="C885" t="s">
        <v>4</v>
      </c>
      <c r="D885" t="s">
        <v>30</v>
      </c>
      <c r="G885" t="s">
        <v>17050</v>
      </c>
      <c r="H885" s="47">
        <v>677100</v>
      </c>
    </row>
    <row r="886" spans="2:8" x14ac:dyDescent="0.35">
      <c r="B886" s="46">
        <v>46042</v>
      </c>
      <c r="C886" t="s">
        <v>4</v>
      </c>
      <c r="D886" t="s">
        <v>30</v>
      </c>
      <c r="G886" t="s">
        <v>17050</v>
      </c>
      <c r="H886" s="47">
        <v>3000</v>
      </c>
    </row>
    <row r="887" spans="2:8" x14ac:dyDescent="0.35">
      <c r="B887" s="46">
        <v>46042</v>
      </c>
      <c r="C887" t="s">
        <v>4</v>
      </c>
      <c r="D887" t="s">
        <v>30</v>
      </c>
      <c r="G887" t="s">
        <v>17051</v>
      </c>
      <c r="H887" s="47">
        <v>388500</v>
      </c>
    </row>
    <row r="888" spans="2:8" x14ac:dyDescent="0.35">
      <c r="B888" s="46">
        <v>46042</v>
      </c>
      <c r="C888" t="s">
        <v>4</v>
      </c>
      <c r="D888" t="s">
        <v>30</v>
      </c>
      <c r="G888" t="s">
        <v>17051</v>
      </c>
      <c r="H888" s="47">
        <v>3000</v>
      </c>
    </row>
    <row r="889" spans="2:8" x14ac:dyDescent="0.35">
      <c r="B889" s="46">
        <v>46042</v>
      </c>
      <c r="C889" t="s">
        <v>4</v>
      </c>
      <c r="D889" t="s">
        <v>16</v>
      </c>
      <c r="G889" t="s">
        <v>17052</v>
      </c>
      <c r="H889" s="47">
        <v>2420000</v>
      </c>
    </row>
    <row r="890" spans="2:8" x14ac:dyDescent="0.35">
      <c r="B890" s="46">
        <v>46042</v>
      </c>
      <c r="C890" t="s">
        <v>4</v>
      </c>
      <c r="D890" t="s">
        <v>16</v>
      </c>
      <c r="G890" t="s">
        <v>17053</v>
      </c>
      <c r="H890" s="47">
        <v>10881600</v>
      </c>
    </row>
    <row r="891" spans="2:8" x14ac:dyDescent="0.35">
      <c r="B891" s="46">
        <v>46042</v>
      </c>
      <c r="C891" t="s">
        <v>4</v>
      </c>
      <c r="D891" t="s">
        <v>13</v>
      </c>
      <c r="G891" t="s">
        <v>16557</v>
      </c>
      <c r="H891" s="47">
        <v>312500</v>
      </c>
    </row>
    <row r="892" spans="2:8" x14ac:dyDescent="0.35">
      <c r="B892" s="46">
        <v>46042</v>
      </c>
      <c r="C892" t="s">
        <v>4</v>
      </c>
      <c r="D892" t="s">
        <v>38</v>
      </c>
      <c r="G892" t="s">
        <v>17054</v>
      </c>
      <c r="H892" s="47">
        <v>185000</v>
      </c>
    </row>
    <row r="893" spans="2:8" x14ac:dyDescent="0.35">
      <c r="B893" s="46">
        <v>46042</v>
      </c>
      <c r="C893" t="s">
        <v>4</v>
      </c>
      <c r="D893" t="s">
        <v>38</v>
      </c>
      <c r="G893" t="s">
        <v>17055</v>
      </c>
      <c r="H893" s="47">
        <v>1125000</v>
      </c>
    </row>
    <row r="894" spans="2:8" x14ac:dyDescent="0.35">
      <c r="B894" s="46">
        <v>46042</v>
      </c>
      <c r="C894" t="s">
        <v>4</v>
      </c>
      <c r="D894" t="s">
        <v>38</v>
      </c>
      <c r="G894" t="s">
        <v>17056</v>
      </c>
      <c r="H894" s="47">
        <v>419050</v>
      </c>
    </row>
    <row r="895" spans="2:8" x14ac:dyDescent="0.35">
      <c r="B895" s="46">
        <v>46042</v>
      </c>
      <c r="C895" t="s">
        <v>4</v>
      </c>
      <c r="D895" t="s">
        <v>38</v>
      </c>
      <c r="G895" t="s">
        <v>17057</v>
      </c>
      <c r="H895" s="47">
        <v>1250000</v>
      </c>
    </row>
    <row r="896" spans="2:8" x14ac:dyDescent="0.35">
      <c r="B896" s="46">
        <v>46042</v>
      </c>
      <c r="C896" t="s">
        <v>4</v>
      </c>
      <c r="D896" t="s">
        <v>38</v>
      </c>
      <c r="G896" t="s">
        <v>17058</v>
      </c>
      <c r="H896" s="47">
        <v>150000</v>
      </c>
    </row>
    <row r="897" spans="2:8" x14ac:dyDescent="0.35">
      <c r="B897" s="46">
        <v>46042</v>
      </c>
      <c r="C897" t="s">
        <v>4</v>
      </c>
      <c r="D897" t="s">
        <v>38</v>
      </c>
      <c r="G897" t="s">
        <v>17059</v>
      </c>
      <c r="H897" s="47">
        <v>75000</v>
      </c>
    </row>
    <row r="898" spans="2:8" x14ac:dyDescent="0.35">
      <c r="B898" s="46">
        <v>46042</v>
      </c>
      <c r="C898" t="s">
        <v>4</v>
      </c>
      <c r="D898" t="s">
        <v>38</v>
      </c>
      <c r="G898" t="s">
        <v>17060</v>
      </c>
      <c r="H898" s="47">
        <v>600000</v>
      </c>
    </row>
    <row r="899" spans="2:8" x14ac:dyDescent="0.35">
      <c r="B899" s="46">
        <v>46042</v>
      </c>
      <c r="C899" t="s">
        <v>4</v>
      </c>
      <c r="D899" t="s">
        <v>27</v>
      </c>
      <c r="G899" t="s">
        <v>17061</v>
      </c>
      <c r="H899" s="47">
        <v>3262000</v>
      </c>
    </row>
    <row r="900" spans="2:8" x14ac:dyDescent="0.35">
      <c r="B900" s="46">
        <v>46042</v>
      </c>
      <c r="C900" t="s">
        <v>4</v>
      </c>
      <c r="D900" t="s">
        <v>27</v>
      </c>
      <c r="G900" t="s">
        <v>17062</v>
      </c>
      <c r="H900" s="47">
        <v>6500</v>
      </c>
    </row>
    <row r="901" spans="2:8" x14ac:dyDescent="0.35">
      <c r="B901" s="46">
        <v>46042</v>
      </c>
      <c r="C901" t="s">
        <v>4</v>
      </c>
      <c r="D901" t="s">
        <v>27</v>
      </c>
      <c r="G901" t="s">
        <v>17063</v>
      </c>
      <c r="H901" s="47">
        <v>302900</v>
      </c>
    </row>
    <row r="902" spans="2:8" x14ac:dyDescent="0.35">
      <c r="B902" s="46">
        <v>46042</v>
      </c>
      <c r="C902" t="s">
        <v>4</v>
      </c>
      <c r="D902" t="s">
        <v>27</v>
      </c>
      <c r="G902" t="s">
        <v>17064</v>
      </c>
      <c r="H902" s="47">
        <v>1101000</v>
      </c>
    </row>
    <row r="903" spans="2:8" x14ac:dyDescent="0.35">
      <c r="B903" s="46">
        <v>46042</v>
      </c>
      <c r="C903" t="s">
        <v>4</v>
      </c>
      <c r="D903" t="s">
        <v>27</v>
      </c>
      <c r="G903" t="s">
        <v>17065</v>
      </c>
      <c r="H903" s="47">
        <v>855000</v>
      </c>
    </row>
    <row r="904" spans="2:8" x14ac:dyDescent="0.35">
      <c r="B904" s="46">
        <v>46042</v>
      </c>
      <c r="C904" t="s">
        <v>4</v>
      </c>
      <c r="D904" t="s">
        <v>26</v>
      </c>
      <c r="G904" t="s">
        <v>17066</v>
      </c>
      <c r="H904" s="47">
        <v>8809515</v>
      </c>
    </row>
    <row r="905" spans="2:8" x14ac:dyDescent="0.35">
      <c r="B905" s="46">
        <v>46042</v>
      </c>
      <c r="C905" t="s">
        <v>4</v>
      </c>
      <c r="D905" t="s">
        <v>26</v>
      </c>
      <c r="G905" t="s">
        <v>17067</v>
      </c>
      <c r="H905" s="47">
        <v>6500</v>
      </c>
    </row>
    <row r="906" spans="2:8" x14ac:dyDescent="0.35">
      <c r="B906" s="46">
        <v>46042</v>
      </c>
      <c r="C906" t="s">
        <v>4</v>
      </c>
      <c r="D906" t="s">
        <v>26</v>
      </c>
      <c r="G906" t="s">
        <v>17068</v>
      </c>
      <c r="H906" s="47">
        <v>4003900</v>
      </c>
    </row>
    <row r="907" spans="2:8" x14ac:dyDescent="0.35">
      <c r="B907" s="46">
        <v>46042</v>
      </c>
      <c r="C907" t="s">
        <v>4</v>
      </c>
      <c r="D907" t="s">
        <v>26</v>
      </c>
      <c r="G907" t="s">
        <v>17069</v>
      </c>
      <c r="H907" s="47">
        <v>6500</v>
      </c>
    </row>
    <row r="908" spans="2:8" x14ac:dyDescent="0.35">
      <c r="B908" s="46">
        <v>46042</v>
      </c>
      <c r="C908" t="s">
        <v>4</v>
      </c>
      <c r="D908" t="s">
        <v>26</v>
      </c>
      <c r="G908" t="s">
        <v>16810</v>
      </c>
      <c r="H908" s="47">
        <v>250000</v>
      </c>
    </row>
    <row r="909" spans="2:8" x14ac:dyDescent="0.35">
      <c r="B909" s="46">
        <v>46042</v>
      </c>
      <c r="C909" t="s">
        <v>4</v>
      </c>
      <c r="D909" t="s">
        <v>10</v>
      </c>
      <c r="G909" t="s">
        <v>17070</v>
      </c>
      <c r="H909" s="47">
        <v>850000</v>
      </c>
    </row>
    <row r="910" spans="2:8" x14ac:dyDescent="0.35">
      <c r="B910" s="46">
        <v>46042</v>
      </c>
      <c r="C910" t="s">
        <v>4</v>
      </c>
      <c r="D910" t="s">
        <v>10</v>
      </c>
      <c r="G910" t="s">
        <v>17071</v>
      </c>
      <c r="H910" s="47">
        <v>2900</v>
      </c>
    </row>
    <row r="911" spans="2:8" x14ac:dyDescent="0.35">
      <c r="B911" s="46">
        <v>46042</v>
      </c>
      <c r="C911" t="s">
        <v>4</v>
      </c>
      <c r="D911" t="s">
        <v>19</v>
      </c>
      <c r="G911" t="s">
        <v>17072</v>
      </c>
      <c r="H911" s="47">
        <v>1213000</v>
      </c>
    </row>
    <row r="912" spans="2:8" x14ac:dyDescent="0.35">
      <c r="B912" s="46">
        <v>46042</v>
      </c>
      <c r="C912" t="s">
        <v>4</v>
      </c>
      <c r="D912" t="s">
        <v>31</v>
      </c>
      <c r="G912" t="s">
        <v>17073</v>
      </c>
      <c r="H912" s="47">
        <v>15000000</v>
      </c>
    </row>
    <row r="913" spans="1:8" x14ac:dyDescent="0.35">
      <c r="B913" s="46">
        <v>46042</v>
      </c>
      <c r="C913" t="s">
        <v>4</v>
      </c>
      <c r="D913" t="s">
        <v>19</v>
      </c>
      <c r="G913" t="s">
        <v>16821</v>
      </c>
      <c r="H913" s="47">
        <v>450000</v>
      </c>
    </row>
    <row r="914" spans="1:8" x14ac:dyDescent="0.35">
      <c r="B914" s="46">
        <v>46042</v>
      </c>
      <c r="C914" t="s">
        <v>4</v>
      </c>
      <c r="D914" t="s">
        <v>12</v>
      </c>
      <c r="G914" t="s">
        <v>17074</v>
      </c>
      <c r="H914" s="47">
        <v>375000</v>
      </c>
    </row>
    <row r="915" spans="1:8" x14ac:dyDescent="0.35">
      <c r="B915" s="46">
        <v>46042</v>
      </c>
      <c r="C915" t="s">
        <v>4</v>
      </c>
      <c r="D915" t="s">
        <v>12</v>
      </c>
      <c r="G915" t="s">
        <v>17075</v>
      </c>
      <c r="H915" s="47">
        <v>1800000</v>
      </c>
    </row>
    <row r="916" spans="1:8" x14ac:dyDescent="0.35">
      <c r="B916" s="46">
        <v>46042</v>
      </c>
      <c r="C916" t="s">
        <v>4</v>
      </c>
      <c r="G916" t="s">
        <v>17076</v>
      </c>
      <c r="H916" s="47">
        <v>800000000</v>
      </c>
    </row>
    <row r="917" spans="1:8" x14ac:dyDescent="0.35">
      <c r="B917" s="46">
        <v>46042</v>
      </c>
      <c r="C917" t="s">
        <v>4</v>
      </c>
      <c r="G917" t="s">
        <v>559</v>
      </c>
      <c r="H917" s="47">
        <v>17000</v>
      </c>
    </row>
    <row r="918" spans="1:8" x14ac:dyDescent="0.35">
      <c r="A918" t="s">
        <v>17077</v>
      </c>
      <c r="B918" s="46">
        <v>46043</v>
      </c>
      <c r="C918" t="s">
        <v>4</v>
      </c>
      <c r="E918" s="9" t="s">
        <v>16135</v>
      </c>
      <c r="F918" t="s">
        <v>17078</v>
      </c>
      <c r="G918" t="s">
        <v>17079</v>
      </c>
      <c r="H918" s="47">
        <v>43961550</v>
      </c>
    </row>
    <row r="919" spans="1:8" x14ac:dyDescent="0.35">
      <c r="A919" t="s">
        <v>17080</v>
      </c>
      <c r="B919" s="46">
        <v>46043</v>
      </c>
      <c r="C919" t="s">
        <v>4</v>
      </c>
      <c r="F919" t="s">
        <v>15314</v>
      </c>
      <c r="G919" t="s">
        <v>17081</v>
      </c>
      <c r="H919" s="47">
        <v>93413000</v>
      </c>
    </row>
    <row r="920" spans="1:8" x14ac:dyDescent="0.35">
      <c r="A920" t="s">
        <v>17082</v>
      </c>
      <c r="B920" s="46">
        <v>46043</v>
      </c>
      <c r="C920" t="s">
        <v>4</v>
      </c>
      <c r="F920" t="s">
        <v>17083</v>
      </c>
      <c r="G920" t="s">
        <v>17084</v>
      </c>
      <c r="H920" s="47">
        <v>4000000</v>
      </c>
    </row>
    <row r="921" spans="1:8" x14ac:dyDescent="0.35">
      <c r="A921" t="s">
        <v>17085</v>
      </c>
      <c r="B921" s="46">
        <v>46043</v>
      </c>
      <c r="C921" t="s">
        <v>4</v>
      </c>
      <c r="F921" t="s">
        <v>1044</v>
      </c>
      <c r="G921" t="s">
        <v>16029</v>
      </c>
      <c r="H921" s="47">
        <v>7110000</v>
      </c>
    </row>
    <row r="922" spans="1:8" x14ac:dyDescent="0.35">
      <c r="A922" t="s">
        <v>17086</v>
      </c>
      <c r="B922" s="46">
        <v>46043</v>
      </c>
      <c r="C922" t="s">
        <v>4</v>
      </c>
      <c r="F922" t="s">
        <v>8558</v>
      </c>
      <c r="G922" t="s">
        <v>16030</v>
      </c>
      <c r="H922" s="47">
        <v>33000000</v>
      </c>
    </row>
    <row r="923" spans="1:8" x14ac:dyDescent="0.35">
      <c r="A923" t="s">
        <v>17087</v>
      </c>
      <c r="B923" s="46">
        <v>46043</v>
      </c>
      <c r="C923" t="s">
        <v>4</v>
      </c>
      <c r="F923" t="s">
        <v>17088</v>
      </c>
      <c r="G923" t="s">
        <v>16031</v>
      </c>
      <c r="H923" s="47">
        <v>16156000</v>
      </c>
    </row>
    <row r="924" spans="1:8" x14ac:dyDescent="0.35">
      <c r="A924" t="s">
        <v>17089</v>
      </c>
      <c r="B924" s="46">
        <v>46043</v>
      </c>
      <c r="C924" t="s">
        <v>4</v>
      </c>
      <c r="F924" t="s">
        <v>17090</v>
      </c>
      <c r="G924" t="s">
        <v>17091</v>
      </c>
      <c r="H924" s="47">
        <v>263083413</v>
      </c>
    </row>
    <row r="925" spans="1:8" x14ac:dyDescent="0.35">
      <c r="A925" t="s">
        <v>17092</v>
      </c>
      <c r="B925" s="46">
        <v>46043</v>
      </c>
      <c r="C925" t="s">
        <v>4</v>
      </c>
      <c r="E925" s="9" t="s">
        <v>17093</v>
      </c>
      <c r="F925" t="s">
        <v>1044</v>
      </c>
      <c r="G925" t="s">
        <v>17094</v>
      </c>
      <c r="H925" s="47">
        <v>18143384</v>
      </c>
    </row>
    <row r="926" spans="1:8" x14ac:dyDescent="0.35">
      <c r="A926" t="s">
        <v>17095</v>
      </c>
      <c r="B926" s="46">
        <v>46043</v>
      </c>
      <c r="C926" t="s">
        <v>4</v>
      </c>
      <c r="E926" s="9" t="s">
        <v>17093</v>
      </c>
      <c r="F926" t="s">
        <v>1797</v>
      </c>
      <c r="G926" t="s">
        <v>17096</v>
      </c>
      <c r="H926" s="47">
        <v>5422355</v>
      </c>
    </row>
    <row r="927" spans="1:8" x14ac:dyDescent="0.35">
      <c r="A927" t="s">
        <v>17097</v>
      </c>
      <c r="B927" s="46">
        <v>46043</v>
      </c>
      <c r="C927" t="s">
        <v>4</v>
      </c>
      <c r="E927" s="9" t="s">
        <v>17093</v>
      </c>
      <c r="F927" t="s">
        <v>2804</v>
      </c>
      <c r="G927" t="s">
        <v>17098</v>
      </c>
      <c r="H927" s="47">
        <v>19511215</v>
      </c>
    </row>
    <row r="928" spans="1:8" x14ac:dyDescent="0.35">
      <c r="A928" t="s">
        <v>17099</v>
      </c>
      <c r="B928" s="46">
        <v>46043</v>
      </c>
      <c r="C928" t="s">
        <v>4</v>
      </c>
      <c r="E928" s="9" t="s">
        <v>17093</v>
      </c>
      <c r="F928" t="s">
        <v>942</v>
      </c>
      <c r="G928" t="s">
        <v>17100</v>
      </c>
      <c r="H928" s="47">
        <v>15076478</v>
      </c>
    </row>
    <row r="929" spans="1:8" x14ac:dyDescent="0.35">
      <c r="A929" t="s">
        <v>17101</v>
      </c>
      <c r="B929" s="46">
        <v>46043</v>
      </c>
      <c r="C929" t="s">
        <v>4</v>
      </c>
      <c r="E929" s="9" t="s">
        <v>17093</v>
      </c>
      <c r="F929" t="s">
        <v>942</v>
      </c>
      <c r="G929" t="s">
        <v>17102</v>
      </c>
      <c r="H929" s="47">
        <v>4099237</v>
      </c>
    </row>
    <row r="930" spans="1:8" x14ac:dyDescent="0.35">
      <c r="A930" t="s">
        <v>17103</v>
      </c>
      <c r="B930" s="46">
        <v>46043</v>
      </c>
      <c r="C930" t="s">
        <v>4</v>
      </c>
      <c r="F930" t="s">
        <v>6336</v>
      </c>
      <c r="G930" t="s">
        <v>17104</v>
      </c>
      <c r="H930" s="47">
        <v>10050000</v>
      </c>
    </row>
    <row r="931" spans="1:8" x14ac:dyDescent="0.35">
      <c r="A931" t="s">
        <v>17105</v>
      </c>
      <c r="B931" s="46">
        <v>46043</v>
      </c>
      <c r="C931" t="s">
        <v>4</v>
      </c>
      <c r="F931" t="s">
        <v>1703</v>
      </c>
      <c r="G931" t="s">
        <v>17106</v>
      </c>
      <c r="H931" s="47">
        <v>2900000</v>
      </c>
    </row>
    <row r="932" spans="1:8" x14ac:dyDescent="0.35">
      <c r="A932" t="s">
        <v>17107</v>
      </c>
      <c r="B932" s="46">
        <v>46043</v>
      </c>
      <c r="C932" t="s">
        <v>4</v>
      </c>
      <c r="F932" t="s">
        <v>1703</v>
      </c>
      <c r="G932" t="s">
        <v>17108</v>
      </c>
      <c r="H932" s="47">
        <v>500000</v>
      </c>
    </row>
    <row r="933" spans="1:8" x14ac:dyDescent="0.35">
      <c r="A933" t="s">
        <v>17109</v>
      </c>
      <c r="B933" s="46">
        <v>46043</v>
      </c>
      <c r="C933" t="s">
        <v>4</v>
      </c>
      <c r="E933" s="9" t="s">
        <v>16135</v>
      </c>
      <c r="F933" t="s">
        <v>1266</v>
      </c>
      <c r="G933" t="s">
        <v>17110</v>
      </c>
      <c r="H933" s="47">
        <v>80041500</v>
      </c>
    </row>
    <row r="934" spans="1:8" x14ac:dyDescent="0.35">
      <c r="A934" t="s">
        <v>17111</v>
      </c>
      <c r="B934" s="46">
        <v>46043</v>
      </c>
      <c r="C934" t="s">
        <v>4</v>
      </c>
      <c r="E934" s="9" t="s">
        <v>16135</v>
      </c>
      <c r="F934" t="s">
        <v>1266</v>
      </c>
      <c r="G934" t="s">
        <v>17110</v>
      </c>
      <c r="H934" s="47">
        <v>80041500</v>
      </c>
    </row>
    <row r="935" spans="1:8" x14ac:dyDescent="0.35">
      <c r="A935" t="s">
        <v>17112</v>
      </c>
      <c r="B935" s="46">
        <v>46043</v>
      </c>
      <c r="C935" t="s">
        <v>4</v>
      </c>
      <c r="E935" s="9" t="s">
        <v>16135</v>
      </c>
      <c r="F935" t="s">
        <v>1266</v>
      </c>
      <c r="G935" t="s">
        <v>17113</v>
      </c>
      <c r="H935" s="47">
        <v>78387750</v>
      </c>
    </row>
    <row r="936" spans="1:8" x14ac:dyDescent="0.35">
      <c r="A936" t="s">
        <v>17114</v>
      </c>
      <c r="B936" s="46">
        <v>46043</v>
      </c>
      <c r="C936" t="s">
        <v>4</v>
      </c>
      <c r="E936" s="9" t="s">
        <v>16135</v>
      </c>
      <c r="F936" t="s">
        <v>1266</v>
      </c>
      <c r="G936" t="s">
        <v>17115</v>
      </c>
      <c r="H936" s="47">
        <v>80041500</v>
      </c>
    </row>
    <row r="937" spans="1:8" x14ac:dyDescent="0.35">
      <c r="A937" t="s">
        <v>17116</v>
      </c>
      <c r="B937" s="46">
        <v>46043</v>
      </c>
      <c r="C937" t="s">
        <v>4</v>
      </c>
      <c r="E937" s="9" t="s">
        <v>16135</v>
      </c>
      <c r="F937" t="s">
        <v>1266</v>
      </c>
      <c r="G937" t="s">
        <v>17117</v>
      </c>
      <c r="H937" s="47">
        <v>78387750</v>
      </c>
    </row>
    <row r="938" spans="1:8" x14ac:dyDescent="0.35">
      <c r="A938" t="s">
        <v>17118</v>
      </c>
      <c r="B938" s="46">
        <v>46043</v>
      </c>
      <c r="C938" t="s">
        <v>4</v>
      </c>
      <c r="E938" s="9" t="s">
        <v>16135</v>
      </c>
      <c r="F938" t="s">
        <v>1266</v>
      </c>
      <c r="G938" t="s">
        <v>17119</v>
      </c>
      <c r="H938" s="47">
        <v>78387750</v>
      </c>
    </row>
    <row r="939" spans="1:8" x14ac:dyDescent="0.35">
      <c r="A939" t="s">
        <v>17120</v>
      </c>
      <c r="B939" s="46">
        <v>46043</v>
      </c>
      <c r="C939" t="s">
        <v>4</v>
      </c>
      <c r="E939" s="9" t="s">
        <v>16135</v>
      </c>
      <c r="F939" t="s">
        <v>1266</v>
      </c>
      <c r="G939" t="s">
        <v>17121</v>
      </c>
      <c r="H939" s="47">
        <v>78387750</v>
      </c>
    </row>
    <row r="940" spans="1:8" x14ac:dyDescent="0.35">
      <c r="A940" t="s">
        <v>17122</v>
      </c>
      <c r="B940" s="46">
        <v>46043</v>
      </c>
      <c r="C940" t="s">
        <v>4</v>
      </c>
      <c r="E940" s="9" t="s">
        <v>16135</v>
      </c>
      <c r="F940" t="s">
        <v>1266</v>
      </c>
      <c r="G940" t="s">
        <v>17123</v>
      </c>
      <c r="H940" s="47">
        <v>78387750</v>
      </c>
    </row>
    <row r="941" spans="1:8" x14ac:dyDescent="0.35">
      <c r="A941" t="s">
        <v>17124</v>
      </c>
      <c r="B941" s="46">
        <v>46043</v>
      </c>
      <c r="C941" t="s">
        <v>4</v>
      </c>
      <c r="F941" t="s">
        <v>6480</v>
      </c>
      <c r="G941" t="s">
        <v>17125</v>
      </c>
      <c r="H941" s="47">
        <v>1937000</v>
      </c>
    </row>
    <row r="942" spans="1:8" x14ac:dyDescent="0.35">
      <c r="A942" t="s">
        <v>17126</v>
      </c>
      <c r="B942" s="46">
        <v>46043</v>
      </c>
      <c r="C942" t="s">
        <v>4</v>
      </c>
      <c r="F942" t="s">
        <v>6125</v>
      </c>
      <c r="G942" t="s">
        <v>17127</v>
      </c>
      <c r="H942" s="47">
        <v>945280</v>
      </c>
    </row>
    <row r="943" spans="1:8" x14ac:dyDescent="0.35">
      <c r="A943" t="s">
        <v>17128</v>
      </c>
      <c r="B943" s="46">
        <v>46043</v>
      </c>
      <c r="C943" t="s">
        <v>4</v>
      </c>
      <c r="F943" t="s">
        <v>6125</v>
      </c>
      <c r="G943" t="s">
        <v>17129</v>
      </c>
      <c r="H943" s="47">
        <v>1948473</v>
      </c>
    </row>
    <row r="944" spans="1:8" x14ac:dyDescent="0.35">
      <c r="A944" t="s">
        <v>17130</v>
      </c>
      <c r="B944" s="46">
        <v>46043</v>
      </c>
      <c r="C944" t="s">
        <v>4</v>
      </c>
      <c r="F944" t="s">
        <v>588</v>
      </c>
      <c r="G944" t="s">
        <v>17131</v>
      </c>
      <c r="H944" s="47">
        <v>1957300</v>
      </c>
    </row>
    <row r="945" spans="1:8" x14ac:dyDescent="0.35">
      <c r="A945" t="s">
        <v>17132</v>
      </c>
      <c r="B945" s="46">
        <v>46043</v>
      </c>
      <c r="C945" t="s">
        <v>4</v>
      </c>
      <c r="F945" t="s">
        <v>588</v>
      </c>
      <c r="G945" t="s">
        <v>17133</v>
      </c>
      <c r="H945" s="47">
        <v>4760000</v>
      </c>
    </row>
    <row r="946" spans="1:8" x14ac:dyDescent="0.35">
      <c r="A946" t="s">
        <v>17134</v>
      </c>
      <c r="B946" s="46">
        <v>46043</v>
      </c>
      <c r="C946" t="s">
        <v>4</v>
      </c>
      <c r="F946" t="s">
        <v>585</v>
      </c>
      <c r="G946" t="s">
        <v>17135</v>
      </c>
      <c r="H946" s="47">
        <v>14005519</v>
      </c>
    </row>
    <row r="947" spans="1:8" x14ac:dyDescent="0.35">
      <c r="A947" t="s">
        <v>17136</v>
      </c>
      <c r="B947" s="46">
        <v>46043</v>
      </c>
      <c r="C947" t="s">
        <v>4</v>
      </c>
      <c r="F947" t="s">
        <v>2035</v>
      </c>
      <c r="G947" t="s">
        <v>17137</v>
      </c>
      <c r="H947" s="47">
        <v>4546000</v>
      </c>
    </row>
    <row r="948" spans="1:8" x14ac:dyDescent="0.35">
      <c r="A948" t="s">
        <v>17138</v>
      </c>
      <c r="B948" s="46">
        <v>46043</v>
      </c>
      <c r="C948" t="s">
        <v>4</v>
      </c>
      <c r="F948" t="s">
        <v>2035</v>
      </c>
      <c r="G948" t="s">
        <v>17139</v>
      </c>
      <c r="H948" s="47">
        <v>2268400</v>
      </c>
    </row>
    <row r="949" spans="1:8" x14ac:dyDescent="0.35">
      <c r="A949" t="s">
        <v>17140</v>
      </c>
      <c r="B949" s="46">
        <v>46043</v>
      </c>
      <c r="C949" t="s">
        <v>4</v>
      </c>
      <c r="F949" t="s">
        <v>2035</v>
      </c>
      <c r="G949" t="s">
        <v>17141</v>
      </c>
      <c r="H949" s="47">
        <v>4775600</v>
      </c>
    </row>
    <row r="950" spans="1:8" x14ac:dyDescent="0.35">
      <c r="A950" t="s">
        <v>17142</v>
      </c>
      <c r="B950" s="46">
        <v>46043</v>
      </c>
      <c r="C950" t="s">
        <v>4</v>
      </c>
      <c r="E950" s="9" t="s">
        <v>17143</v>
      </c>
      <c r="F950" t="s">
        <v>641</v>
      </c>
      <c r="G950" t="s">
        <v>17144</v>
      </c>
      <c r="H950" s="47">
        <v>4224000</v>
      </c>
    </row>
    <row r="951" spans="1:8" x14ac:dyDescent="0.35">
      <c r="A951" t="s">
        <v>17145</v>
      </c>
      <c r="B951" s="46">
        <v>46043</v>
      </c>
      <c r="C951" t="s">
        <v>4</v>
      </c>
      <c r="E951" s="9" t="s">
        <v>17146</v>
      </c>
      <c r="F951" t="s">
        <v>776</v>
      </c>
      <c r="G951" t="s">
        <v>17147</v>
      </c>
      <c r="H951" s="47">
        <v>4078939743</v>
      </c>
    </row>
    <row r="952" spans="1:8" x14ac:dyDescent="0.35">
      <c r="A952" t="s">
        <v>17148</v>
      </c>
      <c r="B952" s="46">
        <v>46043</v>
      </c>
      <c r="C952" t="s">
        <v>4</v>
      </c>
      <c r="F952" t="s">
        <v>17149</v>
      </c>
      <c r="G952" t="s">
        <v>17150</v>
      </c>
      <c r="H952" s="47">
        <v>5504000</v>
      </c>
    </row>
    <row r="953" spans="1:8" x14ac:dyDescent="0.35">
      <c r="A953" t="s">
        <v>17151</v>
      </c>
      <c r="B953" s="46">
        <v>46043</v>
      </c>
      <c r="C953" t="s">
        <v>5</v>
      </c>
      <c r="E953" s="9" t="s">
        <v>16041</v>
      </c>
      <c r="F953" t="s">
        <v>541</v>
      </c>
      <c r="G953" t="s">
        <v>17152</v>
      </c>
      <c r="H953" s="47">
        <v>652195623</v>
      </c>
    </row>
    <row r="954" spans="1:8" x14ac:dyDescent="0.35">
      <c r="A954" t="s">
        <v>17153</v>
      </c>
      <c r="B954" s="46">
        <v>46043</v>
      </c>
      <c r="C954" t="s">
        <v>5</v>
      </c>
      <c r="E954" s="9" t="s">
        <v>16041</v>
      </c>
      <c r="F954" t="s">
        <v>16056</v>
      </c>
      <c r="G954" t="s">
        <v>17154</v>
      </c>
      <c r="H954" s="47">
        <v>417322578</v>
      </c>
    </row>
    <row r="955" spans="1:8" x14ac:dyDescent="0.35">
      <c r="A955" t="s">
        <v>17155</v>
      </c>
      <c r="B955" s="46">
        <v>46043</v>
      </c>
      <c r="C955" t="s">
        <v>5</v>
      </c>
      <c r="E955" s="9" t="s">
        <v>16041</v>
      </c>
      <c r="F955" t="s">
        <v>535</v>
      </c>
      <c r="G955" t="s">
        <v>17156</v>
      </c>
      <c r="H955" s="47">
        <v>603831437</v>
      </c>
    </row>
    <row r="956" spans="1:8" x14ac:dyDescent="0.35">
      <c r="A956" t="s">
        <v>17157</v>
      </c>
      <c r="B956" s="46">
        <v>46043</v>
      </c>
      <c r="C956" t="s">
        <v>5</v>
      </c>
      <c r="E956" s="9" t="s">
        <v>16041</v>
      </c>
      <c r="F956" t="s">
        <v>538</v>
      </c>
      <c r="G956" t="s">
        <v>17158</v>
      </c>
      <c r="H956" s="47">
        <v>302685889</v>
      </c>
    </row>
    <row r="957" spans="1:8" x14ac:dyDescent="0.35">
      <c r="A957" t="s">
        <v>17159</v>
      </c>
      <c r="B957" s="46">
        <v>46043</v>
      </c>
      <c r="C957" t="s">
        <v>5</v>
      </c>
      <c r="E957" s="9" t="s">
        <v>16041</v>
      </c>
      <c r="F957" t="s">
        <v>547</v>
      </c>
      <c r="G957" t="s">
        <v>17160</v>
      </c>
      <c r="H957" s="47">
        <v>133741209</v>
      </c>
    </row>
    <row r="958" spans="1:8" x14ac:dyDescent="0.35">
      <c r="A958" t="s">
        <v>17161</v>
      </c>
      <c r="B958" s="46">
        <v>46043</v>
      </c>
      <c r="C958" t="s">
        <v>5</v>
      </c>
      <c r="E958" s="9" t="s">
        <v>16044</v>
      </c>
      <c r="F958" t="s">
        <v>550</v>
      </c>
      <c r="G958" t="s">
        <v>17162</v>
      </c>
      <c r="H958" s="47">
        <v>338751798</v>
      </c>
    </row>
    <row r="959" spans="1:8" x14ac:dyDescent="0.35">
      <c r="A959" t="s">
        <v>17163</v>
      </c>
      <c r="B959" s="46">
        <v>46043</v>
      </c>
      <c r="C959" t="s">
        <v>5</v>
      </c>
      <c r="E959" s="9" t="s">
        <v>16038</v>
      </c>
      <c r="F959" t="s">
        <v>556</v>
      </c>
      <c r="G959" t="s">
        <v>17164</v>
      </c>
      <c r="H959" s="47">
        <v>112902935</v>
      </c>
    </row>
    <row r="960" spans="1:8" x14ac:dyDescent="0.35">
      <c r="A960" t="s">
        <v>17165</v>
      </c>
      <c r="B960" s="46">
        <v>46043</v>
      </c>
      <c r="C960" t="s">
        <v>5</v>
      </c>
      <c r="F960" t="s">
        <v>541</v>
      </c>
      <c r="G960" t="s">
        <v>17166</v>
      </c>
      <c r="H960" s="47">
        <v>692852926</v>
      </c>
    </row>
    <row r="961" spans="1:8" x14ac:dyDescent="0.35">
      <c r="A961" t="s">
        <v>17167</v>
      </c>
      <c r="B961" s="46">
        <v>46043</v>
      </c>
      <c r="C961" t="s">
        <v>5</v>
      </c>
      <c r="F961" t="s">
        <v>16056</v>
      </c>
      <c r="G961" t="s">
        <v>17168</v>
      </c>
      <c r="H961" s="47">
        <v>378471450</v>
      </c>
    </row>
    <row r="962" spans="1:8" x14ac:dyDescent="0.35">
      <c r="A962" t="s">
        <v>17169</v>
      </c>
      <c r="B962" s="46">
        <v>46043</v>
      </c>
      <c r="C962" t="s">
        <v>5</v>
      </c>
      <c r="F962" t="s">
        <v>535</v>
      </c>
      <c r="G962" t="s">
        <v>17170</v>
      </c>
      <c r="H962" s="47">
        <v>798468424</v>
      </c>
    </row>
    <row r="963" spans="1:8" x14ac:dyDescent="0.35">
      <c r="A963" t="s">
        <v>17171</v>
      </c>
      <c r="B963" s="46">
        <v>46043</v>
      </c>
      <c r="C963" t="s">
        <v>5</v>
      </c>
      <c r="F963" t="s">
        <v>538</v>
      </c>
      <c r="G963" t="s">
        <v>17172</v>
      </c>
      <c r="H963" s="47">
        <v>326355566</v>
      </c>
    </row>
    <row r="964" spans="1:8" x14ac:dyDescent="0.35">
      <c r="A964" t="s">
        <v>17173</v>
      </c>
      <c r="B964" s="46">
        <v>46043</v>
      </c>
      <c r="C964" t="s">
        <v>5</v>
      </c>
      <c r="F964" t="s">
        <v>547</v>
      </c>
      <c r="G964" t="s">
        <v>17174</v>
      </c>
      <c r="H964" s="47">
        <v>158982348</v>
      </c>
    </row>
    <row r="965" spans="1:8" x14ac:dyDescent="0.35">
      <c r="A965" t="s">
        <v>17175</v>
      </c>
      <c r="B965" s="46">
        <v>46043</v>
      </c>
      <c r="C965" t="s">
        <v>5</v>
      </c>
      <c r="F965" t="s">
        <v>550</v>
      </c>
      <c r="G965" t="s">
        <v>17176</v>
      </c>
      <c r="H965" s="47">
        <v>298803120</v>
      </c>
    </row>
    <row r="966" spans="1:8" x14ac:dyDescent="0.35">
      <c r="A966" t="s">
        <v>17177</v>
      </c>
      <c r="B966" s="46">
        <v>46043</v>
      </c>
      <c r="C966" t="s">
        <v>5</v>
      </c>
      <c r="F966" t="s">
        <v>556</v>
      </c>
      <c r="G966" t="s">
        <v>17178</v>
      </c>
      <c r="H966" s="47">
        <v>133752780</v>
      </c>
    </row>
    <row r="967" spans="1:8" x14ac:dyDescent="0.35">
      <c r="A967" t="s">
        <v>17179</v>
      </c>
      <c r="B967" s="46">
        <v>46043</v>
      </c>
      <c r="C967" t="s">
        <v>5</v>
      </c>
      <c r="F967" t="s">
        <v>727</v>
      </c>
      <c r="G967" t="s">
        <v>17180</v>
      </c>
      <c r="H967" s="47">
        <v>800000000</v>
      </c>
    </row>
    <row r="968" spans="1:8" x14ac:dyDescent="0.35">
      <c r="A968" t="s">
        <v>17181</v>
      </c>
      <c r="B968" s="46">
        <v>46043</v>
      </c>
      <c r="C968" t="s">
        <v>5</v>
      </c>
      <c r="F968" t="s">
        <v>1022</v>
      </c>
      <c r="G968" t="s">
        <v>17182</v>
      </c>
      <c r="H968" s="47">
        <v>241299075</v>
      </c>
    </row>
    <row r="969" spans="1:8" x14ac:dyDescent="0.35">
      <c r="A969" t="s">
        <v>17183</v>
      </c>
      <c r="B969" s="46">
        <v>46043</v>
      </c>
      <c r="C969" t="s">
        <v>4</v>
      </c>
      <c r="F969" t="s">
        <v>11201</v>
      </c>
      <c r="G969" t="s">
        <v>17184</v>
      </c>
      <c r="H969" s="47">
        <v>747117150</v>
      </c>
    </row>
    <row r="970" spans="1:8" x14ac:dyDescent="0.35">
      <c r="A970" t="s">
        <v>17185</v>
      </c>
      <c r="B970" s="46">
        <v>46043</v>
      </c>
      <c r="C970" t="s">
        <v>4</v>
      </c>
      <c r="F970" t="s">
        <v>12617</v>
      </c>
      <c r="G970" t="s">
        <v>17186</v>
      </c>
      <c r="H970" s="47">
        <v>101432432</v>
      </c>
    </row>
    <row r="971" spans="1:8" x14ac:dyDescent="0.35">
      <c r="A971" t="s">
        <v>17187</v>
      </c>
      <c r="B971" s="46">
        <v>46043</v>
      </c>
      <c r="C971" t="s">
        <v>4</v>
      </c>
      <c r="F971" t="s">
        <v>1942</v>
      </c>
      <c r="G971" t="s">
        <v>17188</v>
      </c>
      <c r="H971" s="47">
        <v>1765030688</v>
      </c>
    </row>
    <row r="972" spans="1:8" x14ac:dyDescent="0.35">
      <c r="A972" t="s">
        <v>17189</v>
      </c>
      <c r="B972" s="46">
        <v>46043</v>
      </c>
      <c r="C972" t="s">
        <v>4</v>
      </c>
      <c r="F972" t="s">
        <v>2160</v>
      </c>
      <c r="G972" t="s">
        <v>17190</v>
      </c>
      <c r="H972" s="47">
        <v>4974890250</v>
      </c>
    </row>
    <row r="973" spans="1:8" x14ac:dyDescent="0.35">
      <c r="A973" t="s">
        <v>17191</v>
      </c>
      <c r="B973" s="46">
        <v>46043</v>
      </c>
      <c r="C973" t="s">
        <v>4</v>
      </c>
      <c r="F973" t="s">
        <v>16159</v>
      </c>
      <c r="G973" t="s">
        <v>17192</v>
      </c>
      <c r="H973" s="47">
        <v>2565677702</v>
      </c>
    </row>
    <row r="974" spans="1:8" x14ac:dyDescent="0.35">
      <c r="A974" t="s">
        <v>17193</v>
      </c>
      <c r="B974" s="46">
        <v>46043</v>
      </c>
      <c r="C974" t="s">
        <v>4</v>
      </c>
      <c r="F974" t="s">
        <v>1242</v>
      </c>
      <c r="G974" t="s">
        <v>17194</v>
      </c>
      <c r="H974" s="47">
        <v>6232110</v>
      </c>
    </row>
    <row r="975" spans="1:8" x14ac:dyDescent="0.35">
      <c r="A975" t="s">
        <v>17195</v>
      </c>
      <c r="B975" s="46">
        <v>46043</v>
      </c>
      <c r="C975" t="s">
        <v>4</v>
      </c>
      <c r="F975" t="s">
        <v>2061</v>
      </c>
      <c r="G975" t="s">
        <v>17196</v>
      </c>
      <c r="H975" s="47">
        <v>33616172</v>
      </c>
    </row>
    <row r="976" spans="1:8" x14ac:dyDescent="0.35">
      <c r="A976" t="s">
        <v>17197</v>
      </c>
      <c r="B976" s="46">
        <v>46043</v>
      </c>
      <c r="C976" t="s">
        <v>4</v>
      </c>
      <c r="F976" t="s">
        <v>6620</v>
      </c>
      <c r="G976" t="s">
        <v>17198</v>
      </c>
      <c r="H976" s="47">
        <v>141345750</v>
      </c>
    </row>
    <row r="977" spans="1:8" x14ac:dyDescent="0.35">
      <c r="A977" t="s">
        <v>17199</v>
      </c>
      <c r="B977" s="46">
        <v>46043</v>
      </c>
      <c r="C977" t="s">
        <v>4</v>
      </c>
      <c r="F977" t="s">
        <v>6620</v>
      </c>
      <c r="G977" t="s">
        <v>17200</v>
      </c>
      <c r="H977" s="47">
        <v>444298818</v>
      </c>
    </row>
    <row r="978" spans="1:8" x14ac:dyDescent="0.35">
      <c r="A978" t="s">
        <v>17201</v>
      </c>
      <c r="B978" s="46">
        <v>46043</v>
      </c>
      <c r="C978" t="s">
        <v>4</v>
      </c>
      <c r="F978" t="s">
        <v>6620</v>
      </c>
      <c r="G978" t="s">
        <v>17202</v>
      </c>
      <c r="H978" s="47">
        <v>332012256</v>
      </c>
    </row>
    <row r="979" spans="1:8" x14ac:dyDescent="0.35">
      <c r="A979" t="s">
        <v>17203</v>
      </c>
      <c r="B979" s="46">
        <v>46043</v>
      </c>
      <c r="C979" t="s">
        <v>4</v>
      </c>
      <c r="F979" t="s">
        <v>17204</v>
      </c>
      <c r="G979" t="s">
        <v>17205</v>
      </c>
      <c r="H979" s="47">
        <v>561132000</v>
      </c>
    </row>
    <row r="980" spans="1:8" x14ac:dyDescent="0.35">
      <c r="A980" t="s">
        <v>17206</v>
      </c>
      <c r="B980" s="46">
        <v>46043</v>
      </c>
      <c r="C980" t="s">
        <v>4</v>
      </c>
      <c r="F980" t="s">
        <v>17204</v>
      </c>
      <c r="G980" t="s">
        <v>17207</v>
      </c>
      <c r="H980" s="47">
        <v>420849000</v>
      </c>
    </row>
    <row r="981" spans="1:8" x14ac:dyDescent="0.35">
      <c r="A981" t="s">
        <v>17208</v>
      </c>
      <c r="B981" s="46">
        <v>46043</v>
      </c>
      <c r="C981" t="s">
        <v>4</v>
      </c>
      <c r="F981" t="s">
        <v>17209</v>
      </c>
      <c r="G981" t="s">
        <v>17210</v>
      </c>
      <c r="H981" s="47">
        <v>97555000</v>
      </c>
    </row>
    <row r="982" spans="1:8" x14ac:dyDescent="0.35">
      <c r="A982" t="s">
        <v>17211</v>
      </c>
      <c r="B982" s="46">
        <v>46043</v>
      </c>
      <c r="C982" t="s">
        <v>4</v>
      </c>
      <c r="F982" t="s">
        <v>17209</v>
      </c>
      <c r="G982" t="s">
        <v>17212</v>
      </c>
      <c r="H982" s="47">
        <v>73166250</v>
      </c>
    </row>
    <row r="983" spans="1:8" x14ac:dyDescent="0.35">
      <c r="A983" t="s">
        <v>17213</v>
      </c>
      <c r="B983" s="46">
        <v>46043</v>
      </c>
      <c r="C983" t="s">
        <v>4</v>
      </c>
      <c r="F983" t="s">
        <v>17214</v>
      </c>
      <c r="G983" t="s">
        <v>17215</v>
      </c>
      <c r="H983" s="47">
        <v>590488970</v>
      </c>
    </row>
    <row r="984" spans="1:8" x14ac:dyDescent="0.35">
      <c r="A984" t="s">
        <v>17216</v>
      </c>
      <c r="B984" s="46">
        <v>46043</v>
      </c>
      <c r="C984" t="s">
        <v>4</v>
      </c>
      <c r="E984" s="9" t="s">
        <v>16697</v>
      </c>
      <c r="F984" t="s">
        <v>1356</v>
      </c>
      <c r="G984" t="s">
        <v>17217</v>
      </c>
      <c r="H984" s="47">
        <v>123452500</v>
      </c>
    </row>
    <row r="985" spans="1:8" x14ac:dyDescent="0.35">
      <c r="A985" t="s">
        <v>17218</v>
      </c>
      <c r="B985" s="46">
        <v>46043</v>
      </c>
      <c r="C985" t="s">
        <v>4</v>
      </c>
      <c r="F985" t="s">
        <v>1242</v>
      </c>
      <c r="G985" t="s">
        <v>17219</v>
      </c>
      <c r="H985" s="47">
        <v>38166106</v>
      </c>
    </row>
    <row r="986" spans="1:8" x14ac:dyDescent="0.35">
      <c r="A986" t="s">
        <v>17220</v>
      </c>
      <c r="B986" s="46">
        <v>46043</v>
      </c>
      <c r="C986" t="s">
        <v>4</v>
      </c>
      <c r="E986" s="9" t="s">
        <v>17221</v>
      </c>
      <c r="F986" t="s">
        <v>1242</v>
      </c>
      <c r="G986" t="s">
        <v>17222</v>
      </c>
      <c r="H986" s="47">
        <v>113285517</v>
      </c>
    </row>
    <row r="987" spans="1:8" x14ac:dyDescent="0.35">
      <c r="A987" t="s">
        <v>17223</v>
      </c>
      <c r="B987" s="46">
        <v>46043</v>
      </c>
      <c r="C987" t="s">
        <v>4</v>
      </c>
      <c r="F987" t="s">
        <v>1242</v>
      </c>
      <c r="G987" t="s">
        <v>17224</v>
      </c>
      <c r="H987" s="47">
        <v>54391000</v>
      </c>
    </row>
    <row r="988" spans="1:8" x14ac:dyDescent="0.35">
      <c r="A988" t="s">
        <v>17225</v>
      </c>
      <c r="B988" s="46">
        <v>46043</v>
      </c>
      <c r="C988" t="s">
        <v>4</v>
      </c>
      <c r="F988" t="s">
        <v>1242</v>
      </c>
      <c r="G988" t="s">
        <v>17226</v>
      </c>
      <c r="H988" s="47">
        <v>36241955</v>
      </c>
    </row>
    <row r="989" spans="1:8" x14ac:dyDescent="0.35">
      <c r="A989" t="s">
        <v>17227</v>
      </c>
      <c r="B989" s="46">
        <v>46043</v>
      </c>
      <c r="C989" t="s">
        <v>4</v>
      </c>
      <c r="F989" t="s">
        <v>1242</v>
      </c>
      <c r="G989" t="s">
        <v>17228</v>
      </c>
      <c r="H989" s="47">
        <v>90604888</v>
      </c>
    </row>
    <row r="990" spans="1:8" x14ac:dyDescent="0.35">
      <c r="A990" t="s">
        <v>17229</v>
      </c>
      <c r="B990" s="46">
        <v>46043</v>
      </c>
      <c r="C990" t="s">
        <v>4</v>
      </c>
      <c r="F990" t="s">
        <v>1242</v>
      </c>
      <c r="G990" t="s">
        <v>17230</v>
      </c>
      <c r="H990" s="47">
        <v>44034789</v>
      </c>
    </row>
    <row r="991" spans="1:8" x14ac:dyDescent="0.35">
      <c r="A991" t="s">
        <v>17231</v>
      </c>
      <c r="B991" s="46">
        <v>46043</v>
      </c>
      <c r="C991" t="s">
        <v>4</v>
      </c>
      <c r="F991" t="s">
        <v>1242</v>
      </c>
      <c r="G991" t="s">
        <v>17232</v>
      </c>
      <c r="H991" s="47">
        <v>108725865</v>
      </c>
    </row>
    <row r="992" spans="1:8" x14ac:dyDescent="0.35">
      <c r="A992" t="s">
        <v>17233</v>
      </c>
      <c r="B992" s="46">
        <v>46043</v>
      </c>
      <c r="C992" t="s">
        <v>4</v>
      </c>
      <c r="F992" t="s">
        <v>2035</v>
      </c>
      <c r="G992" t="s">
        <v>17234</v>
      </c>
      <c r="H992" s="47">
        <v>27707800</v>
      </c>
    </row>
    <row r="993" spans="1:8" x14ac:dyDescent="0.35">
      <c r="A993" t="s">
        <v>17235</v>
      </c>
      <c r="B993" s="46">
        <v>46043</v>
      </c>
      <c r="C993" t="s">
        <v>4</v>
      </c>
      <c r="F993" t="s">
        <v>2035</v>
      </c>
      <c r="G993" t="s">
        <v>17236</v>
      </c>
      <c r="H993" s="47">
        <v>12529550</v>
      </c>
    </row>
    <row r="994" spans="1:8" x14ac:dyDescent="0.35">
      <c r="A994" t="s">
        <v>17237</v>
      </c>
      <c r="B994" s="46">
        <v>46043</v>
      </c>
      <c r="C994" t="s">
        <v>4</v>
      </c>
      <c r="F994" t="s">
        <v>2035</v>
      </c>
      <c r="G994" t="s">
        <v>17238</v>
      </c>
      <c r="H994" s="47">
        <v>12099000</v>
      </c>
    </row>
    <row r="995" spans="1:8" x14ac:dyDescent="0.35">
      <c r="A995" t="s">
        <v>17239</v>
      </c>
      <c r="B995" s="46">
        <v>46043</v>
      </c>
      <c r="C995" t="s">
        <v>4</v>
      </c>
      <c r="F995" t="s">
        <v>1942</v>
      </c>
      <c r="G995" t="s">
        <v>17240</v>
      </c>
      <c r="H995" s="47">
        <v>10989000</v>
      </c>
    </row>
    <row r="996" spans="1:8" x14ac:dyDescent="0.35">
      <c r="A996" t="s">
        <v>17241</v>
      </c>
      <c r="B996" s="46">
        <v>46043</v>
      </c>
      <c r="C996" t="s">
        <v>4</v>
      </c>
      <c r="F996" t="s">
        <v>1920</v>
      </c>
      <c r="G996" t="s">
        <v>17242</v>
      </c>
      <c r="H996" s="47">
        <v>130513513</v>
      </c>
    </row>
    <row r="997" spans="1:8" x14ac:dyDescent="0.35">
      <c r="A997" t="s">
        <v>17243</v>
      </c>
      <c r="B997" s="46">
        <v>46043</v>
      </c>
      <c r="C997" t="s">
        <v>4</v>
      </c>
      <c r="F997" t="s">
        <v>6692</v>
      </c>
      <c r="G997" t="s">
        <v>17244</v>
      </c>
      <c r="H997" s="47">
        <v>77313010</v>
      </c>
    </row>
    <row r="998" spans="1:8" x14ac:dyDescent="0.35">
      <c r="A998" t="s">
        <v>17245</v>
      </c>
      <c r="B998" s="46">
        <v>46043</v>
      </c>
      <c r="C998" t="s">
        <v>4</v>
      </c>
      <c r="F998" t="s">
        <v>17246</v>
      </c>
      <c r="G998" t="s">
        <v>17247</v>
      </c>
      <c r="H998" s="47">
        <v>68834080</v>
      </c>
    </row>
    <row r="999" spans="1:8" x14ac:dyDescent="0.35">
      <c r="A999" t="s">
        <v>17248</v>
      </c>
      <c r="B999" s="46">
        <v>46043</v>
      </c>
      <c r="C999" t="s">
        <v>4</v>
      </c>
      <c r="F999" t="s">
        <v>17249</v>
      </c>
      <c r="G999" t="s">
        <v>17250</v>
      </c>
      <c r="H999" s="47">
        <v>377425932</v>
      </c>
    </row>
    <row r="1000" spans="1:8" x14ac:dyDescent="0.35">
      <c r="A1000" t="s">
        <v>17251</v>
      </c>
      <c r="B1000" s="46">
        <v>46043</v>
      </c>
      <c r="C1000" t="s">
        <v>4</v>
      </c>
      <c r="F1000" t="s">
        <v>17252</v>
      </c>
      <c r="G1000" t="s">
        <v>17253</v>
      </c>
      <c r="H1000" s="47">
        <v>65502044</v>
      </c>
    </row>
    <row r="1001" spans="1:8" x14ac:dyDescent="0.35">
      <c r="A1001" t="s">
        <v>17254</v>
      </c>
      <c r="B1001" s="46">
        <v>46043</v>
      </c>
      <c r="C1001" t="s">
        <v>4</v>
      </c>
      <c r="F1001" t="s">
        <v>2035</v>
      </c>
      <c r="G1001" t="s">
        <v>17255</v>
      </c>
      <c r="H1001" s="47">
        <v>3815000</v>
      </c>
    </row>
    <row r="1002" spans="1:8" x14ac:dyDescent="0.35">
      <c r="A1002" t="s">
        <v>17256</v>
      </c>
      <c r="B1002" s="46">
        <v>46043</v>
      </c>
      <c r="C1002" t="s">
        <v>4</v>
      </c>
      <c r="F1002" t="s">
        <v>921</v>
      </c>
      <c r="G1002" t="s">
        <v>17257</v>
      </c>
      <c r="H1002" s="47">
        <v>3522682</v>
      </c>
    </row>
    <row r="1003" spans="1:8" x14ac:dyDescent="0.35">
      <c r="A1003" t="s">
        <v>17258</v>
      </c>
      <c r="B1003" s="46">
        <v>46043</v>
      </c>
      <c r="C1003" t="s">
        <v>4</v>
      </c>
      <c r="F1003" t="s">
        <v>921</v>
      </c>
      <c r="G1003" t="s">
        <v>17259</v>
      </c>
      <c r="H1003" s="47">
        <v>3522682</v>
      </c>
    </row>
    <row r="1004" spans="1:8" x14ac:dyDescent="0.35">
      <c r="A1004" t="s">
        <v>17260</v>
      </c>
      <c r="B1004" s="46">
        <v>46043</v>
      </c>
      <c r="C1004" t="s">
        <v>4</v>
      </c>
      <c r="E1004" s="9" t="s">
        <v>17261</v>
      </c>
      <c r="F1004" t="s">
        <v>921</v>
      </c>
      <c r="G1004" t="s">
        <v>17262</v>
      </c>
      <c r="H1004" s="47">
        <v>3522682</v>
      </c>
    </row>
    <row r="1005" spans="1:8" x14ac:dyDescent="0.35">
      <c r="A1005" t="s">
        <v>17263</v>
      </c>
      <c r="B1005" s="46">
        <v>46043</v>
      </c>
      <c r="C1005" t="s">
        <v>4</v>
      </c>
      <c r="F1005" t="s">
        <v>2810</v>
      </c>
      <c r="G1005" t="s">
        <v>17264</v>
      </c>
      <c r="H1005" s="47">
        <v>317398190</v>
      </c>
    </row>
    <row r="1006" spans="1:8" x14ac:dyDescent="0.35">
      <c r="B1006" s="46">
        <v>46043</v>
      </c>
      <c r="C1006" t="s">
        <v>5</v>
      </c>
      <c r="G1006" t="s">
        <v>559</v>
      </c>
      <c r="H1006" s="47">
        <v>43500</v>
      </c>
    </row>
    <row r="1007" spans="1:8" x14ac:dyDescent="0.35">
      <c r="B1007" s="46">
        <v>46043</v>
      </c>
      <c r="C1007" t="s">
        <v>4</v>
      </c>
      <c r="D1007" t="s">
        <v>23</v>
      </c>
      <c r="G1007" t="s">
        <v>17265</v>
      </c>
      <c r="H1007" s="47">
        <v>6504600</v>
      </c>
    </row>
    <row r="1008" spans="1:8" x14ac:dyDescent="0.35">
      <c r="B1008" s="46">
        <v>46043</v>
      </c>
      <c r="C1008" t="s">
        <v>4</v>
      </c>
      <c r="D1008" t="s">
        <v>23</v>
      </c>
      <c r="G1008" t="s">
        <v>17265</v>
      </c>
      <c r="H1008" s="47">
        <v>6479625</v>
      </c>
    </row>
    <row r="1009" spans="2:8" x14ac:dyDescent="0.35">
      <c r="B1009" s="46">
        <v>46043</v>
      </c>
      <c r="C1009" t="s">
        <v>4</v>
      </c>
      <c r="D1009" t="s">
        <v>31</v>
      </c>
      <c r="G1009" t="s">
        <v>17266</v>
      </c>
      <c r="H1009" s="47">
        <v>15000000</v>
      </c>
    </row>
    <row r="1010" spans="2:8" x14ac:dyDescent="0.35">
      <c r="B1010" s="46">
        <v>46043</v>
      </c>
      <c r="C1010" t="s">
        <v>4</v>
      </c>
      <c r="D1010" t="s">
        <v>30</v>
      </c>
      <c r="G1010" t="s">
        <v>17267</v>
      </c>
      <c r="H1010" s="47">
        <v>9707599</v>
      </c>
    </row>
    <row r="1011" spans="2:8" x14ac:dyDescent="0.35">
      <c r="B1011" s="46">
        <v>46043</v>
      </c>
      <c r="C1011" t="s">
        <v>4</v>
      </c>
      <c r="D1011" t="s">
        <v>26</v>
      </c>
      <c r="G1011" t="s">
        <v>17268</v>
      </c>
      <c r="H1011" s="47">
        <v>1665000</v>
      </c>
    </row>
    <row r="1012" spans="2:8" x14ac:dyDescent="0.35">
      <c r="B1012" s="46">
        <v>46043</v>
      </c>
      <c r="C1012" t="s">
        <v>4</v>
      </c>
      <c r="D1012" t="s">
        <v>26</v>
      </c>
      <c r="G1012" t="s">
        <v>17067</v>
      </c>
      <c r="H1012" s="47">
        <v>6500</v>
      </c>
    </row>
    <row r="1013" spans="2:8" x14ac:dyDescent="0.35">
      <c r="B1013" s="46">
        <v>46043</v>
      </c>
      <c r="C1013" t="s">
        <v>4</v>
      </c>
      <c r="D1013" t="s">
        <v>16</v>
      </c>
      <c r="G1013" t="s">
        <v>17269</v>
      </c>
      <c r="H1013" s="47">
        <v>2757000</v>
      </c>
    </row>
    <row r="1014" spans="2:8" x14ac:dyDescent="0.35">
      <c r="B1014" s="46">
        <v>46043</v>
      </c>
      <c r="C1014" t="s">
        <v>4</v>
      </c>
      <c r="D1014" t="s">
        <v>16</v>
      </c>
      <c r="G1014" t="s">
        <v>17270</v>
      </c>
      <c r="H1014" s="47">
        <v>3420000</v>
      </c>
    </row>
    <row r="1015" spans="2:8" x14ac:dyDescent="0.35">
      <c r="B1015" s="46">
        <v>46043</v>
      </c>
      <c r="C1015" t="s">
        <v>4</v>
      </c>
      <c r="D1015" t="s">
        <v>15</v>
      </c>
      <c r="G1015" t="s">
        <v>17271</v>
      </c>
      <c r="H1015" s="47">
        <v>14000000</v>
      </c>
    </row>
    <row r="1016" spans="2:8" x14ac:dyDescent="0.35">
      <c r="B1016" s="46">
        <v>46043</v>
      </c>
      <c r="C1016" t="s">
        <v>4</v>
      </c>
      <c r="D1016" t="s">
        <v>10</v>
      </c>
      <c r="G1016" t="s">
        <v>17272</v>
      </c>
      <c r="H1016" s="47">
        <v>530000</v>
      </c>
    </row>
    <row r="1017" spans="2:8" x14ac:dyDescent="0.35">
      <c r="B1017" s="46">
        <v>46043</v>
      </c>
      <c r="C1017" t="s">
        <v>4</v>
      </c>
      <c r="D1017" t="s">
        <v>10</v>
      </c>
      <c r="G1017" t="s">
        <v>17272</v>
      </c>
      <c r="H1017" s="47">
        <v>180000</v>
      </c>
    </row>
    <row r="1018" spans="2:8" x14ac:dyDescent="0.35">
      <c r="B1018" s="46">
        <v>46043</v>
      </c>
      <c r="C1018" t="s">
        <v>4</v>
      </c>
      <c r="D1018" t="s">
        <v>10</v>
      </c>
      <c r="G1018" t="s">
        <v>17272</v>
      </c>
      <c r="H1018" s="47">
        <v>50000</v>
      </c>
    </row>
    <row r="1019" spans="2:8" x14ac:dyDescent="0.35">
      <c r="B1019" s="46">
        <v>46043</v>
      </c>
      <c r="C1019" t="s">
        <v>4</v>
      </c>
      <c r="D1019" t="s">
        <v>10</v>
      </c>
      <c r="G1019" t="s">
        <v>17273</v>
      </c>
      <c r="H1019" s="47">
        <v>150000</v>
      </c>
    </row>
    <row r="1020" spans="2:8" x14ac:dyDescent="0.35">
      <c r="B1020" s="46">
        <v>46043</v>
      </c>
      <c r="C1020" t="s">
        <v>4</v>
      </c>
      <c r="D1020" t="s">
        <v>10</v>
      </c>
      <c r="G1020" t="s">
        <v>17274</v>
      </c>
      <c r="H1020" s="47">
        <v>600000</v>
      </c>
    </row>
    <row r="1021" spans="2:8" x14ac:dyDescent="0.35">
      <c r="B1021" s="46">
        <v>46043</v>
      </c>
      <c r="C1021" t="s">
        <v>4</v>
      </c>
      <c r="D1021" t="s">
        <v>10</v>
      </c>
      <c r="G1021" t="s">
        <v>17275</v>
      </c>
      <c r="H1021" s="47">
        <v>1200000</v>
      </c>
    </row>
    <row r="1022" spans="2:8" x14ac:dyDescent="0.35">
      <c r="B1022" s="46">
        <v>46043</v>
      </c>
      <c r="C1022" t="s">
        <v>4</v>
      </c>
      <c r="D1022" t="s">
        <v>10</v>
      </c>
      <c r="G1022" t="s">
        <v>17275</v>
      </c>
      <c r="H1022" s="47">
        <v>1560000</v>
      </c>
    </row>
    <row r="1023" spans="2:8" x14ac:dyDescent="0.35">
      <c r="B1023" s="46">
        <v>46043</v>
      </c>
      <c r="C1023" t="s">
        <v>4</v>
      </c>
      <c r="D1023" t="s">
        <v>10</v>
      </c>
      <c r="G1023" t="s">
        <v>17276</v>
      </c>
      <c r="H1023" s="47">
        <v>100000</v>
      </c>
    </row>
    <row r="1024" spans="2:8" x14ac:dyDescent="0.35">
      <c r="B1024" s="46">
        <v>46043</v>
      </c>
      <c r="C1024" t="s">
        <v>4</v>
      </c>
      <c r="D1024" t="s">
        <v>15</v>
      </c>
      <c r="G1024" t="s">
        <v>17277</v>
      </c>
      <c r="H1024" s="47">
        <v>6150000</v>
      </c>
    </row>
    <row r="1025" spans="2:8" x14ac:dyDescent="0.35">
      <c r="B1025" s="46">
        <v>46043</v>
      </c>
      <c r="C1025" t="s">
        <v>4</v>
      </c>
      <c r="D1025" t="s">
        <v>10</v>
      </c>
      <c r="G1025" t="s">
        <v>17273</v>
      </c>
      <c r="H1025" s="47">
        <v>300000</v>
      </c>
    </row>
    <row r="1026" spans="2:8" x14ac:dyDescent="0.35">
      <c r="B1026" s="46">
        <v>46043</v>
      </c>
      <c r="C1026" t="s">
        <v>4</v>
      </c>
      <c r="D1026" t="s">
        <v>10</v>
      </c>
      <c r="G1026" t="s">
        <v>17278</v>
      </c>
      <c r="H1026" s="47">
        <v>360000</v>
      </c>
    </row>
    <row r="1027" spans="2:8" x14ac:dyDescent="0.35">
      <c r="B1027" s="46">
        <v>46043</v>
      </c>
      <c r="C1027" t="s">
        <v>4</v>
      </c>
      <c r="D1027" t="s">
        <v>10</v>
      </c>
      <c r="G1027" t="s">
        <v>17272</v>
      </c>
      <c r="H1027" s="47">
        <v>2900000</v>
      </c>
    </row>
    <row r="1028" spans="2:8" x14ac:dyDescent="0.35">
      <c r="B1028" s="46">
        <v>46043</v>
      </c>
      <c r="C1028" t="s">
        <v>4</v>
      </c>
      <c r="D1028" t="s">
        <v>10</v>
      </c>
      <c r="G1028" t="s">
        <v>17273</v>
      </c>
      <c r="H1028" s="47">
        <v>300000</v>
      </c>
    </row>
    <row r="1029" spans="2:8" x14ac:dyDescent="0.35">
      <c r="B1029" s="46">
        <v>46043</v>
      </c>
      <c r="C1029" t="s">
        <v>4</v>
      </c>
      <c r="D1029" t="s">
        <v>10</v>
      </c>
      <c r="G1029" t="s">
        <v>17279</v>
      </c>
      <c r="H1029" s="47">
        <v>10000000</v>
      </c>
    </row>
    <row r="1030" spans="2:8" x14ac:dyDescent="0.35">
      <c r="B1030" s="46">
        <v>46043</v>
      </c>
      <c r="C1030" t="s">
        <v>4</v>
      </c>
      <c r="D1030" t="s">
        <v>10</v>
      </c>
      <c r="G1030" t="s">
        <v>17280</v>
      </c>
      <c r="H1030" s="47">
        <v>2850000</v>
      </c>
    </row>
    <row r="1031" spans="2:8" x14ac:dyDescent="0.35">
      <c r="B1031" s="46">
        <v>46043</v>
      </c>
      <c r="C1031" t="s">
        <v>4</v>
      </c>
      <c r="D1031" t="s">
        <v>10</v>
      </c>
      <c r="G1031" t="s">
        <v>17281</v>
      </c>
      <c r="H1031" s="47">
        <v>2900</v>
      </c>
    </row>
    <row r="1032" spans="2:8" x14ac:dyDescent="0.35">
      <c r="B1032" s="46">
        <v>46043</v>
      </c>
      <c r="C1032" t="s">
        <v>4</v>
      </c>
      <c r="D1032" t="s">
        <v>10</v>
      </c>
      <c r="G1032" t="s">
        <v>17282</v>
      </c>
      <c r="H1032" s="47">
        <v>1196000</v>
      </c>
    </row>
    <row r="1033" spans="2:8" x14ac:dyDescent="0.35">
      <c r="B1033" s="46">
        <v>46043</v>
      </c>
      <c r="C1033" t="s">
        <v>4</v>
      </c>
      <c r="D1033" t="s">
        <v>10</v>
      </c>
      <c r="G1033" t="s">
        <v>17281</v>
      </c>
      <c r="H1033" s="47">
        <v>2900</v>
      </c>
    </row>
    <row r="1034" spans="2:8" x14ac:dyDescent="0.35">
      <c r="B1034" s="46">
        <v>46043</v>
      </c>
      <c r="C1034" t="s">
        <v>4</v>
      </c>
      <c r="D1034" t="s">
        <v>10</v>
      </c>
      <c r="G1034" t="s">
        <v>17273</v>
      </c>
      <c r="H1034" s="47">
        <v>300000</v>
      </c>
    </row>
    <row r="1035" spans="2:8" x14ac:dyDescent="0.35">
      <c r="B1035" s="46">
        <v>46043</v>
      </c>
      <c r="C1035" t="s">
        <v>4</v>
      </c>
      <c r="D1035" t="s">
        <v>15</v>
      </c>
      <c r="G1035" t="s">
        <v>17283</v>
      </c>
      <c r="H1035" s="47">
        <v>600000</v>
      </c>
    </row>
    <row r="1036" spans="2:8" x14ac:dyDescent="0.35">
      <c r="B1036" s="46">
        <v>46043</v>
      </c>
      <c r="C1036" t="s">
        <v>4</v>
      </c>
      <c r="D1036" t="s">
        <v>15</v>
      </c>
      <c r="G1036" t="s">
        <v>17284</v>
      </c>
      <c r="H1036" s="47">
        <v>992400</v>
      </c>
    </row>
    <row r="1037" spans="2:8" x14ac:dyDescent="0.35">
      <c r="B1037" s="46">
        <v>46043</v>
      </c>
      <c r="C1037" t="s">
        <v>4</v>
      </c>
      <c r="D1037" t="s">
        <v>15</v>
      </c>
      <c r="G1037" t="s">
        <v>17285</v>
      </c>
      <c r="H1037" s="47">
        <v>2600000</v>
      </c>
    </row>
    <row r="1038" spans="2:8" x14ac:dyDescent="0.35">
      <c r="B1038" s="46">
        <v>46043</v>
      </c>
      <c r="C1038" t="s">
        <v>4</v>
      </c>
      <c r="D1038" t="s">
        <v>15</v>
      </c>
      <c r="G1038" t="s">
        <v>17286</v>
      </c>
      <c r="H1038" s="47">
        <v>942000</v>
      </c>
    </row>
    <row r="1039" spans="2:8" x14ac:dyDescent="0.35">
      <c r="B1039" s="46">
        <v>46043</v>
      </c>
      <c r="C1039" t="s">
        <v>4</v>
      </c>
      <c r="D1039" t="s">
        <v>15</v>
      </c>
      <c r="G1039" t="s">
        <v>17287</v>
      </c>
      <c r="H1039" s="47">
        <v>509000</v>
      </c>
    </row>
    <row r="1040" spans="2:8" x14ac:dyDescent="0.35">
      <c r="B1040" s="46">
        <v>46043</v>
      </c>
      <c r="C1040" t="s">
        <v>4</v>
      </c>
      <c r="D1040" t="s">
        <v>15</v>
      </c>
      <c r="G1040" t="s">
        <v>17288</v>
      </c>
      <c r="H1040" s="47">
        <v>2075200</v>
      </c>
    </row>
    <row r="1041" spans="1:8" x14ac:dyDescent="0.35">
      <c r="B1041" s="46">
        <v>46043</v>
      </c>
      <c r="C1041" t="s">
        <v>4</v>
      </c>
      <c r="D1041" t="s">
        <v>15</v>
      </c>
      <c r="G1041" t="s">
        <v>17289</v>
      </c>
      <c r="H1041" s="47">
        <v>344500</v>
      </c>
    </row>
    <row r="1042" spans="1:8" x14ac:dyDescent="0.35">
      <c r="B1042" s="46">
        <v>46043</v>
      </c>
      <c r="C1042" t="s">
        <v>4</v>
      </c>
      <c r="D1042" t="s">
        <v>15</v>
      </c>
      <c r="G1042" t="s">
        <v>17290</v>
      </c>
      <c r="H1042" s="47">
        <v>2075000</v>
      </c>
    </row>
    <row r="1043" spans="1:8" x14ac:dyDescent="0.35">
      <c r="B1043" s="46">
        <v>46043</v>
      </c>
      <c r="C1043" t="s">
        <v>4</v>
      </c>
      <c r="D1043" t="s">
        <v>15</v>
      </c>
      <c r="G1043" t="s">
        <v>17291</v>
      </c>
      <c r="H1043" s="47">
        <v>2683224</v>
      </c>
    </row>
    <row r="1044" spans="1:8" x14ac:dyDescent="0.35">
      <c r="B1044" s="46">
        <v>46043</v>
      </c>
      <c r="C1044" t="s">
        <v>4</v>
      </c>
      <c r="D1044" t="s">
        <v>15</v>
      </c>
      <c r="G1044" t="s">
        <v>17292</v>
      </c>
      <c r="H1044" s="47">
        <v>1000000</v>
      </c>
    </row>
    <row r="1045" spans="1:8" x14ac:dyDescent="0.35">
      <c r="B1045" s="46">
        <v>46043</v>
      </c>
      <c r="C1045" t="s">
        <v>4</v>
      </c>
      <c r="D1045" t="s">
        <v>19</v>
      </c>
      <c r="G1045" t="s">
        <v>17293</v>
      </c>
      <c r="H1045" s="47">
        <v>300000</v>
      </c>
    </row>
    <row r="1046" spans="1:8" x14ac:dyDescent="0.35">
      <c r="B1046" s="46">
        <v>46043</v>
      </c>
      <c r="C1046" t="s">
        <v>4</v>
      </c>
      <c r="D1046" t="s">
        <v>15</v>
      </c>
      <c r="G1046" t="s">
        <v>17294</v>
      </c>
      <c r="H1046" s="47">
        <v>2600000</v>
      </c>
    </row>
    <row r="1047" spans="1:8" x14ac:dyDescent="0.35">
      <c r="B1047" s="46">
        <v>46043</v>
      </c>
      <c r="C1047" t="s">
        <v>4</v>
      </c>
      <c r="D1047" t="s">
        <v>15</v>
      </c>
      <c r="G1047" t="s">
        <v>17295</v>
      </c>
      <c r="H1047" s="47">
        <v>6400000</v>
      </c>
    </row>
    <row r="1048" spans="1:8" x14ac:dyDescent="0.35">
      <c r="B1048" s="46">
        <v>46043</v>
      </c>
      <c r="C1048" t="s">
        <v>4</v>
      </c>
      <c r="D1048" t="s">
        <v>32</v>
      </c>
      <c r="G1048" t="s">
        <v>17296</v>
      </c>
      <c r="H1048" s="47">
        <v>15295800</v>
      </c>
    </row>
    <row r="1049" spans="1:8" x14ac:dyDescent="0.35">
      <c r="B1049" s="46">
        <v>46043</v>
      </c>
      <c r="C1049" t="s">
        <v>4</v>
      </c>
      <c r="D1049" t="s">
        <v>32</v>
      </c>
      <c r="G1049" t="s">
        <v>17297</v>
      </c>
      <c r="H1049" s="47">
        <v>6500</v>
      </c>
    </row>
    <row r="1050" spans="1:8" x14ac:dyDescent="0.35">
      <c r="B1050" s="46">
        <v>46043</v>
      </c>
      <c r="C1050" t="s">
        <v>4</v>
      </c>
      <c r="D1050" t="s">
        <v>10</v>
      </c>
      <c r="G1050" t="s">
        <v>17298</v>
      </c>
      <c r="H1050" s="47">
        <v>49996165</v>
      </c>
    </row>
    <row r="1051" spans="1:8" x14ac:dyDescent="0.35">
      <c r="B1051" s="46">
        <v>46043</v>
      </c>
      <c r="C1051" t="s">
        <v>4</v>
      </c>
      <c r="G1051" t="s">
        <v>559</v>
      </c>
      <c r="H1051" s="47">
        <v>152500</v>
      </c>
    </row>
    <row r="1052" spans="1:8" x14ac:dyDescent="0.35">
      <c r="A1052" t="s">
        <v>17299</v>
      </c>
      <c r="B1052" s="46">
        <v>46044</v>
      </c>
      <c r="C1052" t="s">
        <v>5</v>
      </c>
      <c r="E1052" s="9" t="s">
        <v>17027</v>
      </c>
      <c r="F1052" t="s">
        <v>2217</v>
      </c>
      <c r="G1052" t="s">
        <v>17300</v>
      </c>
      <c r="H1052" s="47">
        <v>384033762</v>
      </c>
    </row>
    <row r="1053" spans="1:8" x14ac:dyDescent="0.35">
      <c r="A1053" t="s">
        <v>17301</v>
      </c>
      <c r="B1053" s="46">
        <v>46044</v>
      </c>
      <c r="C1053" t="s">
        <v>5</v>
      </c>
      <c r="E1053" s="9" t="s">
        <v>17027</v>
      </c>
      <c r="F1053" t="s">
        <v>594</v>
      </c>
      <c r="G1053" t="s">
        <v>17302</v>
      </c>
      <c r="H1053" s="47">
        <v>273644008</v>
      </c>
    </row>
    <row r="1054" spans="1:8" x14ac:dyDescent="0.35">
      <c r="A1054" t="s">
        <v>17303</v>
      </c>
      <c r="B1054" s="46">
        <v>46044</v>
      </c>
      <c r="C1054" t="s">
        <v>5</v>
      </c>
      <c r="E1054" s="9" t="s">
        <v>17027</v>
      </c>
      <c r="F1054" t="s">
        <v>594</v>
      </c>
      <c r="G1054" t="s">
        <v>17304</v>
      </c>
      <c r="H1054" s="47">
        <v>598868996</v>
      </c>
    </row>
    <row r="1055" spans="1:8" x14ac:dyDescent="0.35">
      <c r="A1055" t="s">
        <v>17305</v>
      </c>
      <c r="B1055" s="46">
        <v>46044</v>
      </c>
      <c r="C1055" t="s">
        <v>5</v>
      </c>
      <c r="E1055" s="9" t="s">
        <v>17027</v>
      </c>
      <c r="F1055" t="s">
        <v>594</v>
      </c>
      <c r="G1055" t="s">
        <v>17306</v>
      </c>
      <c r="H1055" s="47">
        <v>44039798</v>
      </c>
    </row>
    <row r="1056" spans="1:8" x14ac:dyDescent="0.35">
      <c r="A1056" t="s">
        <v>17307</v>
      </c>
      <c r="B1056" s="46">
        <v>46044</v>
      </c>
      <c r="C1056" t="s">
        <v>5</v>
      </c>
      <c r="E1056" s="9" t="s">
        <v>17027</v>
      </c>
      <c r="F1056" t="s">
        <v>1433</v>
      </c>
      <c r="G1056" t="s">
        <v>17308</v>
      </c>
      <c r="H1056" s="47">
        <v>383910043</v>
      </c>
    </row>
    <row r="1057" spans="1:8" x14ac:dyDescent="0.35">
      <c r="A1057" t="s">
        <v>17309</v>
      </c>
      <c r="B1057" s="46">
        <v>46044</v>
      </c>
      <c r="C1057" t="s">
        <v>5</v>
      </c>
      <c r="F1057" t="s">
        <v>1433</v>
      </c>
      <c r="G1057" t="s">
        <v>17310</v>
      </c>
      <c r="H1057" s="47">
        <v>289280123</v>
      </c>
    </row>
    <row r="1058" spans="1:8" x14ac:dyDescent="0.35">
      <c r="B1058" s="46">
        <v>46044</v>
      </c>
      <c r="C1058" t="s">
        <v>4</v>
      </c>
      <c r="D1058" t="s">
        <v>13</v>
      </c>
      <c r="G1058" t="s">
        <v>16557</v>
      </c>
      <c r="H1058" s="47">
        <v>7236410</v>
      </c>
    </row>
    <row r="1059" spans="1:8" x14ac:dyDescent="0.35">
      <c r="B1059" s="46">
        <v>46044</v>
      </c>
      <c r="C1059" t="s">
        <v>4</v>
      </c>
      <c r="D1059" t="s">
        <v>12</v>
      </c>
      <c r="G1059" t="s">
        <v>17311</v>
      </c>
      <c r="H1059" s="47">
        <v>450000</v>
      </c>
    </row>
    <row r="1060" spans="1:8" x14ac:dyDescent="0.35">
      <c r="B1060" s="46">
        <v>46044</v>
      </c>
      <c r="C1060" t="s">
        <v>4</v>
      </c>
      <c r="D1060" t="s">
        <v>11</v>
      </c>
      <c r="G1060" t="s">
        <v>12296</v>
      </c>
      <c r="H1060" s="47">
        <v>8321115</v>
      </c>
    </row>
    <row r="1061" spans="1:8" x14ac:dyDescent="0.35">
      <c r="B1061" s="46">
        <v>46044</v>
      </c>
      <c r="C1061" t="s">
        <v>4</v>
      </c>
      <c r="D1061" t="s">
        <v>11</v>
      </c>
      <c r="G1061" t="s">
        <v>12296</v>
      </c>
      <c r="H1061" s="47">
        <v>7637910</v>
      </c>
    </row>
    <row r="1062" spans="1:8" x14ac:dyDescent="0.35">
      <c r="B1062" s="46">
        <v>46044</v>
      </c>
      <c r="C1062" t="s">
        <v>4</v>
      </c>
      <c r="D1062" t="s">
        <v>11</v>
      </c>
      <c r="G1062" t="s">
        <v>12296</v>
      </c>
      <c r="H1062" s="47">
        <v>9870564</v>
      </c>
    </row>
    <row r="1063" spans="1:8" x14ac:dyDescent="0.35">
      <c r="B1063" s="46">
        <v>46044</v>
      </c>
      <c r="C1063" t="s">
        <v>4</v>
      </c>
      <c r="D1063" t="s">
        <v>11</v>
      </c>
      <c r="G1063" t="s">
        <v>17312</v>
      </c>
      <c r="H1063" s="47">
        <v>4160000</v>
      </c>
    </row>
    <row r="1064" spans="1:8" x14ac:dyDescent="0.35">
      <c r="B1064" s="46">
        <v>46044</v>
      </c>
      <c r="C1064" t="s">
        <v>4</v>
      </c>
      <c r="D1064" t="s">
        <v>11</v>
      </c>
      <c r="G1064" t="s">
        <v>17313</v>
      </c>
      <c r="H1064" s="47">
        <v>6500</v>
      </c>
    </row>
    <row r="1065" spans="1:8" x14ac:dyDescent="0.35">
      <c r="B1065" s="46">
        <v>46044</v>
      </c>
      <c r="C1065" t="s">
        <v>4</v>
      </c>
      <c r="D1065" t="s">
        <v>13</v>
      </c>
      <c r="G1065" t="s">
        <v>16557</v>
      </c>
      <c r="H1065" s="47">
        <v>8744417</v>
      </c>
    </row>
    <row r="1066" spans="1:8" x14ac:dyDescent="0.35">
      <c r="B1066" s="46">
        <v>46044</v>
      </c>
      <c r="C1066" t="s">
        <v>4</v>
      </c>
      <c r="D1066" t="s">
        <v>30</v>
      </c>
      <c r="G1066" t="s">
        <v>17314</v>
      </c>
      <c r="H1066" s="47">
        <v>1178000</v>
      </c>
    </row>
    <row r="1067" spans="1:8" x14ac:dyDescent="0.35">
      <c r="B1067" s="46">
        <v>46044</v>
      </c>
      <c r="C1067" t="s">
        <v>4</v>
      </c>
      <c r="D1067" t="s">
        <v>30</v>
      </c>
      <c r="G1067" t="s">
        <v>17315</v>
      </c>
      <c r="H1067" s="47">
        <v>1400000</v>
      </c>
    </row>
    <row r="1068" spans="1:8" x14ac:dyDescent="0.35">
      <c r="B1068" s="46">
        <v>46044</v>
      </c>
      <c r="C1068" t="s">
        <v>4</v>
      </c>
      <c r="D1068" t="s">
        <v>30</v>
      </c>
      <c r="G1068" t="s">
        <v>17316</v>
      </c>
      <c r="H1068" s="47">
        <v>6500</v>
      </c>
    </row>
    <row r="1069" spans="1:8" x14ac:dyDescent="0.35">
      <c r="B1069" s="46">
        <v>46044</v>
      </c>
      <c r="C1069" t="s">
        <v>4</v>
      </c>
      <c r="D1069" t="s">
        <v>34</v>
      </c>
      <c r="G1069" t="s">
        <v>17317</v>
      </c>
      <c r="H1069" s="47">
        <v>13800000</v>
      </c>
    </row>
    <row r="1070" spans="1:8" x14ac:dyDescent="0.35">
      <c r="B1070" s="46">
        <v>46044</v>
      </c>
      <c r="C1070" t="s">
        <v>4</v>
      </c>
      <c r="D1070" t="s">
        <v>34</v>
      </c>
      <c r="G1070" t="s">
        <v>17318</v>
      </c>
      <c r="H1070" s="47">
        <v>6500</v>
      </c>
    </row>
    <row r="1071" spans="1:8" x14ac:dyDescent="0.35">
      <c r="A1071" t="s">
        <v>17319</v>
      </c>
      <c r="B1071" s="46">
        <v>46045</v>
      </c>
      <c r="C1071" t="s">
        <v>4</v>
      </c>
      <c r="F1071" t="s">
        <v>2556</v>
      </c>
      <c r="G1071" t="s">
        <v>17320</v>
      </c>
      <c r="H1071" s="47">
        <v>3225585787</v>
      </c>
    </row>
    <row r="1072" spans="1:8" x14ac:dyDescent="0.35">
      <c r="A1072" t="s">
        <v>17321</v>
      </c>
      <c r="B1072" s="46">
        <v>46045</v>
      </c>
      <c r="C1072" t="s">
        <v>4</v>
      </c>
      <c r="F1072" t="s">
        <v>2556</v>
      </c>
      <c r="G1072" t="s">
        <v>17322</v>
      </c>
      <c r="H1072" s="47">
        <v>1787225498</v>
      </c>
    </row>
    <row r="1073" spans="1:8" x14ac:dyDescent="0.35">
      <c r="A1073" t="s">
        <v>17323</v>
      </c>
      <c r="B1073" s="46">
        <v>46045</v>
      </c>
      <c r="C1073" t="s">
        <v>4</v>
      </c>
      <c r="F1073" t="s">
        <v>2556</v>
      </c>
      <c r="G1073" t="s">
        <v>17324</v>
      </c>
      <c r="H1073" s="47">
        <v>78570000</v>
      </c>
    </row>
    <row r="1074" spans="1:8" x14ac:dyDescent="0.35">
      <c r="A1074" t="s">
        <v>17325</v>
      </c>
      <c r="B1074" s="46">
        <v>46045</v>
      </c>
      <c r="C1074" t="s">
        <v>4</v>
      </c>
      <c r="F1074" t="s">
        <v>2556</v>
      </c>
      <c r="G1074" t="s">
        <v>17326</v>
      </c>
      <c r="H1074" s="47">
        <v>73568500</v>
      </c>
    </row>
    <row r="1075" spans="1:8" x14ac:dyDescent="0.35">
      <c r="A1075" t="s">
        <v>17327</v>
      </c>
      <c r="B1075" s="46">
        <v>46045</v>
      </c>
      <c r="C1075" t="s">
        <v>4</v>
      </c>
      <c r="F1075" t="s">
        <v>2556</v>
      </c>
      <c r="G1075" t="s">
        <v>17328</v>
      </c>
      <c r="H1075" s="47">
        <v>346970322</v>
      </c>
    </row>
    <row r="1076" spans="1:8" x14ac:dyDescent="0.35">
      <c r="A1076" t="s">
        <v>17329</v>
      </c>
      <c r="B1076" s="46">
        <v>46045</v>
      </c>
      <c r="C1076" t="s">
        <v>4</v>
      </c>
      <c r="F1076" t="s">
        <v>2556</v>
      </c>
      <c r="G1076" t="s">
        <v>17330</v>
      </c>
      <c r="H1076" s="47">
        <v>82210532</v>
      </c>
    </row>
    <row r="1077" spans="1:8" x14ac:dyDescent="0.35">
      <c r="A1077" t="s">
        <v>17331</v>
      </c>
      <c r="B1077" s="46">
        <v>46045</v>
      </c>
      <c r="C1077" t="s">
        <v>4</v>
      </c>
      <c r="F1077" t="s">
        <v>2572</v>
      </c>
      <c r="G1077" t="s">
        <v>17332</v>
      </c>
      <c r="H1077" s="47">
        <v>2738228</v>
      </c>
    </row>
    <row r="1078" spans="1:8" x14ac:dyDescent="0.35">
      <c r="A1078" t="s">
        <v>17333</v>
      </c>
      <c r="B1078" s="46">
        <v>46045</v>
      </c>
      <c r="C1078" t="s">
        <v>4</v>
      </c>
      <c r="F1078" t="s">
        <v>2556</v>
      </c>
      <c r="G1078" t="s">
        <v>17334</v>
      </c>
      <c r="H1078" s="47">
        <v>14553793</v>
      </c>
    </row>
    <row r="1079" spans="1:8" x14ac:dyDescent="0.35">
      <c r="A1079" t="s">
        <v>17335</v>
      </c>
      <c r="B1079" s="46">
        <v>46045</v>
      </c>
      <c r="C1079" t="s">
        <v>4</v>
      </c>
      <c r="F1079" t="s">
        <v>17336</v>
      </c>
      <c r="G1079" t="s">
        <v>17337</v>
      </c>
      <c r="H1079" s="47">
        <v>10000000</v>
      </c>
    </row>
    <row r="1080" spans="1:8" x14ac:dyDescent="0.35">
      <c r="A1080" t="s">
        <v>17338</v>
      </c>
      <c r="B1080" s="46">
        <v>46045</v>
      </c>
      <c r="C1080" t="s">
        <v>4</v>
      </c>
      <c r="E1080" s="9" t="s">
        <v>17339</v>
      </c>
      <c r="F1080" t="s">
        <v>17340</v>
      </c>
      <c r="G1080" t="s">
        <v>17341</v>
      </c>
      <c r="H1080" s="47">
        <v>14657964</v>
      </c>
    </row>
    <row r="1081" spans="1:8" x14ac:dyDescent="0.35">
      <c r="A1081" t="s">
        <v>17342</v>
      </c>
      <c r="B1081" s="46">
        <v>46045</v>
      </c>
      <c r="C1081" t="s">
        <v>4</v>
      </c>
      <c r="F1081" t="s">
        <v>17343</v>
      </c>
      <c r="G1081" t="s">
        <v>17332</v>
      </c>
      <c r="H1081" s="47">
        <v>5722400</v>
      </c>
    </row>
    <row r="1082" spans="1:8" x14ac:dyDescent="0.35">
      <c r="A1082" t="s">
        <v>17344</v>
      </c>
      <c r="B1082" s="46">
        <v>46045</v>
      </c>
      <c r="C1082" t="s">
        <v>4</v>
      </c>
      <c r="F1082" t="s">
        <v>618</v>
      </c>
      <c r="G1082" t="s">
        <v>17345</v>
      </c>
      <c r="H1082" s="47">
        <v>24319138808</v>
      </c>
    </row>
    <row r="1083" spans="1:8" x14ac:dyDescent="0.35">
      <c r="A1083" t="s">
        <v>17346</v>
      </c>
      <c r="B1083" s="46">
        <v>46045</v>
      </c>
      <c r="C1083" t="s">
        <v>4</v>
      </c>
      <c r="F1083" t="s">
        <v>1207</v>
      </c>
      <c r="G1083" t="s">
        <v>17347</v>
      </c>
      <c r="H1083" s="47">
        <v>108468312</v>
      </c>
    </row>
    <row r="1084" spans="1:8" x14ac:dyDescent="0.35">
      <c r="A1084" t="s">
        <v>17348</v>
      </c>
      <c r="B1084" s="46">
        <v>46045</v>
      </c>
      <c r="C1084" t="s">
        <v>4</v>
      </c>
      <c r="E1084" s="9" t="s">
        <v>17339</v>
      </c>
      <c r="F1084" t="s">
        <v>1212</v>
      </c>
      <c r="G1084" t="s">
        <v>17349</v>
      </c>
      <c r="H1084" s="47">
        <v>6627200</v>
      </c>
    </row>
    <row r="1085" spans="1:8" x14ac:dyDescent="0.35">
      <c r="A1085" t="s">
        <v>17350</v>
      </c>
      <c r="B1085" s="46">
        <v>46045</v>
      </c>
      <c r="C1085" t="s">
        <v>4</v>
      </c>
      <c r="E1085" s="9" t="s">
        <v>17339</v>
      </c>
      <c r="F1085" t="s">
        <v>1212</v>
      </c>
      <c r="G1085" t="s">
        <v>17351</v>
      </c>
      <c r="H1085" s="47">
        <v>9600000</v>
      </c>
    </row>
    <row r="1086" spans="1:8" x14ac:dyDescent="0.35">
      <c r="A1086" t="s">
        <v>17352</v>
      </c>
      <c r="B1086" s="46">
        <v>46045</v>
      </c>
      <c r="C1086" t="s">
        <v>4</v>
      </c>
      <c r="E1086" s="9" t="s">
        <v>17339</v>
      </c>
      <c r="F1086" t="s">
        <v>1212</v>
      </c>
      <c r="G1086" t="s">
        <v>17353</v>
      </c>
      <c r="H1086" s="47">
        <v>9137225</v>
      </c>
    </row>
    <row r="1087" spans="1:8" x14ac:dyDescent="0.35">
      <c r="A1087" t="s">
        <v>17354</v>
      </c>
      <c r="B1087" s="46">
        <v>46045</v>
      </c>
      <c r="C1087" t="s">
        <v>4</v>
      </c>
      <c r="E1087" s="9" t="s">
        <v>17339</v>
      </c>
      <c r="F1087" t="s">
        <v>17355</v>
      </c>
      <c r="G1087" t="s">
        <v>17356</v>
      </c>
      <c r="H1087" s="47">
        <v>30000000</v>
      </c>
    </row>
    <row r="1088" spans="1:8" x14ac:dyDescent="0.35">
      <c r="A1088" t="s">
        <v>17357</v>
      </c>
      <c r="B1088" s="46">
        <v>46045</v>
      </c>
      <c r="C1088" t="s">
        <v>4</v>
      </c>
      <c r="F1088" t="s">
        <v>6636</v>
      </c>
      <c r="G1088" t="s">
        <v>17358</v>
      </c>
      <c r="H1088" s="47">
        <v>156840525</v>
      </c>
    </row>
    <row r="1089" spans="1:8" x14ac:dyDescent="0.35">
      <c r="A1089" t="s">
        <v>17359</v>
      </c>
      <c r="B1089" s="46">
        <v>46045</v>
      </c>
      <c r="C1089" t="s">
        <v>4</v>
      </c>
      <c r="F1089" t="s">
        <v>921</v>
      </c>
      <c r="G1089" t="s">
        <v>17360</v>
      </c>
      <c r="H1089" s="47">
        <v>96655227</v>
      </c>
    </row>
    <row r="1090" spans="1:8" x14ac:dyDescent="0.35">
      <c r="A1090" t="s">
        <v>17361</v>
      </c>
      <c r="B1090" s="46">
        <v>46045</v>
      </c>
      <c r="C1090" t="s">
        <v>4</v>
      </c>
      <c r="F1090" t="s">
        <v>1269</v>
      </c>
      <c r="G1090" t="s">
        <v>17362</v>
      </c>
      <c r="H1090" s="47">
        <v>116480731</v>
      </c>
    </row>
    <row r="1091" spans="1:8" x14ac:dyDescent="0.35">
      <c r="A1091" t="s">
        <v>17363</v>
      </c>
      <c r="B1091" s="46">
        <v>46045</v>
      </c>
      <c r="C1091" t="s">
        <v>4</v>
      </c>
      <c r="E1091" s="9" t="s">
        <v>17364</v>
      </c>
      <c r="F1091" t="s">
        <v>924</v>
      </c>
      <c r="G1091" t="s">
        <v>17365</v>
      </c>
      <c r="H1091" s="47">
        <v>207100000</v>
      </c>
    </row>
    <row r="1092" spans="1:8" x14ac:dyDescent="0.35">
      <c r="B1092" s="46">
        <v>46045</v>
      </c>
      <c r="C1092" t="s">
        <v>4</v>
      </c>
      <c r="G1092" t="s">
        <v>12795</v>
      </c>
      <c r="H1092" s="47">
        <v>146069653</v>
      </c>
    </row>
    <row r="1093" spans="1:8" x14ac:dyDescent="0.35">
      <c r="B1093" s="46">
        <v>46045</v>
      </c>
      <c r="C1093" t="s">
        <v>4</v>
      </c>
      <c r="G1093" t="s">
        <v>12796</v>
      </c>
      <c r="H1093" s="47">
        <v>83420010</v>
      </c>
    </row>
    <row r="1094" spans="1:8" x14ac:dyDescent="0.35">
      <c r="A1094" t="s">
        <v>17366</v>
      </c>
      <c r="B1094" s="46">
        <v>46045</v>
      </c>
      <c r="C1094" t="s">
        <v>4</v>
      </c>
      <c r="E1094" s="9" t="s">
        <v>17093</v>
      </c>
      <c r="F1094" t="s">
        <v>942</v>
      </c>
      <c r="G1094" t="s">
        <v>17367</v>
      </c>
      <c r="H1094" s="47">
        <v>45796645</v>
      </c>
    </row>
    <row r="1095" spans="1:8" x14ac:dyDescent="0.35">
      <c r="A1095" t="s">
        <v>17368</v>
      </c>
      <c r="B1095" s="46">
        <v>46045</v>
      </c>
      <c r="C1095" t="s">
        <v>4</v>
      </c>
      <c r="E1095" s="9" t="s">
        <v>17093</v>
      </c>
      <c r="F1095" t="s">
        <v>1788</v>
      </c>
      <c r="G1095" t="s">
        <v>17369</v>
      </c>
      <c r="H1095" s="47">
        <v>18532799</v>
      </c>
    </row>
    <row r="1096" spans="1:8" x14ac:dyDescent="0.35">
      <c r="A1096" t="s">
        <v>17370</v>
      </c>
      <c r="B1096" s="46">
        <v>46045</v>
      </c>
      <c r="C1096" t="s">
        <v>4</v>
      </c>
      <c r="F1096" t="s">
        <v>1797</v>
      </c>
      <c r="G1096" t="s">
        <v>17371</v>
      </c>
      <c r="H1096" s="47">
        <v>250174466</v>
      </c>
    </row>
    <row r="1097" spans="1:8" x14ac:dyDescent="0.35">
      <c r="A1097" t="s">
        <v>17372</v>
      </c>
      <c r="B1097" s="46">
        <v>46045</v>
      </c>
      <c r="C1097" t="s">
        <v>4</v>
      </c>
      <c r="E1097" s="9" t="s">
        <v>17093</v>
      </c>
      <c r="F1097" t="s">
        <v>2807</v>
      </c>
      <c r="G1097" t="s">
        <v>17373</v>
      </c>
      <c r="H1097" s="47">
        <v>2016000</v>
      </c>
    </row>
    <row r="1098" spans="1:8" x14ac:dyDescent="0.35">
      <c r="A1098" t="s">
        <v>17374</v>
      </c>
      <c r="B1098" s="46">
        <v>46045</v>
      </c>
      <c r="C1098" t="s">
        <v>4</v>
      </c>
      <c r="E1098" s="9" t="s">
        <v>17093</v>
      </c>
      <c r="F1098" t="s">
        <v>1471</v>
      </c>
      <c r="G1098" t="s">
        <v>17375</v>
      </c>
      <c r="H1098" s="47">
        <v>11122756</v>
      </c>
    </row>
    <row r="1099" spans="1:8" x14ac:dyDescent="0.35">
      <c r="A1099" t="s">
        <v>17376</v>
      </c>
      <c r="B1099" s="46">
        <v>46045</v>
      </c>
      <c r="C1099" t="s">
        <v>4</v>
      </c>
      <c r="E1099" s="9" t="s">
        <v>17093</v>
      </c>
      <c r="F1099" t="s">
        <v>1044</v>
      </c>
      <c r="G1099" t="s">
        <v>17377</v>
      </c>
      <c r="H1099" s="47">
        <v>40040555</v>
      </c>
    </row>
    <row r="1100" spans="1:8" x14ac:dyDescent="0.35">
      <c r="A1100" t="s">
        <v>17378</v>
      </c>
      <c r="B1100" s="46">
        <v>46045</v>
      </c>
      <c r="C1100" t="s">
        <v>4</v>
      </c>
      <c r="E1100" s="9" t="s">
        <v>17093</v>
      </c>
      <c r="F1100" t="s">
        <v>2804</v>
      </c>
      <c r="G1100" t="s">
        <v>17379</v>
      </c>
      <c r="H1100" s="47">
        <v>144460527</v>
      </c>
    </row>
    <row r="1101" spans="1:8" x14ac:dyDescent="0.35">
      <c r="A1101" t="s">
        <v>17380</v>
      </c>
      <c r="B1101" s="46">
        <v>46045</v>
      </c>
      <c r="C1101" t="s">
        <v>4</v>
      </c>
      <c r="E1101" s="9" t="s">
        <v>17093</v>
      </c>
      <c r="F1101" t="s">
        <v>951</v>
      </c>
      <c r="G1101" t="s">
        <v>17381</v>
      </c>
      <c r="H1101" s="47">
        <v>2442104</v>
      </c>
    </row>
    <row r="1102" spans="1:8" x14ac:dyDescent="0.35">
      <c r="A1102" t="s">
        <v>17382</v>
      </c>
      <c r="B1102" s="46">
        <v>46045</v>
      </c>
      <c r="C1102" t="s">
        <v>4</v>
      </c>
      <c r="E1102" s="9" t="s">
        <v>17093</v>
      </c>
      <c r="F1102" t="s">
        <v>754</v>
      </c>
      <c r="G1102" t="s">
        <v>17383</v>
      </c>
      <c r="H1102" s="47">
        <v>44960675</v>
      </c>
    </row>
    <row r="1103" spans="1:8" x14ac:dyDescent="0.35">
      <c r="A1103" t="s">
        <v>17384</v>
      </c>
      <c r="B1103" s="46">
        <v>46045</v>
      </c>
      <c r="C1103" t="s">
        <v>4</v>
      </c>
      <c r="E1103" s="9" t="s">
        <v>17093</v>
      </c>
      <c r="F1103" t="s">
        <v>2793</v>
      </c>
      <c r="G1103" t="s">
        <v>17385</v>
      </c>
      <c r="H1103" s="47">
        <v>9994705</v>
      </c>
    </row>
    <row r="1104" spans="1:8" x14ac:dyDescent="0.35">
      <c r="A1104" t="s">
        <v>17386</v>
      </c>
      <c r="B1104" s="46">
        <v>46045</v>
      </c>
      <c r="C1104" t="s">
        <v>4</v>
      </c>
      <c r="F1104" t="s">
        <v>594</v>
      </c>
      <c r="G1104" t="s">
        <v>17387</v>
      </c>
      <c r="H1104" s="47">
        <v>41180747</v>
      </c>
    </row>
    <row r="1105" spans="1:8" x14ac:dyDescent="0.35">
      <c r="A1105" t="s">
        <v>17388</v>
      </c>
      <c r="B1105" s="46">
        <v>46045</v>
      </c>
      <c r="C1105" t="s">
        <v>4</v>
      </c>
      <c r="F1105" t="s">
        <v>603</v>
      </c>
      <c r="G1105" t="s">
        <v>17389</v>
      </c>
      <c r="H1105" s="47">
        <v>22034103</v>
      </c>
    </row>
    <row r="1106" spans="1:8" x14ac:dyDescent="0.35">
      <c r="A1106" t="s">
        <v>17390</v>
      </c>
      <c r="B1106" s="46">
        <v>46045</v>
      </c>
      <c r="C1106" t="s">
        <v>4</v>
      </c>
      <c r="F1106" t="s">
        <v>591</v>
      </c>
      <c r="G1106" t="s">
        <v>17391</v>
      </c>
      <c r="H1106" s="47">
        <v>22776061</v>
      </c>
    </row>
    <row r="1107" spans="1:8" x14ac:dyDescent="0.35">
      <c r="A1107" t="s">
        <v>17392</v>
      </c>
      <c r="B1107" s="46">
        <v>46045</v>
      </c>
      <c r="C1107" t="s">
        <v>4</v>
      </c>
      <c r="F1107" t="s">
        <v>606</v>
      </c>
      <c r="G1107" t="s">
        <v>17393</v>
      </c>
      <c r="H1107" s="47">
        <v>30798957</v>
      </c>
    </row>
    <row r="1108" spans="1:8" x14ac:dyDescent="0.35">
      <c r="A1108" t="s">
        <v>17394</v>
      </c>
      <c r="B1108" s="46">
        <v>46045</v>
      </c>
      <c r="C1108" t="s">
        <v>4</v>
      </c>
      <c r="F1108" t="s">
        <v>600</v>
      </c>
      <c r="G1108" t="s">
        <v>17395</v>
      </c>
      <c r="H1108" s="47">
        <v>25009524</v>
      </c>
    </row>
    <row r="1109" spans="1:8" x14ac:dyDescent="0.35">
      <c r="A1109" t="s">
        <v>17396</v>
      </c>
      <c r="B1109" s="46">
        <v>46045</v>
      </c>
      <c r="C1109" t="s">
        <v>4</v>
      </c>
      <c r="F1109" t="s">
        <v>597</v>
      </c>
      <c r="G1109" t="s">
        <v>17397</v>
      </c>
      <c r="H1109" s="47">
        <v>25747772</v>
      </c>
    </row>
    <row r="1110" spans="1:8" x14ac:dyDescent="0.35">
      <c r="A1110" t="s">
        <v>17398</v>
      </c>
      <c r="B1110" s="46">
        <v>46045</v>
      </c>
      <c r="C1110" t="s">
        <v>4</v>
      </c>
      <c r="F1110" t="s">
        <v>612</v>
      </c>
      <c r="G1110" t="s">
        <v>17399</v>
      </c>
      <c r="H1110" s="47">
        <v>50073118</v>
      </c>
    </row>
    <row r="1111" spans="1:8" x14ac:dyDescent="0.35">
      <c r="A1111" t="s">
        <v>17400</v>
      </c>
      <c r="B1111" s="46">
        <v>46045</v>
      </c>
      <c r="C1111" t="s">
        <v>5</v>
      </c>
      <c r="F1111" t="s">
        <v>541</v>
      </c>
      <c r="G1111" t="s">
        <v>17401</v>
      </c>
      <c r="H1111" s="47">
        <v>695508469</v>
      </c>
    </row>
    <row r="1112" spans="1:8" x14ac:dyDescent="0.35">
      <c r="A1112" t="s">
        <v>17402</v>
      </c>
      <c r="B1112" s="46">
        <v>46045</v>
      </c>
      <c r="C1112" t="s">
        <v>5</v>
      </c>
      <c r="F1112" t="s">
        <v>16056</v>
      </c>
      <c r="G1112" t="s">
        <v>17403</v>
      </c>
      <c r="H1112" s="47">
        <v>386412048</v>
      </c>
    </row>
    <row r="1113" spans="1:8" x14ac:dyDescent="0.35">
      <c r="A1113" t="s">
        <v>17404</v>
      </c>
      <c r="B1113" s="46">
        <v>46045</v>
      </c>
      <c r="C1113" t="s">
        <v>5</v>
      </c>
      <c r="F1113" t="s">
        <v>535</v>
      </c>
      <c r="G1113" t="s">
        <v>17405</v>
      </c>
      <c r="H1113" s="47">
        <v>645390480</v>
      </c>
    </row>
    <row r="1114" spans="1:8" x14ac:dyDescent="0.35">
      <c r="A1114" t="s">
        <v>17406</v>
      </c>
      <c r="B1114" s="46">
        <v>46045</v>
      </c>
      <c r="C1114" t="s">
        <v>5</v>
      </c>
      <c r="F1114" t="s">
        <v>538</v>
      </c>
      <c r="G1114" t="s">
        <v>17407</v>
      </c>
      <c r="H1114" s="47">
        <v>214045544</v>
      </c>
    </row>
    <row r="1115" spans="1:8" x14ac:dyDescent="0.35">
      <c r="A1115" t="s">
        <v>17408</v>
      </c>
      <c r="B1115" s="46">
        <v>46045</v>
      </c>
      <c r="C1115" t="s">
        <v>5</v>
      </c>
      <c r="F1115" t="s">
        <v>547</v>
      </c>
      <c r="G1115" t="s">
        <v>17409</v>
      </c>
      <c r="H1115" s="47">
        <v>87366636</v>
      </c>
    </row>
    <row r="1116" spans="1:8" x14ac:dyDescent="0.35">
      <c r="A1116" t="s">
        <v>17410</v>
      </c>
      <c r="B1116" s="46">
        <v>46045</v>
      </c>
      <c r="C1116" t="s">
        <v>5</v>
      </c>
      <c r="F1116" t="s">
        <v>550</v>
      </c>
      <c r="G1116" t="s">
        <v>17411</v>
      </c>
      <c r="H1116" s="47">
        <v>308428596</v>
      </c>
    </row>
    <row r="1117" spans="1:8" x14ac:dyDescent="0.35">
      <c r="A1117" t="s">
        <v>17412</v>
      </c>
      <c r="B1117" s="46">
        <v>46045</v>
      </c>
      <c r="C1117" t="s">
        <v>5</v>
      </c>
      <c r="F1117" t="s">
        <v>556</v>
      </c>
      <c r="G1117" t="s">
        <v>17413</v>
      </c>
      <c r="H1117" s="47">
        <v>167205738</v>
      </c>
    </row>
    <row r="1118" spans="1:8" x14ac:dyDescent="0.35">
      <c r="A1118" t="s">
        <v>17414</v>
      </c>
      <c r="B1118" s="46">
        <v>46045</v>
      </c>
      <c r="C1118" t="s">
        <v>5</v>
      </c>
      <c r="F1118" t="s">
        <v>17415</v>
      </c>
      <c r="G1118" t="s">
        <v>17416</v>
      </c>
      <c r="H1118" s="47">
        <v>2916348144</v>
      </c>
    </row>
    <row r="1119" spans="1:8" x14ac:dyDescent="0.35">
      <c r="A1119" t="s">
        <v>17417</v>
      </c>
      <c r="B1119" s="46">
        <v>46045</v>
      </c>
      <c r="C1119" t="s">
        <v>5</v>
      </c>
      <c r="F1119" t="s">
        <v>541</v>
      </c>
      <c r="G1119" t="s">
        <v>17401</v>
      </c>
      <c r="H1119" s="47">
        <v>619077626</v>
      </c>
    </row>
    <row r="1120" spans="1:8" x14ac:dyDescent="0.35">
      <c r="A1120" t="s">
        <v>17418</v>
      </c>
      <c r="B1120" s="46">
        <v>46045</v>
      </c>
      <c r="C1120" t="s">
        <v>5</v>
      </c>
      <c r="F1120" t="s">
        <v>16056</v>
      </c>
      <c r="G1120" t="s">
        <v>17419</v>
      </c>
      <c r="H1120" s="47">
        <v>354193297</v>
      </c>
    </row>
    <row r="1121" spans="1:8" x14ac:dyDescent="0.35">
      <c r="A1121" t="s">
        <v>17420</v>
      </c>
      <c r="B1121" s="46">
        <v>46045</v>
      </c>
      <c r="C1121" t="s">
        <v>5</v>
      </c>
      <c r="F1121" t="s">
        <v>535</v>
      </c>
      <c r="G1121" t="s">
        <v>17421</v>
      </c>
      <c r="H1121" s="47">
        <v>473820480</v>
      </c>
    </row>
    <row r="1122" spans="1:8" x14ac:dyDescent="0.35">
      <c r="A1122" t="s">
        <v>17422</v>
      </c>
      <c r="B1122" s="46">
        <v>46045</v>
      </c>
      <c r="C1122" t="s">
        <v>5</v>
      </c>
      <c r="F1122" t="s">
        <v>538</v>
      </c>
      <c r="G1122" t="s">
        <v>17423</v>
      </c>
      <c r="H1122" s="47">
        <v>257831804</v>
      </c>
    </row>
    <row r="1123" spans="1:8" x14ac:dyDescent="0.35">
      <c r="A1123" t="s">
        <v>17424</v>
      </c>
      <c r="B1123" s="46">
        <v>46045</v>
      </c>
      <c r="C1123" t="s">
        <v>5</v>
      </c>
      <c r="F1123" t="s">
        <v>550</v>
      </c>
      <c r="G1123" t="s">
        <v>17425</v>
      </c>
      <c r="H1123" s="47">
        <v>270015270</v>
      </c>
    </row>
    <row r="1124" spans="1:8" x14ac:dyDescent="0.35">
      <c r="A1124" t="s">
        <v>17426</v>
      </c>
      <c r="B1124" s="46">
        <v>46045</v>
      </c>
      <c r="C1124" t="s">
        <v>5</v>
      </c>
      <c r="F1124" t="s">
        <v>556</v>
      </c>
      <c r="G1124" t="s">
        <v>17427</v>
      </c>
      <c r="H1124" s="47">
        <v>130800180</v>
      </c>
    </row>
    <row r="1125" spans="1:8" x14ac:dyDescent="0.35">
      <c r="A1125" t="s">
        <v>17428</v>
      </c>
      <c r="B1125" s="46">
        <v>46045</v>
      </c>
      <c r="C1125" t="s">
        <v>5</v>
      </c>
      <c r="F1125" t="s">
        <v>1035</v>
      </c>
      <c r="G1125" t="s">
        <v>17429</v>
      </c>
      <c r="H1125" s="47">
        <v>24258617</v>
      </c>
    </row>
    <row r="1126" spans="1:8" x14ac:dyDescent="0.35">
      <c r="B1126" s="46">
        <v>46045</v>
      </c>
      <c r="C1126" t="s">
        <v>5</v>
      </c>
      <c r="G1126" t="s">
        <v>559</v>
      </c>
      <c r="H1126" s="47">
        <v>49300</v>
      </c>
    </row>
    <row r="1127" spans="1:8" x14ac:dyDescent="0.35">
      <c r="B1127" s="46">
        <v>46045</v>
      </c>
      <c r="C1127" t="s">
        <v>4</v>
      </c>
      <c r="G1127" t="s">
        <v>17430</v>
      </c>
      <c r="H1127" s="47">
        <v>22962977</v>
      </c>
    </row>
    <row r="1128" spans="1:8" x14ac:dyDescent="0.35">
      <c r="A1128" t="s">
        <v>17431</v>
      </c>
      <c r="B1128" s="46">
        <v>46045</v>
      </c>
      <c r="C1128" t="s">
        <v>4</v>
      </c>
      <c r="F1128" t="s">
        <v>17432</v>
      </c>
      <c r="G1128" t="s">
        <v>17433</v>
      </c>
      <c r="H1128" s="47">
        <v>43371610</v>
      </c>
    </row>
    <row r="1129" spans="1:8" x14ac:dyDescent="0.35">
      <c r="A1129" t="s">
        <v>17434</v>
      </c>
      <c r="B1129" s="46">
        <v>46045</v>
      </c>
      <c r="C1129" t="s">
        <v>4</v>
      </c>
      <c r="F1129" t="s">
        <v>1035</v>
      </c>
      <c r="G1129" t="s">
        <v>17435</v>
      </c>
      <c r="H1129" s="47">
        <v>77237182</v>
      </c>
    </row>
    <row r="1130" spans="1:8" x14ac:dyDescent="0.35">
      <c r="A1130" t="s">
        <v>17436</v>
      </c>
      <c r="B1130" s="46">
        <v>46045</v>
      </c>
      <c r="C1130" t="s">
        <v>4</v>
      </c>
      <c r="F1130" t="s">
        <v>921</v>
      </c>
      <c r="G1130" t="s">
        <v>17437</v>
      </c>
      <c r="H1130" s="47">
        <v>494860000</v>
      </c>
    </row>
    <row r="1131" spans="1:8" x14ac:dyDescent="0.35">
      <c r="A1131" t="s">
        <v>17438</v>
      </c>
      <c r="B1131" s="46">
        <v>46045</v>
      </c>
      <c r="C1131" t="s">
        <v>4</v>
      </c>
      <c r="F1131" t="s">
        <v>3741</v>
      </c>
      <c r="G1131" t="s">
        <v>17439</v>
      </c>
      <c r="H1131" s="47">
        <v>42044500</v>
      </c>
    </row>
    <row r="1132" spans="1:8" x14ac:dyDescent="0.35">
      <c r="A1132" t="s">
        <v>17440</v>
      </c>
      <c r="B1132" s="46">
        <v>46045</v>
      </c>
      <c r="C1132" t="s">
        <v>4</v>
      </c>
      <c r="F1132" t="s">
        <v>1711</v>
      </c>
      <c r="G1132" t="s">
        <v>17441</v>
      </c>
      <c r="H1132" s="47">
        <v>1413868062</v>
      </c>
    </row>
    <row r="1133" spans="1:8" x14ac:dyDescent="0.35">
      <c r="A1133" t="s">
        <v>17442</v>
      </c>
      <c r="B1133" s="46">
        <v>46045</v>
      </c>
      <c r="C1133" t="s">
        <v>4</v>
      </c>
      <c r="E1133" s="9" t="s">
        <v>17443</v>
      </c>
      <c r="F1133" t="s">
        <v>17444</v>
      </c>
      <c r="G1133" t="s">
        <v>16032</v>
      </c>
      <c r="H1133" s="47">
        <v>1450000</v>
      </c>
    </row>
    <row r="1134" spans="1:8" x14ac:dyDescent="0.35">
      <c r="A1134" t="s">
        <v>17445</v>
      </c>
      <c r="B1134" s="46">
        <v>46045</v>
      </c>
      <c r="C1134" t="s">
        <v>4</v>
      </c>
      <c r="E1134" s="9" t="s">
        <v>17443</v>
      </c>
      <c r="F1134" t="s">
        <v>17446</v>
      </c>
      <c r="G1134" t="s">
        <v>16033</v>
      </c>
      <c r="H1134" s="47">
        <v>1210000</v>
      </c>
    </row>
    <row r="1135" spans="1:8" x14ac:dyDescent="0.35">
      <c r="B1135" s="46">
        <v>46045</v>
      </c>
      <c r="C1135" t="s">
        <v>4</v>
      </c>
      <c r="G1135" t="s">
        <v>17447</v>
      </c>
      <c r="H1135" s="47">
        <v>800000000</v>
      </c>
    </row>
    <row r="1136" spans="1:8" x14ac:dyDescent="0.35">
      <c r="B1136" s="46">
        <v>46045</v>
      </c>
      <c r="C1136" t="s">
        <v>4</v>
      </c>
      <c r="D1136" t="s">
        <v>12</v>
      </c>
      <c r="G1136" t="s">
        <v>17448</v>
      </c>
      <c r="H1136" s="47">
        <v>306000</v>
      </c>
    </row>
    <row r="1137" spans="2:8" x14ac:dyDescent="0.35">
      <c r="B1137" s="46">
        <v>46045</v>
      </c>
      <c r="C1137" t="s">
        <v>4</v>
      </c>
      <c r="D1137" t="s">
        <v>12</v>
      </c>
      <c r="G1137" t="s">
        <v>17449</v>
      </c>
      <c r="H1137" s="47">
        <v>1550000</v>
      </c>
    </row>
    <row r="1138" spans="2:8" x14ac:dyDescent="0.35">
      <c r="B1138" s="46">
        <v>46045</v>
      </c>
      <c r="C1138" t="s">
        <v>4</v>
      </c>
      <c r="D1138" t="s">
        <v>12</v>
      </c>
      <c r="G1138" t="s">
        <v>11899</v>
      </c>
      <c r="H1138" s="47">
        <v>6810900</v>
      </c>
    </row>
    <row r="1139" spans="2:8" x14ac:dyDescent="0.35">
      <c r="B1139" s="46">
        <v>46045</v>
      </c>
      <c r="C1139" t="s">
        <v>4</v>
      </c>
      <c r="D1139" t="s">
        <v>12</v>
      </c>
      <c r="G1139" t="s">
        <v>17450</v>
      </c>
      <c r="H1139" s="47">
        <v>500000</v>
      </c>
    </row>
    <row r="1140" spans="2:8" x14ac:dyDescent="0.35">
      <c r="B1140" s="46">
        <v>46045</v>
      </c>
      <c r="C1140" t="s">
        <v>4</v>
      </c>
      <c r="D1140" t="s">
        <v>12</v>
      </c>
      <c r="G1140" t="s">
        <v>17451</v>
      </c>
      <c r="H1140" s="47">
        <v>250000</v>
      </c>
    </row>
    <row r="1141" spans="2:8" x14ac:dyDescent="0.35">
      <c r="B1141" s="46">
        <v>46045</v>
      </c>
      <c r="C1141" t="s">
        <v>4</v>
      </c>
      <c r="D1141" t="s">
        <v>12</v>
      </c>
      <c r="G1141" t="s">
        <v>17452</v>
      </c>
      <c r="H1141" s="47">
        <v>993000</v>
      </c>
    </row>
    <row r="1142" spans="2:8" x14ac:dyDescent="0.35">
      <c r="B1142" s="46">
        <v>46045</v>
      </c>
      <c r="C1142" t="s">
        <v>4</v>
      </c>
      <c r="D1142" t="s">
        <v>12</v>
      </c>
      <c r="G1142" t="s">
        <v>13526</v>
      </c>
      <c r="H1142" s="47">
        <v>2059000</v>
      </c>
    </row>
    <row r="1143" spans="2:8" x14ac:dyDescent="0.35">
      <c r="B1143" s="46">
        <v>46045</v>
      </c>
      <c r="C1143" t="s">
        <v>4</v>
      </c>
      <c r="D1143" t="s">
        <v>12</v>
      </c>
      <c r="G1143" t="s">
        <v>17453</v>
      </c>
      <c r="H1143" s="47">
        <v>500000</v>
      </c>
    </row>
    <row r="1144" spans="2:8" x14ac:dyDescent="0.35">
      <c r="B1144" s="46">
        <v>46045</v>
      </c>
      <c r="C1144" t="s">
        <v>4</v>
      </c>
      <c r="D1144" t="s">
        <v>12</v>
      </c>
      <c r="G1144" t="s">
        <v>17454</v>
      </c>
      <c r="H1144" s="47">
        <v>28000</v>
      </c>
    </row>
    <row r="1145" spans="2:8" x14ac:dyDescent="0.35">
      <c r="B1145" s="46">
        <v>46045</v>
      </c>
      <c r="C1145" t="s">
        <v>4</v>
      </c>
      <c r="D1145" t="s">
        <v>12</v>
      </c>
      <c r="G1145" t="s">
        <v>13526</v>
      </c>
      <c r="H1145" s="47">
        <v>812000</v>
      </c>
    </row>
    <row r="1146" spans="2:8" x14ac:dyDescent="0.35">
      <c r="B1146" s="46">
        <v>46045</v>
      </c>
      <c r="C1146" t="s">
        <v>4</v>
      </c>
      <c r="D1146" t="s">
        <v>26</v>
      </c>
      <c r="G1146" t="s">
        <v>17455</v>
      </c>
      <c r="H1146" s="47">
        <v>1200000</v>
      </c>
    </row>
    <row r="1147" spans="2:8" x14ac:dyDescent="0.35">
      <c r="B1147" s="46">
        <v>46045</v>
      </c>
      <c r="C1147" t="s">
        <v>4</v>
      </c>
      <c r="D1147" t="s">
        <v>26</v>
      </c>
      <c r="G1147" t="s">
        <v>17456</v>
      </c>
      <c r="H1147" s="47">
        <v>75000</v>
      </c>
    </row>
    <row r="1148" spans="2:8" x14ac:dyDescent="0.35">
      <c r="B1148" s="46">
        <v>46045</v>
      </c>
      <c r="C1148" t="s">
        <v>4</v>
      </c>
      <c r="D1148" t="s">
        <v>26</v>
      </c>
      <c r="G1148" t="s">
        <v>17457</v>
      </c>
      <c r="H1148" s="47">
        <v>186200</v>
      </c>
    </row>
    <row r="1149" spans="2:8" x14ac:dyDescent="0.35">
      <c r="B1149" s="46">
        <v>46045</v>
      </c>
      <c r="C1149" t="s">
        <v>4</v>
      </c>
      <c r="D1149" t="s">
        <v>26</v>
      </c>
      <c r="G1149" t="s">
        <v>17457</v>
      </c>
      <c r="H1149" s="47">
        <v>1800000</v>
      </c>
    </row>
    <row r="1150" spans="2:8" x14ac:dyDescent="0.35">
      <c r="B1150" s="46">
        <v>46045</v>
      </c>
      <c r="C1150" t="s">
        <v>4</v>
      </c>
      <c r="D1150" t="s">
        <v>14</v>
      </c>
      <c r="G1150" t="s">
        <v>17458</v>
      </c>
      <c r="H1150" s="47">
        <v>214000</v>
      </c>
    </row>
    <row r="1151" spans="2:8" x14ac:dyDescent="0.35">
      <c r="B1151" s="46">
        <v>46045</v>
      </c>
      <c r="C1151" t="s">
        <v>4</v>
      </c>
      <c r="D1151" t="s">
        <v>14</v>
      </c>
      <c r="G1151" t="s">
        <v>14332</v>
      </c>
      <c r="H1151" s="47">
        <v>6500</v>
      </c>
    </row>
    <row r="1152" spans="2:8" x14ac:dyDescent="0.35">
      <c r="B1152" s="46">
        <v>46045</v>
      </c>
      <c r="C1152" t="s">
        <v>4</v>
      </c>
      <c r="D1152" t="s">
        <v>14</v>
      </c>
      <c r="G1152" t="s">
        <v>17459</v>
      </c>
      <c r="H1152" s="47">
        <v>10000000</v>
      </c>
    </row>
    <row r="1153" spans="2:8" x14ac:dyDescent="0.35">
      <c r="B1153" s="46">
        <v>46045</v>
      </c>
      <c r="C1153" t="s">
        <v>4</v>
      </c>
      <c r="D1153" t="s">
        <v>14</v>
      </c>
      <c r="G1153" t="s">
        <v>14332</v>
      </c>
      <c r="H1153" s="47">
        <v>6500</v>
      </c>
    </row>
    <row r="1154" spans="2:8" x14ac:dyDescent="0.35">
      <c r="B1154" s="46">
        <v>46045</v>
      </c>
      <c r="C1154" t="s">
        <v>4</v>
      </c>
      <c r="D1154" t="s">
        <v>14</v>
      </c>
      <c r="G1154" t="s">
        <v>17460</v>
      </c>
      <c r="H1154" s="47">
        <v>7284000</v>
      </c>
    </row>
    <row r="1155" spans="2:8" x14ac:dyDescent="0.35">
      <c r="B1155" s="46">
        <v>46045</v>
      </c>
      <c r="C1155" t="s">
        <v>4</v>
      </c>
      <c r="D1155" t="s">
        <v>14</v>
      </c>
      <c r="G1155" t="s">
        <v>14332</v>
      </c>
      <c r="H1155" s="47">
        <v>6500</v>
      </c>
    </row>
    <row r="1156" spans="2:8" x14ac:dyDescent="0.35">
      <c r="B1156" s="46">
        <v>46045</v>
      </c>
      <c r="C1156" t="s">
        <v>4</v>
      </c>
      <c r="D1156" t="s">
        <v>13</v>
      </c>
      <c r="G1156" t="s">
        <v>17461</v>
      </c>
      <c r="H1156" s="47">
        <v>1000000</v>
      </c>
    </row>
    <row r="1157" spans="2:8" x14ac:dyDescent="0.35">
      <c r="B1157" s="46">
        <v>46045</v>
      </c>
      <c r="C1157" t="s">
        <v>4</v>
      </c>
      <c r="D1157" t="s">
        <v>13</v>
      </c>
      <c r="G1157" t="s">
        <v>17462</v>
      </c>
      <c r="H1157" s="47">
        <v>1000000</v>
      </c>
    </row>
    <row r="1158" spans="2:8" x14ac:dyDescent="0.35">
      <c r="B1158" s="46">
        <v>46045</v>
      </c>
      <c r="C1158" t="s">
        <v>4</v>
      </c>
      <c r="D1158" t="s">
        <v>23</v>
      </c>
      <c r="G1158" t="s">
        <v>17265</v>
      </c>
      <c r="H1158" s="47">
        <v>16987163</v>
      </c>
    </row>
    <row r="1159" spans="2:8" x14ac:dyDescent="0.35">
      <c r="B1159" s="46">
        <v>46045</v>
      </c>
      <c r="C1159" t="s">
        <v>4</v>
      </c>
      <c r="D1159" t="s">
        <v>30</v>
      </c>
      <c r="G1159" t="s">
        <v>17463</v>
      </c>
      <c r="H1159" s="47">
        <v>6900000</v>
      </c>
    </row>
    <row r="1160" spans="2:8" x14ac:dyDescent="0.35">
      <c r="B1160" s="46">
        <v>46045</v>
      </c>
      <c r="C1160" t="s">
        <v>4</v>
      </c>
      <c r="D1160" t="s">
        <v>30</v>
      </c>
      <c r="G1160" t="s">
        <v>17316</v>
      </c>
      <c r="H1160" s="47">
        <v>6500</v>
      </c>
    </row>
    <row r="1161" spans="2:8" x14ac:dyDescent="0.35">
      <c r="B1161" s="46">
        <v>46045</v>
      </c>
      <c r="C1161" t="s">
        <v>4</v>
      </c>
      <c r="D1161" t="s">
        <v>30</v>
      </c>
      <c r="G1161" t="s">
        <v>17464</v>
      </c>
      <c r="H1161" s="47">
        <v>4135000</v>
      </c>
    </row>
    <row r="1162" spans="2:8" x14ac:dyDescent="0.35">
      <c r="B1162" s="46">
        <v>46045</v>
      </c>
      <c r="C1162" t="s">
        <v>4</v>
      </c>
      <c r="D1162" t="s">
        <v>30</v>
      </c>
      <c r="G1162" t="s">
        <v>17465</v>
      </c>
      <c r="H1162" s="47">
        <v>2555000</v>
      </c>
    </row>
    <row r="1163" spans="2:8" x14ac:dyDescent="0.35">
      <c r="B1163" s="46">
        <v>46045</v>
      </c>
      <c r="C1163" t="s">
        <v>4</v>
      </c>
      <c r="D1163" t="s">
        <v>30</v>
      </c>
      <c r="G1163" t="s">
        <v>17316</v>
      </c>
      <c r="H1163" s="47">
        <v>6500</v>
      </c>
    </row>
    <row r="1164" spans="2:8" x14ac:dyDescent="0.35">
      <c r="B1164" s="46">
        <v>46045</v>
      </c>
      <c r="C1164" t="s">
        <v>4</v>
      </c>
      <c r="D1164" t="s">
        <v>30</v>
      </c>
      <c r="G1164" t="s">
        <v>17466</v>
      </c>
      <c r="H1164" s="47">
        <v>2658100</v>
      </c>
    </row>
    <row r="1165" spans="2:8" x14ac:dyDescent="0.35">
      <c r="B1165" s="46">
        <v>46045</v>
      </c>
      <c r="C1165" t="s">
        <v>4</v>
      </c>
      <c r="D1165" t="s">
        <v>30</v>
      </c>
      <c r="G1165" t="s">
        <v>17467</v>
      </c>
      <c r="H1165" s="47">
        <v>1000000</v>
      </c>
    </row>
    <row r="1166" spans="2:8" x14ac:dyDescent="0.35">
      <c r="B1166" s="46">
        <v>46045</v>
      </c>
      <c r="C1166" t="s">
        <v>4</v>
      </c>
      <c r="D1166" t="s">
        <v>30</v>
      </c>
      <c r="G1166" t="s">
        <v>17468</v>
      </c>
      <c r="H1166" s="47">
        <v>2900</v>
      </c>
    </row>
    <row r="1167" spans="2:8" x14ac:dyDescent="0.35">
      <c r="B1167" s="46">
        <v>46045</v>
      </c>
      <c r="C1167" t="s">
        <v>4</v>
      </c>
      <c r="D1167" t="s">
        <v>30</v>
      </c>
      <c r="G1167" t="s">
        <v>17469</v>
      </c>
      <c r="H1167" s="47">
        <v>11374400</v>
      </c>
    </row>
    <row r="1168" spans="2:8" x14ac:dyDescent="0.35">
      <c r="B1168" s="46">
        <v>46045</v>
      </c>
      <c r="C1168" t="s">
        <v>4</v>
      </c>
      <c r="D1168" t="s">
        <v>30</v>
      </c>
      <c r="G1168" t="s">
        <v>17316</v>
      </c>
      <c r="H1168" s="47">
        <v>6500</v>
      </c>
    </row>
    <row r="1169" spans="1:8" x14ac:dyDescent="0.35">
      <c r="B1169" s="46">
        <v>46045</v>
      </c>
      <c r="C1169" t="s">
        <v>4</v>
      </c>
      <c r="D1169" t="s">
        <v>15</v>
      </c>
      <c r="G1169" t="s">
        <v>17470</v>
      </c>
      <c r="H1169" s="47">
        <v>33000000</v>
      </c>
    </row>
    <row r="1170" spans="1:8" x14ac:dyDescent="0.35">
      <c r="B1170" s="46">
        <v>46045</v>
      </c>
      <c r="C1170" t="s">
        <v>4</v>
      </c>
      <c r="D1170" t="s">
        <v>15</v>
      </c>
      <c r="G1170" t="s">
        <v>17471</v>
      </c>
      <c r="H1170" s="47">
        <v>7000000</v>
      </c>
    </row>
    <row r="1171" spans="1:8" x14ac:dyDescent="0.35">
      <c r="B1171" s="46">
        <v>46045</v>
      </c>
      <c r="C1171" t="s">
        <v>4</v>
      </c>
      <c r="D1171" t="s">
        <v>12</v>
      </c>
      <c r="G1171" t="s">
        <v>12437</v>
      </c>
      <c r="H1171" s="47">
        <v>7384070</v>
      </c>
    </row>
    <row r="1172" spans="1:8" x14ac:dyDescent="0.35">
      <c r="B1172" s="46">
        <v>46045</v>
      </c>
      <c r="C1172" t="s">
        <v>4</v>
      </c>
      <c r="D1172" t="s">
        <v>8</v>
      </c>
      <c r="G1172" t="s">
        <v>17472</v>
      </c>
      <c r="H1172" s="47">
        <v>7110000</v>
      </c>
    </row>
    <row r="1173" spans="1:8" x14ac:dyDescent="0.35">
      <c r="B1173" s="46">
        <v>46045</v>
      </c>
      <c r="C1173" t="s">
        <v>4</v>
      </c>
      <c r="G1173" t="s">
        <v>559</v>
      </c>
      <c r="H1173" s="47">
        <v>14039400</v>
      </c>
    </row>
    <row r="1174" spans="1:8" x14ac:dyDescent="0.35">
      <c r="B1174" s="46">
        <v>46046</v>
      </c>
      <c r="C1174" t="s">
        <v>4</v>
      </c>
      <c r="D1174" t="s">
        <v>26</v>
      </c>
      <c r="G1174" t="s">
        <v>17473</v>
      </c>
      <c r="H1174" s="47">
        <v>3885000</v>
      </c>
    </row>
    <row r="1175" spans="1:8" x14ac:dyDescent="0.35">
      <c r="B1175" s="46">
        <v>46046</v>
      </c>
      <c r="C1175" t="s">
        <v>4</v>
      </c>
      <c r="D1175" t="s">
        <v>26</v>
      </c>
      <c r="G1175" t="s">
        <v>17474</v>
      </c>
      <c r="H1175" s="47">
        <v>6500</v>
      </c>
    </row>
    <row r="1176" spans="1:8" x14ac:dyDescent="0.35">
      <c r="B1176" s="46">
        <v>46046</v>
      </c>
      <c r="C1176" t="s">
        <v>4</v>
      </c>
      <c r="D1176" t="s">
        <v>26</v>
      </c>
      <c r="G1176" t="s">
        <v>17475</v>
      </c>
      <c r="H1176" s="47">
        <v>33802775</v>
      </c>
    </row>
    <row r="1177" spans="1:8" x14ac:dyDescent="0.35">
      <c r="B1177" s="46">
        <v>46046</v>
      </c>
      <c r="C1177" t="s">
        <v>4</v>
      </c>
      <c r="D1177" t="s">
        <v>26</v>
      </c>
      <c r="G1177" t="s">
        <v>17474</v>
      </c>
      <c r="H1177" s="47">
        <v>6500</v>
      </c>
    </row>
    <row r="1178" spans="1:8" x14ac:dyDescent="0.35">
      <c r="B1178" s="46">
        <v>46046</v>
      </c>
      <c r="C1178" t="s">
        <v>4</v>
      </c>
      <c r="D1178" t="s">
        <v>16</v>
      </c>
      <c r="G1178" t="s">
        <v>17476</v>
      </c>
      <c r="H1178" s="47">
        <v>5815000</v>
      </c>
    </row>
    <row r="1179" spans="1:8" x14ac:dyDescent="0.35">
      <c r="B1179" s="46">
        <v>46048</v>
      </c>
      <c r="C1179" t="s">
        <v>4</v>
      </c>
      <c r="D1179" t="s">
        <v>26</v>
      </c>
      <c r="G1179" t="s">
        <v>16814</v>
      </c>
      <c r="H1179" s="47">
        <v>198200</v>
      </c>
    </row>
    <row r="1180" spans="1:8" x14ac:dyDescent="0.35">
      <c r="B1180" s="46">
        <v>46048</v>
      </c>
      <c r="C1180" t="s">
        <v>4</v>
      </c>
      <c r="D1180" t="s">
        <v>26</v>
      </c>
      <c r="G1180" t="s">
        <v>17456</v>
      </c>
      <c r="H1180" s="47">
        <v>75000</v>
      </c>
    </row>
    <row r="1181" spans="1:8" x14ac:dyDescent="0.35">
      <c r="B1181" s="46">
        <v>46048</v>
      </c>
      <c r="C1181" t="s">
        <v>4</v>
      </c>
      <c r="D1181" t="s">
        <v>26</v>
      </c>
      <c r="G1181" t="s">
        <v>17456</v>
      </c>
      <c r="H1181" s="47">
        <v>14600</v>
      </c>
    </row>
    <row r="1182" spans="1:8" x14ac:dyDescent="0.35">
      <c r="B1182" s="46">
        <v>46048</v>
      </c>
      <c r="C1182" t="s">
        <v>4</v>
      </c>
      <c r="D1182" t="s">
        <v>11</v>
      </c>
      <c r="G1182" t="s">
        <v>17477</v>
      </c>
      <c r="H1182" s="47">
        <v>460000</v>
      </c>
    </row>
    <row r="1183" spans="1:8" x14ac:dyDescent="0.35">
      <c r="B1183" s="46">
        <v>46048</v>
      </c>
      <c r="C1183" t="s">
        <v>4</v>
      </c>
      <c r="D1183" t="s">
        <v>11</v>
      </c>
      <c r="G1183" t="s">
        <v>17313</v>
      </c>
      <c r="H1183" s="47">
        <v>6500</v>
      </c>
    </row>
    <row r="1184" spans="1:8" x14ac:dyDescent="0.35">
      <c r="A1184" t="s">
        <v>17478</v>
      </c>
      <c r="B1184" s="46">
        <v>46048</v>
      </c>
      <c r="C1184" t="s">
        <v>5</v>
      </c>
      <c r="F1184" t="s">
        <v>541</v>
      </c>
      <c r="G1184" t="s">
        <v>17479</v>
      </c>
      <c r="H1184" s="47">
        <v>1325687275</v>
      </c>
    </row>
    <row r="1185" spans="1:8" x14ac:dyDescent="0.35">
      <c r="A1185" t="s">
        <v>17480</v>
      </c>
      <c r="B1185" s="46">
        <v>46048</v>
      </c>
      <c r="C1185" t="s">
        <v>5</v>
      </c>
      <c r="F1185" t="s">
        <v>16056</v>
      </c>
      <c r="G1185" t="s">
        <v>17481</v>
      </c>
      <c r="H1185" s="47">
        <v>1007269515</v>
      </c>
    </row>
    <row r="1186" spans="1:8" x14ac:dyDescent="0.35">
      <c r="A1186" t="s">
        <v>17482</v>
      </c>
      <c r="B1186" s="46">
        <v>46048</v>
      </c>
      <c r="C1186" t="s">
        <v>5</v>
      </c>
      <c r="F1186" t="s">
        <v>535</v>
      </c>
      <c r="G1186" t="s">
        <v>17483</v>
      </c>
      <c r="H1186" s="47">
        <v>1552767352</v>
      </c>
    </row>
    <row r="1187" spans="1:8" x14ac:dyDescent="0.35">
      <c r="A1187" t="s">
        <v>17484</v>
      </c>
      <c r="B1187" s="46">
        <v>46048</v>
      </c>
      <c r="C1187" t="s">
        <v>5</v>
      </c>
      <c r="F1187" t="s">
        <v>538</v>
      </c>
      <c r="G1187" t="s">
        <v>17485</v>
      </c>
      <c r="H1187" s="47">
        <v>893385339</v>
      </c>
    </row>
    <row r="1188" spans="1:8" x14ac:dyDescent="0.35">
      <c r="A1188" t="s">
        <v>17486</v>
      </c>
      <c r="B1188" s="46">
        <v>46048</v>
      </c>
      <c r="C1188" t="s">
        <v>5</v>
      </c>
      <c r="F1188" t="s">
        <v>550</v>
      </c>
      <c r="G1188" t="s">
        <v>17487</v>
      </c>
      <c r="H1188" s="47">
        <v>681223872</v>
      </c>
    </row>
    <row r="1189" spans="1:8" x14ac:dyDescent="0.35">
      <c r="A1189" t="s">
        <v>17488</v>
      </c>
      <c r="B1189" s="46">
        <v>46048</v>
      </c>
      <c r="C1189" t="s">
        <v>5</v>
      </c>
      <c r="F1189" t="s">
        <v>556</v>
      </c>
      <c r="G1189" t="s">
        <v>17489</v>
      </c>
      <c r="H1189" s="47">
        <v>347993436</v>
      </c>
    </row>
    <row r="1190" spans="1:8" x14ac:dyDescent="0.35">
      <c r="A1190" t="s">
        <v>17490</v>
      </c>
      <c r="B1190" s="46">
        <v>46048</v>
      </c>
      <c r="C1190" t="s">
        <v>4</v>
      </c>
      <c r="F1190" t="s">
        <v>4828</v>
      </c>
      <c r="G1190" t="s">
        <v>17491</v>
      </c>
      <c r="H1190" s="47">
        <v>52000000</v>
      </c>
    </row>
    <row r="1191" spans="1:8" x14ac:dyDescent="0.35">
      <c r="A1191" t="s">
        <v>17492</v>
      </c>
      <c r="B1191" s="46">
        <v>46048</v>
      </c>
      <c r="C1191" t="s">
        <v>4</v>
      </c>
      <c r="E1191" s="9" t="s">
        <v>17146</v>
      </c>
      <c r="F1191" t="s">
        <v>6998</v>
      </c>
      <c r="G1191" t="s">
        <v>17493</v>
      </c>
      <c r="H1191" s="47">
        <v>39983258</v>
      </c>
    </row>
    <row r="1192" spans="1:8" x14ac:dyDescent="0.35">
      <c r="A1192" t="s">
        <v>17494</v>
      </c>
      <c r="B1192" s="46">
        <v>46048</v>
      </c>
      <c r="C1192" t="s">
        <v>4</v>
      </c>
      <c r="E1192" s="9" t="s">
        <v>17146</v>
      </c>
      <c r="F1192" t="s">
        <v>6998</v>
      </c>
      <c r="G1192" t="s">
        <v>17495</v>
      </c>
      <c r="H1192" s="47">
        <v>340515</v>
      </c>
    </row>
    <row r="1193" spans="1:8" x14ac:dyDescent="0.35">
      <c r="A1193" t="s">
        <v>17496</v>
      </c>
      <c r="B1193" s="46">
        <v>46048</v>
      </c>
      <c r="C1193" t="s">
        <v>4</v>
      </c>
      <c r="E1193" s="9" t="s">
        <v>17146</v>
      </c>
      <c r="F1193" t="s">
        <v>1005</v>
      </c>
      <c r="G1193" t="s">
        <v>17497</v>
      </c>
      <c r="H1193" s="47">
        <v>8815800</v>
      </c>
    </row>
    <row r="1194" spans="1:8" x14ac:dyDescent="0.35">
      <c r="A1194" t="s">
        <v>17498</v>
      </c>
      <c r="B1194" s="46">
        <v>46048</v>
      </c>
      <c r="C1194" t="s">
        <v>4</v>
      </c>
      <c r="E1194" s="9" t="s">
        <v>17146</v>
      </c>
      <c r="F1194" t="s">
        <v>1452</v>
      </c>
      <c r="G1194" t="s">
        <v>17499</v>
      </c>
      <c r="H1194" s="47">
        <v>4344972</v>
      </c>
    </row>
    <row r="1195" spans="1:8" x14ac:dyDescent="0.35">
      <c r="A1195" t="s">
        <v>17500</v>
      </c>
      <c r="B1195" s="46">
        <v>46048</v>
      </c>
      <c r="C1195" t="s">
        <v>4</v>
      </c>
      <c r="E1195" s="9" t="s">
        <v>17146</v>
      </c>
      <c r="F1195" t="s">
        <v>1452</v>
      </c>
      <c r="G1195" t="s">
        <v>17501</v>
      </c>
      <c r="H1195" s="47">
        <v>3572400</v>
      </c>
    </row>
    <row r="1196" spans="1:8" x14ac:dyDescent="0.35">
      <c r="A1196" t="s">
        <v>17502</v>
      </c>
      <c r="B1196" s="46">
        <v>46048</v>
      </c>
      <c r="C1196" t="s">
        <v>4</v>
      </c>
      <c r="E1196" s="9" t="s">
        <v>17146</v>
      </c>
      <c r="F1196" t="s">
        <v>1452</v>
      </c>
      <c r="G1196" t="s">
        <v>17503</v>
      </c>
      <c r="H1196" s="47">
        <v>4582305</v>
      </c>
    </row>
    <row r="1197" spans="1:8" x14ac:dyDescent="0.35">
      <c r="A1197" t="s">
        <v>17504</v>
      </c>
      <c r="B1197" s="46">
        <v>46048</v>
      </c>
      <c r="C1197" t="s">
        <v>4</v>
      </c>
      <c r="E1197" s="9" t="s">
        <v>17146</v>
      </c>
      <c r="F1197" t="s">
        <v>1452</v>
      </c>
      <c r="G1197" t="s">
        <v>17505</v>
      </c>
      <c r="H1197" s="47">
        <v>1962768</v>
      </c>
    </row>
    <row r="1198" spans="1:8" x14ac:dyDescent="0.35">
      <c r="A1198" t="s">
        <v>17506</v>
      </c>
      <c r="B1198" s="46">
        <v>46048</v>
      </c>
      <c r="C1198" t="s">
        <v>4</v>
      </c>
      <c r="F1198" t="s">
        <v>1269</v>
      </c>
      <c r="G1198" t="s">
        <v>17507</v>
      </c>
      <c r="H1198" s="47">
        <v>64641437</v>
      </c>
    </row>
    <row r="1199" spans="1:8" x14ac:dyDescent="0.35">
      <c r="A1199" t="s">
        <v>17508</v>
      </c>
      <c r="B1199" s="46">
        <v>46048</v>
      </c>
      <c r="C1199" t="s">
        <v>4</v>
      </c>
      <c r="F1199" t="s">
        <v>3741</v>
      </c>
      <c r="G1199" t="s">
        <v>17509</v>
      </c>
      <c r="H1199" s="47">
        <v>126919440</v>
      </c>
    </row>
    <row r="1200" spans="1:8" x14ac:dyDescent="0.35">
      <c r="A1200" t="s">
        <v>17510</v>
      </c>
      <c r="B1200" s="46">
        <v>46048</v>
      </c>
      <c r="C1200" t="s">
        <v>4</v>
      </c>
      <c r="F1200" t="s">
        <v>17511</v>
      </c>
      <c r="G1200" t="s">
        <v>17512</v>
      </c>
      <c r="H1200" s="47">
        <v>380578750</v>
      </c>
    </row>
    <row r="1201" spans="1:8" x14ac:dyDescent="0.35">
      <c r="A1201" t="s">
        <v>17513</v>
      </c>
      <c r="B1201" s="46">
        <v>46048</v>
      </c>
      <c r="C1201" t="s">
        <v>4</v>
      </c>
      <c r="F1201" t="s">
        <v>2804</v>
      </c>
      <c r="G1201" t="s">
        <v>16034</v>
      </c>
      <c r="H1201" s="47">
        <v>12905880</v>
      </c>
    </row>
    <row r="1202" spans="1:8" x14ac:dyDescent="0.35">
      <c r="A1202" t="s">
        <v>17514</v>
      </c>
      <c r="B1202" s="46">
        <v>46048</v>
      </c>
      <c r="C1202" t="s">
        <v>4</v>
      </c>
      <c r="F1202" t="s">
        <v>1022</v>
      </c>
      <c r="G1202" t="s">
        <v>16035</v>
      </c>
      <c r="H1202" s="47">
        <v>37000000</v>
      </c>
    </row>
    <row r="1203" spans="1:8" x14ac:dyDescent="0.35">
      <c r="A1203" t="s">
        <v>17515</v>
      </c>
      <c r="B1203" s="46">
        <v>46048</v>
      </c>
      <c r="C1203" t="s">
        <v>4</v>
      </c>
      <c r="F1203" t="s">
        <v>5423</v>
      </c>
      <c r="G1203" t="s">
        <v>16036</v>
      </c>
      <c r="H1203" s="47">
        <v>9449489</v>
      </c>
    </row>
    <row r="1204" spans="1:8" x14ac:dyDescent="0.35">
      <c r="B1204" s="46">
        <v>46048</v>
      </c>
      <c r="C1204" t="s">
        <v>5</v>
      </c>
      <c r="G1204" t="s">
        <v>559</v>
      </c>
      <c r="H1204" s="47">
        <v>29000</v>
      </c>
    </row>
    <row r="1205" spans="1:8" x14ac:dyDescent="0.35">
      <c r="B1205" s="46">
        <v>46048</v>
      </c>
      <c r="C1205" t="s">
        <v>4</v>
      </c>
      <c r="D1205" t="s">
        <v>33</v>
      </c>
      <c r="G1205" t="s">
        <v>16556</v>
      </c>
      <c r="H1205" s="47">
        <v>30000000</v>
      </c>
    </row>
    <row r="1206" spans="1:8" x14ac:dyDescent="0.35">
      <c r="B1206" s="46">
        <v>46048</v>
      </c>
      <c r="C1206" t="s">
        <v>4</v>
      </c>
      <c r="D1206" t="s">
        <v>13</v>
      </c>
      <c r="G1206" t="s">
        <v>17516</v>
      </c>
      <c r="H1206" s="47">
        <v>1500000</v>
      </c>
    </row>
    <row r="1207" spans="1:8" x14ac:dyDescent="0.35">
      <c r="B1207" s="46">
        <v>46048</v>
      </c>
      <c r="C1207" t="s">
        <v>4</v>
      </c>
      <c r="D1207" t="s">
        <v>13</v>
      </c>
      <c r="G1207" t="s">
        <v>17517</v>
      </c>
      <c r="H1207" s="47">
        <v>2000000</v>
      </c>
    </row>
    <row r="1208" spans="1:8" x14ac:dyDescent="0.35">
      <c r="B1208" s="46">
        <v>46048</v>
      </c>
      <c r="C1208" t="s">
        <v>4</v>
      </c>
      <c r="D1208" t="s">
        <v>13</v>
      </c>
      <c r="G1208" t="s">
        <v>17518</v>
      </c>
      <c r="H1208" s="47">
        <v>500000</v>
      </c>
    </row>
    <row r="1209" spans="1:8" x14ac:dyDescent="0.35">
      <c r="B1209" s="46">
        <v>46048</v>
      </c>
      <c r="C1209" t="s">
        <v>4</v>
      </c>
      <c r="D1209" t="s">
        <v>36</v>
      </c>
      <c r="G1209" t="s">
        <v>17519</v>
      </c>
      <c r="H1209" s="47">
        <v>500830</v>
      </c>
    </row>
    <row r="1210" spans="1:8" x14ac:dyDescent="0.35">
      <c r="B1210" s="46">
        <v>46048</v>
      </c>
      <c r="C1210" t="s">
        <v>4</v>
      </c>
      <c r="D1210" t="s">
        <v>36</v>
      </c>
      <c r="G1210" t="s">
        <v>17520</v>
      </c>
      <c r="H1210" s="47">
        <v>794000</v>
      </c>
    </row>
    <row r="1211" spans="1:8" x14ac:dyDescent="0.35">
      <c r="B1211" s="46">
        <v>46048</v>
      </c>
      <c r="C1211" t="s">
        <v>4</v>
      </c>
      <c r="D1211" t="s">
        <v>19</v>
      </c>
      <c r="G1211" t="s">
        <v>17521</v>
      </c>
      <c r="H1211" s="47">
        <v>3300000</v>
      </c>
    </row>
    <row r="1212" spans="1:8" x14ac:dyDescent="0.35">
      <c r="B1212" s="46">
        <v>46048</v>
      </c>
      <c r="C1212" t="s">
        <v>4</v>
      </c>
      <c r="D1212" t="s">
        <v>19</v>
      </c>
      <c r="G1212" t="s">
        <v>17522</v>
      </c>
      <c r="H1212" s="47">
        <v>495000</v>
      </c>
    </row>
    <row r="1213" spans="1:8" x14ac:dyDescent="0.35">
      <c r="B1213" s="46">
        <v>46048</v>
      </c>
      <c r="C1213" t="s">
        <v>4</v>
      </c>
      <c r="D1213" t="s">
        <v>19</v>
      </c>
      <c r="G1213" t="s">
        <v>17523</v>
      </c>
      <c r="H1213" s="47">
        <v>179600</v>
      </c>
    </row>
    <row r="1214" spans="1:8" x14ac:dyDescent="0.35">
      <c r="B1214" s="46">
        <v>46048</v>
      </c>
      <c r="C1214" t="s">
        <v>4</v>
      </c>
      <c r="D1214" t="s">
        <v>19</v>
      </c>
      <c r="G1214" t="s">
        <v>17524</v>
      </c>
      <c r="H1214" s="47">
        <v>325000</v>
      </c>
    </row>
    <row r="1215" spans="1:8" x14ac:dyDescent="0.35">
      <c r="B1215" s="46">
        <v>46048</v>
      </c>
      <c r="C1215" t="s">
        <v>4</v>
      </c>
      <c r="D1215" t="s">
        <v>19</v>
      </c>
      <c r="G1215" t="s">
        <v>17525</v>
      </c>
      <c r="H1215" s="47">
        <v>1713000</v>
      </c>
    </row>
    <row r="1216" spans="1:8" x14ac:dyDescent="0.35">
      <c r="B1216" s="46">
        <v>46048</v>
      </c>
      <c r="C1216" t="s">
        <v>4</v>
      </c>
      <c r="D1216" t="s">
        <v>19</v>
      </c>
      <c r="G1216" t="s">
        <v>17526</v>
      </c>
      <c r="H1216" s="47">
        <v>348500</v>
      </c>
    </row>
    <row r="1217" spans="1:8" x14ac:dyDescent="0.35">
      <c r="B1217" s="46">
        <v>46048</v>
      </c>
      <c r="C1217" t="s">
        <v>4</v>
      </c>
      <c r="D1217" t="s">
        <v>30</v>
      </c>
      <c r="G1217" t="s">
        <v>17527</v>
      </c>
      <c r="H1217" s="47">
        <v>2500000</v>
      </c>
    </row>
    <row r="1218" spans="1:8" x14ac:dyDescent="0.35">
      <c r="B1218" s="46">
        <v>46048</v>
      </c>
      <c r="C1218" t="s">
        <v>4</v>
      </c>
      <c r="D1218" t="s">
        <v>30</v>
      </c>
      <c r="G1218" t="s">
        <v>17316</v>
      </c>
      <c r="H1218" s="47">
        <v>6500</v>
      </c>
    </row>
    <row r="1219" spans="1:8" x14ac:dyDescent="0.35">
      <c r="B1219" s="46">
        <v>46048</v>
      </c>
      <c r="C1219" t="s">
        <v>4</v>
      </c>
      <c r="D1219" t="s">
        <v>16</v>
      </c>
      <c r="G1219" t="s">
        <v>17528</v>
      </c>
      <c r="H1219" s="47">
        <v>10125000</v>
      </c>
    </row>
    <row r="1220" spans="1:8" x14ac:dyDescent="0.35">
      <c r="B1220" s="46">
        <v>46048</v>
      </c>
      <c r="C1220" t="s">
        <v>4</v>
      </c>
      <c r="D1220" t="s">
        <v>16</v>
      </c>
      <c r="G1220" t="s">
        <v>17529</v>
      </c>
      <c r="H1220" s="47">
        <v>8588000</v>
      </c>
    </row>
    <row r="1221" spans="1:8" x14ac:dyDescent="0.35">
      <c r="B1221" s="46">
        <v>46048</v>
      </c>
      <c r="C1221" t="s">
        <v>4</v>
      </c>
      <c r="D1221" t="s">
        <v>19</v>
      </c>
      <c r="G1221" t="s">
        <v>17530</v>
      </c>
      <c r="H1221" s="47">
        <v>958000</v>
      </c>
    </row>
    <row r="1222" spans="1:8" x14ac:dyDescent="0.35">
      <c r="B1222" s="46">
        <v>46048</v>
      </c>
      <c r="C1222" t="s">
        <v>4</v>
      </c>
      <c r="D1222" t="s">
        <v>19</v>
      </c>
      <c r="G1222" t="s">
        <v>17531</v>
      </c>
      <c r="H1222" s="47">
        <v>1850000</v>
      </c>
    </row>
    <row r="1223" spans="1:8" x14ac:dyDescent="0.35">
      <c r="B1223" s="46">
        <v>46048</v>
      </c>
      <c r="C1223" t="s">
        <v>4</v>
      </c>
      <c r="D1223" t="s">
        <v>19</v>
      </c>
      <c r="G1223" t="s">
        <v>17532</v>
      </c>
      <c r="H1223" s="47">
        <v>600000</v>
      </c>
    </row>
    <row r="1224" spans="1:8" x14ac:dyDescent="0.35">
      <c r="B1224" s="46">
        <v>46048</v>
      </c>
      <c r="C1224" t="s">
        <v>4</v>
      </c>
      <c r="G1224" t="s">
        <v>559</v>
      </c>
      <c r="H1224" s="47">
        <v>26200</v>
      </c>
    </row>
    <row r="1225" spans="1:8" x14ac:dyDescent="0.35">
      <c r="A1225" t="s">
        <v>17533</v>
      </c>
      <c r="B1225" s="46">
        <v>46049</v>
      </c>
      <c r="C1225" t="s">
        <v>5</v>
      </c>
      <c r="F1225" t="s">
        <v>541</v>
      </c>
      <c r="G1225" t="s">
        <v>17534</v>
      </c>
      <c r="H1225" s="47">
        <v>414729777</v>
      </c>
    </row>
    <row r="1226" spans="1:8" x14ac:dyDescent="0.35">
      <c r="A1226" t="s">
        <v>17535</v>
      </c>
      <c r="B1226" s="46">
        <v>46049</v>
      </c>
      <c r="C1226" t="s">
        <v>5</v>
      </c>
      <c r="F1226" t="s">
        <v>16056</v>
      </c>
      <c r="G1226" t="s">
        <v>17536</v>
      </c>
      <c r="H1226" s="47">
        <v>353980331</v>
      </c>
    </row>
    <row r="1227" spans="1:8" x14ac:dyDescent="0.35">
      <c r="A1227" t="s">
        <v>17537</v>
      </c>
      <c r="B1227" s="46">
        <v>46049</v>
      </c>
      <c r="C1227" t="s">
        <v>5</v>
      </c>
      <c r="F1227" t="s">
        <v>535</v>
      </c>
      <c r="G1227" t="s">
        <v>17538</v>
      </c>
      <c r="H1227" s="47">
        <v>511178849</v>
      </c>
    </row>
    <row r="1228" spans="1:8" x14ac:dyDescent="0.35">
      <c r="A1228" t="s">
        <v>17539</v>
      </c>
      <c r="B1228" s="46">
        <v>46049</v>
      </c>
      <c r="C1228" t="s">
        <v>5</v>
      </c>
      <c r="F1228" t="s">
        <v>538</v>
      </c>
      <c r="G1228" t="s">
        <v>17540</v>
      </c>
      <c r="H1228" s="47">
        <v>381111134</v>
      </c>
    </row>
    <row r="1229" spans="1:8" x14ac:dyDescent="0.35">
      <c r="A1229" t="s">
        <v>17541</v>
      </c>
      <c r="B1229" s="46">
        <v>46049</v>
      </c>
      <c r="C1229" t="s">
        <v>5</v>
      </c>
      <c r="F1229" t="s">
        <v>550</v>
      </c>
      <c r="G1229" t="s">
        <v>17542</v>
      </c>
      <c r="H1229" s="47">
        <v>302493870</v>
      </c>
    </row>
    <row r="1230" spans="1:8" x14ac:dyDescent="0.35">
      <c r="A1230" t="s">
        <v>17543</v>
      </c>
      <c r="B1230" s="46">
        <v>46049</v>
      </c>
      <c r="C1230" t="s">
        <v>5</v>
      </c>
      <c r="E1230" s="9" t="s">
        <v>16038</v>
      </c>
      <c r="F1230" t="s">
        <v>556</v>
      </c>
      <c r="G1230" t="s">
        <v>17544</v>
      </c>
      <c r="H1230" s="47">
        <v>146393100</v>
      </c>
    </row>
    <row r="1231" spans="1:8" x14ac:dyDescent="0.35">
      <c r="A1231" t="s">
        <v>17545</v>
      </c>
      <c r="B1231" s="46">
        <v>46049</v>
      </c>
      <c r="C1231" t="s">
        <v>4</v>
      </c>
      <c r="E1231" s="9" t="s">
        <v>17546</v>
      </c>
      <c r="F1231" t="s">
        <v>12617</v>
      </c>
      <c r="G1231" t="s">
        <v>17547</v>
      </c>
      <c r="H1231" s="47">
        <v>933966021</v>
      </c>
    </row>
    <row r="1232" spans="1:8" x14ac:dyDescent="0.35">
      <c r="A1232" t="s">
        <v>17548</v>
      </c>
      <c r="B1232" s="46">
        <v>46049</v>
      </c>
      <c r="C1232" t="s">
        <v>4</v>
      </c>
      <c r="F1232" t="s">
        <v>11201</v>
      </c>
      <c r="G1232" t="s">
        <v>17549</v>
      </c>
      <c r="H1232" s="47">
        <v>178464780</v>
      </c>
    </row>
    <row r="1233" spans="1:8" x14ac:dyDescent="0.35">
      <c r="A1233" t="s">
        <v>17550</v>
      </c>
      <c r="B1233" s="46">
        <v>46049</v>
      </c>
      <c r="C1233" t="s">
        <v>4</v>
      </c>
      <c r="F1233" t="s">
        <v>11201</v>
      </c>
      <c r="G1233" t="s">
        <v>17551</v>
      </c>
      <c r="H1233" s="47">
        <v>947182080</v>
      </c>
    </row>
    <row r="1234" spans="1:8" x14ac:dyDescent="0.35">
      <c r="A1234" t="s">
        <v>17552</v>
      </c>
      <c r="B1234" s="46">
        <v>46049</v>
      </c>
      <c r="C1234" t="s">
        <v>4</v>
      </c>
      <c r="F1234" t="s">
        <v>1925</v>
      </c>
      <c r="G1234" t="s">
        <v>17553</v>
      </c>
      <c r="H1234" s="47">
        <v>286535808</v>
      </c>
    </row>
    <row r="1235" spans="1:8" x14ac:dyDescent="0.35">
      <c r="A1235" t="s">
        <v>17554</v>
      </c>
      <c r="B1235" s="46">
        <v>46049</v>
      </c>
      <c r="C1235" t="s">
        <v>4</v>
      </c>
      <c r="F1235" t="s">
        <v>1925</v>
      </c>
      <c r="G1235" t="s">
        <v>17555</v>
      </c>
      <c r="H1235" s="47">
        <v>12398750</v>
      </c>
    </row>
    <row r="1236" spans="1:8" x14ac:dyDescent="0.35">
      <c r="A1236" t="s">
        <v>17556</v>
      </c>
      <c r="B1236" s="46">
        <v>46049</v>
      </c>
      <c r="C1236" t="s">
        <v>4</v>
      </c>
      <c r="F1236" t="s">
        <v>1925</v>
      </c>
      <c r="G1236" t="s">
        <v>17557</v>
      </c>
      <c r="H1236" s="47">
        <v>38513750</v>
      </c>
    </row>
    <row r="1237" spans="1:8" x14ac:dyDescent="0.35">
      <c r="A1237" t="s">
        <v>17558</v>
      </c>
      <c r="B1237" s="46">
        <v>46049</v>
      </c>
      <c r="C1237" t="s">
        <v>4</v>
      </c>
      <c r="F1237" t="s">
        <v>1925</v>
      </c>
      <c r="G1237" t="s">
        <v>17559</v>
      </c>
      <c r="H1237" s="47">
        <v>45045400</v>
      </c>
    </row>
    <row r="1238" spans="1:8" x14ac:dyDescent="0.35">
      <c r="A1238" t="s">
        <v>17560</v>
      </c>
      <c r="B1238" s="46">
        <v>46049</v>
      </c>
      <c r="C1238" t="s">
        <v>4</v>
      </c>
      <c r="F1238" t="s">
        <v>1994</v>
      </c>
      <c r="G1238" t="s">
        <v>17561</v>
      </c>
      <c r="H1238" s="47">
        <v>241560983</v>
      </c>
    </row>
    <row r="1239" spans="1:8" x14ac:dyDescent="0.35">
      <c r="A1239" t="s">
        <v>17562</v>
      </c>
      <c r="B1239" s="46">
        <v>46049</v>
      </c>
      <c r="C1239" t="s">
        <v>4</v>
      </c>
      <c r="F1239" t="s">
        <v>17563</v>
      </c>
      <c r="G1239" t="s">
        <v>17564</v>
      </c>
      <c r="H1239" s="47">
        <v>149563192</v>
      </c>
    </row>
    <row r="1240" spans="1:8" x14ac:dyDescent="0.35">
      <c r="B1240" s="46">
        <v>46049</v>
      </c>
      <c r="C1240" t="s">
        <v>5</v>
      </c>
      <c r="G1240" t="s">
        <v>559</v>
      </c>
      <c r="H1240" s="47">
        <v>20300</v>
      </c>
    </row>
    <row r="1241" spans="1:8" x14ac:dyDescent="0.35">
      <c r="B1241" s="46">
        <v>46049</v>
      </c>
      <c r="C1241" t="s">
        <v>4</v>
      </c>
      <c r="D1241" t="s">
        <v>11</v>
      </c>
      <c r="G1241" t="s">
        <v>17565</v>
      </c>
      <c r="H1241" s="47">
        <v>12905880</v>
      </c>
    </row>
    <row r="1242" spans="1:8" x14ac:dyDescent="0.35">
      <c r="B1242" s="46">
        <v>46049</v>
      </c>
      <c r="C1242" t="s">
        <v>4</v>
      </c>
      <c r="D1242" t="s">
        <v>14</v>
      </c>
      <c r="G1242" t="s">
        <v>17566</v>
      </c>
      <c r="H1242" s="47">
        <v>2500000</v>
      </c>
    </row>
    <row r="1243" spans="1:8" x14ac:dyDescent="0.35">
      <c r="B1243" s="46">
        <v>46049</v>
      </c>
      <c r="C1243" t="s">
        <v>4</v>
      </c>
      <c r="D1243" t="s">
        <v>14</v>
      </c>
      <c r="G1243" t="s">
        <v>17567</v>
      </c>
      <c r="H1243" s="47">
        <v>150000</v>
      </c>
    </row>
    <row r="1244" spans="1:8" x14ac:dyDescent="0.35">
      <c r="B1244" s="46">
        <v>46049</v>
      </c>
      <c r="C1244" t="s">
        <v>4</v>
      </c>
      <c r="D1244" t="s">
        <v>14</v>
      </c>
      <c r="G1244" t="s">
        <v>14332</v>
      </c>
      <c r="H1244" s="47">
        <v>6500</v>
      </c>
    </row>
    <row r="1245" spans="1:8" x14ac:dyDescent="0.35">
      <c r="B1245" s="46">
        <v>46049</v>
      </c>
      <c r="C1245" t="s">
        <v>4</v>
      </c>
      <c r="D1245" t="s">
        <v>28</v>
      </c>
      <c r="G1245" t="s">
        <v>17568</v>
      </c>
      <c r="H1245" s="47">
        <v>9449489</v>
      </c>
    </row>
    <row r="1246" spans="1:8" x14ac:dyDescent="0.35">
      <c r="B1246" s="46">
        <v>46049</v>
      </c>
      <c r="C1246" t="s">
        <v>4</v>
      </c>
      <c r="D1246" t="s">
        <v>18</v>
      </c>
      <c r="G1246" t="s">
        <v>17569</v>
      </c>
      <c r="H1246" s="47">
        <v>2600000</v>
      </c>
    </row>
    <row r="1247" spans="1:8" x14ac:dyDescent="0.35">
      <c r="B1247" s="46">
        <v>46049</v>
      </c>
      <c r="C1247" t="s">
        <v>4</v>
      </c>
      <c r="D1247" t="s">
        <v>29</v>
      </c>
      <c r="G1247" t="s">
        <v>17570</v>
      </c>
      <c r="H1247" s="47">
        <v>272000</v>
      </c>
    </row>
    <row r="1248" spans="1:8" x14ac:dyDescent="0.35">
      <c r="B1248" s="46">
        <v>46049</v>
      </c>
      <c r="C1248" t="s">
        <v>4</v>
      </c>
      <c r="D1248" t="s">
        <v>29</v>
      </c>
      <c r="G1248" t="s">
        <v>17571</v>
      </c>
      <c r="H1248" s="47">
        <v>574500</v>
      </c>
    </row>
    <row r="1249" spans="2:8" x14ac:dyDescent="0.35">
      <c r="B1249" s="46">
        <v>46049</v>
      </c>
      <c r="C1249" t="s">
        <v>4</v>
      </c>
      <c r="D1249" t="s">
        <v>18</v>
      </c>
      <c r="G1249" t="s">
        <v>17572</v>
      </c>
      <c r="H1249" s="47">
        <v>1665900</v>
      </c>
    </row>
    <row r="1250" spans="2:8" x14ac:dyDescent="0.35">
      <c r="B1250" s="46">
        <v>46049</v>
      </c>
      <c r="C1250" t="s">
        <v>4</v>
      </c>
      <c r="D1250" t="s">
        <v>18</v>
      </c>
      <c r="G1250" t="s">
        <v>17573</v>
      </c>
      <c r="H1250" s="47">
        <v>1922000</v>
      </c>
    </row>
    <row r="1251" spans="2:8" x14ac:dyDescent="0.35">
      <c r="B1251" s="46">
        <v>46049</v>
      </c>
      <c r="C1251" t="s">
        <v>4</v>
      </c>
      <c r="D1251" t="s">
        <v>23</v>
      </c>
      <c r="G1251" t="s">
        <v>17574</v>
      </c>
      <c r="H1251" s="47">
        <v>564435</v>
      </c>
    </row>
    <row r="1252" spans="2:8" x14ac:dyDescent="0.35">
      <c r="B1252" s="46">
        <v>46049</v>
      </c>
      <c r="C1252" t="s">
        <v>4</v>
      </c>
      <c r="D1252" t="s">
        <v>18</v>
      </c>
      <c r="G1252" t="s">
        <v>17575</v>
      </c>
      <c r="H1252" s="47">
        <v>500000</v>
      </c>
    </row>
    <row r="1253" spans="2:8" x14ac:dyDescent="0.35">
      <c r="B1253" s="46">
        <v>46049</v>
      </c>
      <c r="C1253" t="s">
        <v>4</v>
      </c>
      <c r="D1253" t="s">
        <v>18</v>
      </c>
      <c r="G1253" t="s">
        <v>17576</v>
      </c>
      <c r="H1253" s="47">
        <v>3000000</v>
      </c>
    </row>
    <row r="1254" spans="2:8" x14ac:dyDescent="0.35">
      <c r="B1254" s="46">
        <v>46049</v>
      </c>
      <c r="C1254" t="s">
        <v>4</v>
      </c>
      <c r="D1254" t="s">
        <v>18</v>
      </c>
      <c r="G1254" t="s">
        <v>17577</v>
      </c>
      <c r="H1254" s="47">
        <v>3734000</v>
      </c>
    </row>
    <row r="1255" spans="2:8" x14ac:dyDescent="0.35">
      <c r="B1255" s="46">
        <v>46049</v>
      </c>
      <c r="C1255" t="s">
        <v>4</v>
      </c>
      <c r="D1255" t="s">
        <v>37</v>
      </c>
      <c r="G1255" t="s">
        <v>13515</v>
      </c>
      <c r="H1255" s="47">
        <v>3510000</v>
      </c>
    </row>
    <row r="1256" spans="2:8" x14ac:dyDescent="0.35">
      <c r="B1256" s="46">
        <v>46049</v>
      </c>
      <c r="C1256" t="s">
        <v>4</v>
      </c>
      <c r="D1256" t="s">
        <v>37</v>
      </c>
      <c r="G1256" t="s">
        <v>13516</v>
      </c>
      <c r="H1256" s="47">
        <v>2900</v>
      </c>
    </row>
    <row r="1257" spans="2:8" x14ac:dyDescent="0.35">
      <c r="B1257" s="46">
        <v>46049</v>
      </c>
      <c r="C1257" t="s">
        <v>4</v>
      </c>
      <c r="D1257" t="s">
        <v>37</v>
      </c>
      <c r="G1257" t="s">
        <v>17578</v>
      </c>
      <c r="H1257" s="47">
        <v>1500000</v>
      </c>
    </row>
    <row r="1258" spans="2:8" x14ac:dyDescent="0.35">
      <c r="B1258" s="46">
        <v>46049</v>
      </c>
      <c r="C1258" t="s">
        <v>4</v>
      </c>
      <c r="D1258" t="s">
        <v>37</v>
      </c>
      <c r="G1258" t="s">
        <v>12803</v>
      </c>
      <c r="H1258" s="47">
        <v>996336</v>
      </c>
    </row>
    <row r="1259" spans="2:8" x14ac:dyDescent="0.35">
      <c r="B1259" s="46">
        <v>46049</v>
      </c>
      <c r="C1259" t="s">
        <v>4</v>
      </c>
      <c r="D1259" t="s">
        <v>37</v>
      </c>
      <c r="G1259" t="s">
        <v>13515</v>
      </c>
      <c r="H1259" s="47">
        <v>6715000</v>
      </c>
    </row>
    <row r="1260" spans="2:8" x14ac:dyDescent="0.35">
      <c r="B1260" s="46">
        <v>46049</v>
      </c>
      <c r="C1260" t="s">
        <v>4</v>
      </c>
      <c r="D1260" t="s">
        <v>37</v>
      </c>
      <c r="G1260" t="s">
        <v>13516</v>
      </c>
      <c r="H1260" s="47">
        <v>2900</v>
      </c>
    </row>
    <row r="1261" spans="2:8" x14ac:dyDescent="0.35">
      <c r="B1261" s="46">
        <v>46049</v>
      </c>
      <c r="C1261" t="s">
        <v>4</v>
      </c>
      <c r="D1261" t="s">
        <v>37</v>
      </c>
      <c r="G1261" t="s">
        <v>14980</v>
      </c>
      <c r="H1261" s="47">
        <v>930000</v>
      </c>
    </row>
    <row r="1262" spans="2:8" x14ac:dyDescent="0.35">
      <c r="B1262" s="46">
        <v>46049</v>
      </c>
      <c r="C1262" t="s">
        <v>4</v>
      </c>
      <c r="D1262" t="s">
        <v>37</v>
      </c>
      <c r="G1262" t="s">
        <v>14981</v>
      </c>
      <c r="H1262" s="47">
        <v>2900</v>
      </c>
    </row>
    <row r="1263" spans="2:8" x14ac:dyDescent="0.35">
      <c r="B1263" s="46">
        <v>46049</v>
      </c>
      <c r="C1263" t="s">
        <v>4</v>
      </c>
      <c r="D1263" t="s">
        <v>37</v>
      </c>
      <c r="G1263" t="s">
        <v>12803</v>
      </c>
      <c r="H1263" s="47">
        <v>3516480</v>
      </c>
    </row>
    <row r="1264" spans="2:8" x14ac:dyDescent="0.35">
      <c r="B1264" s="46">
        <v>46049</v>
      </c>
      <c r="C1264" t="s">
        <v>4</v>
      </c>
      <c r="D1264" t="s">
        <v>37</v>
      </c>
      <c r="G1264" t="s">
        <v>13517</v>
      </c>
      <c r="H1264" s="47">
        <v>475000</v>
      </c>
    </row>
    <row r="1265" spans="2:8" x14ac:dyDescent="0.35">
      <c r="B1265" s="46">
        <v>46049</v>
      </c>
      <c r="C1265" t="s">
        <v>4</v>
      </c>
      <c r="D1265" t="s">
        <v>37</v>
      </c>
      <c r="G1265" t="s">
        <v>13518</v>
      </c>
      <c r="H1265" s="47">
        <v>2900</v>
      </c>
    </row>
    <row r="1266" spans="2:8" x14ac:dyDescent="0.35">
      <c r="B1266" s="46">
        <v>46049</v>
      </c>
      <c r="C1266" t="s">
        <v>4</v>
      </c>
      <c r="D1266" t="s">
        <v>37</v>
      </c>
      <c r="G1266" t="s">
        <v>17579</v>
      </c>
      <c r="H1266" s="47">
        <v>100000</v>
      </c>
    </row>
    <row r="1267" spans="2:8" x14ac:dyDescent="0.35">
      <c r="B1267" s="46">
        <v>46049</v>
      </c>
      <c r="C1267" t="s">
        <v>4</v>
      </c>
      <c r="D1267" t="s">
        <v>37</v>
      </c>
      <c r="G1267" t="s">
        <v>14983</v>
      </c>
      <c r="H1267" s="47">
        <v>2900</v>
      </c>
    </row>
    <row r="1268" spans="2:8" x14ac:dyDescent="0.35">
      <c r="B1268" s="46">
        <v>46049</v>
      </c>
      <c r="C1268" t="s">
        <v>4</v>
      </c>
      <c r="D1268" t="s">
        <v>37</v>
      </c>
      <c r="G1268" t="s">
        <v>16365</v>
      </c>
      <c r="H1268" s="47">
        <v>3610000</v>
      </c>
    </row>
    <row r="1269" spans="2:8" x14ac:dyDescent="0.35">
      <c r="B1269" s="46">
        <v>46049</v>
      </c>
      <c r="C1269" t="s">
        <v>4</v>
      </c>
      <c r="D1269" t="s">
        <v>37</v>
      </c>
      <c r="G1269" t="s">
        <v>14983</v>
      </c>
      <c r="H1269" s="47">
        <v>2900</v>
      </c>
    </row>
    <row r="1270" spans="2:8" x14ac:dyDescent="0.35">
      <c r="B1270" s="46">
        <v>46049</v>
      </c>
      <c r="C1270" t="s">
        <v>4</v>
      </c>
      <c r="D1270" t="s">
        <v>37</v>
      </c>
      <c r="G1270" t="s">
        <v>17580</v>
      </c>
      <c r="H1270" s="47">
        <v>502128</v>
      </c>
    </row>
    <row r="1271" spans="2:8" x14ac:dyDescent="0.35">
      <c r="B1271" s="46">
        <v>46049</v>
      </c>
      <c r="C1271" t="s">
        <v>4</v>
      </c>
      <c r="D1271" t="s">
        <v>37</v>
      </c>
      <c r="G1271" t="s">
        <v>17581</v>
      </c>
      <c r="H1271" s="47">
        <v>2900</v>
      </c>
    </row>
    <row r="1272" spans="2:8" x14ac:dyDescent="0.35">
      <c r="B1272" s="46">
        <v>46049</v>
      </c>
      <c r="C1272" t="s">
        <v>4</v>
      </c>
      <c r="D1272" t="s">
        <v>37</v>
      </c>
      <c r="G1272" t="s">
        <v>17582</v>
      </c>
      <c r="H1272" s="47">
        <v>1200000</v>
      </c>
    </row>
    <row r="1273" spans="2:8" x14ac:dyDescent="0.35">
      <c r="B1273" s="46">
        <v>46049</v>
      </c>
      <c r="C1273" t="s">
        <v>4</v>
      </c>
      <c r="D1273" t="s">
        <v>37</v>
      </c>
      <c r="G1273" t="s">
        <v>17581</v>
      </c>
      <c r="H1273" s="47">
        <v>2900</v>
      </c>
    </row>
    <row r="1274" spans="2:8" x14ac:dyDescent="0.35">
      <c r="B1274" s="46">
        <v>46049</v>
      </c>
      <c r="C1274" t="s">
        <v>4</v>
      </c>
      <c r="D1274" t="s">
        <v>37</v>
      </c>
      <c r="G1274" t="s">
        <v>17583</v>
      </c>
      <c r="H1274" s="47">
        <v>37000000</v>
      </c>
    </row>
    <row r="1275" spans="2:8" x14ac:dyDescent="0.35">
      <c r="B1275" s="46">
        <v>46049</v>
      </c>
      <c r="C1275" t="s">
        <v>4</v>
      </c>
      <c r="D1275" t="s">
        <v>37</v>
      </c>
      <c r="G1275" t="s">
        <v>17584</v>
      </c>
      <c r="H1275" s="47">
        <v>3032000</v>
      </c>
    </row>
    <row r="1276" spans="2:8" x14ac:dyDescent="0.35">
      <c r="B1276" s="46">
        <v>46049</v>
      </c>
      <c r="C1276" t="s">
        <v>4</v>
      </c>
      <c r="D1276" t="s">
        <v>37</v>
      </c>
      <c r="G1276" t="s">
        <v>17584</v>
      </c>
      <c r="H1276" s="47">
        <v>3987500</v>
      </c>
    </row>
    <row r="1277" spans="2:8" x14ac:dyDescent="0.35">
      <c r="B1277" s="46">
        <v>46049</v>
      </c>
      <c r="C1277" t="s">
        <v>4</v>
      </c>
      <c r="D1277" t="s">
        <v>18</v>
      </c>
      <c r="G1277" t="s">
        <v>17585</v>
      </c>
      <c r="H1277" s="47">
        <v>500000</v>
      </c>
    </row>
    <row r="1278" spans="2:8" x14ac:dyDescent="0.35">
      <c r="B1278" s="46">
        <v>46049</v>
      </c>
      <c r="C1278" t="s">
        <v>4</v>
      </c>
      <c r="D1278" t="s">
        <v>18</v>
      </c>
      <c r="G1278" t="s">
        <v>17586</v>
      </c>
      <c r="H1278" s="47">
        <v>1450000</v>
      </c>
    </row>
    <row r="1279" spans="2:8" x14ac:dyDescent="0.35">
      <c r="B1279" s="46">
        <v>46049</v>
      </c>
      <c r="C1279" t="s">
        <v>4</v>
      </c>
      <c r="G1279" t="s">
        <v>17587</v>
      </c>
      <c r="H1279" s="47">
        <v>500000000</v>
      </c>
    </row>
    <row r="1280" spans="2:8" x14ac:dyDescent="0.35">
      <c r="B1280" s="46">
        <v>46049</v>
      </c>
      <c r="C1280" t="s">
        <v>4</v>
      </c>
      <c r="D1280" t="s">
        <v>19</v>
      </c>
      <c r="G1280" t="s">
        <v>17588</v>
      </c>
      <c r="H1280" s="47">
        <v>880000</v>
      </c>
    </row>
    <row r="1281" spans="2:8" x14ac:dyDescent="0.35">
      <c r="B1281" s="46">
        <v>46049</v>
      </c>
      <c r="C1281" t="s">
        <v>4</v>
      </c>
      <c r="D1281" t="s">
        <v>19</v>
      </c>
      <c r="G1281" t="s">
        <v>17589</v>
      </c>
      <c r="H1281" s="47">
        <v>200000</v>
      </c>
    </row>
    <row r="1282" spans="2:8" x14ac:dyDescent="0.35">
      <c r="B1282" s="46">
        <v>46049</v>
      </c>
      <c r="C1282" t="s">
        <v>4</v>
      </c>
      <c r="D1282" t="s">
        <v>19</v>
      </c>
      <c r="G1282" t="s">
        <v>17590</v>
      </c>
      <c r="H1282" s="47">
        <v>280000</v>
      </c>
    </row>
    <row r="1283" spans="2:8" x14ac:dyDescent="0.35">
      <c r="B1283" s="46">
        <v>46049</v>
      </c>
      <c r="C1283" t="s">
        <v>4</v>
      </c>
      <c r="D1283" t="s">
        <v>19</v>
      </c>
      <c r="G1283" t="s">
        <v>17591</v>
      </c>
      <c r="H1283" s="47">
        <v>303000</v>
      </c>
    </row>
    <row r="1284" spans="2:8" x14ac:dyDescent="0.35">
      <c r="B1284" s="46">
        <v>46049</v>
      </c>
      <c r="C1284" t="s">
        <v>4</v>
      </c>
      <c r="D1284" t="s">
        <v>19</v>
      </c>
      <c r="G1284" t="s">
        <v>17590</v>
      </c>
      <c r="H1284" s="47">
        <v>26400</v>
      </c>
    </row>
    <row r="1285" spans="2:8" x14ac:dyDescent="0.35">
      <c r="B1285" s="46">
        <v>46049</v>
      </c>
      <c r="C1285" t="s">
        <v>4</v>
      </c>
      <c r="D1285" t="s">
        <v>19</v>
      </c>
      <c r="G1285" t="s">
        <v>17592</v>
      </c>
      <c r="H1285" s="47">
        <v>250000</v>
      </c>
    </row>
    <row r="1286" spans="2:8" x14ac:dyDescent="0.35">
      <c r="B1286" s="46">
        <v>46049</v>
      </c>
      <c r="C1286" t="s">
        <v>4</v>
      </c>
      <c r="D1286" t="s">
        <v>30</v>
      </c>
      <c r="G1286" t="s">
        <v>17593</v>
      </c>
      <c r="H1286" s="47">
        <v>3350000</v>
      </c>
    </row>
    <row r="1287" spans="2:8" x14ac:dyDescent="0.35">
      <c r="B1287" s="46">
        <v>46049</v>
      </c>
      <c r="C1287" t="s">
        <v>4</v>
      </c>
      <c r="D1287" t="s">
        <v>30</v>
      </c>
      <c r="G1287" t="s">
        <v>17316</v>
      </c>
      <c r="H1287" s="47">
        <v>6500</v>
      </c>
    </row>
    <row r="1288" spans="2:8" x14ac:dyDescent="0.35">
      <c r="B1288" s="46">
        <v>46049</v>
      </c>
      <c r="C1288" t="s">
        <v>4</v>
      </c>
      <c r="D1288" t="s">
        <v>30</v>
      </c>
      <c r="G1288" t="s">
        <v>17594</v>
      </c>
      <c r="H1288" s="47">
        <v>2000000</v>
      </c>
    </row>
    <row r="1289" spans="2:8" x14ac:dyDescent="0.35">
      <c r="B1289" s="46">
        <v>46049</v>
      </c>
      <c r="C1289" t="s">
        <v>4</v>
      </c>
      <c r="D1289" t="s">
        <v>30</v>
      </c>
      <c r="G1289" t="s">
        <v>17595</v>
      </c>
      <c r="H1289" s="47">
        <v>2100000</v>
      </c>
    </row>
    <row r="1290" spans="2:8" x14ac:dyDescent="0.35">
      <c r="B1290" s="46">
        <v>46049</v>
      </c>
      <c r="C1290" t="s">
        <v>4</v>
      </c>
      <c r="D1290" t="s">
        <v>30</v>
      </c>
      <c r="G1290" t="s">
        <v>17316</v>
      </c>
      <c r="H1290" s="47">
        <v>6500</v>
      </c>
    </row>
    <row r="1291" spans="2:8" x14ac:dyDescent="0.35">
      <c r="B1291" s="46">
        <v>46049</v>
      </c>
      <c r="C1291" t="s">
        <v>4</v>
      </c>
      <c r="D1291" t="s">
        <v>26</v>
      </c>
      <c r="G1291" t="s">
        <v>17596</v>
      </c>
      <c r="H1291" s="47">
        <v>299000</v>
      </c>
    </row>
    <row r="1292" spans="2:8" x14ac:dyDescent="0.35">
      <c r="B1292" s="46">
        <v>46049</v>
      </c>
      <c r="C1292" t="s">
        <v>4</v>
      </c>
      <c r="D1292" t="s">
        <v>15</v>
      </c>
      <c r="G1292" t="s">
        <v>17597</v>
      </c>
      <c r="H1292" s="47">
        <v>5000000</v>
      </c>
    </row>
    <row r="1293" spans="2:8" x14ac:dyDescent="0.35">
      <c r="B1293" s="46">
        <v>46049</v>
      </c>
      <c r="C1293" t="s">
        <v>4</v>
      </c>
      <c r="D1293" t="s">
        <v>15</v>
      </c>
      <c r="G1293" t="s">
        <v>17598</v>
      </c>
      <c r="H1293" s="47">
        <v>730000</v>
      </c>
    </row>
    <row r="1294" spans="2:8" x14ac:dyDescent="0.35">
      <c r="B1294" s="46">
        <v>46049</v>
      </c>
      <c r="C1294" t="s">
        <v>4</v>
      </c>
      <c r="D1294" t="s">
        <v>15</v>
      </c>
      <c r="G1294" t="s">
        <v>17599</v>
      </c>
      <c r="H1294" s="47">
        <v>650000</v>
      </c>
    </row>
    <row r="1295" spans="2:8" x14ac:dyDescent="0.35">
      <c r="B1295" s="46">
        <v>46049</v>
      </c>
      <c r="C1295" t="s">
        <v>4</v>
      </c>
      <c r="D1295" t="s">
        <v>15</v>
      </c>
      <c r="G1295" t="s">
        <v>17600</v>
      </c>
      <c r="H1295" s="47">
        <v>2770480</v>
      </c>
    </row>
    <row r="1296" spans="2:8" x14ac:dyDescent="0.35">
      <c r="B1296" s="46">
        <v>46049</v>
      </c>
      <c r="C1296" t="s">
        <v>4</v>
      </c>
      <c r="D1296" t="s">
        <v>15</v>
      </c>
      <c r="G1296" t="s">
        <v>17601</v>
      </c>
      <c r="H1296" s="47">
        <v>936268</v>
      </c>
    </row>
    <row r="1297" spans="2:8" x14ac:dyDescent="0.35">
      <c r="B1297" s="46">
        <v>46049</v>
      </c>
      <c r="C1297" t="s">
        <v>4</v>
      </c>
      <c r="D1297" t="s">
        <v>15</v>
      </c>
      <c r="G1297" t="s">
        <v>17602</v>
      </c>
      <c r="H1297" s="47">
        <v>1610000</v>
      </c>
    </row>
    <row r="1298" spans="2:8" x14ac:dyDescent="0.35">
      <c r="B1298" s="46">
        <v>46049</v>
      </c>
      <c r="C1298" t="s">
        <v>4</v>
      </c>
      <c r="D1298" t="s">
        <v>15</v>
      </c>
      <c r="G1298" t="s">
        <v>17603</v>
      </c>
      <c r="H1298" s="47">
        <v>597200</v>
      </c>
    </row>
    <row r="1299" spans="2:8" x14ac:dyDescent="0.35">
      <c r="B1299" s="46">
        <v>46049</v>
      </c>
      <c r="C1299" t="s">
        <v>4</v>
      </c>
      <c r="D1299" t="s">
        <v>15</v>
      </c>
      <c r="G1299" t="s">
        <v>17604</v>
      </c>
      <c r="H1299" s="47">
        <v>1280000</v>
      </c>
    </row>
    <row r="1300" spans="2:8" x14ac:dyDescent="0.35">
      <c r="B1300" s="46">
        <v>46049</v>
      </c>
      <c r="C1300" t="s">
        <v>4</v>
      </c>
      <c r="D1300" t="s">
        <v>15</v>
      </c>
      <c r="G1300" t="s">
        <v>17605</v>
      </c>
      <c r="H1300" s="47">
        <v>1953492</v>
      </c>
    </row>
    <row r="1301" spans="2:8" x14ac:dyDescent="0.35">
      <c r="B1301" s="46">
        <v>46049</v>
      </c>
      <c r="C1301" t="s">
        <v>4</v>
      </c>
      <c r="D1301" t="s">
        <v>15</v>
      </c>
      <c r="G1301" t="s">
        <v>17606</v>
      </c>
      <c r="H1301" s="47">
        <v>1575000</v>
      </c>
    </row>
    <row r="1302" spans="2:8" x14ac:dyDescent="0.35">
      <c r="B1302" s="46">
        <v>46049</v>
      </c>
      <c r="C1302" t="s">
        <v>4</v>
      </c>
      <c r="D1302" t="s">
        <v>15</v>
      </c>
      <c r="G1302" t="s">
        <v>17607</v>
      </c>
      <c r="H1302" s="47">
        <v>400000</v>
      </c>
    </row>
    <row r="1303" spans="2:8" x14ac:dyDescent="0.35">
      <c r="B1303" s="46">
        <v>46049</v>
      </c>
      <c r="C1303" t="s">
        <v>4</v>
      </c>
      <c r="D1303" t="s">
        <v>15</v>
      </c>
      <c r="G1303" t="s">
        <v>17608</v>
      </c>
      <c r="H1303" s="47">
        <v>694000</v>
      </c>
    </row>
    <row r="1304" spans="2:8" x14ac:dyDescent="0.35">
      <c r="B1304" s="46">
        <v>46049</v>
      </c>
      <c r="C1304" t="s">
        <v>4</v>
      </c>
      <c r="D1304" t="s">
        <v>15</v>
      </c>
      <c r="G1304" t="s">
        <v>17609</v>
      </c>
      <c r="H1304" s="47">
        <v>200000</v>
      </c>
    </row>
    <row r="1305" spans="2:8" x14ac:dyDescent="0.35">
      <c r="B1305" s="46">
        <v>46049</v>
      </c>
      <c r="C1305" t="s">
        <v>4</v>
      </c>
      <c r="D1305" t="s">
        <v>15</v>
      </c>
      <c r="G1305" t="s">
        <v>17610</v>
      </c>
      <c r="H1305" s="47">
        <v>203000</v>
      </c>
    </row>
    <row r="1306" spans="2:8" x14ac:dyDescent="0.35">
      <c r="B1306" s="46">
        <v>46049</v>
      </c>
      <c r="C1306" t="s">
        <v>4</v>
      </c>
      <c r="D1306" t="s">
        <v>34</v>
      </c>
      <c r="G1306" t="s">
        <v>17611</v>
      </c>
      <c r="H1306" s="47">
        <v>10000000</v>
      </c>
    </row>
    <row r="1307" spans="2:8" x14ac:dyDescent="0.35">
      <c r="B1307" s="46">
        <v>46049</v>
      </c>
      <c r="C1307" t="s">
        <v>4</v>
      </c>
      <c r="D1307" t="s">
        <v>34</v>
      </c>
      <c r="G1307" t="s">
        <v>17612</v>
      </c>
      <c r="H1307" s="47">
        <v>13000</v>
      </c>
    </row>
    <row r="1308" spans="2:8" x14ac:dyDescent="0.35">
      <c r="B1308" s="46">
        <v>46049</v>
      </c>
      <c r="C1308" t="s">
        <v>4</v>
      </c>
      <c r="D1308" t="s">
        <v>34</v>
      </c>
      <c r="G1308" t="s">
        <v>17613</v>
      </c>
      <c r="H1308" s="47">
        <v>720000</v>
      </c>
    </row>
    <row r="1309" spans="2:8" x14ac:dyDescent="0.35">
      <c r="B1309" s="46">
        <v>46049</v>
      </c>
      <c r="C1309" t="s">
        <v>4</v>
      </c>
      <c r="D1309" t="s">
        <v>34</v>
      </c>
      <c r="G1309" t="s">
        <v>17614</v>
      </c>
      <c r="H1309" s="47">
        <v>6500</v>
      </c>
    </row>
    <row r="1310" spans="2:8" x14ac:dyDescent="0.35">
      <c r="B1310" s="46">
        <v>46049</v>
      </c>
      <c r="C1310" t="s">
        <v>4</v>
      </c>
      <c r="D1310" t="s">
        <v>34</v>
      </c>
      <c r="G1310" t="s">
        <v>17615</v>
      </c>
      <c r="H1310" s="47">
        <v>3000000</v>
      </c>
    </row>
    <row r="1311" spans="2:8" x14ac:dyDescent="0.35">
      <c r="B1311" s="46">
        <v>46049</v>
      </c>
      <c r="C1311" t="s">
        <v>4</v>
      </c>
      <c r="D1311" t="s">
        <v>34</v>
      </c>
      <c r="G1311" t="s">
        <v>17616</v>
      </c>
      <c r="H1311" s="47">
        <v>32500</v>
      </c>
    </row>
    <row r="1312" spans="2:8" x14ac:dyDescent="0.35">
      <c r="B1312" s="46">
        <v>46049</v>
      </c>
      <c r="C1312" t="s">
        <v>4</v>
      </c>
      <c r="D1312" t="s">
        <v>34</v>
      </c>
      <c r="G1312" t="s">
        <v>17617</v>
      </c>
      <c r="H1312" s="47">
        <v>16307100</v>
      </c>
    </row>
    <row r="1313" spans="1:8" x14ac:dyDescent="0.35">
      <c r="B1313" s="46">
        <v>46049</v>
      </c>
      <c r="C1313" t="s">
        <v>4</v>
      </c>
      <c r="D1313" t="s">
        <v>34</v>
      </c>
      <c r="G1313" t="s">
        <v>17618</v>
      </c>
      <c r="H1313" s="47">
        <v>1375000</v>
      </c>
    </row>
    <row r="1314" spans="1:8" x14ac:dyDescent="0.35">
      <c r="B1314" s="46">
        <v>46049</v>
      </c>
      <c r="C1314" t="s">
        <v>4</v>
      </c>
      <c r="D1314" t="s">
        <v>34</v>
      </c>
      <c r="G1314" t="s">
        <v>17616</v>
      </c>
      <c r="H1314" s="47">
        <v>32500</v>
      </c>
    </row>
    <row r="1315" spans="1:8" x14ac:dyDescent="0.35">
      <c r="B1315" s="46">
        <v>46049</v>
      </c>
      <c r="C1315" t="s">
        <v>4</v>
      </c>
      <c r="D1315" t="s">
        <v>34</v>
      </c>
      <c r="G1315" t="s">
        <v>17619</v>
      </c>
      <c r="H1315" s="47">
        <v>3700000</v>
      </c>
    </row>
    <row r="1316" spans="1:8" x14ac:dyDescent="0.35">
      <c r="B1316" s="46">
        <v>46049</v>
      </c>
      <c r="C1316" t="s">
        <v>4</v>
      </c>
      <c r="D1316" t="s">
        <v>34</v>
      </c>
      <c r="G1316" t="s">
        <v>17620</v>
      </c>
      <c r="H1316" s="47">
        <v>29833692</v>
      </c>
    </row>
    <row r="1317" spans="1:8" x14ac:dyDescent="0.35">
      <c r="B1317" s="46">
        <v>46049</v>
      </c>
      <c r="C1317" t="s">
        <v>4</v>
      </c>
      <c r="D1317" t="s">
        <v>34</v>
      </c>
      <c r="G1317" t="s">
        <v>17318</v>
      </c>
      <c r="H1317" s="47">
        <v>6500</v>
      </c>
    </row>
    <row r="1318" spans="1:8" x14ac:dyDescent="0.35">
      <c r="B1318" s="46">
        <v>46049</v>
      </c>
      <c r="C1318" t="s">
        <v>4</v>
      </c>
      <c r="D1318" t="s">
        <v>32</v>
      </c>
      <c r="G1318" t="s">
        <v>17621</v>
      </c>
      <c r="H1318" s="47">
        <v>15266385</v>
      </c>
    </row>
    <row r="1319" spans="1:8" x14ac:dyDescent="0.35">
      <c r="B1319" s="46">
        <v>46049</v>
      </c>
      <c r="C1319" t="s">
        <v>4</v>
      </c>
      <c r="D1319" t="s">
        <v>32</v>
      </c>
      <c r="G1319" t="s">
        <v>17297</v>
      </c>
      <c r="H1319" s="47">
        <v>6500</v>
      </c>
    </row>
    <row r="1320" spans="1:8" x14ac:dyDescent="0.35">
      <c r="B1320" s="46">
        <v>46049</v>
      </c>
      <c r="C1320" t="s">
        <v>4</v>
      </c>
      <c r="D1320" t="s">
        <v>16</v>
      </c>
      <c r="G1320" t="s">
        <v>17529</v>
      </c>
      <c r="H1320" s="47">
        <v>3398000</v>
      </c>
    </row>
    <row r="1321" spans="1:8" x14ac:dyDescent="0.35">
      <c r="B1321" s="46">
        <v>46049</v>
      </c>
      <c r="C1321" t="s">
        <v>4</v>
      </c>
      <c r="D1321" t="s">
        <v>19</v>
      </c>
      <c r="G1321" t="s">
        <v>17622</v>
      </c>
      <c r="H1321" s="47">
        <v>10118850</v>
      </c>
    </row>
    <row r="1322" spans="1:8" x14ac:dyDescent="0.35">
      <c r="B1322" s="46">
        <v>46049</v>
      </c>
      <c r="C1322" t="s">
        <v>4</v>
      </c>
      <c r="D1322" t="s">
        <v>19</v>
      </c>
      <c r="G1322" t="s">
        <v>17622</v>
      </c>
      <c r="H1322" s="47">
        <v>3016500</v>
      </c>
    </row>
    <row r="1323" spans="1:8" x14ac:dyDescent="0.35">
      <c r="B1323" s="46">
        <v>46049</v>
      </c>
      <c r="C1323" t="s">
        <v>4</v>
      </c>
      <c r="G1323" t="s">
        <v>559</v>
      </c>
      <c r="H1323" s="47">
        <v>8700</v>
      </c>
    </row>
    <row r="1324" spans="1:8" x14ac:dyDescent="0.35">
      <c r="A1324" t="s">
        <v>17623</v>
      </c>
      <c r="B1324" s="46">
        <v>46050</v>
      </c>
      <c r="C1324" t="s">
        <v>4</v>
      </c>
      <c r="F1324" t="s">
        <v>11079</v>
      </c>
      <c r="G1324" t="s">
        <v>17624</v>
      </c>
      <c r="H1324" s="47">
        <v>20000000</v>
      </c>
    </row>
    <row r="1325" spans="1:8" x14ac:dyDescent="0.35">
      <c r="A1325" t="s">
        <v>17625</v>
      </c>
      <c r="B1325" s="46">
        <v>46050</v>
      </c>
      <c r="C1325" t="s">
        <v>4</v>
      </c>
      <c r="F1325" t="s">
        <v>1294</v>
      </c>
      <c r="G1325" t="s">
        <v>17626</v>
      </c>
      <c r="H1325" s="47">
        <v>20000000</v>
      </c>
    </row>
    <row r="1326" spans="1:8" x14ac:dyDescent="0.35">
      <c r="A1326" t="s">
        <v>17627</v>
      </c>
      <c r="B1326" s="46">
        <v>46050</v>
      </c>
      <c r="C1326" t="s">
        <v>4</v>
      </c>
      <c r="F1326" t="s">
        <v>1193</v>
      </c>
      <c r="G1326" t="s">
        <v>1194</v>
      </c>
      <c r="H1326" s="47">
        <v>6996896</v>
      </c>
    </row>
    <row r="1327" spans="1:8" x14ac:dyDescent="0.35">
      <c r="A1327" t="s">
        <v>17628</v>
      </c>
      <c r="B1327" s="46">
        <v>46050</v>
      </c>
      <c r="C1327" t="s">
        <v>4</v>
      </c>
      <c r="F1327" t="s">
        <v>17629</v>
      </c>
      <c r="G1327" t="s">
        <v>17630</v>
      </c>
      <c r="H1327" s="47">
        <v>29000000</v>
      </c>
    </row>
    <row r="1328" spans="1:8" x14ac:dyDescent="0.35">
      <c r="A1328" t="s">
        <v>17631</v>
      </c>
      <c r="B1328" s="46">
        <v>46050</v>
      </c>
      <c r="C1328" t="s">
        <v>4</v>
      </c>
      <c r="F1328" t="s">
        <v>17629</v>
      </c>
      <c r="G1328" t="s">
        <v>17630</v>
      </c>
      <c r="H1328" s="47">
        <v>51100000</v>
      </c>
    </row>
    <row r="1329" spans="1:8" x14ac:dyDescent="0.35">
      <c r="A1329" t="s">
        <v>17632</v>
      </c>
      <c r="B1329" s="46">
        <v>46050</v>
      </c>
      <c r="C1329" t="s">
        <v>5</v>
      </c>
      <c r="F1329" t="s">
        <v>9613</v>
      </c>
      <c r="G1329" t="s">
        <v>17633</v>
      </c>
      <c r="H1329" s="47">
        <v>371121773</v>
      </c>
    </row>
    <row r="1330" spans="1:8" x14ac:dyDescent="0.35">
      <c r="A1330" t="s">
        <v>17634</v>
      </c>
      <c r="B1330" s="46">
        <v>46050</v>
      </c>
      <c r="C1330" t="s">
        <v>4</v>
      </c>
      <c r="F1330" t="s">
        <v>1044</v>
      </c>
      <c r="G1330" t="s">
        <v>17635</v>
      </c>
      <c r="H1330" s="47">
        <v>1320000</v>
      </c>
    </row>
    <row r="1331" spans="1:8" x14ac:dyDescent="0.35">
      <c r="A1331" t="s">
        <v>17636</v>
      </c>
      <c r="B1331" s="46">
        <v>46050</v>
      </c>
      <c r="C1331" t="s">
        <v>4</v>
      </c>
      <c r="F1331" t="s">
        <v>1044</v>
      </c>
      <c r="G1331" t="s">
        <v>17637</v>
      </c>
      <c r="H1331" s="47">
        <v>1320000</v>
      </c>
    </row>
    <row r="1332" spans="1:8" x14ac:dyDescent="0.35">
      <c r="A1332" t="s">
        <v>17638</v>
      </c>
      <c r="B1332" s="46">
        <v>46050</v>
      </c>
      <c r="C1332" t="s">
        <v>4</v>
      </c>
      <c r="F1332" t="s">
        <v>6891</v>
      </c>
      <c r="G1332" t="s">
        <v>17639</v>
      </c>
      <c r="H1332" s="47">
        <v>68593845</v>
      </c>
    </row>
    <row r="1333" spans="1:8" x14ac:dyDescent="0.35">
      <c r="A1333" t="s">
        <v>17640</v>
      </c>
      <c r="B1333" s="46">
        <v>46050</v>
      </c>
      <c r="C1333" t="s">
        <v>4</v>
      </c>
      <c r="F1333" t="s">
        <v>6891</v>
      </c>
      <c r="G1333" t="s">
        <v>17641</v>
      </c>
      <c r="H1333" s="47">
        <v>811112</v>
      </c>
    </row>
    <row r="1334" spans="1:8" x14ac:dyDescent="0.35">
      <c r="A1334" t="s">
        <v>17642</v>
      </c>
      <c r="B1334" s="46">
        <v>46050</v>
      </c>
      <c r="C1334" t="s">
        <v>4</v>
      </c>
      <c r="E1334" s="9" t="s">
        <v>16684</v>
      </c>
      <c r="F1334" t="s">
        <v>1994</v>
      </c>
      <c r="G1334" t="s">
        <v>17643</v>
      </c>
      <c r="H1334" s="47">
        <v>52189200</v>
      </c>
    </row>
    <row r="1335" spans="1:8" x14ac:dyDescent="0.35">
      <c r="A1335" t="s">
        <v>17644</v>
      </c>
      <c r="B1335" s="46">
        <v>46050</v>
      </c>
      <c r="C1335" t="s">
        <v>4</v>
      </c>
      <c r="F1335" t="s">
        <v>1994</v>
      </c>
      <c r="G1335" t="s">
        <v>17645</v>
      </c>
      <c r="H1335" s="47">
        <v>115040780</v>
      </c>
    </row>
    <row r="1336" spans="1:8" x14ac:dyDescent="0.35">
      <c r="A1336" t="s">
        <v>17646</v>
      </c>
      <c r="B1336" s="46">
        <v>46050</v>
      </c>
      <c r="C1336" t="s">
        <v>4</v>
      </c>
      <c r="F1336" t="s">
        <v>6636</v>
      </c>
      <c r="G1336" t="s">
        <v>17647</v>
      </c>
      <c r="H1336" s="47">
        <v>11968373</v>
      </c>
    </row>
    <row r="1337" spans="1:8" x14ac:dyDescent="0.35">
      <c r="A1337" t="s">
        <v>17648</v>
      </c>
      <c r="B1337" s="46">
        <v>46050</v>
      </c>
      <c r="C1337" t="s">
        <v>4</v>
      </c>
      <c r="F1337" t="s">
        <v>6636</v>
      </c>
      <c r="G1337" t="s">
        <v>17649</v>
      </c>
      <c r="H1337" s="47">
        <v>11625402</v>
      </c>
    </row>
    <row r="1338" spans="1:8" x14ac:dyDescent="0.35">
      <c r="A1338" t="s">
        <v>17650</v>
      </c>
      <c r="B1338" s="46">
        <v>46050</v>
      </c>
      <c r="C1338" t="s">
        <v>4</v>
      </c>
      <c r="E1338" s="9" t="s">
        <v>16684</v>
      </c>
      <c r="F1338" t="s">
        <v>1242</v>
      </c>
      <c r="G1338" t="s">
        <v>17651</v>
      </c>
      <c r="H1338" s="47">
        <v>46374890</v>
      </c>
    </row>
    <row r="1339" spans="1:8" x14ac:dyDescent="0.35">
      <c r="A1339" t="s">
        <v>17652</v>
      </c>
      <c r="B1339" s="46">
        <v>46050</v>
      </c>
      <c r="C1339" t="s">
        <v>4</v>
      </c>
      <c r="F1339" t="s">
        <v>1329</v>
      </c>
      <c r="G1339" t="s">
        <v>17653</v>
      </c>
      <c r="H1339" s="47">
        <v>193928004</v>
      </c>
    </row>
    <row r="1340" spans="1:8" x14ac:dyDescent="0.35">
      <c r="A1340" t="s">
        <v>17654</v>
      </c>
      <c r="B1340" s="46">
        <v>46050</v>
      </c>
      <c r="C1340" t="s">
        <v>4</v>
      </c>
      <c r="F1340" t="s">
        <v>10888</v>
      </c>
      <c r="G1340" t="s">
        <v>17655</v>
      </c>
      <c r="H1340" s="47">
        <v>75480000</v>
      </c>
    </row>
    <row r="1341" spans="1:8" x14ac:dyDescent="0.35">
      <c r="A1341" t="s">
        <v>17656</v>
      </c>
      <c r="B1341" s="46">
        <v>46050</v>
      </c>
      <c r="C1341" t="s">
        <v>4</v>
      </c>
      <c r="F1341" t="s">
        <v>10888</v>
      </c>
      <c r="G1341" t="s">
        <v>17657</v>
      </c>
      <c r="H1341" s="47">
        <v>531717565</v>
      </c>
    </row>
    <row r="1342" spans="1:8" x14ac:dyDescent="0.35">
      <c r="A1342" t="s">
        <v>17658</v>
      </c>
      <c r="B1342" s="46">
        <v>46050</v>
      </c>
      <c r="C1342" t="s">
        <v>4</v>
      </c>
      <c r="F1342" t="s">
        <v>6620</v>
      </c>
      <c r="G1342" t="s">
        <v>17659</v>
      </c>
      <c r="H1342" s="47">
        <v>260161200</v>
      </c>
    </row>
    <row r="1343" spans="1:8" x14ac:dyDescent="0.35">
      <c r="A1343" t="s">
        <v>17660</v>
      </c>
      <c r="B1343" s="46">
        <v>46050</v>
      </c>
      <c r="C1343" t="s">
        <v>4</v>
      </c>
      <c r="F1343" t="s">
        <v>6620</v>
      </c>
      <c r="G1343" t="s">
        <v>17661</v>
      </c>
      <c r="H1343" s="47">
        <v>70861118</v>
      </c>
    </row>
    <row r="1344" spans="1:8" x14ac:dyDescent="0.35">
      <c r="A1344" t="s">
        <v>17662</v>
      </c>
      <c r="B1344" s="46">
        <v>46050</v>
      </c>
      <c r="C1344" t="s">
        <v>4</v>
      </c>
      <c r="F1344" t="s">
        <v>6620</v>
      </c>
      <c r="G1344" t="s">
        <v>17663</v>
      </c>
      <c r="H1344" s="47">
        <v>127525424</v>
      </c>
    </row>
    <row r="1345" spans="1:8" x14ac:dyDescent="0.35">
      <c r="A1345" t="s">
        <v>17664</v>
      </c>
      <c r="B1345" s="46">
        <v>46050</v>
      </c>
      <c r="C1345" t="s">
        <v>4</v>
      </c>
      <c r="F1345" t="s">
        <v>2457</v>
      </c>
      <c r="G1345" t="s">
        <v>17665</v>
      </c>
      <c r="H1345" s="47">
        <v>1948294200</v>
      </c>
    </row>
    <row r="1346" spans="1:8" x14ac:dyDescent="0.35">
      <c r="A1346" t="s">
        <v>17666</v>
      </c>
      <c r="B1346" s="46">
        <v>46050</v>
      </c>
      <c r="C1346" t="s">
        <v>4</v>
      </c>
      <c r="E1346" s="9" t="s">
        <v>16697</v>
      </c>
      <c r="F1346" t="s">
        <v>6620</v>
      </c>
      <c r="G1346" t="s">
        <v>17667</v>
      </c>
      <c r="H1346" s="47">
        <v>160709600</v>
      </c>
    </row>
    <row r="1347" spans="1:8" x14ac:dyDescent="0.35">
      <c r="A1347" t="s">
        <v>17668</v>
      </c>
      <c r="B1347" s="46">
        <v>46050</v>
      </c>
      <c r="C1347" t="s">
        <v>4</v>
      </c>
      <c r="F1347" t="s">
        <v>1228</v>
      </c>
      <c r="G1347" t="s">
        <v>17669</v>
      </c>
      <c r="H1347" s="47">
        <v>266764854</v>
      </c>
    </row>
    <row r="1348" spans="1:8" x14ac:dyDescent="0.35">
      <c r="A1348" t="s">
        <v>17670</v>
      </c>
      <c r="B1348" s="46">
        <v>46050</v>
      </c>
      <c r="C1348" t="s">
        <v>4</v>
      </c>
      <c r="F1348" t="s">
        <v>1228</v>
      </c>
      <c r="G1348" t="s">
        <v>17671</v>
      </c>
      <c r="H1348" s="47">
        <v>78718710</v>
      </c>
    </row>
    <row r="1349" spans="1:8" x14ac:dyDescent="0.35">
      <c r="A1349" t="s">
        <v>17672</v>
      </c>
      <c r="B1349" s="46">
        <v>46050</v>
      </c>
      <c r="C1349" t="s">
        <v>4</v>
      </c>
      <c r="F1349" t="s">
        <v>1228</v>
      </c>
      <c r="G1349" t="s">
        <v>17673</v>
      </c>
      <c r="H1349" s="47">
        <v>33986200</v>
      </c>
    </row>
    <row r="1350" spans="1:8" x14ac:dyDescent="0.35">
      <c r="A1350" t="s">
        <v>17674</v>
      </c>
      <c r="B1350" s="46">
        <v>46050</v>
      </c>
      <c r="C1350" t="s">
        <v>4</v>
      </c>
      <c r="E1350" s="9" t="s">
        <v>16697</v>
      </c>
      <c r="F1350" t="s">
        <v>1356</v>
      </c>
      <c r="G1350" t="s">
        <v>17675</v>
      </c>
      <c r="H1350" s="47">
        <v>403500920</v>
      </c>
    </row>
    <row r="1351" spans="1:8" x14ac:dyDescent="0.35">
      <c r="A1351" t="s">
        <v>17676</v>
      </c>
      <c r="B1351" s="46">
        <v>46050</v>
      </c>
      <c r="C1351" t="s">
        <v>4</v>
      </c>
      <c r="F1351" t="s">
        <v>17677</v>
      </c>
      <c r="G1351" t="s">
        <v>17678</v>
      </c>
      <c r="H1351" s="47">
        <v>79024934</v>
      </c>
    </row>
    <row r="1352" spans="1:8" x14ac:dyDescent="0.35">
      <c r="A1352" t="s">
        <v>17679</v>
      </c>
      <c r="B1352" s="46">
        <v>46050</v>
      </c>
      <c r="C1352" t="s">
        <v>4</v>
      </c>
      <c r="F1352" t="s">
        <v>1994</v>
      </c>
      <c r="G1352" t="s">
        <v>17680</v>
      </c>
      <c r="H1352" s="47">
        <v>132244956</v>
      </c>
    </row>
    <row r="1353" spans="1:8" x14ac:dyDescent="0.35">
      <c r="A1353" t="s">
        <v>17681</v>
      </c>
      <c r="B1353" s="46">
        <v>46050</v>
      </c>
      <c r="C1353" t="s">
        <v>4</v>
      </c>
      <c r="F1353" t="s">
        <v>1329</v>
      </c>
      <c r="G1353" t="s">
        <v>17682</v>
      </c>
      <c r="H1353" s="47">
        <v>121136400</v>
      </c>
    </row>
    <row r="1354" spans="1:8" x14ac:dyDescent="0.35">
      <c r="A1354" t="s">
        <v>17683</v>
      </c>
      <c r="B1354" s="46">
        <v>46050</v>
      </c>
      <c r="C1354" t="s">
        <v>4</v>
      </c>
      <c r="E1354" s="9" t="s">
        <v>16135</v>
      </c>
      <c r="F1354" t="s">
        <v>1920</v>
      </c>
      <c r="G1354" t="s">
        <v>17684</v>
      </c>
      <c r="H1354" s="47">
        <v>115002549</v>
      </c>
    </row>
    <row r="1355" spans="1:8" x14ac:dyDescent="0.35">
      <c r="A1355" t="s">
        <v>17685</v>
      </c>
      <c r="B1355" s="46">
        <v>46050</v>
      </c>
      <c r="C1355" t="s">
        <v>4</v>
      </c>
      <c r="E1355" s="9" t="s">
        <v>16135</v>
      </c>
      <c r="F1355" t="s">
        <v>10428</v>
      </c>
      <c r="G1355" t="s">
        <v>17686</v>
      </c>
      <c r="H1355" s="47">
        <v>78684570</v>
      </c>
    </row>
    <row r="1356" spans="1:8" x14ac:dyDescent="0.35">
      <c r="A1356" t="s">
        <v>17687</v>
      </c>
      <c r="B1356" s="46">
        <v>46050</v>
      </c>
      <c r="C1356" t="s">
        <v>4</v>
      </c>
      <c r="F1356" t="s">
        <v>927</v>
      </c>
      <c r="G1356" t="s">
        <v>17688</v>
      </c>
      <c r="H1356" s="47">
        <v>287116809</v>
      </c>
    </row>
    <row r="1357" spans="1:8" x14ac:dyDescent="0.35">
      <c r="A1357" t="s">
        <v>17689</v>
      </c>
      <c r="B1357" s="46">
        <v>46050</v>
      </c>
      <c r="C1357" t="s">
        <v>4</v>
      </c>
      <c r="F1357" t="s">
        <v>927</v>
      </c>
      <c r="G1357" t="s">
        <v>17690</v>
      </c>
      <c r="H1357" s="47">
        <v>187688269</v>
      </c>
    </row>
    <row r="1358" spans="1:8" x14ac:dyDescent="0.35">
      <c r="A1358" t="s">
        <v>17691</v>
      </c>
      <c r="B1358" s="46">
        <v>46050</v>
      </c>
      <c r="C1358" t="s">
        <v>4</v>
      </c>
      <c r="E1358" s="9" t="s">
        <v>16135</v>
      </c>
      <c r="F1358" t="s">
        <v>17692</v>
      </c>
      <c r="G1358" t="s">
        <v>17693</v>
      </c>
      <c r="H1358" s="47">
        <v>48729000</v>
      </c>
    </row>
    <row r="1359" spans="1:8" x14ac:dyDescent="0.35">
      <c r="A1359" t="s">
        <v>17694</v>
      </c>
      <c r="B1359" s="46">
        <v>46050</v>
      </c>
      <c r="C1359" t="s">
        <v>4</v>
      </c>
      <c r="E1359" s="9" t="s">
        <v>16135</v>
      </c>
      <c r="F1359" t="s">
        <v>17695</v>
      </c>
      <c r="G1359" t="s">
        <v>17696</v>
      </c>
      <c r="H1359" s="47">
        <v>154734000</v>
      </c>
    </row>
    <row r="1360" spans="1:8" x14ac:dyDescent="0.35">
      <c r="A1360" t="s">
        <v>17697</v>
      </c>
      <c r="B1360" s="46">
        <v>46050</v>
      </c>
      <c r="C1360" t="s">
        <v>4</v>
      </c>
      <c r="F1360" t="s">
        <v>2035</v>
      </c>
      <c r="G1360" t="s">
        <v>17698</v>
      </c>
      <c r="H1360" s="47">
        <v>41780400</v>
      </c>
    </row>
    <row r="1361" spans="1:8" x14ac:dyDescent="0.35">
      <c r="A1361" t="s">
        <v>17699</v>
      </c>
      <c r="B1361" s="46">
        <v>46050</v>
      </c>
      <c r="C1361" t="s">
        <v>4</v>
      </c>
      <c r="F1361" t="s">
        <v>2035</v>
      </c>
      <c r="G1361" t="s">
        <v>17700</v>
      </c>
      <c r="H1361" s="47">
        <v>25148160</v>
      </c>
    </row>
    <row r="1362" spans="1:8" x14ac:dyDescent="0.35">
      <c r="A1362" t="s">
        <v>17701</v>
      </c>
      <c r="B1362" s="46">
        <v>46050</v>
      </c>
      <c r="C1362" t="s">
        <v>4</v>
      </c>
      <c r="F1362" t="s">
        <v>2035</v>
      </c>
      <c r="G1362" t="s">
        <v>17702</v>
      </c>
      <c r="H1362" s="47">
        <v>25119300</v>
      </c>
    </row>
    <row r="1363" spans="1:8" x14ac:dyDescent="0.35">
      <c r="A1363" t="s">
        <v>17703</v>
      </c>
      <c r="B1363" s="46">
        <v>46050</v>
      </c>
      <c r="C1363" t="s">
        <v>4</v>
      </c>
      <c r="F1363" t="s">
        <v>2035</v>
      </c>
      <c r="G1363" t="s">
        <v>17704</v>
      </c>
      <c r="H1363" s="47">
        <v>29977770</v>
      </c>
    </row>
    <row r="1364" spans="1:8" x14ac:dyDescent="0.35">
      <c r="A1364" t="s">
        <v>17705</v>
      </c>
      <c r="B1364" s="46">
        <v>46050</v>
      </c>
      <c r="C1364" t="s">
        <v>4</v>
      </c>
      <c r="F1364" t="s">
        <v>1714</v>
      </c>
      <c r="G1364" t="s">
        <v>17706</v>
      </c>
      <c r="H1364" s="47">
        <v>1032977038</v>
      </c>
    </row>
    <row r="1365" spans="1:8" x14ac:dyDescent="0.35">
      <c r="A1365" t="s">
        <v>17707</v>
      </c>
      <c r="B1365" s="46">
        <v>46050</v>
      </c>
      <c r="C1365" t="s">
        <v>4</v>
      </c>
      <c r="F1365" t="s">
        <v>5279</v>
      </c>
      <c r="G1365" t="s">
        <v>17708</v>
      </c>
      <c r="H1365" s="47">
        <v>157237500</v>
      </c>
    </row>
    <row r="1366" spans="1:8" x14ac:dyDescent="0.35">
      <c r="A1366" t="s">
        <v>17709</v>
      </c>
      <c r="B1366" s="46">
        <v>46050</v>
      </c>
      <c r="C1366" t="s">
        <v>4</v>
      </c>
      <c r="F1366" t="s">
        <v>13278</v>
      </c>
      <c r="G1366" t="s">
        <v>17710</v>
      </c>
      <c r="H1366" s="47">
        <v>167751000</v>
      </c>
    </row>
    <row r="1367" spans="1:8" x14ac:dyDescent="0.35">
      <c r="A1367" t="s">
        <v>17711</v>
      </c>
      <c r="B1367" s="46">
        <v>46050</v>
      </c>
      <c r="C1367" t="s">
        <v>4</v>
      </c>
      <c r="E1367" s="9" t="s">
        <v>17712</v>
      </c>
      <c r="F1367" t="s">
        <v>1319</v>
      </c>
      <c r="G1367" t="s">
        <v>17713</v>
      </c>
      <c r="H1367" s="47">
        <v>251001754</v>
      </c>
    </row>
    <row r="1368" spans="1:8" x14ac:dyDescent="0.35">
      <c r="A1368" t="s">
        <v>17714</v>
      </c>
      <c r="B1368" s="46">
        <v>46050</v>
      </c>
      <c r="C1368" t="s">
        <v>4</v>
      </c>
      <c r="F1368" t="s">
        <v>1319</v>
      </c>
      <c r="G1368" t="s">
        <v>17715</v>
      </c>
      <c r="H1368" s="47">
        <v>250937496</v>
      </c>
    </row>
    <row r="1369" spans="1:8" x14ac:dyDescent="0.35">
      <c r="A1369" t="s">
        <v>17716</v>
      </c>
      <c r="B1369" s="46">
        <v>46050</v>
      </c>
      <c r="C1369" t="s">
        <v>4</v>
      </c>
      <c r="E1369" s="9" t="s">
        <v>17712</v>
      </c>
      <c r="F1369" t="s">
        <v>14126</v>
      </c>
      <c r="G1369" t="s">
        <v>17717</v>
      </c>
      <c r="H1369" s="47">
        <v>660852307</v>
      </c>
    </row>
    <row r="1370" spans="1:8" x14ac:dyDescent="0.35">
      <c r="A1370" t="s">
        <v>17718</v>
      </c>
      <c r="B1370" s="46">
        <v>46050</v>
      </c>
      <c r="C1370" t="s">
        <v>4</v>
      </c>
      <c r="F1370" t="s">
        <v>14126</v>
      </c>
      <c r="G1370" t="s">
        <v>17719</v>
      </c>
      <c r="H1370" s="47">
        <v>1474377873</v>
      </c>
    </row>
    <row r="1371" spans="1:8" x14ac:dyDescent="0.35">
      <c r="A1371" t="s">
        <v>17720</v>
      </c>
      <c r="B1371" s="46">
        <v>46050</v>
      </c>
      <c r="C1371" t="s">
        <v>4</v>
      </c>
      <c r="E1371" s="9" t="s">
        <v>17721</v>
      </c>
      <c r="F1371" t="s">
        <v>1254</v>
      </c>
      <c r="G1371" t="s">
        <v>17722</v>
      </c>
      <c r="H1371" s="47">
        <v>19467400</v>
      </c>
    </row>
    <row r="1372" spans="1:8" x14ac:dyDescent="0.35">
      <c r="A1372" t="s">
        <v>17723</v>
      </c>
      <c r="B1372" s="46">
        <v>46050</v>
      </c>
      <c r="C1372" t="s">
        <v>4</v>
      </c>
      <c r="E1372" s="9" t="s">
        <v>17721</v>
      </c>
      <c r="F1372" t="s">
        <v>1254</v>
      </c>
      <c r="G1372" t="s">
        <v>17724</v>
      </c>
      <c r="H1372" s="47">
        <v>18911500</v>
      </c>
    </row>
    <row r="1373" spans="1:8" x14ac:dyDescent="0.35">
      <c r="A1373" t="s">
        <v>17725</v>
      </c>
      <c r="B1373" s="46">
        <v>46050</v>
      </c>
      <c r="C1373" t="s">
        <v>4</v>
      </c>
      <c r="F1373" t="s">
        <v>1254</v>
      </c>
      <c r="G1373" t="s">
        <v>17726</v>
      </c>
      <c r="H1373" s="47">
        <v>24952280</v>
      </c>
    </row>
    <row r="1374" spans="1:8" x14ac:dyDescent="0.35">
      <c r="A1374" t="s">
        <v>17727</v>
      </c>
      <c r="B1374" s="46">
        <v>46050</v>
      </c>
      <c r="C1374" t="s">
        <v>4</v>
      </c>
      <c r="F1374" t="s">
        <v>6891</v>
      </c>
      <c r="G1374" t="s">
        <v>17728</v>
      </c>
      <c r="H1374" s="47">
        <v>117743808</v>
      </c>
    </row>
    <row r="1375" spans="1:8" x14ac:dyDescent="0.35">
      <c r="A1375" t="s">
        <v>17729</v>
      </c>
      <c r="B1375" s="46">
        <v>46050</v>
      </c>
      <c r="C1375" t="s">
        <v>4</v>
      </c>
      <c r="F1375" t="s">
        <v>6891</v>
      </c>
      <c r="G1375" t="s">
        <v>17730</v>
      </c>
      <c r="H1375" s="47">
        <v>62148875</v>
      </c>
    </row>
    <row r="1376" spans="1:8" x14ac:dyDescent="0.35">
      <c r="A1376" t="s">
        <v>17731</v>
      </c>
      <c r="B1376" s="46">
        <v>46050</v>
      </c>
      <c r="C1376" t="s">
        <v>4</v>
      </c>
      <c r="E1376" s="9" t="s">
        <v>16996</v>
      </c>
      <c r="F1376" t="s">
        <v>6891</v>
      </c>
      <c r="G1376" t="s">
        <v>17732</v>
      </c>
      <c r="H1376" s="47">
        <v>415280</v>
      </c>
    </row>
    <row r="1377" spans="1:8" x14ac:dyDescent="0.35">
      <c r="A1377" t="s">
        <v>17733</v>
      </c>
      <c r="B1377" s="46">
        <v>46050</v>
      </c>
      <c r="C1377" t="s">
        <v>4</v>
      </c>
      <c r="E1377" s="9" t="s">
        <v>16996</v>
      </c>
      <c r="F1377" t="s">
        <v>6891</v>
      </c>
      <c r="G1377" t="s">
        <v>17734</v>
      </c>
      <c r="H1377" s="47">
        <v>3087315</v>
      </c>
    </row>
    <row r="1378" spans="1:8" x14ac:dyDescent="0.35">
      <c r="A1378" t="s">
        <v>17735</v>
      </c>
      <c r="B1378" s="46">
        <v>46050</v>
      </c>
      <c r="C1378" t="s">
        <v>4</v>
      </c>
      <c r="F1378" t="s">
        <v>6636</v>
      </c>
      <c r="G1378" t="s">
        <v>17736</v>
      </c>
      <c r="H1378" s="47">
        <v>29557994</v>
      </c>
    </row>
    <row r="1379" spans="1:8" x14ac:dyDescent="0.35">
      <c r="A1379" t="s">
        <v>17737</v>
      </c>
      <c r="B1379" s="46">
        <v>46050</v>
      </c>
      <c r="C1379" t="s">
        <v>4</v>
      </c>
      <c r="F1379" t="s">
        <v>6636</v>
      </c>
      <c r="G1379" t="s">
        <v>17738</v>
      </c>
      <c r="H1379" s="47">
        <v>46607922</v>
      </c>
    </row>
    <row r="1380" spans="1:8" x14ac:dyDescent="0.35">
      <c r="A1380" t="s">
        <v>17739</v>
      </c>
      <c r="B1380" s="46">
        <v>46050</v>
      </c>
      <c r="C1380" t="s">
        <v>4</v>
      </c>
      <c r="F1380" t="s">
        <v>1319</v>
      </c>
      <c r="G1380" t="s">
        <v>17740</v>
      </c>
      <c r="H1380" s="47">
        <v>6686926</v>
      </c>
    </row>
    <row r="1381" spans="1:8" x14ac:dyDescent="0.35">
      <c r="A1381" t="s">
        <v>17741</v>
      </c>
      <c r="B1381" s="46">
        <v>46050</v>
      </c>
      <c r="C1381" t="s">
        <v>4</v>
      </c>
      <c r="F1381" t="s">
        <v>1319</v>
      </c>
      <c r="G1381" t="s">
        <v>17742</v>
      </c>
      <c r="H1381" s="47">
        <v>2833755</v>
      </c>
    </row>
    <row r="1382" spans="1:8" x14ac:dyDescent="0.35">
      <c r="A1382" t="s">
        <v>17743</v>
      </c>
      <c r="B1382" s="46">
        <v>46050</v>
      </c>
      <c r="C1382" t="s">
        <v>4</v>
      </c>
      <c r="F1382" t="s">
        <v>1319</v>
      </c>
      <c r="G1382" t="s">
        <v>17744</v>
      </c>
      <c r="H1382" s="47">
        <v>6935124</v>
      </c>
    </row>
    <row r="1383" spans="1:8" x14ac:dyDescent="0.35">
      <c r="A1383" t="s">
        <v>17745</v>
      </c>
      <c r="B1383" s="46">
        <v>46050</v>
      </c>
      <c r="C1383" t="s">
        <v>4</v>
      </c>
      <c r="F1383" t="s">
        <v>1319</v>
      </c>
      <c r="G1383" t="s">
        <v>17746</v>
      </c>
      <c r="H1383" s="47">
        <v>7003372</v>
      </c>
    </row>
    <row r="1384" spans="1:8" x14ac:dyDescent="0.35">
      <c r="A1384" t="s">
        <v>17747</v>
      </c>
      <c r="B1384" s="46">
        <v>46050</v>
      </c>
      <c r="C1384" t="s">
        <v>4</v>
      </c>
      <c r="F1384" t="s">
        <v>1319</v>
      </c>
      <c r="G1384" t="s">
        <v>17748</v>
      </c>
      <c r="H1384" s="47">
        <v>3198274</v>
      </c>
    </row>
    <row r="1385" spans="1:8" x14ac:dyDescent="0.35">
      <c r="A1385" t="s">
        <v>17749</v>
      </c>
      <c r="B1385" s="46">
        <v>46050</v>
      </c>
      <c r="C1385" t="s">
        <v>4</v>
      </c>
      <c r="F1385" t="s">
        <v>1319</v>
      </c>
      <c r="G1385" t="s">
        <v>17750</v>
      </c>
      <c r="H1385" s="47">
        <v>8906485</v>
      </c>
    </row>
    <row r="1386" spans="1:8" x14ac:dyDescent="0.35">
      <c r="A1386" t="s">
        <v>17751</v>
      </c>
      <c r="B1386" s="46">
        <v>46050</v>
      </c>
      <c r="C1386" t="s">
        <v>4</v>
      </c>
      <c r="F1386" t="s">
        <v>1319</v>
      </c>
      <c r="G1386" t="s">
        <v>17752</v>
      </c>
      <c r="H1386" s="47">
        <v>11128453</v>
      </c>
    </row>
    <row r="1387" spans="1:8" x14ac:dyDescent="0.35">
      <c r="A1387" t="s">
        <v>17753</v>
      </c>
      <c r="B1387" s="46">
        <v>46050</v>
      </c>
      <c r="C1387" t="s">
        <v>4</v>
      </c>
      <c r="F1387" t="s">
        <v>1319</v>
      </c>
      <c r="G1387" t="s">
        <v>17754</v>
      </c>
      <c r="H1387" s="47">
        <v>92933879</v>
      </c>
    </row>
    <row r="1388" spans="1:8" x14ac:dyDescent="0.35">
      <c r="A1388" t="s">
        <v>17755</v>
      </c>
      <c r="B1388" s="46">
        <v>46050</v>
      </c>
      <c r="C1388" t="s">
        <v>4</v>
      </c>
      <c r="E1388" s="9" t="s">
        <v>16996</v>
      </c>
      <c r="F1388" t="s">
        <v>1242</v>
      </c>
      <c r="G1388" t="s">
        <v>17756</v>
      </c>
      <c r="H1388" s="47">
        <v>4277939</v>
      </c>
    </row>
    <row r="1389" spans="1:8" x14ac:dyDescent="0.35">
      <c r="A1389" t="s">
        <v>17757</v>
      </c>
      <c r="B1389" s="46">
        <v>46050</v>
      </c>
      <c r="C1389" t="s">
        <v>4</v>
      </c>
      <c r="F1389" t="s">
        <v>1242</v>
      </c>
      <c r="G1389" t="s">
        <v>17758</v>
      </c>
      <c r="H1389" s="47">
        <v>36713318</v>
      </c>
    </row>
    <row r="1390" spans="1:8" x14ac:dyDescent="0.35">
      <c r="A1390" t="s">
        <v>17759</v>
      </c>
      <c r="B1390" s="46">
        <v>46050</v>
      </c>
      <c r="C1390" t="s">
        <v>4</v>
      </c>
      <c r="E1390" s="9" t="s">
        <v>16996</v>
      </c>
      <c r="F1390" t="s">
        <v>1242</v>
      </c>
      <c r="G1390" t="s">
        <v>17760</v>
      </c>
      <c r="H1390" s="47">
        <v>67706598</v>
      </c>
    </row>
    <row r="1391" spans="1:8" x14ac:dyDescent="0.35">
      <c r="A1391" t="s">
        <v>17761</v>
      </c>
      <c r="B1391" s="46">
        <v>46050</v>
      </c>
      <c r="C1391" t="s">
        <v>4</v>
      </c>
      <c r="F1391" t="s">
        <v>2061</v>
      </c>
      <c r="G1391" t="s">
        <v>17762</v>
      </c>
      <c r="H1391" s="47">
        <v>206370</v>
      </c>
    </row>
    <row r="1392" spans="1:8" x14ac:dyDescent="0.35">
      <c r="A1392" t="s">
        <v>17763</v>
      </c>
      <c r="B1392" s="46">
        <v>46050</v>
      </c>
      <c r="C1392" t="s">
        <v>4</v>
      </c>
      <c r="E1392" s="9" t="s">
        <v>16996</v>
      </c>
      <c r="F1392" t="s">
        <v>8358</v>
      </c>
      <c r="G1392" t="s">
        <v>17764</v>
      </c>
      <c r="H1392" s="47">
        <v>32748014</v>
      </c>
    </row>
    <row r="1393" spans="1:8" x14ac:dyDescent="0.35">
      <c r="A1393" t="s">
        <v>17765</v>
      </c>
      <c r="B1393" s="46">
        <v>46050</v>
      </c>
      <c r="C1393" t="s">
        <v>4</v>
      </c>
      <c r="F1393" t="s">
        <v>1329</v>
      </c>
      <c r="G1393" t="s">
        <v>17766</v>
      </c>
      <c r="H1393" s="47">
        <v>135502229</v>
      </c>
    </row>
    <row r="1394" spans="1:8" x14ac:dyDescent="0.35">
      <c r="A1394" t="s">
        <v>17767</v>
      </c>
      <c r="B1394" s="46">
        <v>46050</v>
      </c>
      <c r="C1394" t="s">
        <v>4</v>
      </c>
      <c r="F1394" t="s">
        <v>1329</v>
      </c>
      <c r="G1394" t="s">
        <v>17768</v>
      </c>
      <c r="H1394" s="47">
        <v>150832285</v>
      </c>
    </row>
    <row r="1395" spans="1:8" x14ac:dyDescent="0.35">
      <c r="A1395" t="s">
        <v>17769</v>
      </c>
      <c r="B1395" s="46">
        <v>46050</v>
      </c>
      <c r="C1395" t="s">
        <v>4</v>
      </c>
      <c r="E1395" s="9" t="s">
        <v>16996</v>
      </c>
      <c r="F1395" t="s">
        <v>1231</v>
      </c>
      <c r="G1395" t="s">
        <v>17770</v>
      </c>
      <c r="H1395" s="47">
        <v>280023361</v>
      </c>
    </row>
    <row r="1396" spans="1:8" x14ac:dyDescent="0.35">
      <c r="A1396" t="s">
        <v>17771</v>
      </c>
      <c r="B1396" s="46">
        <v>46050</v>
      </c>
      <c r="C1396" t="s">
        <v>4</v>
      </c>
      <c r="E1396" s="9" t="s">
        <v>16996</v>
      </c>
      <c r="F1396" t="s">
        <v>1231</v>
      </c>
      <c r="G1396" t="s">
        <v>17772</v>
      </c>
      <c r="H1396" s="47">
        <v>285837648</v>
      </c>
    </row>
    <row r="1397" spans="1:8" x14ac:dyDescent="0.35">
      <c r="A1397" t="s">
        <v>17773</v>
      </c>
      <c r="B1397" s="46">
        <v>46050</v>
      </c>
      <c r="C1397" t="s">
        <v>4</v>
      </c>
      <c r="E1397" s="9" t="s">
        <v>16996</v>
      </c>
      <c r="F1397" t="s">
        <v>1231</v>
      </c>
      <c r="G1397" t="s">
        <v>17774</v>
      </c>
      <c r="H1397" s="47">
        <v>30307680</v>
      </c>
    </row>
    <row r="1398" spans="1:8" x14ac:dyDescent="0.35">
      <c r="A1398" t="s">
        <v>17775</v>
      </c>
      <c r="B1398" s="46">
        <v>46050</v>
      </c>
      <c r="C1398" t="s">
        <v>4</v>
      </c>
      <c r="E1398" s="9" t="s">
        <v>16996</v>
      </c>
      <c r="F1398" t="s">
        <v>1231</v>
      </c>
      <c r="G1398" t="s">
        <v>17776</v>
      </c>
      <c r="H1398" s="47">
        <v>360225309</v>
      </c>
    </row>
    <row r="1399" spans="1:8" x14ac:dyDescent="0.35">
      <c r="A1399" t="s">
        <v>17777</v>
      </c>
      <c r="B1399" s="46">
        <v>46050</v>
      </c>
      <c r="C1399" t="s">
        <v>4</v>
      </c>
      <c r="E1399" s="9" t="s">
        <v>16996</v>
      </c>
      <c r="F1399" t="s">
        <v>1254</v>
      </c>
      <c r="G1399" t="s">
        <v>17778</v>
      </c>
      <c r="H1399" s="47">
        <v>1027613</v>
      </c>
    </row>
    <row r="1400" spans="1:8" x14ac:dyDescent="0.35">
      <c r="A1400" t="s">
        <v>17779</v>
      </c>
      <c r="B1400" s="46">
        <v>46050</v>
      </c>
      <c r="C1400" t="s">
        <v>4</v>
      </c>
      <c r="E1400" s="9" t="s">
        <v>16996</v>
      </c>
      <c r="F1400" t="s">
        <v>1254</v>
      </c>
      <c r="G1400" t="s">
        <v>17780</v>
      </c>
      <c r="H1400" s="47">
        <v>1338648</v>
      </c>
    </row>
    <row r="1401" spans="1:8" x14ac:dyDescent="0.35">
      <c r="A1401" t="s">
        <v>17781</v>
      </c>
      <c r="B1401" s="46">
        <v>46050</v>
      </c>
      <c r="C1401" t="s">
        <v>4</v>
      </c>
      <c r="E1401" s="9" t="s">
        <v>16996</v>
      </c>
      <c r="F1401" t="s">
        <v>1254</v>
      </c>
      <c r="G1401" t="s">
        <v>17782</v>
      </c>
      <c r="H1401" s="47">
        <v>1579901</v>
      </c>
    </row>
    <row r="1402" spans="1:8" x14ac:dyDescent="0.35">
      <c r="A1402" t="s">
        <v>17783</v>
      </c>
      <c r="B1402" s="46">
        <v>46050</v>
      </c>
      <c r="C1402" t="s">
        <v>4</v>
      </c>
      <c r="F1402" t="s">
        <v>1254</v>
      </c>
      <c r="G1402" t="s">
        <v>17784</v>
      </c>
      <c r="H1402" s="47">
        <v>18596294</v>
      </c>
    </row>
    <row r="1403" spans="1:8" x14ac:dyDescent="0.35">
      <c r="A1403" t="s">
        <v>17785</v>
      </c>
      <c r="B1403" s="46">
        <v>46050</v>
      </c>
      <c r="C1403" t="s">
        <v>4</v>
      </c>
      <c r="F1403" t="s">
        <v>9257</v>
      </c>
      <c r="G1403" t="s">
        <v>17786</v>
      </c>
      <c r="H1403" s="47">
        <v>96714206</v>
      </c>
    </row>
    <row r="1404" spans="1:8" x14ac:dyDescent="0.35">
      <c r="A1404" t="s">
        <v>17787</v>
      </c>
      <c r="B1404" s="46">
        <v>46050</v>
      </c>
      <c r="C1404" t="s">
        <v>4</v>
      </c>
      <c r="F1404" t="s">
        <v>6620</v>
      </c>
      <c r="G1404" t="s">
        <v>17788</v>
      </c>
      <c r="H1404" s="47">
        <v>58639427</v>
      </c>
    </row>
    <row r="1405" spans="1:8" x14ac:dyDescent="0.35">
      <c r="A1405" t="s">
        <v>17789</v>
      </c>
      <c r="B1405" s="46">
        <v>46050</v>
      </c>
      <c r="C1405" t="s">
        <v>4</v>
      </c>
      <c r="F1405" t="s">
        <v>6620</v>
      </c>
      <c r="G1405" t="s">
        <v>17790</v>
      </c>
      <c r="H1405" s="47">
        <v>176156208</v>
      </c>
    </row>
    <row r="1406" spans="1:8" x14ac:dyDescent="0.35">
      <c r="A1406" t="s">
        <v>17791</v>
      </c>
      <c r="B1406" s="46">
        <v>46050</v>
      </c>
      <c r="C1406" t="s">
        <v>4</v>
      </c>
      <c r="F1406" t="s">
        <v>6620</v>
      </c>
      <c r="G1406" t="s">
        <v>17792</v>
      </c>
      <c r="H1406" s="47">
        <v>322762080</v>
      </c>
    </row>
    <row r="1407" spans="1:8" x14ac:dyDescent="0.35">
      <c r="A1407" t="s">
        <v>17793</v>
      </c>
      <c r="B1407" s="46">
        <v>46050</v>
      </c>
      <c r="C1407" t="s">
        <v>4</v>
      </c>
      <c r="F1407" t="s">
        <v>6620</v>
      </c>
      <c r="G1407" t="s">
        <v>17794</v>
      </c>
      <c r="H1407" s="47">
        <v>225900324</v>
      </c>
    </row>
    <row r="1408" spans="1:8" x14ac:dyDescent="0.35">
      <c r="B1408" s="46">
        <v>46050</v>
      </c>
      <c r="C1408" t="s">
        <v>5</v>
      </c>
      <c r="G1408" t="s">
        <v>559</v>
      </c>
      <c r="H1408" s="47">
        <v>2900</v>
      </c>
    </row>
    <row r="1409" spans="2:8" x14ac:dyDescent="0.35">
      <c r="B1409" s="46">
        <v>46050</v>
      </c>
      <c r="C1409" t="s">
        <v>4</v>
      </c>
      <c r="D1409" t="s">
        <v>14</v>
      </c>
      <c r="G1409" t="s">
        <v>17795</v>
      </c>
      <c r="H1409" s="47">
        <v>3303625</v>
      </c>
    </row>
    <row r="1410" spans="2:8" x14ac:dyDescent="0.35">
      <c r="B1410" s="46">
        <v>46050</v>
      </c>
      <c r="C1410" t="s">
        <v>4</v>
      </c>
      <c r="D1410" t="s">
        <v>8</v>
      </c>
      <c r="G1410" t="s">
        <v>17796</v>
      </c>
      <c r="H1410" s="47">
        <v>1210000</v>
      </c>
    </row>
    <row r="1411" spans="2:8" x14ac:dyDescent="0.35">
      <c r="B1411" s="46">
        <v>46050</v>
      </c>
      <c r="C1411" t="s">
        <v>4</v>
      </c>
      <c r="D1411" t="s">
        <v>30</v>
      </c>
      <c r="G1411" t="s">
        <v>17797</v>
      </c>
      <c r="H1411" s="47">
        <v>3000000</v>
      </c>
    </row>
    <row r="1412" spans="2:8" x14ac:dyDescent="0.35">
      <c r="B1412" s="46">
        <v>46050</v>
      </c>
      <c r="C1412" t="s">
        <v>4</v>
      </c>
      <c r="D1412" t="s">
        <v>30</v>
      </c>
      <c r="G1412" t="s">
        <v>17798</v>
      </c>
      <c r="H1412" s="47">
        <v>6500</v>
      </c>
    </row>
    <row r="1413" spans="2:8" x14ac:dyDescent="0.35">
      <c r="B1413" s="46">
        <v>46050</v>
      </c>
      <c r="C1413" t="s">
        <v>4</v>
      </c>
      <c r="D1413" t="s">
        <v>14</v>
      </c>
      <c r="G1413" t="s">
        <v>17799</v>
      </c>
      <c r="H1413" s="47">
        <v>4000000</v>
      </c>
    </row>
    <row r="1414" spans="2:8" x14ac:dyDescent="0.35">
      <c r="B1414" s="46">
        <v>46050</v>
      </c>
      <c r="C1414" t="s">
        <v>4</v>
      </c>
      <c r="D1414" t="s">
        <v>14</v>
      </c>
      <c r="G1414" t="s">
        <v>14332</v>
      </c>
      <c r="H1414" s="47">
        <v>6500</v>
      </c>
    </row>
    <row r="1415" spans="2:8" x14ac:dyDescent="0.35">
      <c r="B1415" s="46">
        <v>46050</v>
      </c>
      <c r="C1415" t="s">
        <v>4</v>
      </c>
      <c r="D1415" t="s">
        <v>14</v>
      </c>
      <c r="G1415" t="s">
        <v>17800</v>
      </c>
      <c r="H1415" s="47">
        <v>425000</v>
      </c>
    </row>
    <row r="1416" spans="2:8" x14ac:dyDescent="0.35">
      <c r="B1416" s="46">
        <v>46050</v>
      </c>
      <c r="C1416" t="s">
        <v>4</v>
      </c>
      <c r="D1416" t="s">
        <v>14</v>
      </c>
      <c r="G1416" t="s">
        <v>17801</v>
      </c>
      <c r="H1416" s="47">
        <v>420000</v>
      </c>
    </row>
    <row r="1417" spans="2:8" x14ac:dyDescent="0.35">
      <c r="B1417" s="46">
        <v>46050</v>
      </c>
      <c r="C1417" t="s">
        <v>4</v>
      </c>
      <c r="D1417" t="s">
        <v>19</v>
      </c>
      <c r="G1417" t="s">
        <v>17622</v>
      </c>
      <c r="H1417" s="47">
        <v>10118850</v>
      </c>
    </row>
    <row r="1418" spans="2:8" x14ac:dyDescent="0.35">
      <c r="B1418" s="46">
        <v>46050</v>
      </c>
      <c r="C1418" t="s">
        <v>4</v>
      </c>
      <c r="D1418" t="s">
        <v>26</v>
      </c>
      <c r="G1418" t="s">
        <v>17802</v>
      </c>
      <c r="H1418" s="47">
        <v>150000</v>
      </c>
    </row>
    <row r="1419" spans="2:8" x14ac:dyDescent="0.35">
      <c r="B1419" s="46">
        <v>46050</v>
      </c>
      <c r="C1419" t="s">
        <v>4</v>
      </c>
      <c r="D1419" t="s">
        <v>26</v>
      </c>
      <c r="G1419" t="s">
        <v>17069</v>
      </c>
      <c r="H1419" s="47">
        <v>6500</v>
      </c>
    </row>
    <row r="1420" spans="2:8" x14ac:dyDescent="0.35">
      <c r="B1420" s="46">
        <v>46050</v>
      </c>
      <c r="C1420" t="s">
        <v>4</v>
      </c>
      <c r="D1420" t="s">
        <v>26</v>
      </c>
      <c r="G1420" t="s">
        <v>17803</v>
      </c>
      <c r="H1420" s="47">
        <v>155000</v>
      </c>
    </row>
    <row r="1421" spans="2:8" x14ac:dyDescent="0.35">
      <c r="B1421" s="46">
        <v>46050</v>
      </c>
      <c r="C1421" t="s">
        <v>4</v>
      </c>
      <c r="D1421" t="s">
        <v>26</v>
      </c>
      <c r="G1421" t="s">
        <v>17069</v>
      </c>
      <c r="H1421" s="47">
        <v>6500</v>
      </c>
    </row>
    <row r="1422" spans="2:8" x14ac:dyDescent="0.35">
      <c r="B1422" s="46">
        <v>46050</v>
      </c>
      <c r="C1422" t="s">
        <v>4</v>
      </c>
      <c r="D1422" t="s">
        <v>18</v>
      </c>
      <c r="G1422" t="s">
        <v>17804</v>
      </c>
      <c r="H1422" s="47">
        <v>1500000</v>
      </c>
    </row>
    <row r="1423" spans="2:8" x14ac:dyDescent="0.35">
      <c r="B1423" s="46">
        <v>46050</v>
      </c>
      <c r="C1423" t="s">
        <v>4</v>
      </c>
      <c r="D1423" t="s">
        <v>18</v>
      </c>
      <c r="G1423" t="s">
        <v>17805</v>
      </c>
      <c r="H1423" s="47">
        <v>194000</v>
      </c>
    </row>
    <row r="1424" spans="2:8" x14ac:dyDescent="0.35">
      <c r="B1424" s="46">
        <v>46050</v>
      </c>
      <c r="C1424" t="s">
        <v>4</v>
      </c>
      <c r="D1424" t="s">
        <v>18</v>
      </c>
      <c r="G1424" t="s">
        <v>17806</v>
      </c>
      <c r="H1424" s="47">
        <v>772920</v>
      </c>
    </row>
    <row r="1425" spans="2:8" x14ac:dyDescent="0.35">
      <c r="B1425" s="46">
        <v>46050</v>
      </c>
      <c r="C1425" t="s">
        <v>4</v>
      </c>
      <c r="D1425" t="s">
        <v>18</v>
      </c>
      <c r="G1425" t="s">
        <v>17807</v>
      </c>
      <c r="H1425" s="47">
        <v>357000</v>
      </c>
    </row>
    <row r="1426" spans="2:8" x14ac:dyDescent="0.35">
      <c r="B1426" s="46">
        <v>46050</v>
      </c>
      <c r="C1426" t="s">
        <v>4</v>
      </c>
      <c r="D1426" t="s">
        <v>18</v>
      </c>
      <c r="G1426" t="s">
        <v>17808</v>
      </c>
      <c r="H1426" s="47">
        <v>510800</v>
      </c>
    </row>
    <row r="1427" spans="2:8" x14ac:dyDescent="0.35">
      <c r="B1427" s="46">
        <v>46050</v>
      </c>
      <c r="C1427" t="s">
        <v>4</v>
      </c>
      <c r="D1427" t="s">
        <v>35</v>
      </c>
      <c r="G1427" t="s">
        <v>17809</v>
      </c>
      <c r="H1427" s="47">
        <v>4800000</v>
      </c>
    </row>
    <row r="1428" spans="2:8" x14ac:dyDescent="0.35">
      <c r="B1428" s="46">
        <v>46050</v>
      </c>
      <c r="C1428" t="s">
        <v>4</v>
      </c>
      <c r="D1428" t="s">
        <v>35</v>
      </c>
      <c r="G1428" t="s">
        <v>17810</v>
      </c>
      <c r="H1428" s="47">
        <v>1272000</v>
      </c>
    </row>
    <row r="1429" spans="2:8" x14ac:dyDescent="0.35">
      <c r="B1429" s="46">
        <v>46050</v>
      </c>
      <c r="C1429" t="s">
        <v>4</v>
      </c>
      <c r="D1429" t="s">
        <v>35</v>
      </c>
      <c r="G1429" t="s">
        <v>17811</v>
      </c>
      <c r="H1429" s="47">
        <v>3891500</v>
      </c>
    </row>
    <row r="1430" spans="2:8" x14ac:dyDescent="0.35">
      <c r="B1430" s="46">
        <v>46050</v>
      </c>
      <c r="C1430" t="s">
        <v>4</v>
      </c>
      <c r="D1430" t="s">
        <v>35</v>
      </c>
      <c r="G1430" t="s">
        <v>17812</v>
      </c>
      <c r="H1430" s="47">
        <v>6013000</v>
      </c>
    </row>
    <row r="1431" spans="2:8" x14ac:dyDescent="0.35">
      <c r="B1431" s="46">
        <v>46050</v>
      </c>
      <c r="C1431" t="s">
        <v>4</v>
      </c>
      <c r="D1431" t="s">
        <v>35</v>
      </c>
      <c r="G1431" t="s">
        <v>17813</v>
      </c>
      <c r="H1431" s="47">
        <v>10001250</v>
      </c>
    </row>
    <row r="1432" spans="2:8" x14ac:dyDescent="0.35">
      <c r="B1432" s="46">
        <v>46050</v>
      </c>
      <c r="C1432" t="s">
        <v>4</v>
      </c>
      <c r="D1432" t="s">
        <v>12</v>
      </c>
      <c r="G1432" t="s">
        <v>16261</v>
      </c>
      <c r="H1432" s="47">
        <v>523000</v>
      </c>
    </row>
    <row r="1433" spans="2:8" x14ac:dyDescent="0.35">
      <c r="B1433" s="46">
        <v>46050</v>
      </c>
      <c r="C1433" t="s">
        <v>4</v>
      </c>
      <c r="D1433" t="s">
        <v>12</v>
      </c>
      <c r="G1433" t="s">
        <v>17814</v>
      </c>
      <c r="H1433" s="47">
        <v>40000</v>
      </c>
    </row>
    <row r="1434" spans="2:8" x14ac:dyDescent="0.35">
      <c r="B1434" s="46">
        <v>46050</v>
      </c>
      <c r="C1434" t="s">
        <v>4</v>
      </c>
      <c r="D1434" t="s">
        <v>12</v>
      </c>
      <c r="G1434" t="s">
        <v>16261</v>
      </c>
      <c r="H1434" s="47">
        <v>865000</v>
      </c>
    </row>
    <row r="1435" spans="2:8" x14ac:dyDescent="0.35">
      <c r="B1435" s="46">
        <v>46050</v>
      </c>
      <c r="C1435" t="s">
        <v>4</v>
      </c>
      <c r="D1435" t="s">
        <v>12</v>
      </c>
      <c r="G1435" t="s">
        <v>17815</v>
      </c>
      <c r="H1435" s="47">
        <v>70000</v>
      </c>
    </row>
    <row r="1436" spans="2:8" x14ac:dyDescent="0.35">
      <c r="B1436" s="46">
        <v>46050</v>
      </c>
      <c r="C1436" t="s">
        <v>4</v>
      </c>
      <c r="D1436" t="s">
        <v>12</v>
      </c>
      <c r="G1436" t="s">
        <v>15832</v>
      </c>
      <c r="H1436" s="47">
        <v>230000</v>
      </c>
    </row>
    <row r="1437" spans="2:8" x14ac:dyDescent="0.35">
      <c r="B1437" s="46">
        <v>46050</v>
      </c>
      <c r="C1437" t="s">
        <v>4</v>
      </c>
      <c r="D1437" t="s">
        <v>12</v>
      </c>
      <c r="G1437" t="s">
        <v>17816</v>
      </c>
      <c r="H1437" s="47">
        <v>120000</v>
      </c>
    </row>
    <row r="1438" spans="2:8" x14ac:dyDescent="0.35">
      <c r="B1438" s="46">
        <v>46050</v>
      </c>
      <c r="C1438" t="s">
        <v>4</v>
      </c>
      <c r="D1438" t="s">
        <v>12</v>
      </c>
      <c r="G1438" t="s">
        <v>17817</v>
      </c>
      <c r="H1438" s="47">
        <v>1415000</v>
      </c>
    </row>
    <row r="1439" spans="2:8" x14ac:dyDescent="0.35">
      <c r="B1439" s="46">
        <v>46050</v>
      </c>
      <c r="C1439" t="s">
        <v>4</v>
      </c>
      <c r="D1439" t="s">
        <v>12</v>
      </c>
      <c r="G1439" t="s">
        <v>17818</v>
      </c>
      <c r="H1439" s="47">
        <v>80000</v>
      </c>
    </row>
    <row r="1440" spans="2:8" x14ac:dyDescent="0.35">
      <c r="B1440" s="46">
        <v>46050</v>
      </c>
      <c r="C1440" t="s">
        <v>4</v>
      </c>
      <c r="D1440" t="s">
        <v>12</v>
      </c>
      <c r="G1440" t="s">
        <v>17819</v>
      </c>
      <c r="H1440" s="47">
        <v>120000</v>
      </c>
    </row>
    <row r="1441" spans="2:8" x14ac:dyDescent="0.35">
      <c r="B1441" s="46">
        <v>46050</v>
      </c>
      <c r="C1441" t="s">
        <v>4</v>
      </c>
      <c r="D1441" t="s">
        <v>12</v>
      </c>
      <c r="G1441" t="s">
        <v>17820</v>
      </c>
      <c r="H1441" s="47">
        <v>200000</v>
      </c>
    </row>
    <row r="1442" spans="2:8" x14ac:dyDescent="0.35">
      <c r="B1442" s="46">
        <v>46050</v>
      </c>
      <c r="C1442" t="s">
        <v>4</v>
      </c>
      <c r="D1442" t="s">
        <v>12</v>
      </c>
      <c r="G1442" t="s">
        <v>17821</v>
      </c>
      <c r="H1442" s="47">
        <v>70000</v>
      </c>
    </row>
    <row r="1443" spans="2:8" x14ac:dyDescent="0.35">
      <c r="B1443" s="46">
        <v>46050</v>
      </c>
      <c r="C1443" t="s">
        <v>4</v>
      </c>
      <c r="D1443" t="s">
        <v>12</v>
      </c>
      <c r="G1443" t="s">
        <v>17822</v>
      </c>
      <c r="H1443" s="47">
        <v>430000</v>
      </c>
    </row>
    <row r="1444" spans="2:8" x14ac:dyDescent="0.35">
      <c r="B1444" s="46">
        <v>46050</v>
      </c>
      <c r="C1444" t="s">
        <v>4</v>
      </c>
      <c r="D1444" t="s">
        <v>12</v>
      </c>
      <c r="G1444" t="s">
        <v>16261</v>
      </c>
      <c r="H1444" s="47">
        <v>1000000</v>
      </c>
    </row>
    <row r="1445" spans="2:8" x14ac:dyDescent="0.35">
      <c r="B1445" s="46">
        <v>46050</v>
      </c>
      <c r="C1445" t="s">
        <v>4</v>
      </c>
      <c r="D1445" t="s">
        <v>12</v>
      </c>
      <c r="G1445" t="s">
        <v>17823</v>
      </c>
      <c r="H1445" s="47">
        <v>1325000</v>
      </c>
    </row>
    <row r="1446" spans="2:8" x14ac:dyDescent="0.35">
      <c r="B1446" s="46">
        <v>46050</v>
      </c>
      <c r="C1446" t="s">
        <v>4</v>
      </c>
      <c r="D1446" t="s">
        <v>19</v>
      </c>
      <c r="G1446" t="s">
        <v>17824</v>
      </c>
      <c r="H1446" s="47">
        <v>205000</v>
      </c>
    </row>
    <row r="1447" spans="2:8" x14ac:dyDescent="0.35">
      <c r="B1447" s="46">
        <v>46050</v>
      </c>
      <c r="C1447" t="s">
        <v>4</v>
      </c>
      <c r="D1447" t="s">
        <v>19</v>
      </c>
      <c r="G1447" t="s">
        <v>16817</v>
      </c>
      <c r="H1447" s="47">
        <v>40000</v>
      </c>
    </row>
    <row r="1448" spans="2:8" x14ac:dyDescent="0.35">
      <c r="B1448" s="46">
        <v>46050</v>
      </c>
      <c r="C1448" t="s">
        <v>4</v>
      </c>
      <c r="D1448" t="s">
        <v>19</v>
      </c>
      <c r="G1448" t="s">
        <v>17825</v>
      </c>
      <c r="H1448" s="47">
        <v>120000</v>
      </c>
    </row>
    <row r="1449" spans="2:8" x14ac:dyDescent="0.35">
      <c r="B1449" s="46">
        <v>46050</v>
      </c>
      <c r="C1449" t="s">
        <v>4</v>
      </c>
      <c r="D1449" t="s">
        <v>19</v>
      </c>
      <c r="G1449" t="s">
        <v>17622</v>
      </c>
      <c r="H1449" s="47">
        <v>1629235</v>
      </c>
    </row>
    <row r="1450" spans="2:8" x14ac:dyDescent="0.35">
      <c r="B1450" s="46">
        <v>46050</v>
      </c>
      <c r="C1450" t="s">
        <v>4</v>
      </c>
      <c r="D1450" t="s">
        <v>13</v>
      </c>
      <c r="G1450" t="s">
        <v>16557</v>
      </c>
      <c r="H1450" s="47">
        <v>4361559</v>
      </c>
    </row>
    <row r="1451" spans="2:8" x14ac:dyDescent="0.35">
      <c r="B1451" s="46">
        <v>46050</v>
      </c>
      <c r="C1451" t="s">
        <v>4</v>
      </c>
      <c r="D1451" t="s">
        <v>19</v>
      </c>
      <c r="G1451" t="s">
        <v>17826</v>
      </c>
      <c r="H1451" s="47">
        <v>500000</v>
      </c>
    </row>
    <row r="1452" spans="2:8" x14ac:dyDescent="0.35">
      <c r="B1452" s="46">
        <v>46050</v>
      </c>
      <c r="C1452" t="s">
        <v>4</v>
      </c>
      <c r="D1452" t="s">
        <v>19</v>
      </c>
      <c r="G1452" t="s">
        <v>17827</v>
      </c>
      <c r="H1452" s="47">
        <v>500000</v>
      </c>
    </row>
    <row r="1453" spans="2:8" x14ac:dyDescent="0.35">
      <c r="B1453" s="46">
        <v>46050</v>
      </c>
      <c r="C1453" t="s">
        <v>4</v>
      </c>
      <c r="D1453" t="s">
        <v>13</v>
      </c>
      <c r="G1453" t="s">
        <v>16557</v>
      </c>
      <c r="H1453" s="47">
        <v>2806000</v>
      </c>
    </row>
    <row r="1454" spans="2:8" x14ac:dyDescent="0.35">
      <c r="B1454" s="46">
        <v>46050</v>
      </c>
      <c r="C1454" t="s">
        <v>4</v>
      </c>
      <c r="D1454" t="s">
        <v>19</v>
      </c>
      <c r="G1454" t="s">
        <v>17828</v>
      </c>
      <c r="H1454" s="47">
        <v>1675000</v>
      </c>
    </row>
    <row r="1455" spans="2:8" x14ac:dyDescent="0.35">
      <c r="B1455" s="46">
        <v>46050</v>
      </c>
      <c r="C1455" t="s">
        <v>4</v>
      </c>
      <c r="D1455" t="s">
        <v>14</v>
      </c>
      <c r="G1455" t="s">
        <v>17829</v>
      </c>
      <c r="H1455" s="47">
        <v>3125000</v>
      </c>
    </row>
    <row r="1456" spans="2:8" x14ac:dyDescent="0.35">
      <c r="B1456" s="46">
        <v>46050</v>
      </c>
      <c r="C1456" t="s">
        <v>4</v>
      </c>
      <c r="D1456" t="s">
        <v>19</v>
      </c>
      <c r="G1456" t="s">
        <v>17830</v>
      </c>
      <c r="H1456" s="47">
        <v>450000</v>
      </c>
    </row>
    <row r="1457" spans="2:8" x14ac:dyDescent="0.35">
      <c r="B1457" s="46">
        <v>46050</v>
      </c>
      <c r="C1457" t="s">
        <v>4</v>
      </c>
      <c r="D1457" t="s">
        <v>19</v>
      </c>
      <c r="G1457" t="s">
        <v>16819</v>
      </c>
      <c r="H1457" s="47">
        <v>150000</v>
      </c>
    </row>
    <row r="1458" spans="2:8" x14ac:dyDescent="0.35">
      <c r="B1458" s="46">
        <v>46050</v>
      </c>
      <c r="C1458" t="s">
        <v>4</v>
      </c>
      <c r="D1458" t="s">
        <v>13</v>
      </c>
      <c r="G1458" t="s">
        <v>17831</v>
      </c>
      <c r="H1458" s="47">
        <v>825000</v>
      </c>
    </row>
    <row r="1459" spans="2:8" x14ac:dyDescent="0.35">
      <c r="B1459" s="46">
        <v>46050</v>
      </c>
      <c r="C1459" t="s">
        <v>4</v>
      </c>
      <c r="D1459" t="s">
        <v>13</v>
      </c>
      <c r="G1459" t="s">
        <v>17832</v>
      </c>
      <c r="H1459" s="47">
        <v>1784000</v>
      </c>
    </row>
    <row r="1460" spans="2:8" x14ac:dyDescent="0.35">
      <c r="B1460" s="46">
        <v>46050</v>
      </c>
      <c r="C1460" t="s">
        <v>4</v>
      </c>
      <c r="D1460" t="s">
        <v>13</v>
      </c>
      <c r="G1460" t="s">
        <v>17833</v>
      </c>
      <c r="H1460" s="47">
        <v>165000</v>
      </c>
    </row>
    <row r="1461" spans="2:8" x14ac:dyDescent="0.35">
      <c r="B1461" s="46">
        <v>46050</v>
      </c>
      <c r="C1461" t="s">
        <v>4</v>
      </c>
      <c r="D1461" t="s">
        <v>13</v>
      </c>
      <c r="G1461" t="s">
        <v>17834</v>
      </c>
      <c r="H1461" s="47">
        <v>439000</v>
      </c>
    </row>
    <row r="1462" spans="2:8" x14ac:dyDescent="0.35">
      <c r="B1462" s="46">
        <v>46050</v>
      </c>
      <c r="C1462" t="s">
        <v>4</v>
      </c>
      <c r="D1462" t="s">
        <v>13</v>
      </c>
      <c r="G1462" t="s">
        <v>16557</v>
      </c>
      <c r="H1462" s="47">
        <v>2334384</v>
      </c>
    </row>
    <row r="1463" spans="2:8" x14ac:dyDescent="0.35">
      <c r="B1463" s="46">
        <v>46050</v>
      </c>
      <c r="C1463" t="s">
        <v>4</v>
      </c>
      <c r="D1463" t="s">
        <v>15</v>
      </c>
      <c r="G1463" t="s">
        <v>17835</v>
      </c>
      <c r="H1463" s="47">
        <v>6446300</v>
      </c>
    </row>
    <row r="1464" spans="2:8" x14ac:dyDescent="0.35">
      <c r="B1464" s="46">
        <v>46050</v>
      </c>
      <c r="C1464" t="s">
        <v>4</v>
      </c>
      <c r="D1464" t="s">
        <v>15</v>
      </c>
      <c r="G1464" t="s">
        <v>17836</v>
      </c>
      <c r="H1464" s="47">
        <v>247600</v>
      </c>
    </row>
    <row r="1465" spans="2:8" x14ac:dyDescent="0.35">
      <c r="B1465" s="46">
        <v>46050</v>
      </c>
      <c r="C1465" t="s">
        <v>4</v>
      </c>
      <c r="D1465" t="s">
        <v>19</v>
      </c>
      <c r="G1465" t="s">
        <v>17837</v>
      </c>
      <c r="H1465" s="47">
        <v>100000</v>
      </c>
    </row>
    <row r="1466" spans="2:8" x14ac:dyDescent="0.35">
      <c r="B1466" s="46">
        <v>46050</v>
      </c>
      <c r="C1466" t="s">
        <v>4</v>
      </c>
      <c r="D1466" t="s">
        <v>19</v>
      </c>
      <c r="G1466" t="s">
        <v>17838</v>
      </c>
      <c r="H1466" s="47">
        <v>100000</v>
      </c>
    </row>
    <row r="1467" spans="2:8" x14ac:dyDescent="0.35">
      <c r="B1467" s="46">
        <v>46050</v>
      </c>
      <c r="C1467" t="s">
        <v>4</v>
      </c>
      <c r="D1467" t="s">
        <v>10</v>
      </c>
      <c r="G1467" t="s">
        <v>17839</v>
      </c>
      <c r="H1467" s="47">
        <v>1000000</v>
      </c>
    </row>
    <row r="1468" spans="2:8" x14ac:dyDescent="0.35">
      <c r="B1468" s="46">
        <v>46050</v>
      </c>
      <c r="C1468" t="s">
        <v>4</v>
      </c>
      <c r="D1468" t="s">
        <v>10</v>
      </c>
      <c r="G1468" t="s">
        <v>17840</v>
      </c>
      <c r="H1468" s="47">
        <v>400000</v>
      </c>
    </row>
    <row r="1469" spans="2:8" x14ac:dyDescent="0.35">
      <c r="B1469" s="46">
        <v>46050</v>
      </c>
      <c r="C1469" t="s">
        <v>4</v>
      </c>
      <c r="D1469" t="s">
        <v>10</v>
      </c>
      <c r="G1469" t="s">
        <v>17841</v>
      </c>
      <c r="H1469" s="47">
        <v>550000</v>
      </c>
    </row>
    <row r="1470" spans="2:8" x14ac:dyDescent="0.35">
      <c r="B1470" s="46">
        <v>46050</v>
      </c>
      <c r="C1470" t="s">
        <v>4</v>
      </c>
      <c r="D1470" t="s">
        <v>10</v>
      </c>
      <c r="G1470" t="s">
        <v>17842</v>
      </c>
      <c r="H1470" s="47">
        <v>500000</v>
      </c>
    </row>
    <row r="1471" spans="2:8" x14ac:dyDescent="0.35">
      <c r="B1471" s="46">
        <v>46050</v>
      </c>
      <c r="C1471" t="s">
        <v>4</v>
      </c>
      <c r="D1471" t="s">
        <v>10</v>
      </c>
      <c r="G1471" t="s">
        <v>17843</v>
      </c>
      <c r="H1471" s="47">
        <v>400000</v>
      </c>
    </row>
    <row r="1472" spans="2:8" x14ac:dyDescent="0.35">
      <c r="B1472" s="46">
        <v>46050</v>
      </c>
      <c r="C1472" t="s">
        <v>4</v>
      </c>
      <c r="D1472" t="s">
        <v>10</v>
      </c>
      <c r="G1472" t="s">
        <v>17273</v>
      </c>
      <c r="H1472" s="47">
        <v>200000</v>
      </c>
    </row>
    <row r="1473" spans="1:8" x14ac:dyDescent="0.35">
      <c r="B1473" s="46">
        <v>46050</v>
      </c>
      <c r="C1473" t="s">
        <v>4</v>
      </c>
      <c r="D1473" t="s">
        <v>10</v>
      </c>
      <c r="G1473" t="s">
        <v>17844</v>
      </c>
      <c r="H1473" s="47">
        <v>199000</v>
      </c>
    </row>
    <row r="1474" spans="1:8" x14ac:dyDescent="0.35">
      <c r="B1474" s="46">
        <v>46050</v>
      </c>
      <c r="C1474" t="s">
        <v>4</v>
      </c>
      <c r="D1474" t="s">
        <v>10</v>
      </c>
      <c r="G1474" t="s">
        <v>17845</v>
      </c>
      <c r="H1474" s="47">
        <v>600000</v>
      </c>
    </row>
    <row r="1475" spans="1:8" x14ac:dyDescent="0.35">
      <c r="B1475" s="46">
        <v>46050</v>
      </c>
      <c r="C1475" t="s">
        <v>4</v>
      </c>
      <c r="D1475" t="s">
        <v>10</v>
      </c>
      <c r="G1475" t="s">
        <v>17846</v>
      </c>
      <c r="H1475" s="47">
        <v>55000</v>
      </c>
    </row>
    <row r="1476" spans="1:8" x14ac:dyDescent="0.35">
      <c r="B1476" s="46">
        <v>46050</v>
      </c>
      <c r="C1476" t="s">
        <v>4</v>
      </c>
      <c r="D1476" t="s">
        <v>10</v>
      </c>
      <c r="G1476" t="s">
        <v>17847</v>
      </c>
      <c r="H1476" s="47">
        <v>200000</v>
      </c>
    </row>
    <row r="1477" spans="1:8" x14ac:dyDescent="0.35">
      <c r="B1477" s="46">
        <v>46050</v>
      </c>
      <c r="C1477" t="s">
        <v>4</v>
      </c>
      <c r="D1477" t="s">
        <v>10</v>
      </c>
      <c r="G1477" t="s">
        <v>17848</v>
      </c>
      <c r="H1477" s="47">
        <v>4489000</v>
      </c>
    </row>
    <row r="1478" spans="1:8" x14ac:dyDescent="0.35">
      <c r="B1478" s="46">
        <v>46050</v>
      </c>
      <c r="C1478" t="s">
        <v>4</v>
      </c>
      <c r="D1478" t="s">
        <v>13</v>
      </c>
      <c r="G1478" t="s">
        <v>16557</v>
      </c>
      <c r="H1478" s="47">
        <v>4638400</v>
      </c>
    </row>
    <row r="1479" spans="1:8" x14ac:dyDescent="0.35">
      <c r="B1479" s="46">
        <v>46050</v>
      </c>
      <c r="C1479" t="s">
        <v>4</v>
      </c>
      <c r="D1479" t="s">
        <v>13</v>
      </c>
      <c r="G1479" t="s">
        <v>16557</v>
      </c>
      <c r="H1479" s="47">
        <v>1650000</v>
      </c>
    </row>
    <row r="1480" spans="1:8" x14ac:dyDescent="0.35">
      <c r="B1480" s="46">
        <v>46050</v>
      </c>
      <c r="C1480" t="s">
        <v>4</v>
      </c>
      <c r="D1480" t="s">
        <v>35</v>
      </c>
      <c r="G1480" t="s">
        <v>17849</v>
      </c>
      <c r="H1480" s="47">
        <v>2000000</v>
      </c>
    </row>
    <row r="1481" spans="1:8" x14ac:dyDescent="0.35">
      <c r="B1481" s="46">
        <v>46050</v>
      </c>
      <c r="C1481" t="s">
        <v>4</v>
      </c>
      <c r="G1481" t="s">
        <v>559</v>
      </c>
      <c r="H1481" s="47">
        <v>112000</v>
      </c>
    </row>
    <row r="1482" spans="1:8" x14ac:dyDescent="0.35">
      <c r="A1482" t="s">
        <v>17850</v>
      </c>
      <c r="B1482" s="46">
        <v>46051</v>
      </c>
      <c r="C1482" t="s">
        <v>5</v>
      </c>
      <c r="E1482" s="9" t="s">
        <v>16041</v>
      </c>
      <c r="F1482" t="s">
        <v>541</v>
      </c>
      <c r="G1482" t="s">
        <v>17851</v>
      </c>
      <c r="H1482" s="47">
        <v>441882524</v>
      </c>
    </row>
    <row r="1483" spans="1:8" x14ac:dyDescent="0.35">
      <c r="A1483" t="s">
        <v>17852</v>
      </c>
      <c r="B1483" s="46">
        <v>46051</v>
      </c>
      <c r="C1483" t="s">
        <v>5</v>
      </c>
      <c r="E1483" s="9" t="s">
        <v>16041</v>
      </c>
      <c r="F1483" t="s">
        <v>16056</v>
      </c>
      <c r="G1483" t="s">
        <v>17853</v>
      </c>
      <c r="H1483" s="47">
        <v>331776081</v>
      </c>
    </row>
    <row r="1484" spans="1:8" x14ac:dyDescent="0.35">
      <c r="A1484" t="s">
        <v>17854</v>
      </c>
      <c r="B1484" s="46">
        <v>46051</v>
      </c>
      <c r="C1484" t="s">
        <v>5</v>
      </c>
      <c r="E1484" s="9" t="s">
        <v>16041</v>
      </c>
      <c r="F1484" t="s">
        <v>535</v>
      </c>
      <c r="G1484" t="s">
        <v>17855</v>
      </c>
      <c r="H1484" s="47">
        <v>588926991</v>
      </c>
    </row>
    <row r="1485" spans="1:8" x14ac:dyDescent="0.35">
      <c r="A1485" t="s">
        <v>17856</v>
      </c>
      <c r="B1485" s="46">
        <v>46051</v>
      </c>
      <c r="C1485" t="s">
        <v>5</v>
      </c>
      <c r="E1485" s="9" t="s">
        <v>16041</v>
      </c>
      <c r="F1485" t="s">
        <v>538</v>
      </c>
      <c r="G1485" t="s">
        <v>17857</v>
      </c>
      <c r="H1485" s="47">
        <v>323317680</v>
      </c>
    </row>
    <row r="1486" spans="1:8" x14ac:dyDescent="0.35">
      <c r="A1486" t="s">
        <v>17858</v>
      </c>
      <c r="B1486" s="46">
        <v>46051</v>
      </c>
      <c r="C1486" t="s">
        <v>5</v>
      </c>
      <c r="E1486" s="9" t="s">
        <v>16044</v>
      </c>
      <c r="F1486" t="s">
        <v>550</v>
      </c>
      <c r="G1486" t="s">
        <v>17859</v>
      </c>
      <c r="H1486" s="47">
        <v>293104602</v>
      </c>
    </row>
    <row r="1487" spans="1:8" x14ac:dyDescent="0.35">
      <c r="A1487" t="s">
        <v>17860</v>
      </c>
      <c r="B1487" s="46">
        <v>46051</v>
      </c>
      <c r="C1487" t="s">
        <v>5</v>
      </c>
      <c r="E1487" s="9" t="s">
        <v>16038</v>
      </c>
      <c r="F1487" t="s">
        <v>556</v>
      </c>
      <c r="G1487" t="s">
        <v>17861</v>
      </c>
      <c r="H1487" s="47">
        <v>200078550</v>
      </c>
    </row>
    <row r="1488" spans="1:8" x14ac:dyDescent="0.35">
      <c r="A1488" t="s">
        <v>17862</v>
      </c>
      <c r="B1488" s="46">
        <v>46051</v>
      </c>
      <c r="C1488" t="s">
        <v>4</v>
      </c>
      <c r="F1488" t="s">
        <v>606</v>
      </c>
      <c r="G1488" t="s">
        <v>17863</v>
      </c>
      <c r="H1488" s="47">
        <v>5334000</v>
      </c>
    </row>
    <row r="1489" spans="1:8" x14ac:dyDescent="0.35">
      <c r="A1489" t="s">
        <v>17864</v>
      </c>
      <c r="B1489" s="46">
        <v>46051</v>
      </c>
      <c r="C1489" t="s">
        <v>4</v>
      </c>
      <c r="F1489" t="s">
        <v>4783</v>
      </c>
      <c r="G1489" t="s">
        <v>17865</v>
      </c>
      <c r="H1489" s="47">
        <v>973000</v>
      </c>
    </row>
    <row r="1490" spans="1:8" x14ac:dyDescent="0.35">
      <c r="A1490" t="s">
        <v>17866</v>
      </c>
      <c r="B1490" s="46">
        <v>46051</v>
      </c>
      <c r="C1490" t="s">
        <v>4</v>
      </c>
      <c r="F1490" t="s">
        <v>17867</v>
      </c>
      <c r="G1490" t="s">
        <v>17868</v>
      </c>
      <c r="H1490" s="47">
        <v>25732938</v>
      </c>
    </row>
    <row r="1491" spans="1:8" x14ac:dyDescent="0.35">
      <c r="A1491" t="s">
        <v>17869</v>
      </c>
      <c r="B1491" s="46">
        <v>46051</v>
      </c>
      <c r="C1491" t="s">
        <v>4</v>
      </c>
      <c r="F1491" t="s">
        <v>862</v>
      </c>
      <c r="G1491" t="s">
        <v>17870</v>
      </c>
      <c r="H1491" s="47">
        <v>110292202</v>
      </c>
    </row>
    <row r="1492" spans="1:8" x14ac:dyDescent="0.35">
      <c r="A1492" t="s">
        <v>17871</v>
      </c>
      <c r="B1492" s="46">
        <v>46051</v>
      </c>
      <c r="C1492" t="s">
        <v>4</v>
      </c>
      <c r="F1492" t="s">
        <v>1351</v>
      </c>
      <c r="G1492" t="s">
        <v>17872</v>
      </c>
      <c r="H1492" s="47">
        <v>193305657</v>
      </c>
    </row>
    <row r="1493" spans="1:8" x14ac:dyDescent="0.35">
      <c r="A1493" t="s">
        <v>17873</v>
      </c>
      <c r="B1493" s="46">
        <v>46051</v>
      </c>
      <c r="C1493" t="s">
        <v>4</v>
      </c>
      <c r="F1493" t="s">
        <v>6891</v>
      </c>
      <c r="G1493" t="s">
        <v>17874</v>
      </c>
      <c r="H1493" s="47">
        <v>3297781</v>
      </c>
    </row>
    <row r="1494" spans="1:8" x14ac:dyDescent="0.35">
      <c r="A1494" t="s">
        <v>17875</v>
      </c>
      <c r="B1494" s="46">
        <v>46051</v>
      </c>
      <c r="C1494" t="s">
        <v>4</v>
      </c>
      <c r="F1494" t="s">
        <v>17876</v>
      </c>
      <c r="G1494" t="s">
        <v>17877</v>
      </c>
      <c r="H1494" s="47">
        <v>8520000</v>
      </c>
    </row>
    <row r="1495" spans="1:8" x14ac:dyDescent="0.35">
      <c r="A1495" t="s">
        <v>17878</v>
      </c>
      <c r="B1495" s="46">
        <v>46051</v>
      </c>
      <c r="C1495" t="s">
        <v>4</v>
      </c>
      <c r="F1495" t="s">
        <v>17879</v>
      </c>
      <c r="G1495" t="s">
        <v>17880</v>
      </c>
      <c r="H1495" s="47">
        <v>8840000</v>
      </c>
    </row>
    <row r="1496" spans="1:8" x14ac:dyDescent="0.35">
      <c r="A1496" t="s">
        <v>17881</v>
      </c>
      <c r="B1496" s="46">
        <v>46051</v>
      </c>
      <c r="C1496" t="s">
        <v>4</v>
      </c>
      <c r="F1496" t="s">
        <v>17882</v>
      </c>
      <c r="G1496" t="s">
        <v>17883</v>
      </c>
      <c r="H1496" s="47">
        <v>4000000</v>
      </c>
    </row>
    <row r="1497" spans="1:8" x14ac:dyDescent="0.35">
      <c r="A1497" t="s">
        <v>17884</v>
      </c>
      <c r="B1497" s="46">
        <v>46051</v>
      </c>
      <c r="C1497" t="s">
        <v>4</v>
      </c>
      <c r="F1497" t="s">
        <v>7836</v>
      </c>
      <c r="G1497" t="s">
        <v>17885</v>
      </c>
      <c r="H1497" s="47">
        <v>962000</v>
      </c>
    </row>
    <row r="1498" spans="1:8" x14ac:dyDescent="0.35">
      <c r="A1498" t="s">
        <v>17886</v>
      </c>
      <c r="B1498" s="46">
        <v>46051</v>
      </c>
      <c r="C1498" t="s">
        <v>4</v>
      </c>
      <c r="F1498" t="s">
        <v>7836</v>
      </c>
      <c r="G1498" t="s">
        <v>17887</v>
      </c>
      <c r="H1498" s="47">
        <v>2886000</v>
      </c>
    </row>
    <row r="1499" spans="1:8" x14ac:dyDescent="0.35">
      <c r="A1499" t="s">
        <v>17888</v>
      </c>
      <c r="B1499" s="46">
        <v>46051</v>
      </c>
      <c r="C1499" t="s">
        <v>4</v>
      </c>
      <c r="F1499" t="s">
        <v>10326</v>
      </c>
      <c r="G1499" t="s">
        <v>17889</v>
      </c>
      <c r="H1499" s="47">
        <v>2380000</v>
      </c>
    </row>
    <row r="1500" spans="1:8" x14ac:dyDescent="0.35">
      <c r="A1500" t="s">
        <v>17890</v>
      </c>
      <c r="B1500" s="46">
        <v>46051</v>
      </c>
      <c r="C1500" t="s">
        <v>4</v>
      </c>
      <c r="F1500" t="s">
        <v>7836</v>
      </c>
      <c r="G1500" t="s">
        <v>17891</v>
      </c>
      <c r="H1500" s="47">
        <v>433000</v>
      </c>
    </row>
    <row r="1501" spans="1:8" x14ac:dyDescent="0.35">
      <c r="A1501" t="s">
        <v>17892</v>
      </c>
      <c r="B1501" s="46">
        <v>46051</v>
      </c>
      <c r="C1501" t="s">
        <v>4</v>
      </c>
      <c r="F1501" t="s">
        <v>6030</v>
      </c>
      <c r="G1501" t="s">
        <v>17893</v>
      </c>
      <c r="H1501" s="47">
        <v>545000</v>
      </c>
    </row>
    <row r="1502" spans="1:8" x14ac:dyDescent="0.35">
      <c r="A1502" t="s">
        <v>17894</v>
      </c>
      <c r="B1502" s="46">
        <v>46051</v>
      </c>
      <c r="C1502" t="s">
        <v>4</v>
      </c>
      <c r="F1502" t="s">
        <v>7364</v>
      </c>
      <c r="G1502" t="s">
        <v>17895</v>
      </c>
      <c r="H1502" s="47">
        <v>882000</v>
      </c>
    </row>
    <row r="1503" spans="1:8" x14ac:dyDescent="0.35">
      <c r="A1503" t="s">
        <v>17896</v>
      </c>
      <c r="B1503" s="46">
        <v>46051</v>
      </c>
      <c r="C1503" t="s">
        <v>4</v>
      </c>
      <c r="F1503" t="s">
        <v>17897</v>
      </c>
      <c r="G1503" t="s">
        <v>17898</v>
      </c>
      <c r="H1503" s="47">
        <v>1470000</v>
      </c>
    </row>
    <row r="1504" spans="1:8" x14ac:dyDescent="0.35">
      <c r="A1504" t="s">
        <v>17899</v>
      </c>
      <c r="B1504" s="46">
        <v>46051</v>
      </c>
      <c r="C1504" t="s">
        <v>4</v>
      </c>
      <c r="F1504" t="s">
        <v>17900</v>
      </c>
      <c r="G1504" t="s">
        <v>17901</v>
      </c>
      <c r="H1504" s="47">
        <v>1470000</v>
      </c>
    </row>
    <row r="1505" spans="1:8" x14ac:dyDescent="0.35">
      <c r="A1505" t="s">
        <v>17902</v>
      </c>
      <c r="B1505" s="46">
        <v>46051</v>
      </c>
      <c r="C1505" t="s">
        <v>4</v>
      </c>
      <c r="F1505" t="s">
        <v>17903</v>
      </c>
      <c r="G1505" t="s">
        <v>17904</v>
      </c>
      <c r="H1505" s="47">
        <v>1470000</v>
      </c>
    </row>
    <row r="1506" spans="1:8" x14ac:dyDescent="0.35">
      <c r="A1506" t="s">
        <v>17905</v>
      </c>
      <c r="B1506" s="46">
        <v>46051</v>
      </c>
      <c r="C1506" t="s">
        <v>4</v>
      </c>
      <c r="F1506" t="s">
        <v>9194</v>
      </c>
      <c r="G1506" t="s">
        <v>17906</v>
      </c>
      <c r="H1506" s="47">
        <v>1470000</v>
      </c>
    </row>
    <row r="1507" spans="1:8" x14ac:dyDescent="0.35">
      <c r="A1507" t="s">
        <v>17907</v>
      </c>
      <c r="B1507" s="46">
        <v>46051</v>
      </c>
      <c r="C1507" t="s">
        <v>4</v>
      </c>
      <c r="E1507" s="9" t="s">
        <v>17908</v>
      </c>
      <c r="F1507" t="s">
        <v>776</v>
      </c>
      <c r="G1507" t="s">
        <v>17909</v>
      </c>
      <c r="H1507" s="47">
        <v>445969018</v>
      </c>
    </row>
    <row r="1508" spans="1:8" x14ac:dyDescent="0.35">
      <c r="A1508" t="s">
        <v>17910</v>
      </c>
      <c r="B1508" s="46">
        <v>46051</v>
      </c>
      <c r="C1508" t="s">
        <v>5</v>
      </c>
      <c r="F1508" t="s">
        <v>541</v>
      </c>
      <c r="G1508" t="s">
        <v>17911</v>
      </c>
      <c r="H1508" s="47">
        <v>745810800</v>
      </c>
    </row>
    <row r="1509" spans="1:8" x14ac:dyDescent="0.35">
      <c r="A1509" t="s">
        <v>17912</v>
      </c>
      <c r="B1509" s="46">
        <v>46051</v>
      </c>
      <c r="C1509" t="s">
        <v>5</v>
      </c>
      <c r="F1509" t="s">
        <v>16056</v>
      </c>
      <c r="G1509" t="s">
        <v>17913</v>
      </c>
      <c r="H1509" s="47">
        <v>338834490</v>
      </c>
    </row>
    <row r="1510" spans="1:8" x14ac:dyDescent="0.35">
      <c r="A1510" t="s">
        <v>17914</v>
      </c>
      <c r="B1510" s="46">
        <v>46051</v>
      </c>
      <c r="C1510" t="s">
        <v>5</v>
      </c>
      <c r="F1510" t="s">
        <v>535</v>
      </c>
      <c r="G1510" t="s">
        <v>17915</v>
      </c>
      <c r="H1510" s="47">
        <v>512722979</v>
      </c>
    </row>
    <row r="1511" spans="1:8" x14ac:dyDescent="0.35">
      <c r="A1511" t="s">
        <v>17916</v>
      </c>
      <c r="B1511" s="46">
        <v>46051</v>
      </c>
      <c r="C1511" t="s">
        <v>5</v>
      </c>
      <c r="F1511" t="s">
        <v>538</v>
      </c>
      <c r="G1511" t="s">
        <v>17917</v>
      </c>
      <c r="H1511" s="47">
        <v>241027920</v>
      </c>
    </row>
    <row r="1512" spans="1:8" x14ac:dyDescent="0.35">
      <c r="A1512" t="s">
        <v>17918</v>
      </c>
      <c r="B1512" s="46">
        <v>46051</v>
      </c>
      <c r="C1512" t="s">
        <v>5</v>
      </c>
      <c r="F1512" t="s">
        <v>550</v>
      </c>
      <c r="G1512" t="s">
        <v>17919</v>
      </c>
      <c r="H1512" s="47">
        <v>280880838</v>
      </c>
    </row>
    <row r="1513" spans="1:8" x14ac:dyDescent="0.35">
      <c r="A1513" t="s">
        <v>17920</v>
      </c>
      <c r="B1513" s="46">
        <v>46051</v>
      </c>
      <c r="C1513" t="s">
        <v>5</v>
      </c>
      <c r="F1513" t="s">
        <v>556</v>
      </c>
      <c r="G1513" t="s">
        <v>17921</v>
      </c>
      <c r="H1513" s="47">
        <v>144268425</v>
      </c>
    </row>
    <row r="1514" spans="1:8" x14ac:dyDescent="0.35">
      <c r="A1514" t="s">
        <v>17922</v>
      </c>
      <c r="B1514" s="46">
        <v>46051</v>
      </c>
      <c r="C1514" t="s">
        <v>5</v>
      </c>
      <c r="F1514" t="s">
        <v>14350</v>
      </c>
      <c r="G1514" t="s">
        <v>17923</v>
      </c>
      <c r="H1514" s="47">
        <v>588767839</v>
      </c>
    </row>
    <row r="1515" spans="1:8" x14ac:dyDescent="0.35">
      <c r="B1515" s="46">
        <v>46051</v>
      </c>
      <c r="C1515" t="s">
        <v>4</v>
      </c>
      <c r="G1515" t="s">
        <v>17924</v>
      </c>
      <c r="H1515" s="47">
        <v>221721432</v>
      </c>
    </row>
    <row r="1516" spans="1:8" x14ac:dyDescent="0.35">
      <c r="A1516" t="s">
        <v>17925</v>
      </c>
      <c r="B1516" s="46">
        <v>46051</v>
      </c>
      <c r="C1516" t="s">
        <v>4</v>
      </c>
      <c r="F1516" t="s">
        <v>618</v>
      </c>
      <c r="G1516" t="s">
        <v>17926</v>
      </c>
      <c r="H1516" s="47">
        <v>2171009838</v>
      </c>
    </row>
    <row r="1517" spans="1:8" x14ac:dyDescent="0.35">
      <c r="A1517" t="s">
        <v>17927</v>
      </c>
      <c r="B1517" s="46">
        <v>46051</v>
      </c>
      <c r="C1517" t="s">
        <v>4</v>
      </c>
      <c r="F1517" t="s">
        <v>618</v>
      </c>
      <c r="G1517" t="s">
        <v>17928</v>
      </c>
      <c r="H1517" s="47">
        <v>124028900</v>
      </c>
    </row>
    <row r="1518" spans="1:8" x14ac:dyDescent="0.35">
      <c r="A1518" t="s">
        <v>17929</v>
      </c>
      <c r="B1518" s="46">
        <v>46051</v>
      </c>
      <c r="C1518" t="s">
        <v>4</v>
      </c>
      <c r="F1518" t="s">
        <v>2961</v>
      </c>
      <c r="G1518" t="s">
        <v>17930</v>
      </c>
      <c r="H1518" s="47">
        <v>47749422</v>
      </c>
    </row>
    <row r="1519" spans="1:8" x14ac:dyDescent="0.35">
      <c r="A1519" t="s">
        <v>17931</v>
      </c>
      <c r="B1519" s="46">
        <v>46051</v>
      </c>
      <c r="C1519" t="s">
        <v>4</v>
      </c>
      <c r="F1519" t="s">
        <v>1564</v>
      </c>
      <c r="G1519" t="s">
        <v>17932</v>
      </c>
      <c r="H1519" s="47">
        <v>580476</v>
      </c>
    </row>
    <row r="1520" spans="1:8" x14ac:dyDescent="0.35">
      <c r="A1520" t="s">
        <v>17933</v>
      </c>
      <c r="B1520" s="46">
        <v>46051</v>
      </c>
      <c r="C1520" t="s">
        <v>4</v>
      </c>
      <c r="F1520" t="s">
        <v>1207</v>
      </c>
      <c r="G1520" t="s">
        <v>17934</v>
      </c>
      <c r="H1520" s="47">
        <v>8694000</v>
      </c>
    </row>
    <row r="1521" spans="1:8" x14ac:dyDescent="0.35">
      <c r="A1521" t="s">
        <v>17935</v>
      </c>
      <c r="B1521" s="46">
        <v>46051</v>
      </c>
      <c r="C1521" t="s">
        <v>4</v>
      </c>
      <c r="F1521" t="s">
        <v>2790</v>
      </c>
      <c r="G1521" t="s">
        <v>17936</v>
      </c>
      <c r="H1521" s="47">
        <v>399000</v>
      </c>
    </row>
    <row r="1522" spans="1:8" x14ac:dyDescent="0.35">
      <c r="A1522" t="s">
        <v>17937</v>
      </c>
      <c r="B1522" s="46">
        <v>46051</v>
      </c>
      <c r="C1522" t="s">
        <v>4</v>
      </c>
      <c r="F1522" t="s">
        <v>17938</v>
      </c>
      <c r="G1522" t="s">
        <v>17939</v>
      </c>
      <c r="H1522" s="47">
        <v>5504000</v>
      </c>
    </row>
    <row r="1523" spans="1:8" x14ac:dyDescent="0.35">
      <c r="A1523" t="s">
        <v>17940</v>
      </c>
      <c r="B1523" s="46">
        <v>46051</v>
      </c>
      <c r="C1523" t="s">
        <v>4</v>
      </c>
      <c r="F1523" t="s">
        <v>17941</v>
      </c>
      <c r="G1523" t="s">
        <v>17942</v>
      </c>
      <c r="H1523" s="47">
        <v>38676916</v>
      </c>
    </row>
    <row r="1524" spans="1:8" x14ac:dyDescent="0.35">
      <c r="B1524" s="46">
        <v>46051</v>
      </c>
      <c r="C1524" t="s">
        <v>5</v>
      </c>
      <c r="G1524" t="s">
        <v>559</v>
      </c>
      <c r="H1524" s="47">
        <v>43500</v>
      </c>
    </row>
    <row r="1525" spans="1:8" x14ac:dyDescent="0.35">
      <c r="B1525" s="46">
        <v>46051</v>
      </c>
      <c r="C1525" t="s">
        <v>4</v>
      </c>
      <c r="D1525" t="s">
        <v>23</v>
      </c>
      <c r="G1525" t="s">
        <v>17943</v>
      </c>
      <c r="H1525" s="47">
        <v>1582000</v>
      </c>
    </row>
    <row r="1526" spans="1:8" x14ac:dyDescent="0.35">
      <c r="B1526" s="46">
        <v>46051</v>
      </c>
      <c r="C1526" t="s">
        <v>4</v>
      </c>
      <c r="D1526" t="s">
        <v>30</v>
      </c>
      <c r="G1526" t="s">
        <v>17944</v>
      </c>
      <c r="H1526" s="47">
        <v>4500000</v>
      </c>
    </row>
    <row r="1527" spans="1:8" x14ac:dyDescent="0.35">
      <c r="B1527" s="46">
        <v>46051</v>
      </c>
      <c r="C1527" t="s">
        <v>4</v>
      </c>
      <c r="D1527" t="s">
        <v>30</v>
      </c>
      <c r="G1527" t="s">
        <v>17798</v>
      </c>
      <c r="H1527" s="47">
        <v>6500</v>
      </c>
    </row>
    <row r="1528" spans="1:8" x14ac:dyDescent="0.35">
      <c r="B1528" s="46">
        <v>46051</v>
      </c>
      <c r="C1528" t="s">
        <v>4</v>
      </c>
      <c r="D1528" t="s">
        <v>30</v>
      </c>
      <c r="G1528" t="s">
        <v>17945</v>
      </c>
      <c r="H1528" s="47">
        <v>160000</v>
      </c>
    </row>
    <row r="1529" spans="1:8" x14ac:dyDescent="0.35">
      <c r="B1529" s="46">
        <v>46051</v>
      </c>
      <c r="C1529" t="s">
        <v>4</v>
      </c>
      <c r="D1529" t="s">
        <v>30</v>
      </c>
      <c r="G1529" t="s">
        <v>17946</v>
      </c>
      <c r="H1529" s="47">
        <v>120000</v>
      </c>
    </row>
    <row r="1530" spans="1:8" x14ac:dyDescent="0.35">
      <c r="B1530" s="46">
        <v>46051</v>
      </c>
      <c r="C1530" t="s">
        <v>4</v>
      </c>
      <c r="D1530" t="s">
        <v>30</v>
      </c>
      <c r="G1530" t="s">
        <v>17798</v>
      </c>
      <c r="H1530" s="47">
        <v>6500</v>
      </c>
    </row>
    <row r="1531" spans="1:8" x14ac:dyDescent="0.35">
      <c r="B1531" s="46">
        <v>46051</v>
      </c>
      <c r="C1531" t="s">
        <v>4</v>
      </c>
      <c r="D1531" t="s">
        <v>30</v>
      </c>
      <c r="G1531" t="s">
        <v>17947</v>
      </c>
      <c r="H1531" s="47">
        <v>340000</v>
      </c>
    </row>
    <row r="1532" spans="1:8" x14ac:dyDescent="0.35">
      <c r="B1532" s="46">
        <v>46051</v>
      </c>
      <c r="C1532" t="s">
        <v>4</v>
      </c>
      <c r="D1532" t="s">
        <v>30</v>
      </c>
      <c r="G1532" t="s">
        <v>17948</v>
      </c>
      <c r="H1532" s="47">
        <v>95000</v>
      </c>
    </row>
    <row r="1533" spans="1:8" x14ac:dyDescent="0.35">
      <c r="B1533" s="46">
        <v>46051</v>
      </c>
      <c r="C1533" t="s">
        <v>4</v>
      </c>
      <c r="D1533" t="s">
        <v>30</v>
      </c>
      <c r="G1533" t="s">
        <v>17798</v>
      </c>
      <c r="H1533" s="47">
        <v>6500</v>
      </c>
    </row>
    <row r="1534" spans="1:8" x14ac:dyDescent="0.35">
      <c r="B1534" s="46">
        <v>46051</v>
      </c>
      <c r="C1534" t="s">
        <v>4</v>
      </c>
      <c r="D1534" t="s">
        <v>30</v>
      </c>
      <c r="G1534" t="s">
        <v>17949</v>
      </c>
      <c r="H1534" s="47">
        <v>2289100</v>
      </c>
    </row>
    <row r="1535" spans="1:8" x14ac:dyDescent="0.35">
      <c r="B1535" s="46">
        <v>46051</v>
      </c>
      <c r="C1535" t="s">
        <v>4</v>
      </c>
      <c r="D1535" t="s">
        <v>30</v>
      </c>
      <c r="G1535" t="s">
        <v>17316</v>
      </c>
      <c r="H1535" s="47">
        <v>6500</v>
      </c>
    </row>
    <row r="1536" spans="1:8" x14ac:dyDescent="0.35">
      <c r="B1536" s="46">
        <v>46051</v>
      </c>
      <c r="C1536" t="s">
        <v>4</v>
      </c>
      <c r="D1536" t="s">
        <v>30</v>
      </c>
      <c r="G1536" t="s">
        <v>17950</v>
      </c>
      <c r="H1536" s="47">
        <v>120000</v>
      </c>
    </row>
    <row r="1537" spans="2:8" x14ac:dyDescent="0.35">
      <c r="B1537" s="46">
        <v>46051</v>
      </c>
      <c r="C1537" t="s">
        <v>4</v>
      </c>
      <c r="D1537" t="s">
        <v>30</v>
      </c>
      <c r="G1537" t="s">
        <v>17316</v>
      </c>
      <c r="H1537" s="47">
        <v>6500</v>
      </c>
    </row>
    <row r="1538" spans="2:8" x14ac:dyDescent="0.35">
      <c r="B1538" s="46">
        <v>46051</v>
      </c>
      <c r="C1538" t="s">
        <v>4</v>
      </c>
      <c r="D1538" t="s">
        <v>30</v>
      </c>
      <c r="G1538" t="s">
        <v>17951</v>
      </c>
      <c r="H1538" s="47">
        <v>615000</v>
      </c>
    </row>
    <row r="1539" spans="2:8" x14ac:dyDescent="0.35">
      <c r="B1539" s="46">
        <v>46051</v>
      </c>
      <c r="C1539" t="s">
        <v>4</v>
      </c>
      <c r="D1539" t="s">
        <v>30</v>
      </c>
      <c r="G1539" t="s">
        <v>17316</v>
      </c>
      <c r="H1539" s="47">
        <v>6500</v>
      </c>
    </row>
    <row r="1540" spans="2:8" x14ac:dyDescent="0.35">
      <c r="B1540" s="46">
        <v>46051</v>
      </c>
      <c r="C1540" t="s">
        <v>4</v>
      </c>
      <c r="D1540" t="s">
        <v>30</v>
      </c>
      <c r="G1540" t="s">
        <v>17952</v>
      </c>
      <c r="H1540" s="47">
        <v>40000</v>
      </c>
    </row>
    <row r="1541" spans="2:8" x14ac:dyDescent="0.35">
      <c r="B1541" s="46">
        <v>46051</v>
      </c>
      <c r="C1541" t="s">
        <v>4</v>
      </c>
      <c r="D1541" t="s">
        <v>30</v>
      </c>
      <c r="G1541" t="s">
        <v>17798</v>
      </c>
      <c r="H1541" s="47">
        <v>6500</v>
      </c>
    </row>
    <row r="1542" spans="2:8" x14ac:dyDescent="0.35">
      <c r="B1542" s="46">
        <v>46051</v>
      </c>
      <c r="C1542" t="s">
        <v>4</v>
      </c>
      <c r="D1542" t="s">
        <v>21</v>
      </c>
      <c r="G1542" t="s">
        <v>17953</v>
      </c>
      <c r="H1542" s="47">
        <v>495627</v>
      </c>
    </row>
    <row r="1543" spans="2:8" x14ac:dyDescent="0.35">
      <c r="B1543" s="46">
        <v>46051</v>
      </c>
      <c r="C1543" t="s">
        <v>4</v>
      </c>
      <c r="D1543" t="s">
        <v>13</v>
      </c>
      <c r="G1543" t="s">
        <v>16557</v>
      </c>
      <c r="H1543" s="47">
        <v>259000</v>
      </c>
    </row>
    <row r="1544" spans="2:8" x14ac:dyDescent="0.35">
      <c r="B1544" s="46">
        <v>46051</v>
      </c>
      <c r="C1544" t="s">
        <v>4</v>
      </c>
      <c r="D1544" t="s">
        <v>16</v>
      </c>
      <c r="G1544" t="s">
        <v>17529</v>
      </c>
      <c r="H1544" s="47">
        <v>1675000</v>
      </c>
    </row>
    <row r="1545" spans="2:8" x14ac:dyDescent="0.35">
      <c r="B1545" s="46">
        <v>46051</v>
      </c>
      <c r="C1545" t="s">
        <v>4</v>
      </c>
      <c r="D1545" t="s">
        <v>9</v>
      </c>
      <c r="G1545" t="s">
        <v>16528</v>
      </c>
      <c r="H1545" s="47">
        <v>40300</v>
      </c>
    </row>
    <row r="1546" spans="2:8" x14ac:dyDescent="0.35">
      <c r="B1546" s="46">
        <v>46051</v>
      </c>
      <c r="C1546" t="s">
        <v>4</v>
      </c>
      <c r="D1546" t="s">
        <v>6</v>
      </c>
      <c r="G1546" t="s">
        <v>13903</v>
      </c>
      <c r="H1546" s="47">
        <v>3070260</v>
      </c>
    </row>
    <row r="1547" spans="2:8" x14ac:dyDescent="0.35">
      <c r="B1547" s="46">
        <v>46051</v>
      </c>
      <c r="C1547" t="s">
        <v>4</v>
      </c>
      <c r="D1547" t="s">
        <v>6</v>
      </c>
      <c r="G1547" t="s">
        <v>13903</v>
      </c>
      <c r="H1547" s="47">
        <v>3474966</v>
      </c>
    </row>
    <row r="1548" spans="2:8" x14ac:dyDescent="0.35">
      <c r="B1548" s="46">
        <v>46051</v>
      </c>
      <c r="C1548" t="s">
        <v>4</v>
      </c>
      <c r="D1548" t="s">
        <v>6</v>
      </c>
      <c r="G1548" t="s">
        <v>13903</v>
      </c>
      <c r="H1548" s="47">
        <v>9324000</v>
      </c>
    </row>
    <row r="1549" spans="2:8" x14ac:dyDescent="0.35">
      <c r="B1549" s="46">
        <v>46051</v>
      </c>
      <c r="C1549" t="s">
        <v>4</v>
      </c>
      <c r="D1549" t="s">
        <v>6</v>
      </c>
      <c r="G1549" t="s">
        <v>13903</v>
      </c>
      <c r="H1549" s="47">
        <v>2775000</v>
      </c>
    </row>
    <row r="1550" spans="2:8" x14ac:dyDescent="0.35">
      <c r="B1550" s="46">
        <v>46051</v>
      </c>
      <c r="C1550" t="s">
        <v>4</v>
      </c>
      <c r="D1550" t="s">
        <v>6</v>
      </c>
      <c r="G1550" t="s">
        <v>13903</v>
      </c>
      <c r="H1550" s="47">
        <v>3689640</v>
      </c>
    </row>
    <row r="1551" spans="2:8" x14ac:dyDescent="0.35">
      <c r="B1551" s="46">
        <v>46051</v>
      </c>
      <c r="C1551" t="s">
        <v>4</v>
      </c>
      <c r="D1551" t="s">
        <v>6</v>
      </c>
      <c r="G1551" t="s">
        <v>17954</v>
      </c>
      <c r="H1551" s="47">
        <v>16156000</v>
      </c>
    </row>
    <row r="1552" spans="2:8" x14ac:dyDescent="0.35">
      <c r="B1552" s="46">
        <v>46051</v>
      </c>
      <c r="C1552" t="s">
        <v>4</v>
      </c>
      <c r="D1552" t="s">
        <v>6</v>
      </c>
      <c r="G1552" t="s">
        <v>17955</v>
      </c>
      <c r="H1552" s="47">
        <v>7654050</v>
      </c>
    </row>
    <row r="1553" spans="1:8" x14ac:dyDescent="0.35">
      <c r="B1553" s="46">
        <v>46051</v>
      </c>
      <c r="C1553" t="s">
        <v>4</v>
      </c>
      <c r="D1553" t="s">
        <v>19</v>
      </c>
      <c r="G1553" t="s">
        <v>17956</v>
      </c>
      <c r="H1553" s="47">
        <v>200000</v>
      </c>
    </row>
    <row r="1554" spans="1:8" x14ac:dyDescent="0.35">
      <c r="B1554" s="46">
        <v>46051</v>
      </c>
      <c r="C1554" t="s">
        <v>4</v>
      </c>
      <c r="D1554" t="s">
        <v>30</v>
      </c>
      <c r="G1554" t="s">
        <v>17957</v>
      </c>
      <c r="H1554" s="47">
        <v>4407300</v>
      </c>
    </row>
    <row r="1555" spans="1:8" x14ac:dyDescent="0.35">
      <c r="B1555" s="46">
        <v>46051</v>
      </c>
      <c r="C1555" t="s">
        <v>4</v>
      </c>
      <c r="D1555" t="s">
        <v>30</v>
      </c>
      <c r="G1555" t="s">
        <v>17316</v>
      </c>
      <c r="H1555" s="47">
        <v>6500</v>
      </c>
    </row>
    <row r="1556" spans="1:8" x14ac:dyDescent="0.35">
      <c r="B1556" s="46">
        <v>46051</v>
      </c>
      <c r="C1556" t="s">
        <v>4</v>
      </c>
      <c r="G1556" t="s">
        <v>559</v>
      </c>
      <c r="H1556" s="47">
        <v>366000</v>
      </c>
    </row>
    <row r="1557" spans="1:8" x14ac:dyDescent="0.35">
      <c r="A1557" t="s">
        <v>17958</v>
      </c>
      <c r="B1557" s="46">
        <v>46052</v>
      </c>
      <c r="C1557" t="s">
        <v>5</v>
      </c>
      <c r="F1557" t="s">
        <v>541</v>
      </c>
      <c r="G1557" t="s">
        <v>17959</v>
      </c>
      <c r="H1557" s="47">
        <v>784338240</v>
      </c>
    </row>
    <row r="1558" spans="1:8" x14ac:dyDescent="0.35">
      <c r="A1558" t="s">
        <v>17960</v>
      </c>
      <c r="B1558" s="46">
        <v>46052</v>
      </c>
      <c r="C1558" t="s">
        <v>5</v>
      </c>
      <c r="F1558" t="s">
        <v>16056</v>
      </c>
      <c r="G1558" t="s">
        <v>17961</v>
      </c>
      <c r="H1558" s="47">
        <v>261777615</v>
      </c>
    </row>
    <row r="1559" spans="1:8" x14ac:dyDescent="0.35">
      <c r="A1559" t="s">
        <v>17962</v>
      </c>
      <c r="B1559" s="46">
        <v>46052</v>
      </c>
      <c r="C1559" t="s">
        <v>5</v>
      </c>
      <c r="F1559" t="s">
        <v>535</v>
      </c>
      <c r="G1559" t="s">
        <v>17963</v>
      </c>
      <c r="H1559" s="47">
        <v>562295238</v>
      </c>
    </row>
    <row r="1560" spans="1:8" x14ac:dyDescent="0.35">
      <c r="A1560" t="s">
        <v>17964</v>
      </c>
      <c r="B1560" s="46">
        <v>46052</v>
      </c>
      <c r="C1560" t="s">
        <v>5</v>
      </c>
      <c r="F1560" t="s">
        <v>538</v>
      </c>
      <c r="G1560" t="s">
        <v>17965</v>
      </c>
      <c r="H1560" s="47">
        <v>220535280</v>
      </c>
    </row>
    <row r="1561" spans="1:8" x14ac:dyDescent="0.35">
      <c r="A1561" t="s">
        <v>17966</v>
      </c>
      <c r="B1561" s="46">
        <v>46052</v>
      </c>
      <c r="C1561" t="s">
        <v>5</v>
      </c>
      <c r="F1561" t="s">
        <v>550</v>
      </c>
      <c r="G1561" t="s">
        <v>17967</v>
      </c>
      <c r="H1561" s="47">
        <v>239544438</v>
      </c>
    </row>
    <row r="1562" spans="1:8" x14ac:dyDescent="0.35">
      <c r="A1562" t="s">
        <v>17968</v>
      </c>
      <c r="B1562" s="46">
        <v>46052</v>
      </c>
      <c r="C1562" t="s">
        <v>5</v>
      </c>
      <c r="F1562" t="s">
        <v>556</v>
      </c>
      <c r="G1562" t="s">
        <v>17969</v>
      </c>
      <c r="H1562" s="47">
        <v>183679650</v>
      </c>
    </row>
    <row r="1563" spans="1:8" x14ac:dyDescent="0.35">
      <c r="A1563" t="s">
        <v>17970</v>
      </c>
      <c r="B1563" s="46">
        <v>46052</v>
      </c>
      <c r="C1563" t="s">
        <v>4</v>
      </c>
      <c r="E1563" s="9" t="s">
        <v>17971</v>
      </c>
      <c r="F1563" t="s">
        <v>2035</v>
      </c>
      <c r="G1563" t="s">
        <v>17972</v>
      </c>
      <c r="H1563" s="47">
        <v>584146852</v>
      </c>
    </row>
    <row r="1564" spans="1:8" x14ac:dyDescent="0.35">
      <c r="A1564" t="s">
        <v>17973</v>
      </c>
      <c r="B1564" s="46">
        <v>46052</v>
      </c>
      <c r="C1564" t="s">
        <v>4</v>
      </c>
      <c r="E1564" s="9" t="s">
        <v>17971</v>
      </c>
      <c r="F1564" t="s">
        <v>2035</v>
      </c>
      <c r="G1564" t="s">
        <v>17974</v>
      </c>
      <c r="H1564" s="47">
        <v>123688678</v>
      </c>
    </row>
    <row r="1565" spans="1:8" x14ac:dyDescent="0.35">
      <c r="A1565" t="s">
        <v>17975</v>
      </c>
      <c r="B1565" s="46">
        <v>46052</v>
      </c>
      <c r="C1565" t="s">
        <v>4</v>
      </c>
      <c r="E1565" s="9" t="s">
        <v>17221</v>
      </c>
      <c r="F1565" t="s">
        <v>2035</v>
      </c>
      <c r="G1565" t="s">
        <v>17976</v>
      </c>
      <c r="H1565" s="47">
        <v>312395686</v>
      </c>
    </row>
    <row r="1566" spans="1:8" x14ac:dyDescent="0.35">
      <c r="A1566" t="s">
        <v>17977</v>
      </c>
      <c r="B1566" s="46">
        <v>46052</v>
      </c>
      <c r="C1566" t="s">
        <v>4</v>
      </c>
      <c r="F1566" t="s">
        <v>3342</v>
      </c>
      <c r="G1566" t="s">
        <v>17978</v>
      </c>
      <c r="H1566" s="47">
        <v>15260000</v>
      </c>
    </row>
    <row r="1567" spans="1:8" x14ac:dyDescent="0.35">
      <c r="A1567" t="s">
        <v>17979</v>
      </c>
      <c r="B1567" s="46">
        <v>46052</v>
      </c>
      <c r="C1567" t="s">
        <v>4</v>
      </c>
      <c r="E1567" s="9" t="s">
        <v>16697</v>
      </c>
      <c r="F1567" t="s">
        <v>2035</v>
      </c>
      <c r="G1567" t="s">
        <v>17980</v>
      </c>
      <c r="H1567" s="47">
        <v>343745308</v>
      </c>
    </row>
    <row r="1568" spans="1:8" x14ac:dyDescent="0.35">
      <c r="A1568" t="s">
        <v>17981</v>
      </c>
      <c r="B1568" s="46">
        <v>46052</v>
      </c>
      <c r="C1568" t="s">
        <v>4</v>
      </c>
      <c r="F1568" t="s">
        <v>2035</v>
      </c>
      <c r="G1568" t="s">
        <v>17982</v>
      </c>
      <c r="H1568" s="47">
        <v>15587000</v>
      </c>
    </row>
    <row r="1569" spans="1:8" x14ac:dyDescent="0.35">
      <c r="A1569" t="s">
        <v>17983</v>
      </c>
      <c r="B1569" s="46">
        <v>46052</v>
      </c>
      <c r="C1569" t="s">
        <v>4</v>
      </c>
      <c r="F1569" t="s">
        <v>2035</v>
      </c>
      <c r="G1569" t="s">
        <v>17984</v>
      </c>
      <c r="H1569" s="47">
        <v>32373000</v>
      </c>
    </row>
    <row r="1570" spans="1:8" x14ac:dyDescent="0.35">
      <c r="A1570" t="s">
        <v>17985</v>
      </c>
      <c r="B1570" s="46">
        <v>46052</v>
      </c>
      <c r="C1570" t="s">
        <v>4</v>
      </c>
      <c r="E1570" s="9" t="s">
        <v>16697</v>
      </c>
      <c r="F1570" t="s">
        <v>2035</v>
      </c>
      <c r="G1570" t="s">
        <v>17986</v>
      </c>
      <c r="H1570" s="47">
        <v>23547951</v>
      </c>
    </row>
    <row r="1571" spans="1:8" x14ac:dyDescent="0.35">
      <c r="A1571" t="s">
        <v>17987</v>
      </c>
      <c r="B1571" s="46">
        <v>46052</v>
      </c>
      <c r="C1571" t="s">
        <v>4</v>
      </c>
      <c r="E1571" s="9" t="s">
        <v>17261</v>
      </c>
      <c r="F1571" t="s">
        <v>2035</v>
      </c>
      <c r="G1571" t="s">
        <v>17988</v>
      </c>
      <c r="H1571" s="47">
        <v>9248897</v>
      </c>
    </row>
    <row r="1572" spans="1:8" x14ac:dyDescent="0.35">
      <c r="A1572" t="s">
        <v>17989</v>
      </c>
      <c r="B1572" s="46">
        <v>46052</v>
      </c>
      <c r="C1572" t="s">
        <v>4</v>
      </c>
      <c r="F1572" t="s">
        <v>17990</v>
      </c>
      <c r="G1572" t="s">
        <v>17991</v>
      </c>
      <c r="H1572" s="47">
        <v>26244000</v>
      </c>
    </row>
    <row r="1573" spans="1:8" x14ac:dyDescent="0.35">
      <c r="B1573" s="46">
        <v>46052</v>
      </c>
      <c r="C1573" t="s">
        <v>4</v>
      </c>
      <c r="G1573" t="s">
        <v>559</v>
      </c>
      <c r="H1573" s="47">
        <v>2500</v>
      </c>
    </row>
    <row r="1574" spans="1:8" x14ac:dyDescent="0.35">
      <c r="B1574" s="46">
        <v>46052</v>
      </c>
      <c r="C1574" t="s">
        <v>4</v>
      </c>
      <c r="G1574" t="s">
        <v>11438</v>
      </c>
      <c r="H1574" s="47">
        <v>576210</v>
      </c>
    </row>
    <row r="1575" spans="1:8" x14ac:dyDescent="0.35">
      <c r="B1575" s="46">
        <v>46052</v>
      </c>
      <c r="C1575" t="s">
        <v>5</v>
      </c>
      <c r="G1575" t="s">
        <v>559</v>
      </c>
      <c r="H1575" s="47">
        <v>23200</v>
      </c>
    </row>
  </sheetData>
  <dataValidations count="4">
    <dataValidation type="list" allowBlank="1" showInputMessage="1" showErrorMessage="1" sqref="C2:C133" xr:uid="{EEA35DED-0438-4A28-8667-FA4B0CFD6D38}">
      <formula1>Sumber_Dana</formula1>
    </dataValidation>
    <dataValidation type="list" allowBlank="1" showInputMessage="1" showErrorMessage="1" sqref="D2:D133" xr:uid="{3EFA663E-EE2B-4823-876F-D173B70A4D02}">
      <formula1>Bank_Tujuan__VA</formula1>
    </dataValidation>
    <dataValidation type="list" allowBlank="1" showInputMessage="1" showErrorMessage="1" sqref="E2:E133" xr:uid="{8176071E-25DA-466D-8D12-C4D1100E41FB}">
      <formula1>Kategori</formula1>
    </dataValidation>
    <dataValidation type="list" allowBlank="1" showInputMessage="1" showErrorMessage="1" sqref="I2:I133" xr:uid="{BFA8E5E7-FF97-40BA-87C2-876AA27A94DE}">
      <formula1>Jenis_Pembayaran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AFEC9-7AD1-4EE2-811C-581921DAEA36}">
  <dimension ref="A1:K8692"/>
  <sheetViews>
    <sheetView zoomScaleNormal="100" workbookViewId="0">
      <selection activeCell="A2" sqref="A2:B2"/>
    </sheetView>
  </sheetViews>
  <sheetFormatPr defaultRowHeight="14.5" x14ac:dyDescent="0.35"/>
  <cols>
    <col min="2" max="2" width="10.1796875" bestFit="1" customWidth="1"/>
    <col min="3" max="3" width="26.26953125" customWidth="1"/>
    <col min="4" max="4" width="11.7265625" bestFit="1" customWidth="1"/>
    <col min="5" max="5" width="48.81640625" bestFit="1" customWidth="1"/>
    <col min="6" max="6" width="42.81640625" bestFit="1" customWidth="1"/>
    <col min="7" max="7" width="60" bestFit="1" customWidth="1"/>
    <col min="8" max="8" width="14.1796875" bestFit="1" customWidth="1"/>
    <col min="9" max="9" width="25.81640625" bestFit="1" customWidth="1"/>
    <col min="10" max="10" width="16.26953125" customWidth="1"/>
    <col min="11" max="11" width="25.81640625" bestFit="1" customWidth="1"/>
  </cols>
  <sheetData>
    <row r="1" spans="1:11" x14ac:dyDescent="0.35">
      <c r="A1" s="10" t="s">
        <v>530</v>
      </c>
      <c r="B1" s="10" t="s">
        <v>89</v>
      </c>
      <c r="C1" s="10" t="s">
        <v>84</v>
      </c>
      <c r="D1" s="10" t="s">
        <v>85</v>
      </c>
      <c r="E1" s="10" t="s">
        <v>86</v>
      </c>
      <c r="F1" s="10" t="s">
        <v>531</v>
      </c>
      <c r="G1" s="10" t="s">
        <v>532</v>
      </c>
      <c r="H1" s="10" t="s">
        <v>87</v>
      </c>
      <c r="I1" s="10" t="s">
        <v>88</v>
      </c>
      <c r="J1" s="10" t="s">
        <v>533</v>
      </c>
      <c r="K1" s="10" t="s">
        <v>92</v>
      </c>
    </row>
    <row r="2" spans="1:11" ht="50" x14ac:dyDescent="0.35">
      <c r="A2" s="6" t="s">
        <v>534</v>
      </c>
      <c r="B2" s="23">
        <v>45717</v>
      </c>
      <c r="C2" s="6" t="s">
        <v>5</v>
      </c>
      <c r="D2" s="8" t="str">
        <f>IF(ISNUMBER(SEARCH("81029155533",I2)),"81029155533 - PPPBB",
IF(ISNUMBER(SEARCH("81029155531",I2)),"81029155531 - UGKB",
IF(ISNUMBER(SEARCH("81029155528",I2)),"81029155528 - GUNME",
IF(ISNUMBER(SEARCH("81029155527",I2)),"81029155527 - PAGUN",
IF(ISNUMBER(SEARCH("81029155526",I2)),"81029155526 - GUMAS",
IF(ISNUMBER(SEARCH("81029155525",I2)),"81029155525 - RIMBA",
IF(ISNUMBER(SEARCH("81029155524",I2)),"81029155524 - PARBA",
IF(ISNUMBER(SEARCH("81029155523",I2)),"81029155523 - SINTANG",
IF(ISNUMBER(SEARCH("81029155522",I2)),"81029155522 - NGABANG",
IF(ISNUMBER(SEARCH("81029155521",I2)),"81029155521 - PANGA",
IF(ISNUMBER(SEARCH("81029155520",I2)),"81029155520 - PARINDU",
IF(ISNUMBER(SEARCH("81029155519",I2)),"81029155519 - PAPAR",
IF(ISNUMBER(SEARCH("81029155518",I2)),"81029155518 - BAYAN",
IF(ISNUMBER(SEARCH("81029155517",I2)),"81029155517 - PAKEM",
IF(ISNUMBER(SEARCH("81029155530",I2)),"81029155530 - UGKST",
IF(ISNUMBER(SEARCH("81029155516",I2)),"81029155516 - DASAL",
IF(ISNUMBER(SEARCH("81029155515",I2)),"81029155515 - TAMBA",
IF(ISNUMBER(SEARCH("81029155514",I2)),"81029155514 - PAMUKAN",
IF(ISNUMBER(SEARCH("81029155513",I2)),"81029155513 - PAPAM",
IF(ISNUMBER(SEARCH("81029155512",I2)),"81029155512 - BALIN",
IF(ISNUMBER(SEARCH("81029155511",I2)),"81029155511 - PELAIHARI",
IF(ISNUMBER(SEARCH("81029155510",I2)),"81029155510 - PALAI",
IF(ISNUMBER(SEARCH("81029155509",I2)),"81029155509 - KUMAI",
IF(ISNUMBER(SEARCH("81029155532",I2)),"81029155532 - PRYBB",
IF(ISNUMBER(SEARCH("81029155529",I2)),"81029155529 - UGKT",
IF(ISNUMBER(SEARCH("81029155508",I2)),"81029155508 - TABARA",
IF(ISNUMBER(SEARCH("81029155507",I2)),"81029155507 - TAJATI",
IF(ISNUMBER(SEARCH("81029155506",I2)),"81029155506 - PANDAWA",
IF(ISNUMBER(SEARCH("81029155505",I2)),"81029155505 - PALPI",
IF(ISNUMBER(SEARCH("81029155504",I2)),"81029155504 - PASAM",
IF(ISNUMBER(SEARCH("81029155503",I2)),"81029155503 - LONGKALI",
IF(ISNUMBER(SEARCH("81029155502",I2)),"81029155502 - DEKAN",
IF(ISNUMBER(SEARCH("81029155501",I2)),"81029155501 - RAREN",
"")))))))))))))))))))))))))))))))))</f>
        <v/>
      </c>
      <c r="E2" t="s">
        <v>355</v>
      </c>
      <c r="F2" t="s">
        <v>367</v>
      </c>
      <c r="G2" t="s">
        <v>472</v>
      </c>
      <c r="H2" s="6" t="s">
        <v>535</v>
      </c>
      <c r="I2" s="6" t="s">
        <v>536</v>
      </c>
      <c r="J2" s="12">
        <v>25236750</v>
      </c>
      <c r="K2" t="s">
        <v>39</v>
      </c>
    </row>
    <row r="3" spans="1:11" ht="62.5" x14ac:dyDescent="0.35">
      <c r="A3" s="5" t="s">
        <v>537</v>
      </c>
      <c r="B3" s="24">
        <v>45717</v>
      </c>
      <c r="C3" s="6" t="s">
        <v>5</v>
      </c>
      <c r="D3" s="8" t="str">
        <f t="shared" ref="D3:D66" si="0">IF(ISNUMBER(SEARCH("81029155533",I3)),"81029155533 - PPPBB",
IF(ISNUMBER(SEARCH("81029155531",I3)),"81029155531 - UGKB",
IF(ISNUMBER(SEARCH("81029155528",I3)),"81029155528 - GUNME",
IF(ISNUMBER(SEARCH("81029155527",I3)),"81029155527 - PAGUN",
IF(ISNUMBER(SEARCH("81029155526",I3)),"81029155526 - GUMAS",
IF(ISNUMBER(SEARCH("81029155525",I3)),"81029155525 - RIMBA",
IF(ISNUMBER(SEARCH("81029155524",I3)),"81029155524 - PARBA",
IF(ISNUMBER(SEARCH("81029155523",I3)),"81029155523 - SINTANG",
IF(ISNUMBER(SEARCH("81029155522",I3)),"81029155522 - NGABANG",
IF(ISNUMBER(SEARCH("81029155521",I3)),"81029155521 - PANGA",
IF(ISNUMBER(SEARCH("81029155520",I3)),"81029155520 - PARINDU",
IF(ISNUMBER(SEARCH("81029155519",I3)),"81029155519 - PAPAR",
IF(ISNUMBER(SEARCH("81029155518",I3)),"81029155518 - BAYAN",
IF(ISNUMBER(SEARCH("81029155517",I3)),"81029155517 - PAKEM",
IF(ISNUMBER(SEARCH("81029155530",I3)),"81029155530 - UGKST",
IF(ISNUMBER(SEARCH("81029155516",I3)),"81029155516 - DASAL",
IF(ISNUMBER(SEARCH("81029155515",I3)),"81029155515 - TAMBA",
IF(ISNUMBER(SEARCH("81029155514",I3)),"81029155514 - PAMUKAN",
IF(ISNUMBER(SEARCH("81029155513",I3)),"81029155513 - PAPAM",
IF(ISNUMBER(SEARCH("81029155512",I3)),"81029155512 - BALIN",
IF(ISNUMBER(SEARCH("81029155511",I3)),"81029155511 - PELAIHARI",
IF(ISNUMBER(SEARCH("81029155510",I3)),"81029155510 - PALAI",
IF(ISNUMBER(SEARCH("81029155509",I3)),"81029155509 - KUMAI",
IF(ISNUMBER(SEARCH("81029155532",I3)),"81029155532 - PRYBB",
IF(ISNUMBER(SEARCH("81029155529",I3)),"81029155529 - UGKT",
IF(ISNUMBER(SEARCH("81029155508",I3)),"81029155508 - TABARA",
IF(ISNUMBER(SEARCH("81029155507",I3)),"81029155507 - TAJATI",
IF(ISNUMBER(SEARCH("81029155506",I3)),"81029155506 - PANDAWA",
IF(ISNUMBER(SEARCH("81029155505",I3)),"81029155505 - PALPI",
IF(ISNUMBER(SEARCH("81029155504",I3)),"81029155504 - PASAM",
IF(ISNUMBER(SEARCH("81029155503",I3)),"81029155503 - LONGKALI",
IF(ISNUMBER(SEARCH("81029155502",I3)),"81029155502 - DEKAN",
IF(ISNUMBER(SEARCH("81029155501",I3)),"81029155501 - RAREN",
"")))))))))))))))))))))))))))))))))</f>
        <v/>
      </c>
      <c r="E3" t="s">
        <v>356</v>
      </c>
      <c r="F3" t="s">
        <v>360</v>
      </c>
      <c r="G3" t="s">
        <v>384</v>
      </c>
      <c r="H3" s="5" t="s">
        <v>538</v>
      </c>
      <c r="I3" s="5" t="s">
        <v>539</v>
      </c>
      <c r="J3" s="11">
        <v>90547065</v>
      </c>
      <c r="K3" t="s">
        <v>40</v>
      </c>
    </row>
    <row r="4" spans="1:11" ht="75" x14ac:dyDescent="0.35">
      <c r="A4" s="6" t="s">
        <v>540</v>
      </c>
      <c r="B4" s="23">
        <v>45717</v>
      </c>
      <c r="C4" s="6" t="s">
        <v>5</v>
      </c>
      <c r="D4" s="8" t="str">
        <f t="shared" si="0"/>
        <v/>
      </c>
      <c r="E4" t="s">
        <v>358</v>
      </c>
      <c r="F4" t="s">
        <v>358</v>
      </c>
      <c r="G4" t="s">
        <v>366</v>
      </c>
      <c r="H4" s="6" t="s">
        <v>541</v>
      </c>
      <c r="I4" s="6" t="s">
        <v>542</v>
      </c>
      <c r="J4" s="12">
        <v>236962908</v>
      </c>
      <c r="K4" t="s">
        <v>39</v>
      </c>
    </row>
    <row r="5" spans="1:11" ht="75" x14ac:dyDescent="0.35">
      <c r="A5" s="5" t="s">
        <v>543</v>
      </c>
      <c r="B5" s="24">
        <v>45717</v>
      </c>
      <c r="C5" s="6" t="s">
        <v>5</v>
      </c>
      <c r="D5" s="8" t="str">
        <f t="shared" si="0"/>
        <v/>
      </c>
      <c r="E5" t="s">
        <v>357</v>
      </c>
      <c r="F5" t="s">
        <v>361</v>
      </c>
      <c r="G5" t="s">
        <v>385</v>
      </c>
      <c r="H5" s="5" t="s">
        <v>544</v>
      </c>
      <c r="I5" s="5" t="s">
        <v>545</v>
      </c>
      <c r="J5" s="11">
        <v>136426080</v>
      </c>
      <c r="K5" t="s">
        <v>40</v>
      </c>
    </row>
    <row r="6" spans="1:11" ht="62.5" x14ac:dyDescent="0.35">
      <c r="A6" s="6" t="s">
        <v>546</v>
      </c>
      <c r="B6" s="23">
        <v>45717</v>
      </c>
      <c r="C6" s="6" t="s">
        <v>5</v>
      </c>
      <c r="D6" s="8" t="str">
        <f t="shared" si="0"/>
        <v/>
      </c>
      <c r="E6" t="s">
        <v>358</v>
      </c>
      <c r="F6" t="s">
        <v>362</v>
      </c>
      <c r="G6" t="s">
        <v>386</v>
      </c>
      <c r="H6" s="6" t="s">
        <v>547</v>
      </c>
      <c r="I6" s="6" t="s">
        <v>548</v>
      </c>
      <c r="J6" s="12">
        <v>170076343</v>
      </c>
      <c r="K6" t="s">
        <v>39</v>
      </c>
    </row>
    <row r="7" spans="1:11" ht="37.5" x14ac:dyDescent="0.35">
      <c r="A7" s="5" t="s">
        <v>549</v>
      </c>
      <c r="B7" s="24">
        <v>45717</v>
      </c>
      <c r="C7" s="6" t="s">
        <v>5</v>
      </c>
      <c r="D7" s="8" t="str">
        <f>IF(ISNUMBER(SEARCH("81029155533",I7)),"81029155533 - PPPBB",
IF(ISNUMBER(SEARCH("81029155531",I7)),"81029155531 - UGKB",
IF(ISNUMBER(SEARCH("81029155528",I7)),"81029155528 - GUNME",
IF(ISNUMBER(SEARCH("81029155527",I7)),"81029155527 - PAGUN",
IF(ISNUMBER(SEARCH("81029155526",I7)),"81029155526 - GUMAS",
IF(ISNUMBER(SEARCH("81029155525",I7)),"81029155525 - RIMBA",
IF(ISNUMBER(SEARCH("81029155524",I7)),"81029155524 - PARBA",
IF(ISNUMBER(SEARCH("81029155523",I7)),"81029155523 - SINTANG",
IF(ISNUMBER(SEARCH("81029155522",I7)),"81029155522 - NGABANG",
IF(ISNUMBER(SEARCH("81029155521",I7)),"81029155521 - PANGA",
IF(ISNUMBER(SEARCH("81029155520",I7)),"81029155520 - PARINDU",
IF(ISNUMBER(SEARCH("81029155519",I7)),"81029155519 - PAPAR",
IF(ISNUMBER(SEARCH("81029155518",I7)),"81029155518 - BAYAN",
IF(ISNUMBER(SEARCH("81029155517",I7)),"81029155517 - PAKEM",
IF(ISNUMBER(SEARCH("81029155530",I7)),"81029155530 - UGKST",
IF(ISNUMBER(SEARCH("81029155516",I7)),"81029155516 - DASAL",
IF(ISNUMBER(SEARCH("81029155515",I7)),"81029155515 - TAMBA",
IF(ISNUMBER(SEARCH("81029155514",I7)),"81029155514 - PAMUKAN",
IF(ISNUMBER(SEARCH("81029155513",I7)),"81029155513 - PAPAM",
IF(ISNUMBER(SEARCH("81029155512",I7)),"81029155512 - BALIN",
IF(ISNUMBER(SEARCH("81029155511",I7)),"81029155511 - PELAIHARI",
IF(ISNUMBER(SEARCH("81029155510",I7)),"81029155510 - PALAI",
IF(ISNUMBER(SEARCH("81029155509",I7)),"81029155509 - KUMAI",
IF(ISNUMBER(SEARCH("81029155532",I7)),"81029155532 - PRYBB",
IF(ISNUMBER(SEARCH("81029155529",I7)),"81029155529 - UGKT",
IF(ISNUMBER(SEARCH("81029155508",I7)),"81029155508 - TABARA",
IF(ISNUMBER(SEARCH("81029155507",I7)),"81029155507 - TAJATI",
IF(ISNUMBER(SEARCH("81029155506",I7)),"81029155506 - PANDAWA",
IF(ISNUMBER(SEARCH("81029155505",I7)),"81029155505 - PALPI",
IF(ISNUMBER(SEARCH("81029155504",I7)),"81029155504 - PASAM",
IF(ISNUMBER(SEARCH("81029155503",I7)),"81029155503 - LONGKALI",
IF(ISNUMBER(SEARCH("81029155502",I7)),"81029155502 - DEKAN",
IF(ISNUMBER(SEARCH("81029155501",I7)),"81029155501 - RAREN",
"")))))))))))))))))))))))))))))))))</f>
        <v/>
      </c>
      <c r="E7" t="s">
        <v>355</v>
      </c>
      <c r="F7" t="s">
        <v>359</v>
      </c>
      <c r="G7" t="s">
        <v>411</v>
      </c>
      <c r="H7" s="5" t="s">
        <v>550</v>
      </c>
      <c r="I7" s="5" t="s">
        <v>551</v>
      </c>
      <c r="J7" s="11">
        <v>224027328</v>
      </c>
      <c r="K7" t="s">
        <v>40</v>
      </c>
    </row>
    <row r="8" spans="1:11" ht="50" x14ac:dyDescent="0.35">
      <c r="A8" s="6" t="s">
        <v>552</v>
      </c>
      <c r="B8" s="23">
        <v>45717</v>
      </c>
      <c r="C8" s="6" t="s">
        <v>5</v>
      </c>
      <c r="D8" s="8" t="str">
        <f>IF(ISNUMBER(SEARCH("81029155533",I8)),"81029155533 - PPPBB",
IF(ISNUMBER(SEARCH("81029155531",I8)),"81029155531 - UGKB",
IF(ISNUMBER(SEARCH("81029155528",I8)),"81029155528 - GUNME",
IF(ISNUMBER(SEARCH("81029155527",I8)),"81029155527 - PAGUN",
IF(ISNUMBER(SEARCH("81029155526",I8)),"81029155526 - GUMAS",
IF(ISNUMBER(SEARCH("81029155525",I8)),"81029155525 - RIMBA",
IF(ISNUMBER(SEARCH("81029155524",I8)),"81029155524 - PARBA",
IF(ISNUMBER(SEARCH("81029155523",I8)),"81029155523 - SINTANG",
IF(ISNUMBER(SEARCH("81029155522",I8)),"81029155522 - NGABANG",
IF(ISNUMBER(SEARCH("81029155521",I8)),"81029155521 - PANGA",
IF(ISNUMBER(SEARCH("81029155520",I8)),"81029155520 - PARINDU",
IF(ISNUMBER(SEARCH("81029155519",I8)),"81029155519 - PAPAR",
IF(ISNUMBER(SEARCH("81029155518",I8)),"81029155518 - BAYAN",
IF(ISNUMBER(SEARCH("81029155517",I8)),"81029155517 - PAKEM",
IF(ISNUMBER(SEARCH("81029155530",I8)),"81029155530 - UGKST",
IF(ISNUMBER(SEARCH("81029155516",I8)),"81029155516 - DASAL",
IF(ISNUMBER(SEARCH("81029155515",I8)),"81029155515 - TAMBA",
IF(ISNUMBER(SEARCH("81029155514",I8)),"81029155514 - PAMUKAN",
IF(ISNUMBER(SEARCH("81029155513",I8)),"81029155513 - PAPAM",
IF(ISNUMBER(SEARCH("81029155512",I8)),"81029155512 - BALIN",
IF(ISNUMBER(SEARCH("81029155511",I8)),"81029155511 - PELAIHARI",
IF(ISNUMBER(SEARCH("81029155510",I8)),"81029155510 - PALAI",
IF(ISNUMBER(SEARCH("81029155509",I8)),"81029155509 - KUMAI",
IF(ISNUMBER(SEARCH("81029155532",I8)),"81029155532 - PRYBB",
IF(ISNUMBER(SEARCH("81029155529",I8)),"81029155529 - UGKT",
IF(ISNUMBER(SEARCH("81029155508",I8)),"81029155508 - TABARA",
IF(ISNUMBER(SEARCH("81029155507",I8)),"81029155507 - TAJATI",
IF(ISNUMBER(SEARCH("81029155506",I8)),"81029155506 - PANDAWA",
IF(ISNUMBER(SEARCH("81029155505",I8)),"81029155505 - PALPI",
IF(ISNUMBER(SEARCH("81029155504",I8)),"81029155504 - PASAM",
IF(ISNUMBER(SEARCH("81029155503",I8)),"81029155503 - LONGKALI",
IF(ISNUMBER(SEARCH("81029155502",I8)),"81029155502 - DEKAN",
IF(ISNUMBER(SEARCH("81029155501",I8)),"81029155501 - RAREN",
"")))))))))))))))))))))))))))))))))</f>
        <v/>
      </c>
      <c r="E8" t="s">
        <v>356</v>
      </c>
      <c r="F8" t="s">
        <v>364</v>
      </c>
      <c r="G8" t="s">
        <v>484</v>
      </c>
      <c r="H8" s="6" t="s">
        <v>553</v>
      </c>
      <c r="I8" s="6" t="s">
        <v>554</v>
      </c>
      <c r="J8" s="12">
        <v>321805470</v>
      </c>
      <c r="K8" t="s">
        <v>39</v>
      </c>
    </row>
    <row r="9" spans="1:11" ht="50" x14ac:dyDescent="0.35">
      <c r="A9" s="5" t="s">
        <v>555</v>
      </c>
      <c r="B9" s="24">
        <v>45717</v>
      </c>
      <c r="C9" s="6" t="s">
        <v>5</v>
      </c>
      <c r="D9" s="8" t="str">
        <f t="shared" si="0"/>
        <v/>
      </c>
      <c r="E9" t="s">
        <v>358</v>
      </c>
      <c r="F9" t="s">
        <v>376</v>
      </c>
      <c r="G9" t="s">
        <v>497</v>
      </c>
      <c r="H9" s="5" t="s">
        <v>556</v>
      </c>
      <c r="I9" s="5" t="s">
        <v>557</v>
      </c>
      <c r="J9" s="11">
        <v>234245419</v>
      </c>
      <c r="K9" t="s">
        <v>40</v>
      </c>
    </row>
    <row r="10" spans="1:11" ht="37.5" x14ac:dyDescent="0.35">
      <c r="A10" s="8"/>
      <c r="B10" s="23">
        <v>45717</v>
      </c>
      <c r="C10" s="6" t="s">
        <v>4</v>
      </c>
      <c r="D10" s="8" t="str">
        <f t="shared" si="0"/>
        <v/>
      </c>
      <c r="E10" t="s">
        <v>357</v>
      </c>
      <c r="F10" t="s">
        <v>365</v>
      </c>
      <c r="G10" t="s">
        <v>413</v>
      </c>
      <c r="H10" s="6"/>
      <c r="I10" s="6" t="s">
        <v>558</v>
      </c>
      <c r="J10" s="12">
        <v>27417057</v>
      </c>
      <c r="K10" t="s">
        <v>39</v>
      </c>
    </row>
    <row r="11" spans="1:11" ht="25" x14ac:dyDescent="0.35">
      <c r="A11" s="7"/>
      <c r="B11" s="24">
        <v>45717</v>
      </c>
      <c r="C11" s="6" t="s">
        <v>4</v>
      </c>
      <c r="D11" s="8" t="str">
        <f t="shared" si="0"/>
        <v/>
      </c>
      <c r="E11" t="s">
        <v>358</v>
      </c>
      <c r="F11" t="s">
        <v>366</v>
      </c>
      <c r="G11" t="s">
        <v>435</v>
      </c>
      <c r="H11" s="5"/>
      <c r="I11" s="5" t="s">
        <v>559</v>
      </c>
      <c r="J11" s="11">
        <v>10000</v>
      </c>
      <c r="K11" t="s">
        <v>40</v>
      </c>
    </row>
    <row r="12" spans="1:11" ht="37.5" x14ac:dyDescent="0.35">
      <c r="A12" s="6" t="s">
        <v>560</v>
      </c>
      <c r="B12" s="23">
        <v>45809</v>
      </c>
      <c r="C12" s="6" t="s">
        <v>5</v>
      </c>
      <c r="D12" s="8" t="str">
        <f t="shared" si="0"/>
        <v/>
      </c>
      <c r="E12" t="s">
        <v>355</v>
      </c>
      <c r="F12" t="s">
        <v>359</v>
      </c>
      <c r="G12" t="s">
        <v>411</v>
      </c>
      <c r="H12" s="6" t="s">
        <v>535</v>
      </c>
      <c r="I12" s="6" t="s">
        <v>561</v>
      </c>
      <c r="J12" s="12">
        <v>23216812</v>
      </c>
      <c r="K12" t="s">
        <v>39</v>
      </c>
    </row>
    <row r="13" spans="1:11" ht="62.5" x14ac:dyDescent="0.35">
      <c r="A13" s="5" t="s">
        <v>562</v>
      </c>
      <c r="B13" s="24">
        <v>45809</v>
      </c>
      <c r="C13" s="6" t="s">
        <v>5</v>
      </c>
      <c r="D13" s="8" t="str">
        <f t="shared" si="0"/>
        <v/>
      </c>
      <c r="E13" t="s">
        <v>356</v>
      </c>
      <c r="F13" t="s">
        <v>371</v>
      </c>
      <c r="G13" t="s">
        <v>519</v>
      </c>
      <c r="H13" s="5" t="s">
        <v>538</v>
      </c>
      <c r="I13" s="5" t="s">
        <v>563</v>
      </c>
      <c r="J13" s="11">
        <v>75518729</v>
      </c>
      <c r="K13" t="s">
        <v>40</v>
      </c>
    </row>
    <row r="14" spans="1:11" ht="62.5" x14ac:dyDescent="0.35">
      <c r="A14" s="25" t="s">
        <v>564</v>
      </c>
      <c r="B14" s="23">
        <v>45809</v>
      </c>
      <c r="C14" s="6" t="s">
        <v>5</v>
      </c>
      <c r="D14" s="8" t="str">
        <f t="shared" si="0"/>
        <v/>
      </c>
      <c r="E14" t="s">
        <v>358</v>
      </c>
      <c r="F14" t="s">
        <v>362</v>
      </c>
      <c r="G14" t="s">
        <v>386</v>
      </c>
      <c r="H14" s="6" t="s">
        <v>541</v>
      </c>
      <c r="I14" s="6" t="s">
        <v>565</v>
      </c>
      <c r="J14" s="12">
        <v>204658272</v>
      </c>
      <c r="K14" t="s">
        <v>39</v>
      </c>
    </row>
    <row r="15" spans="1:11" ht="62.5" x14ac:dyDescent="0.35">
      <c r="A15" s="26" t="s">
        <v>566</v>
      </c>
      <c r="B15" s="24">
        <v>45809</v>
      </c>
      <c r="C15" s="6" t="s">
        <v>5</v>
      </c>
      <c r="D15" s="8" t="str">
        <f t="shared" si="0"/>
        <v/>
      </c>
      <c r="E15" t="s">
        <v>357</v>
      </c>
      <c r="F15" t="s">
        <v>361</v>
      </c>
      <c r="G15" t="s">
        <v>379</v>
      </c>
      <c r="H15" s="5" t="s">
        <v>544</v>
      </c>
      <c r="I15" s="5" t="s">
        <v>567</v>
      </c>
      <c r="J15" s="11">
        <v>71820000</v>
      </c>
      <c r="K15" t="s">
        <v>40</v>
      </c>
    </row>
    <row r="16" spans="1:11" ht="62.5" x14ac:dyDescent="0.35">
      <c r="A16" s="25" t="s">
        <v>568</v>
      </c>
      <c r="B16" s="23">
        <v>45809</v>
      </c>
      <c r="C16" s="6" t="s">
        <v>5</v>
      </c>
      <c r="D16" s="8" t="str">
        <f t="shared" si="0"/>
        <v/>
      </c>
      <c r="E16" t="s">
        <v>358</v>
      </c>
      <c r="F16" t="s">
        <v>376</v>
      </c>
      <c r="G16" t="s">
        <v>497</v>
      </c>
      <c r="H16" s="6" t="s">
        <v>547</v>
      </c>
      <c r="I16" s="6" t="s">
        <v>569</v>
      </c>
      <c r="J16" s="12">
        <v>34739034</v>
      </c>
      <c r="K16" t="s">
        <v>39</v>
      </c>
    </row>
    <row r="17" spans="1:11" ht="37.5" x14ac:dyDescent="0.35">
      <c r="A17" s="26" t="s">
        <v>570</v>
      </c>
      <c r="B17" s="24">
        <v>45809</v>
      </c>
      <c r="C17" s="6" t="s">
        <v>5</v>
      </c>
      <c r="D17" s="8" t="str">
        <f t="shared" si="0"/>
        <v/>
      </c>
      <c r="E17" t="s">
        <v>355</v>
      </c>
      <c r="F17" t="s">
        <v>359</v>
      </c>
      <c r="G17" t="s">
        <v>377</v>
      </c>
      <c r="H17" s="5" t="s">
        <v>550</v>
      </c>
      <c r="I17" s="5" t="s">
        <v>571</v>
      </c>
      <c r="J17" s="11">
        <v>304819441</v>
      </c>
      <c r="K17" t="s">
        <v>40</v>
      </c>
    </row>
    <row r="18" spans="1:11" ht="50" x14ac:dyDescent="0.35">
      <c r="A18" s="25" t="s">
        <v>572</v>
      </c>
      <c r="B18" s="23">
        <v>45809</v>
      </c>
      <c r="C18" s="6" t="s">
        <v>5</v>
      </c>
      <c r="D18" s="8" t="str">
        <f t="shared" si="0"/>
        <v/>
      </c>
      <c r="E18" t="s">
        <v>356</v>
      </c>
      <c r="F18" t="s">
        <v>360</v>
      </c>
      <c r="G18" t="s">
        <v>405</v>
      </c>
      <c r="H18" s="6" t="s">
        <v>553</v>
      </c>
      <c r="I18" s="6" t="s">
        <v>573</v>
      </c>
      <c r="J18" s="12">
        <v>257185425</v>
      </c>
      <c r="K18" t="s">
        <v>39</v>
      </c>
    </row>
    <row r="19" spans="1:11" ht="37.5" x14ac:dyDescent="0.35">
      <c r="A19" s="26" t="s">
        <v>574</v>
      </c>
      <c r="B19" s="24">
        <v>45809</v>
      </c>
      <c r="C19" s="6" t="s">
        <v>5</v>
      </c>
      <c r="D19" s="8" t="str">
        <f t="shared" si="0"/>
        <v/>
      </c>
      <c r="E19" t="s">
        <v>358</v>
      </c>
      <c r="F19" t="s">
        <v>362</v>
      </c>
      <c r="G19" t="s">
        <v>386</v>
      </c>
      <c r="H19" s="5" t="s">
        <v>556</v>
      </c>
      <c r="I19" s="5" t="s">
        <v>575</v>
      </c>
      <c r="J19" s="11">
        <v>268101816</v>
      </c>
      <c r="K19" t="s">
        <v>40</v>
      </c>
    </row>
    <row r="20" spans="1:11" ht="50" x14ac:dyDescent="0.35">
      <c r="A20" s="25" t="s">
        <v>576</v>
      </c>
      <c r="B20" s="23">
        <v>45809</v>
      </c>
      <c r="C20" s="6" t="s">
        <v>4</v>
      </c>
      <c r="D20" s="8" t="str">
        <f t="shared" si="0"/>
        <v/>
      </c>
      <c r="E20" t="s">
        <v>357</v>
      </c>
      <c r="F20" t="s">
        <v>365</v>
      </c>
      <c r="G20" t="s">
        <v>413</v>
      </c>
      <c r="H20" s="6" t="s">
        <v>577</v>
      </c>
      <c r="I20" s="6" t="s">
        <v>578</v>
      </c>
      <c r="J20" s="12">
        <v>37733590</v>
      </c>
      <c r="K20" t="s">
        <v>39</v>
      </c>
    </row>
    <row r="21" spans="1:11" ht="75" x14ac:dyDescent="0.35">
      <c r="A21" s="26" t="s">
        <v>579</v>
      </c>
      <c r="B21" s="24">
        <v>45809</v>
      </c>
      <c r="C21" s="5" t="s">
        <v>4</v>
      </c>
      <c r="D21" s="8" t="str">
        <f t="shared" si="0"/>
        <v/>
      </c>
      <c r="E21" t="s">
        <v>358</v>
      </c>
      <c r="F21" t="s">
        <v>362</v>
      </c>
      <c r="G21" t="s">
        <v>386</v>
      </c>
      <c r="H21" s="5" t="s">
        <v>580</v>
      </c>
      <c r="I21" s="5" t="s">
        <v>581</v>
      </c>
      <c r="J21" s="11">
        <v>960000</v>
      </c>
      <c r="K21" t="s">
        <v>40</v>
      </c>
    </row>
    <row r="22" spans="1:11" ht="75" x14ac:dyDescent="0.35">
      <c r="A22" s="25" t="s">
        <v>582</v>
      </c>
      <c r="B22" s="23">
        <v>45809</v>
      </c>
      <c r="C22" s="6" t="s">
        <v>4</v>
      </c>
      <c r="D22" s="8" t="str">
        <f t="shared" si="0"/>
        <v/>
      </c>
      <c r="E22" t="s">
        <v>355</v>
      </c>
      <c r="F22" t="s">
        <v>359</v>
      </c>
      <c r="G22" t="s">
        <v>377</v>
      </c>
      <c r="H22" s="6" t="s">
        <v>580</v>
      </c>
      <c r="I22" s="6" t="s">
        <v>583</v>
      </c>
      <c r="J22" s="12">
        <v>17280000</v>
      </c>
      <c r="K22" t="s">
        <v>39</v>
      </c>
    </row>
    <row r="23" spans="1:11" ht="75" x14ac:dyDescent="0.35">
      <c r="A23" s="26" t="s">
        <v>584</v>
      </c>
      <c r="B23" s="24">
        <v>45809</v>
      </c>
      <c r="C23" s="5" t="s">
        <v>4</v>
      </c>
      <c r="D23" s="8" t="str">
        <f t="shared" si="0"/>
        <v/>
      </c>
      <c r="E23" t="s">
        <v>356</v>
      </c>
      <c r="F23" t="s">
        <v>368</v>
      </c>
      <c r="G23" t="s">
        <v>499</v>
      </c>
      <c r="H23" s="5" t="s">
        <v>585</v>
      </c>
      <c r="I23" s="5" t="s">
        <v>586</v>
      </c>
      <c r="J23" s="11">
        <v>450000</v>
      </c>
      <c r="K23" t="s">
        <v>40</v>
      </c>
    </row>
    <row r="24" spans="1:11" ht="62.5" x14ac:dyDescent="0.35">
      <c r="A24" s="25" t="s">
        <v>587</v>
      </c>
      <c r="B24" s="23">
        <v>45809</v>
      </c>
      <c r="C24" s="6" t="s">
        <v>4</v>
      </c>
      <c r="D24" s="8" t="str">
        <f t="shared" si="0"/>
        <v/>
      </c>
      <c r="E24" t="s">
        <v>358</v>
      </c>
      <c r="F24" t="s">
        <v>362</v>
      </c>
      <c r="G24" t="s">
        <v>386</v>
      </c>
      <c r="H24" s="6" t="s">
        <v>588</v>
      </c>
      <c r="I24" s="6" t="s">
        <v>589</v>
      </c>
      <c r="J24" s="12">
        <v>340000</v>
      </c>
      <c r="K24" t="s">
        <v>39</v>
      </c>
    </row>
    <row r="25" spans="1:11" ht="37.5" x14ac:dyDescent="0.35">
      <c r="A25" s="26" t="s">
        <v>590</v>
      </c>
      <c r="B25" s="24">
        <v>45809</v>
      </c>
      <c r="C25" s="5" t="s">
        <v>4</v>
      </c>
      <c r="D25" s="8" t="str">
        <f t="shared" si="0"/>
        <v/>
      </c>
      <c r="E25" t="s">
        <v>357</v>
      </c>
      <c r="F25" t="s">
        <v>361</v>
      </c>
      <c r="G25" t="s">
        <v>382</v>
      </c>
      <c r="H25" s="5" t="s">
        <v>591</v>
      </c>
      <c r="I25" s="5" t="s">
        <v>592</v>
      </c>
      <c r="J25" s="11">
        <v>12010542</v>
      </c>
      <c r="K25" t="s">
        <v>40</v>
      </c>
    </row>
    <row r="26" spans="1:11" ht="37.5" x14ac:dyDescent="0.35">
      <c r="A26" s="25" t="s">
        <v>593</v>
      </c>
      <c r="B26" s="23">
        <v>45809</v>
      </c>
      <c r="C26" s="6" t="s">
        <v>4</v>
      </c>
      <c r="D26" s="8" t="str">
        <f t="shared" si="0"/>
        <v/>
      </c>
      <c r="E26" t="s">
        <v>358</v>
      </c>
      <c r="F26" t="s">
        <v>375</v>
      </c>
      <c r="G26" t="s">
        <v>488</v>
      </c>
      <c r="H26" s="6" t="s">
        <v>594</v>
      </c>
      <c r="I26" s="6" t="s">
        <v>595</v>
      </c>
      <c r="J26" s="12">
        <v>54625267</v>
      </c>
      <c r="K26" t="s">
        <v>39</v>
      </c>
    </row>
    <row r="27" spans="1:11" ht="37.5" x14ac:dyDescent="0.35">
      <c r="A27" s="26" t="s">
        <v>596</v>
      </c>
      <c r="B27" s="24">
        <v>45809</v>
      </c>
      <c r="C27" s="5" t="s">
        <v>4</v>
      </c>
      <c r="D27" s="8" t="str">
        <f t="shared" si="0"/>
        <v/>
      </c>
      <c r="E27" t="s">
        <v>355</v>
      </c>
      <c r="F27" t="s">
        <v>359</v>
      </c>
      <c r="G27" t="s">
        <v>380</v>
      </c>
      <c r="H27" s="5" t="s">
        <v>597</v>
      </c>
      <c r="I27" s="5" t="s">
        <v>598</v>
      </c>
      <c r="J27" s="11">
        <v>16421113</v>
      </c>
      <c r="K27" t="s">
        <v>40</v>
      </c>
    </row>
    <row r="28" spans="1:11" ht="37.5" x14ac:dyDescent="0.35">
      <c r="A28" s="25" t="s">
        <v>599</v>
      </c>
      <c r="B28" s="23">
        <v>45809</v>
      </c>
      <c r="C28" s="6" t="s">
        <v>4</v>
      </c>
      <c r="D28" s="8" t="str">
        <f t="shared" si="0"/>
        <v/>
      </c>
      <c r="E28" t="s">
        <v>356</v>
      </c>
      <c r="F28" t="s">
        <v>364</v>
      </c>
      <c r="G28" t="s">
        <v>479</v>
      </c>
      <c r="H28" s="6" t="s">
        <v>600</v>
      </c>
      <c r="I28" s="6" t="s">
        <v>601</v>
      </c>
      <c r="J28" s="12">
        <v>8734167</v>
      </c>
      <c r="K28" t="s">
        <v>39</v>
      </c>
    </row>
    <row r="29" spans="1:11" ht="37.5" x14ac:dyDescent="0.35">
      <c r="A29" s="26" t="s">
        <v>602</v>
      </c>
      <c r="B29" s="24">
        <v>45809</v>
      </c>
      <c r="C29" s="5" t="s">
        <v>4</v>
      </c>
      <c r="D29" s="8" t="str">
        <f t="shared" si="0"/>
        <v/>
      </c>
      <c r="E29" t="s">
        <v>358</v>
      </c>
      <c r="F29" t="s">
        <v>362</v>
      </c>
      <c r="G29" t="s">
        <v>386</v>
      </c>
      <c r="H29" s="5" t="s">
        <v>603</v>
      </c>
      <c r="I29" s="5" t="s">
        <v>604</v>
      </c>
      <c r="J29" s="11">
        <v>20600395</v>
      </c>
      <c r="K29" t="s">
        <v>40</v>
      </c>
    </row>
    <row r="30" spans="1:11" ht="37.5" x14ac:dyDescent="0.35">
      <c r="A30" s="25" t="s">
        <v>605</v>
      </c>
      <c r="B30" s="23">
        <v>45809</v>
      </c>
      <c r="C30" s="6" t="s">
        <v>4</v>
      </c>
      <c r="D30" s="8" t="str">
        <f t="shared" si="0"/>
        <v/>
      </c>
      <c r="E30" t="s">
        <v>357</v>
      </c>
      <c r="F30" t="s">
        <v>365</v>
      </c>
      <c r="G30" t="s">
        <v>447</v>
      </c>
      <c r="H30" s="6" t="s">
        <v>606</v>
      </c>
      <c r="I30" s="6" t="s">
        <v>607</v>
      </c>
      <c r="J30" s="12">
        <v>22936722</v>
      </c>
      <c r="K30" t="s">
        <v>39</v>
      </c>
    </row>
    <row r="31" spans="1:11" ht="37.5" x14ac:dyDescent="0.35">
      <c r="A31" s="26" t="s">
        <v>608</v>
      </c>
      <c r="B31" s="24">
        <v>45809</v>
      </c>
      <c r="C31" s="5" t="s">
        <v>4</v>
      </c>
      <c r="D31" s="8" t="str">
        <f t="shared" si="0"/>
        <v/>
      </c>
      <c r="E31" t="s">
        <v>358</v>
      </c>
      <c r="F31" t="s">
        <v>362</v>
      </c>
      <c r="G31" t="s">
        <v>386</v>
      </c>
      <c r="H31" s="5" t="s">
        <v>609</v>
      </c>
      <c r="I31" s="5" t="s">
        <v>610</v>
      </c>
      <c r="J31" s="11">
        <v>5235781</v>
      </c>
      <c r="K31" t="s">
        <v>40</v>
      </c>
    </row>
    <row r="32" spans="1:11" ht="37.5" x14ac:dyDescent="0.35">
      <c r="A32" s="25" t="s">
        <v>611</v>
      </c>
      <c r="B32" s="23">
        <v>45809</v>
      </c>
      <c r="C32" s="6" t="s">
        <v>4</v>
      </c>
      <c r="D32" s="8" t="str">
        <f t="shared" si="0"/>
        <v/>
      </c>
      <c r="E32" t="s">
        <v>355</v>
      </c>
      <c r="F32" t="s">
        <v>359</v>
      </c>
      <c r="G32" t="s">
        <v>411</v>
      </c>
      <c r="H32" s="6" t="s">
        <v>612</v>
      </c>
      <c r="I32" s="6" t="s">
        <v>613</v>
      </c>
      <c r="J32" s="12">
        <v>57581194</v>
      </c>
      <c r="K32" t="s">
        <v>39</v>
      </c>
    </row>
    <row r="33" spans="1:11" ht="50" x14ac:dyDescent="0.35">
      <c r="A33" s="26" t="s">
        <v>614</v>
      </c>
      <c r="B33" s="24">
        <v>45809</v>
      </c>
      <c r="C33" s="5" t="s">
        <v>4</v>
      </c>
      <c r="D33" s="8" t="str">
        <f t="shared" si="0"/>
        <v/>
      </c>
      <c r="E33" t="s">
        <v>356</v>
      </c>
      <c r="F33" t="s">
        <v>360</v>
      </c>
      <c r="G33" t="s">
        <v>381</v>
      </c>
      <c r="H33" s="5" t="s">
        <v>615</v>
      </c>
      <c r="I33" s="5" t="s">
        <v>616</v>
      </c>
      <c r="J33" s="11">
        <v>3695100</v>
      </c>
      <c r="K33" t="s">
        <v>40</v>
      </c>
    </row>
    <row r="34" spans="1:11" ht="100" x14ac:dyDescent="0.35">
      <c r="A34" s="25" t="s">
        <v>617</v>
      </c>
      <c r="B34" s="23">
        <v>45809</v>
      </c>
      <c r="C34" s="6" t="s">
        <v>4</v>
      </c>
      <c r="D34" s="8" t="str">
        <f t="shared" si="0"/>
        <v/>
      </c>
      <c r="E34" t="s">
        <v>358</v>
      </c>
      <c r="F34" t="s">
        <v>362</v>
      </c>
      <c r="G34" t="s">
        <v>386</v>
      </c>
      <c r="H34" s="6" t="s">
        <v>618</v>
      </c>
      <c r="I34" s="6" t="s">
        <v>619</v>
      </c>
      <c r="J34" s="12">
        <v>900000</v>
      </c>
      <c r="K34" t="s">
        <v>39</v>
      </c>
    </row>
    <row r="35" spans="1:11" ht="87.5" x14ac:dyDescent="0.35">
      <c r="A35" s="26" t="s">
        <v>620</v>
      </c>
      <c r="B35" s="24">
        <v>45809</v>
      </c>
      <c r="C35" s="5" t="s">
        <v>4</v>
      </c>
      <c r="D35" s="8" t="str">
        <f t="shared" si="0"/>
        <v/>
      </c>
      <c r="E35" t="s">
        <v>357</v>
      </c>
      <c r="F35" t="s">
        <v>361</v>
      </c>
      <c r="G35" t="s">
        <v>382</v>
      </c>
      <c r="H35" s="5" t="s">
        <v>621</v>
      </c>
      <c r="I35" s="5" t="s">
        <v>622</v>
      </c>
      <c r="J35" s="11">
        <v>18046000</v>
      </c>
      <c r="K35" t="s">
        <v>40</v>
      </c>
    </row>
    <row r="36" spans="1:11" ht="112.5" x14ac:dyDescent="0.35">
      <c r="A36" s="25" t="s">
        <v>623</v>
      </c>
      <c r="B36" s="23">
        <v>45809</v>
      </c>
      <c r="C36" s="6" t="s">
        <v>4</v>
      </c>
      <c r="D36" s="8" t="str">
        <f t="shared" si="0"/>
        <v/>
      </c>
      <c r="E36" t="s">
        <v>358</v>
      </c>
      <c r="F36" t="s">
        <v>362</v>
      </c>
      <c r="G36" t="s">
        <v>386</v>
      </c>
      <c r="H36" s="6" t="s">
        <v>624</v>
      </c>
      <c r="I36" s="6" t="s">
        <v>625</v>
      </c>
      <c r="J36" s="12">
        <v>2165500</v>
      </c>
      <c r="K36" t="s">
        <v>39</v>
      </c>
    </row>
    <row r="37" spans="1:11" ht="87.5" x14ac:dyDescent="0.35">
      <c r="A37" s="26" t="s">
        <v>626</v>
      </c>
      <c r="B37" s="24">
        <v>45809</v>
      </c>
      <c r="C37" s="5" t="s">
        <v>4</v>
      </c>
      <c r="D37" s="8" t="str">
        <f t="shared" si="0"/>
        <v/>
      </c>
      <c r="E37" t="s">
        <v>355</v>
      </c>
      <c r="F37" t="s">
        <v>359</v>
      </c>
      <c r="G37" t="s">
        <v>415</v>
      </c>
      <c r="H37" s="5" t="s">
        <v>600</v>
      </c>
      <c r="I37" s="5" t="s">
        <v>627</v>
      </c>
      <c r="J37" s="11">
        <v>2656500</v>
      </c>
      <c r="K37" t="s">
        <v>40</v>
      </c>
    </row>
    <row r="38" spans="1:11" ht="87.5" x14ac:dyDescent="0.35">
      <c r="A38" s="25" t="s">
        <v>628</v>
      </c>
      <c r="B38" s="23">
        <v>45809</v>
      </c>
      <c r="C38" s="6" t="s">
        <v>4</v>
      </c>
      <c r="D38" s="8" t="str">
        <f t="shared" si="0"/>
        <v/>
      </c>
      <c r="E38" t="s">
        <v>356</v>
      </c>
      <c r="F38" t="s">
        <v>360</v>
      </c>
      <c r="G38" t="s">
        <v>381</v>
      </c>
      <c r="H38" s="6" t="s">
        <v>629</v>
      </c>
      <c r="I38" s="6" t="s">
        <v>630</v>
      </c>
      <c r="J38" s="12">
        <v>1742000</v>
      </c>
      <c r="K38" t="s">
        <v>39</v>
      </c>
    </row>
    <row r="39" spans="1:11" ht="87.5" x14ac:dyDescent="0.35">
      <c r="A39" s="26" t="s">
        <v>631</v>
      </c>
      <c r="B39" s="24">
        <v>45809</v>
      </c>
      <c r="C39" s="5" t="s">
        <v>4</v>
      </c>
      <c r="D39" s="8" t="str">
        <f t="shared" si="0"/>
        <v/>
      </c>
      <c r="E39" t="s">
        <v>358</v>
      </c>
      <c r="F39" t="s">
        <v>366</v>
      </c>
      <c r="G39" t="s">
        <v>396</v>
      </c>
      <c r="H39" s="5" t="s">
        <v>632</v>
      </c>
      <c r="I39" s="5" t="s">
        <v>633</v>
      </c>
      <c r="J39" s="11">
        <v>2351500</v>
      </c>
      <c r="K39" t="s">
        <v>40</v>
      </c>
    </row>
    <row r="40" spans="1:11" ht="100" x14ac:dyDescent="0.35">
      <c r="A40" s="25" t="s">
        <v>634</v>
      </c>
      <c r="B40" s="23">
        <v>45809</v>
      </c>
      <c r="C40" s="6" t="s">
        <v>4</v>
      </c>
      <c r="D40" s="8" t="str">
        <f t="shared" si="0"/>
        <v/>
      </c>
      <c r="E40" t="s">
        <v>357</v>
      </c>
      <c r="F40" t="s">
        <v>361</v>
      </c>
      <c r="G40" t="s">
        <v>379</v>
      </c>
      <c r="H40" s="6" t="s">
        <v>635</v>
      </c>
      <c r="I40" s="6" t="s">
        <v>636</v>
      </c>
      <c r="J40" s="12">
        <v>8716000</v>
      </c>
      <c r="K40" t="s">
        <v>39</v>
      </c>
    </row>
    <row r="41" spans="1:11" ht="62.5" x14ac:dyDescent="0.35">
      <c r="A41" s="26" t="s">
        <v>637</v>
      </c>
      <c r="B41" s="24">
        <v>45809</v>
      </c>
      <c r="C41" s="5" t="s">
        <v>4</v>
      </c>
      <c r="D41" s="8" t="str">
        <f t="shared" si="0"/>
        <v/>
      </c>
      <c r="E41" t="s">
        <v>358</v>
      </c>
      <c r="F41" t="s">
        <v>375</v>
      </c>
      <c r="G41" t="s">
        <v>486</v>
      </c>
      <c r="H41" s="5" t="s">
        <v>638</v>
      </c>
      <c r="I41" s="5" t="s">
        <v>639</v>
      </c>
      <c r="J41" s="11">
        <v>18635000</v>
      </c>
      <c r="K41" t="s">
        <v>40</v>
      </c>
    </row>
    <row r="42" spans="1:11" ht="125" x14ac:dyDescent="0.35">
      <c r="A42" s="25" t="s">
        <v>640</v>
      </c>
      <c r="B42" s="23">
        <v>45809</v>
      </c>
      <c r="C42" s="6" t="s">
        <v>4</v>
      </c>
      <c r="D42" s="8" t="str">
        <f t="shared" si="0"/>
        <v/>
      </c>
      <c r="E42" t="s">
        <v>355</v>
      </c>
      <c r="F42" t="s">
        <v>359</v>
      </c>
      <c r="G42" t="s">
        <v>411</v>
      </c>
      <c r="H42" s="6" t="s">
        <v>641</v>
      </c>
      <c r="I42" s="6" t="s">
        <v>642</v>
      </c>
      <c r="J42" s="12">
        <v>6093000</v>
      </c>
      <c r="K42" t="s">
        <v>39</v>
      </c>
    </row>
    <row r="43" spans="1:11" ht="37.5" x14ac:dyDescent="0.35">
      <c r="A43" s="27"/>
      <c r="B43" s="24">
        <v>45809</v>
      </c>
      <c r="C43" s="5" t="s">
        <v>4</v>
      </c>
      <c r="D43" s="8" t="str">
        <f t="shared" si="0"/>
        <v/>
      </c>
      <c r="E43" t="s">
        <v>356</v>
      </c>
      <c r="F43" t="s">
        <v>360</v>
      </c>
      <c r="G43" t="s">
        <v>384</v>
      </c>
      <c r="H43" s="5"/>
      <c r="I43" s="5" t="s">
        <v>643</v>
      </c>
      <c r="J43" s="11">
        <v>1000000000</v>
      </c>
      <c r="K43" t="s">
        <v>40</v>
      </c>
    </row>
    <row r="44" spans="1:11" ht="25" x14ac:dyDescent="0.35">
      <c r="A44" s="13"/>
      <c r="B44" s="23">
        <v>45809</v>
      </c>
      <c r="C44" s="6" t="s">
        <v>4</v>
      </c>
      <c r="D44" s="8" t="str">
        <f t="shared" si="0"/>
        <v/>
      </c>
      <c r="E44" t="s">
        <v>358</v>
      </c>
      <c r="F44" t="s">
        <v>375</v>
      </c>
      <c r="H44" s="6"/>
      <c r="I44" s="6" t="s">
        <v>559</v>
      </c>
      <c r="J44" s="12">
        <v>12500</v>
      </c>
      <c r="K44" t="s">
        <v>39</v>
      </c>
    </row>
    <row r="45" spans="1:11" ht="50" x14ac:dyDescent="0.35">
      <c r="A45" s="26" t="s">
        <v>644</v>
      </c>
      <c r="B45" s="24">
        <v>45839</v>
      </c>
      <c r="C45" s="5" t="s">
        <v>5</v>
      </c>
      <c r="D45" s="8" t="str">
        <f t="shared" si="0"/>
        <v/>
      </c>
      <c r="E45" t="s">
        <v>357</v>
      </c>
      <c r="F45" t="s">
        <v>361</v>
      </c>
      <c r="G45" t="s">
        <v>382</v>
      </c>
      <c r="H45" s="5" t="s">
        <v>535</v>
      </c>
      <c r="I45" s="5" t="s">
        <v>645</v>
      </c>
      <c r="J45" s="11">
        <v>614429875</v>
      </c>
      <c r="K45" t="s">
        <v>40</v>
      </c>
    </row>
    <row r="46" spans="1:11" ht="62.5" x14ac:dyDescent="0.35">
      <c r="A46" s="25" t="s">
        <v>646</v>
      </c>
      <c r="B46" s="23">
        <v>45839</v>
      </c>
      <c r="C46" s="6" t="s">
        <v>5</v>
      </c>
      <c r="D46" s="8" t="str">
        <f t="shared" si="0"/>
        <v/>
      </c>
      <c r="E46" t="s">
        <v>358</v>
      </c>
      <c r="F46" t="s">
        <v>375</v>
      </c>
      <c r="G46" t="s">
        <v>488</v>
      </c>
      <c r="H46" s="6" t="s">
        <v>538</v>
      </c>
      <c r="I46" s="6" t="s">
        <v>647</v>
      </c>
      <c r="J46" s="12">
        <v>781013572</v>
      </c>
      <c r="K46" t="s">
        <v>39</v>
      </c>
    </row>
    <row r="47" spans="1:11" ht="75" x14ac:dyDescent="0.35">
      <c r="A47" s="26" t="s">
        <v>648</v>
      </c>
      <c r="B47" s="24">
        <v>45839</v>
      </c>
      <c r="C47" s="5" t="s">
        <v>5</v>
      </c>
      <c r="D47" s="8" t="str">
        <f t="shared" si="0"/>
        <v/>
      </c>
      <c r="E47" t="s">
        <v>355</v>
      </c>
      <c r="F47" t="s">
        <v>363</v>
      </c>
      <c r="G47" t="s">
        <v>404</v>
      </c>
      <c r="H47" s="5" t="s">
        <v>541</v>
      </c>
      <c r="I47" s="5" t="s">
        <v>649</v>
      </c>
      <c r="J47" s="11">
        <v>1494820782</v>
      </c>
      <c r="K47" t="s">
        <v>40</v>
      </c>
    </row>
    <row r="48" spans="1:11" ht="75" x14ac:dyDescent="0.35">
      <c r="A48" s="25" t="s">
        <v>650</v>
      </c>
      <c r="B48" s="23">
        <v>45839</v>
      </c>
      <c r="C48" s="6" t="s">
        <v>5</v>
      </c>
      <c r="D48" s="8" t="str">
        <f t="shared" si="0"/>
        <v/>
      </c>
      <c r="E48" t="s">
        <v>356</v>
      </c>
      <c r="F48" t="s">
        <v>360</v>
      </c>
      <c r="G48" t="s">
        <v>384</v>
      </c>
      <c r="H48" s="6" t="s">
        <v>544</v>
      </c>
      <c r="I48" s="6" t="s">
        <v>651</v>
      </c>
      <c r="J48" s="12">
        <v>805628880</v>
      </c>
      <c r="K48" t="s">
        <v>39</v>
      </c>
    </row>
    <row r="49" spans="1:11" ht="62.5" x14ac:dyDescent="0.35">
      <c r="A49" s="26" t="s">
        <v>652</v>
      </c>
      <c r="B49" s="24">
        <v>45839</v>
      </c>
      <c r="C49" s="5" t="s">
        <v>5</v>
      </c>
      <c r="D49" s="8" t="str">
        <f t="shared" si="0"/>
        <v/>
      </c>
      <c r="E49" t="s">
        <v>358</v>
      </c>
      <c r="F49" t="s">
        <v>362</v>
      </c>
      <c r="G49" t="s">
        <v>386</v>
      </c>
      <c r="H49" s="5" t="s">
        <v>547</v>
      </c>
      <c r="I49" s="5" t="s">
        <v>653</v>
      </c>
      <c r="J49" s="11">
        <v>1562878011</v>
      </c>
      <c r="K49" t="s">
        <v>40</v>
      </c>
    </row>
    <row r="50" spans="1:11" ht="37.5" x14ac:dyDescent="0.35">
      <c r="A50" s="25" t="s">
        <v>654</v>
      </c>
      <c r="B50" s="23">
        <v>45839</v>
      </c>
      <c r="C50" s="6" t="s">
        <v>5</v>
      </c>
      <c r="D50" s="8" t="str">
        <f t="shared" si="0"/>
        <v/>
      </c>
      <c r="E50" t="s">
        <v>357</v>
      </c>
      <c r="F50" t="s">
        <v>365</v>
      </c>
      <c r="G50" t="s">
        <v>441</v>
      </c>
      <c r="H50" s="6" t="s">
        <v>655</v>
      </c>
      <c r="I50" s="6" t="s">
        <v>656</v>
      </c>
      <c r="J50" s="12">
        <v>1324375263</v>
      </c>
      <c r="K50" t="s">
        <v>39</v>
      </c>
    </row>
    <row r="51" spans="1:11" ht="50" x14ac:dyDescent="0.35">
      <c r="A51" s="26" t="s">
        <v>657</v>
      </c>
      <c r="B51" s="24">
        <v>45839</v>
      </c>
      <c r="C51" s="5" t="s">
        <v>5</v>
      </c>
      <c r="D51" s="8" t="str">
        <f t="shared" si="0"/>
        <v/>
      </c>
      <c r="E51" t="s">
        <v>358</v>
      </c>
      <c r="F51" t="s">
        <v>375</v>
      </c>
      <c r="G51" t="s">
        <v>486</v>
      </c>
      <c r="H51" s="5" t="s">
        <v>553</v>
      </c>
      <c r="I51" s="5" t="s">
        <v>658</v>
      </c>
      <c r="J51" s="11">
        <v>974538548</v>
      </c>
      <c r="K51" t="s">
        <v>40</v>
      </c>
    </row>
    <row r="52" spans="1:11" ht="50" x14ac:dyDescent="0.35">
      <c r="A52" s="25" t="s">
        <v>659</v>
      </c>
      <c r="B52" s="23">
        <v>45839</v>
      </c>
      <c r="C52" s="6" t="s">
        <v>5</v>
      </c>
      <c r="D52" s="8" t="str">
        <f t="shared" si="0"/>
        <v/>
      </c>
      <c r="E52" t="s">
        <v>355</v>
      </c>
      <c r="F52" t="s">
        <v>363</v>
      </c>
      <c r="G52" t="s">
        <v>393</v>
      </c>
      <c r="H52" s="6" t="s">
        <v>556</v>
      </c>
      <c r="I52" s="6" t="s">
        <v>660</v>
      </c>
      <c r="J52" s="12">
        <v>594280575</v>
      </c>
      <c r="K52" t="s">
        <v>39</v>
      </c>
    </row>
    <row r="53" spans="1:11" ht="50" x14ac:dyDescent="0.35">
      <c r="A53" s="26" t="s">
        <v>661</v>
      </c>
      <c r="B53" s="24">
        <v>45839</v>
      </c>
      <c r="C53" s="5" t="s">
        <v>4</v>
      </c>
      <c r="D53" s="8" t="str">
        <f t="shared" si="0"/>
        <v/>
      </c>
      <c r="E53" t="s">
        <v>356</v>
      </c>
      <c r="H53" s="5" t="s">
        <v>662</v>
      </c>
      <c r="I53" s="5" t="s">
        <v>663</v>
      </c>
      <c r="J53" s="11">
        <v>34606138</v>
      </c>
      <c r="K53" t="s">
        <v>40</v>
      </c>
    </row>
    <row r="54" spans="1:11" ht="37.5" x14ac:dyDescent="0.35">
      <c r="A54" s="25" t="s">
        <v>664</v>
      </c>
      <c r="B54" s="23">
        <v>45839</v>
      </c>
      <c r="C54" s="6" t="s">
        <v>5</v>
      </c>
      <c r="D54" s="8" t="str">
        <f t="shared" si="0"/>
        <v/>
      </c>
      <c r="E54" t="s">
        <v>358</v>
      </c>
      <c r="H54" s="6" t="s">
        <v>535</v>
      </c>
      <c r="I54" s="6" t="s">
        <v>665</v>
      </c>
      <c r="J54" s="12">
        <v>479265333</v>
      </c>
      <c r="K54" t="s">
        <v>39</v>
      </c>
    </row>
    <row r="55" spans="1:11" ht="62.5" x14ac:dyDescent="0.35">
      <c r="A55" s="5" t="s">
        <v>666</v>
      </c>
      <c r="B55" s="24">
        <v>45839</v>
      </c>
      <c r="C55" s="5" t="s">
        <v>5</v>
      </c>
      <c r="D55" s="8" t="str">
        <f t="shared" si="0"/>
        <v/>
      </c>
      <c r="E55" t="s">
        <v>357</v>
      </c>
      <c r="H55" s="5" t="s">
        <v>538</v>
      </c>
      <c r="I55" s="5" t="s">
        <v>667</v>
      </c>
      <c r="J55" s="11">
        <v>361324924</v>
      </c>
      <c r="K55" t="s">
        <v>40</v>
      </c>
    </row>
    <row r="56" spans="1:11" ht="62.5" x14ac:dyDescent="0.35">
      <c r="A56" s="25" t="s">
        <v>668</v>
      </c>
      <c r="B56" s="23">
        <v>45839</v>
      </c>
      <c r="C56" s="6" t="s">
        <v>5</v>
      </c>
      <c r="D56" s="8" t="str">
        <f t="shared" si="0"/>
        <v/>
      </c>
      <c r="E56" t="s">
        <v>358</v>
      </c>
      <c r="H56" s="6" t="s">
        <v>541</v>
      </c>
      <c r="I56" s="6" t="s">
        <v>669</v>
      </c>
      <c r="J56" s="12">
        <v>817792794</v>
      </c>
      <c r="K56" t="s">
        <v>39</v>
      </c>
    </row>
    <row r="57" spans="1:11" ht="62.5" x14ac:dyDescent="0.35">
      <c r="A57" s="26" t="s">
        <v>670</v>
      </c>
      <c r="B57" s="24">
        <v>45839</v>
      </c>
      <c r="C57" s="5" t="s">
        <v>5</v>
      </c>
      <c r="D57" s="8" t="str">
        <f t="shared" si="0"/>
        <v/>
      </c>
      <c r="E57" t="s">
        <v>355</v>
      </c>
      <c r="H57" s="5" t="s">
        <v>544</v>
      </c>
      <c r="I57" s="5" t="s">
        <v>671</v>
      </c>
      <c r="J57" s="11">
        <v>451868996</v>
      </c>
      <c r="K57" t="s">
        <v>40</v>
      </c>
    </row>
    <row r="58" spans="1:11" ht="62.5" x14ac:dyDescent="0.35">
      <c r="A58" s="25" t="s">
        <v>672</v>
      </c>
      <c r="B58" s="23">
        <v>45839</v>
      </c>
      <c r="C58" s="6" t="s">
        <v>5</v>
      </c>
      <c r="D58" s="8" t="str">
        <f t="shared" si="0"/>
        <v/>
      </c>
      <c r="E58" t="s">
        <v>356</v>
      </c>
      <c r="H58" s="6" t="s">
        <v>547</v>
      </c>
      <c r="I58" s="6" t="s">
        <v>673</v>
      </c>
      <c r="J58" s="12">
        <v>796343151</v>
      </c>
      <c r="K58" t="s">
        <v>39</v>
      </c>
    </row>
    <row r="59" spans="1:11" ht="37.5" x14ac:dyDescent="0.35">
      <c r="A59" s="26" t="s">
        <v>674</v>
      </c>
      <c r="B59" s="24">
        <v>45839</v>
      </c>
      <c r="C59" s="5" t="s">
        <v>5</v>
      </c>
      <c r="D59" s="8" t="str">
        <f t="shared" si="0"/>
        <v/>
      </c>
      <c r="E59" t="s">
        <v>358</v>
      </c>
      <c r="H59" s="5" t="s">
        <v>550</v>
      </c>
      <c r="I59" s="5" t="s">
        <v>675</v>
      </c>
      <c r="J59" s="11">
        <v>130935291</v>
      </c>
      <c r="K59" t="s">
        <v>40</v>
      </c>
    </row>
    <row r="60" spans="1:11" ht="50" x14ac:dyDescent="0.35">
      <c r="A60" s="25" t="s">
        <v>676</v>
      </c>
      <c r="B60" s="23">
        <v>45839</v>
      </c>
      <c r="C60" s="6" t="s">
        <v>5</v>
      </c>
      <c r="D60" s="8" t="str">
        <f t="shared" si="0"/>
        <v/>
      </c>
      <c r="E60" t="s">
        <v>357</v>
      </c>
      <c r="H60" s="6" t="s">
        <v>553</v>
      </c>
      <c r="I60" s="6" t="s">
        <v>677</v>
      </c>
      <c r="J60" s="12">
        <v>486504191</v>
      </c>
      <c r="K60" t="s">
        <v>39</v>
      </c>
    </row>
    <row r="61" spans="1:11" ht="37.5" x14ac:dyDescent="0.35">
      <c r="A61" s="26" t="s">
        <v>678</v>
      </c>
      <c r="B61" s="24">
        <v>45839</v>
      </c>
      <c r="C61" s="5" t="s">
        <v>5</v>
      </c>
      <c r="D61" s="8" t="str">
        <f t="shared" si="0"/>
        <v/>
      </c>
      <c r="E61" t="s">
        <v>358</v>
      </c>
      <c r="H61" s="5" t="s">
        <v>556</v>
      </c>
      <c r="I61" s="5" t="s">
        <v>679</v>
      </c>
      <c r="J61" s="11">
        <v>171638578</v>
      </c>
      <c r="K61" t="s">
        <v>40</v>
      </c>
    </row>
    <row r="62" spans="1:11" ht="37.5" x14ac:dyDescent="0.35">
      <c r="A62" s="25" t="s">
        <v>680</v>
      </c>
      <c r="B62" s="23">
        <v>45870</v>
      </c>
      <c r="C62" s="6" t="s">
        <v>5</v>
      </c>
      <c r="D62" s="8" t="str">
        <f t="shared" si="0"/>
        <v/>
      </c>
      <c r="E62" t="s">
        <v>355</v>
      </c>
      <c r="H62" s="6" t="s">
        <v>535</v>
      </c>
      <c r="I62" s="6" t="s">
        <v>681</v>
      </c>
      <c r="J62" s="12">
        <v>529937335</v>
      </c>
      <c r="K62" t="s">
        <v>39</v>
      </c>
    </row>
    <row r="63" spans="1:11" ht="62.5" x14ac:dyDescent="0.35">
      <c r="A63" s="26" t="s">
        <v>682</v>
      </c>
      <c r="B63" s="24">
        <v>45870</v>
      </c>
      <c r="C63" s="5" t="s">
        <v>5</v>
      </c>
      <c r="D63" s="8" t="str">
        <f t="shared" si="0"/>
        <v/>
      </c>
      <c r="E63" t="s">
        <v>356</v>
      </c>
      <c r="H63" s="5" t="s">
        <v>538</v>
      </c>
      <c r="I63" s="5" t="s">
        <v>683</v>
      </c>
      <c r="J63" s="11">
        <v>391663386</v>
      </c>
      <c r="K63" t="s">
        <v>40</v>
      </c>
    </row>
    <row r="64" spans="1:11" ht="62.5" x14ac:dyDescent="0.35">
      <c r="A64" s="25" t="s">
        <v>684</v>
      </c>
      <c r="B64" s="23">
        <v>45870</v>
      </c>
      <c r="C64" s="6" t="s">
        <v>5</v>
      </c>
      <c r="D64" s="8" t="str">
        <f t="shared" si="0"/>
        <v/>
      </c>
      <c r="E64" t="s">
        <v>358</v>
      </c>
      <c r="H64" s="6" t="s">
        <v>541</v>
      </c>
      <c r="I64" s="6" t="s">
        <v>685</v>
      </c>
      <c r="J64" s="12">
        <v>870015510</v>
      </c>
      <c r="K64" t="s">
        <v>39</v>
      </c>
    </row>
    <row r="65" spans="1:11" ht="62.5" x14ac:dyDescent="0.35">
      <c r="A65" s="26" t="s">
        <v>686</v>
      </c>
      <c r="B65" s="24">
        <v>45870</v>
      </c>
      <c r="C65" s="5" t="s">
        <v>5</v>
      </c>
      <c r="D65" s="8" t="str">
        <f t="shared" si="0"/>
        <v/>
      </c>
      <c r="E65" t="s">
        <v>357</v>
      </c>
      <c r="H65" s="5" t="s">
        <v>544</v>
      </c>
      <c r="I65" s="5" t="s">
        <v>687</v>
      </c>
      <c r="J65" s="11">
        <v>377055000</v>
      </c>
      <c r="K65" t="s">
        <v>40</v>
      </c>
    </row>
    <row r="66" spans="1:11" ht="62.5" x14ac:dyDescent="0.35">
      <c r="A66" s="25" t="s">
        <v>688</v>
      </c>
      <c r="B66" s="23">
        <v>45870</v>
      </c>
      <c r="C66" s="6" t="s">
        <v>5</v>
      </c>
      <c r="D66" s="8" t="str">
        <f t="shared" si="0"/>
        <v/>
      </c>
      <c r="E66" t="s">
        <v>358</v>
      </c>
      <c r="H66" s="6" t="s">
        <v>547</v>
      </c>
      <c r="I66" s="6" t="s">
        <v>689</v>
      </c>
      <c r="J66" s="12">
        <v>1078205728</v>
      </c>
      <c r="K66" t="s">
        <v>39</v>
      </c>
    </row>
    <row r="67" spans="1:11" ht="50" x14ac:dyDescent="0.35">
      <c r="A67" s="26" t="s">
        <v>690</v>
      </c>
      <c r="B67" s="24">
        <v>45870</v>
      </c>
      <c r="C67" s="5" t="s">
        <v>5</v>
      </c>
      <c r="D67" s="8" t="str">
        <f t="shared" ref="D67:D130" si="1">IF(ISNUMBER(SEARCH("81029155533",I67)),"81029155533 - PPPBB",
IF(ISNUMBER(SEARCH("81029155531",I67)),"81029155531 - UGKB",
IF(ISNUMBER(SEARCH("81029155528",I67)),"81029155528 - GUNME",
IF(ISNUMBER(SEARCH("81029155527",I67)),"81029155527 - PAGUN",
IF(ISNUMBER(SEARCH("81029155526",I67)),"81029155526 - GUMAS",
IF(ISNUMBER(SEARCH("81029155525",I67)),"81029155525 - RIMBA",
IF(ISNUMBER(SEARCH("81029155524",I67)),"81029155524 - PARBA",
IF(ISNUMBER(SEARCH("81029155523",I67)),"81029155523 - SINTANG",
IF(ISNUMBER(SEARCH("81029155522",I67)),"81029155522 - NGABANG",
IF(ISNUMBER(SEARCH("81029155521",I67)),"81029155521 - PANGA",
IF(ISNUMBER(SEARCH("81029155520",I67)),"81029155520 - PARINDU",
IF(ISNUMBER(SEARCH("81029155519",I67)),"81029155519 - PAPAR",
IF(ISNUMBER(SEARCH("81029155518",I67)),"81029155518 - BAYAN",
IF(ISNUMBER(SEARCH("81029155517",I67)),"81029155517 - PAKEM",
IF(ISNUMBER(SEARCH("81029155530",I67)),"81029155530 - UGKST",
IF(ISNUMBER(SEARCH("81029155516",I67)),"81029155516 - DASAL",
IF(ISNUMBER(SEARCH("81029155515",I67)),"81029155515 - TAMBA",
IF(ISNUMBER(SEARCH("81029155514",I67)),"81029155514 - PAMUKAN",
IF(ISNUMBER(SEARCH("81029155513",I67)),"81029155513 - PAPAM",
IF(ISNUMBER(SEARCH("81029155512",I67)),"81029155512 - BALIN",
IF(ISNUMBER(SEARCH("81029155511",I67)),"81029155511 - PELAIHARI",
IF(ISNUMBER(SEARCH("81029155510",I67)),"81029155510 - PALAI",
IF(ISNUMBER(SEARCH("81029155509",I67)),"81029155509 - KUMAI",
IF(ISNUMBER(SEARCH("81029155532",I67)),"81029155532 - PRYBB",
IF(ISNUMBER(SEARCH("81029155529",I67)),"81029155529 - UGKT",
IF(ISNUMBER(SEARCH("81029155508",I67)),"81029155508 - TABARA",
IF(ISNUMBER(SEARCH("81029155507",I67)),"81029155507 - TAJATI",
IF(ISNUMBER(SEARCH("81029155506",I67)),"81029155506 - PANDAWA",
IF(ISNUMBER(SEARCH("81029155505",I67)),"81029155505 - PALPI",
IF(ISNUMBER(SEARCH("81029155504",I67)),"81029155504 - PASAM",
IF(ISNUMBER(SEARCH("81029155503",I67)),"81029155503 - LONGKALI",
IF(ISNUMBER(SEARCH("81029155502",I67)),"81029155502 - DEKAN",
IF(ISNUMBER(SEARCH("81029155501",I67)),"81029155501 - RAREN",
"")))))))))))))))))))))))))))))))))</f>
        <v/>
      </c>
      <c r="E67" t="s">
        <v>355</v>
      </c>
      <c r="H67" s="5" t="s">
        <v>553</v>
      </c>
      <c r="I67" s="5" t="s">
        <v>691</v>
      </c>
      <c r="J67" s="11">
        <v>425474149</v>
      </c>
      <c r="K67" t="s">
        <v>40</v>
      </c>
    </row>
    <row r="68" spans="1:11" ht="37.5" x14ac:dyDescent="0.35">
      <c r="A68" s="25" t="s">
        <v>692</v>
      </c>
      <c r="B68" s="23">
        <v>45870</v>
      </c>
      <c r="C68" s="6" t="s">
        <v>5</v>
      </c>
      <c r="D68" s="8" t="str">
        <f t="shared" si="1"/>
        <v/>
      </c>
      <c r="E68" t="s">
        <v>356</v>
      </c>
      <c r="H68" s="6" t="s">
        <v>556</v>
      </c>
      <c r="I68" s="6" t="s">
        <v>693</v>
      </c>
      <c r="J68" s="12">
        <v>264357450</v>
      </c>
      <c r="K68" t="s">
        <v>39</v>
      </c>
    </row>
    <row r="69" spans="1:11" ht="50" x14ac:dyDescent="0.35">
      <c r="A69" s="26" t="s">
        <v>694</v>
      </c>
      <c r="B69" s="24">
        <v>45870</v>
      </c>
      <c r="C69" s="5" t="s">
        <v>4</v>
      </c>
      <c r="D69" s="8" t="str">
        <f t="shared" si="1"/>
        <v/>
      </c>
      <c r="E69" t="s">
        <v>358</v>
      </c>
      <c r="H69" s="5" t="s">
        <v>695</v>
      </c>
      <c r="I69" s="5" t="s">
        <v>696</v>
      </c>
      <c r="J69" s="11">
        <v>54671850</v>
      </c>
      <c r="K69" t="s">
        <v>40</v>
      </c>
    </row>
    <row r="70" spans="1:11" ht="50" x14ac:dyDescent="0.35">
      <c r="A70" s="25" t="s">
        <v>697</v>
      </c>
      <c r="B70" s="23">
        <v>45870</v>
      </c>
      <c r="C70" s="6" t="s">
        <v>4</v>
      </c>
      <c r="D70" s="8" t="str">
        <f t="shared" si="1"/>
        <v/>
      </c>
      <c r="E70" t="s">
        <v>357</v>
      </c>
      <c r="H70" s="6" t="s">
        <v>698</v>
      </c>
      <c r="I70" s="6" t="s">
        <v>699</v>
      </c>
      <c r="J70" s="12">
        <v>138832627</v>
      </c>
      <c r="K70" t="s">
        <v>39</v>
      </c>
    </row>
    <row r="71" spans="1:11" ht="62.5" x14ac:dyDescent="0.35">
      <c r="A71" s="26" t="s">
        <v>700</v>
      </c>
      <c r="B71" s="24">
        <v>45870</v>
      </c>
      <c r="C71" s="5" t="s">
        <v>4</v>
      </c>
      <c r="D71" s="8" t="str">
        <f t="shared" si="1"/>
        <v/>
      </c>
      <c r="E71" t="s">
        <v>358</v>
      </c>
      <c r="H71" s="5" t="s">
        <v>701</v>
      </c>
      <c r="I71" s="5" t="s">
        <v>702</v>
      </c>
      <c r="J71" s="11">
        <v>79000000</v>
      </c>
      <c r="K71" t="s">
        <v>40</v>
      </c>
    </row>
    <row r="72" spans="1:11" ht="37.5" x14ac:dyDescent="0.35">
      <c r="A72" s="25" t="s">
        <v>703</v>
      </c>
      <c r="B72" s="23">
        <v>45870</v>
      </c>
      <c r="C72" s="6" t="s">
        <v>4</v>
      </c>
      <c r="D72" s="8" t="str">
        <f t="shared" si="1"/>
        <v/>
      </c>
      <c r="E72" t="s">
        <v>355</v>
      </c>
      <c r="H72" s="6" t="s">
        <v>704</v>
      </c>
      <c r="I72" s="6" t="s">
        <v>705</v>
      </c>
      <c r="J72" s="12">
        <v>62000000</v>
      </c>
      <c r="K72" t="s">
        <v>39</v>
      </c>
    </row>
    <row r="73" spans="1:11" ht="37.5" x14ac:dyDescent="0.35">
      <c r="A73" s="26" t="s">
        <v>706</v>
      </c>
      <c r="B73" s="24">
        <v>45870</v>
      </c>
      <c r="C73" s="5" t="s">
        <v>4</v>
      </c>
      <c r="D73" s="8" t="str">
        <f t="shared" si="1"/>
        <v/>
      </c>
      <c r="E73" t="s">
        <v>356</v>
      </c>
      <c r="H73" s="5" t="s">
        <v>704</v>
      </c>
      <c r="I73" s="5" t="s">
        <v>707</v>
      </c>
      <c r="J73" s="11">
        <v>9000000</v>
      </c>
      <c r="K73" t="s">
        <v>40</v>
      </c>
    </row>
    <row r="74" spans="1:11" ht="37.5" x14ac:dyDescent="0.35">
      <c r="A74" s="25" t="s">
        <v>708</v>
      </c>
      <c r="B74" s="23">
        <v>45870</v>
      </c>
      <c r="C74" s="6" t="s">
        <v>4</v>
      </c>
      <c r="D74" s="8" t="str">
        <f t="shared" si="1"/>
        <v/>
      </c>
      <c r="E74" t="s">
        <v>358</v>
      </c>
      <c r="H74" s="6" t="s">
        <v>704</v>
      </c>
      <c r="I74" s="6" t="s">
        <v>709</v>
      </c>
      <c r="J74" s="12">
        <v>604000000</v>
      </c>
      <c r="K74" t="s">
        <v>39</v>
      </c>
    </row>
    <row r="75" spans="1:11" ht="62.5" x14ac:dyDescent="0.35">
      <c r="A75" s="5" t="s">
        <v>710</v>
      </c>
      <c r="B75" s="24">
        <v>45901</v>
      </c>
      <c r="C75" s="5" t="s">
        <v>5</v>
      </c>
      <c r="D75" s="8" t="str">
        <f t="shared" si="1"/>
        <v/>
      </c>
      <c r="E75" t="s">
        <v>357</v>
      </c>
      <c r="H75" s="5" t="s">
        <v>541</v>
      </c>
      <c r="I75" s="5" t="s">
        <v>711</v>
      </c>
      <c r="J75" s="11">
        <v>860772276</v>
      </c>
      <c r="K75" t="s">
        <v>40</v>
      </c>
    </row>
    <row r="76" spans="1:11" ht="62.5" x14ac:dyDescent="0.35">
      <c r="A76" s="6" t="s">
        <v>712</v>
      </c>
      <c r="B76" s="23">
        <v>45901</v>
      </c>
      <c r="C76" s="6" t="s">
        <v>5</v>
      </c>
      <c r="D76" s="8" t="str">
        <f t="shared" si="1"/>
        <v/>
      </c>
      <c r="E76" t="s">
        <v>358</v>
      </c>
      <c r="H76" s="6" t="s">
        <v>544</v>
      </c>
      <c r="I76" s="6" t="s">
        <v>713</v>
      </c>
      <c r="J76" s="12">
        <v>367942837</v>
      </c>
      <c r="K76" t="s">
        <v>39</v>
      </c>
    </row>
    <row r="77" spans="1:11" ht="37.5" x14ac:dyDescent="0.35">
      <c r="A77" s="5" t="s">
        <v>714</v>
      </c>
      <c r="B77" s="24">
        <v>45901</v>
      </c>
      <c r="C77" s="5" t="s">
        <v>5</v>
      </c>
      <c r="D77" s="8" t="str">
        <f t="shared" si="1"/>
        <v/>
      </c>
      <c r="E77" t="s">
        <v>355</v>
      </c>
      <c r="H77" s="5" t="s">
        <v>535</v>
      </c>
      <c r="I77" s="5" t="s">
        <v>715</v>
      </c>
      <c r="J77" s="11">
        <v>590121000</v>
      </c>
      <c r="K77" t="s">
        <v>40</v>
      </c>
    </row>
    <row r="78" spans="1:11" ht="62.5" x14ac:dyDescent="0.35">
      <c r="A78" s="6" t="s">
        <v>716</v>
      </c>
      <c r="B78" s="23">
        <v>45901</v>
      </c>
      <c r="C78" s="6" t="s">
        <v>5</v>
      </c>
      <c r="D78" s="8" t="str">
        <f t="shared" si="1"/>
        <v/>
      </c>
      <c r="E78" t="s">
        <v>356</v>
      </c>
      <c r="H78" s="6" t="s">
        <v>538</v>
      </c>
      <c r="I78" s="6" t="s">
        <v>717</v>
      </c>
      <c r="J78" s="12">
        <v>321776043</v>
      </c>
      <c r="K78" t="s">
        <v>39</v>
      </c>
    </row>
    <row r="79" spans="1:11" ht="62.5" x14ac:dyDescent="0.35">
      <c r="A79" s="26" t="s">
        <v>718</v>
      </c>
      <c r="B79" s="24">
        <v>45901</v>
      </c>
      <c r="C79" s="5" t="s">
        <v>5</v>
      </c>
      <c r="D79" s="8" t="str">
        <f t="shared" si="1"/>
        <v/>
      </c>
      <c r="E79" t="s">
        <v>358</v>
      </c>
      <c r="H79" s="5" t="s">
        <v>547</v>
      </c>
      <c r="I79" s="5" t="s">
        <v>719</v>
      </c>
      <c r="J79" s="11">
        <v>1097866254</v>
      </c>
      <c r="K79" t="s">
        <v>40</v>
      </c>
    </row>
    <row r="80" spans="1:11" ht="37.5" x14ac:dyDescent="0.35">
      <c r="A80" s="25" t="s">
        <v>720</v>
      </c>
      <c r="B80" s="23">
        <v>45901</v>
      </c>
      <c r="C80" s="6" t="s">
        <v>5</v>
      </c>
      <c r="D80" s="8" t="str">
        <f t="shared" si="1"/>
        <v/>
      </c>
      <c r="E80" t="s">
        <v>357</v>
      </c>
      <c r="H80" s="6" t="s">
        <v>550</v>
      </c>
      <c r="I80" s="6" t="s">
        <v>721</v>
      </c>
      <c r="J80" s="12">
        <v>559889567</v>
      </c>
      <c r="K80" t="s">
        <v>39</v>
      </c>
    </row>
    <row r="81" spans="1:11" ht="37.5" x14ac:dyDescent="0.35">
      <c r="A81" s="26" t="s">
        <v>722</v>
      </c>
      <c r="B81" s="24">
        <v>45901</v>
      </c>
      <c r="C81" s="5" t="s">
        <v>5</v>
      </c>
      <c r="D81" s="8" t="str">
        <f t="shared" si="1"/>
        <v/>
      </c>
      <c r="E81" t="s">
        <v>358</v>
      </c>
      <c r="H81" s="5" t="s">
        <v>556</v>
      </c>
      <c r="I81" s="5" t="s">
        <v>723</v>
      </c>
      <c r="J81" s="11">
        <v>174126094</v>
      </c>
      <c r="K81" t="s">
        <v>40</v>
      </c>
    </row>
    <row r="82" spans="1:11" ht="50" x14ac:dyDescent="0.35">
      <c r="A82" s="25" t="s">
        <v>724</v>
      </c>
      <c r="B82" s="23">
        <v>45901</v>
      </c>
      <c r="C82" s="6" t="s">
        <v>5</v>
      </c>
      <c r="D82" s="8" t="str">
        <f t="shared" si="1"/>
        <v/>
      </c>
      <c r="E82" t="s">
        <v>355</v>
      </c>
      <c r="H82" s="6" t="s">
        <v>553</v>
      </c>
      <c r="I82" s="6" t="s">
        <v>725</v>
      </c>
      <c r="J82" s="12">
        <v>324041864</v>
      </c>
      <c r="K82" t="s">
        <v>39</v>
      </c>
    </row>
    <row r="83" spans="1:11" ht="50" x14ac:dyDescent="0.35">
      <c r="A83" s="26" t="s">
        <v>726</v>
      </c>
      <c r="B83" s="24">
        <v>45901</v>
      </c>
      <c r="C83" s="5" t="s">
        <v>5</v>
      </c>
      <c r="D83" s="8" t="str">
        <f t="shared" si="1"/>
        <v/>
      </c>
      <c r="E83" t="s">
        <v>356</v>
      </c>
      <c r="H83" s="5" t="s">
        <v>727</v>
      </c>
      <c r="I83" s="5" t="s">
        <v>728</v>
      </c>
      <c r="J83" s="11">
        <v>690000000</v>
      </c>
      <c r="K83" t="s">
        <v>40</v>
      </c>
    </row>
    <row r="84" spans="1:11" ht="62.5" x14ac:dyDescent="0.35">
      <c r="A84" s="25" t="s">
        <v>729</v>
      </c>
      <c r="B84" s="23">
        <v>45901</v>
      </c>
      <c r="C84" s="6" t="s">
        <v>4</v>
      </c>
      <c r="D84" s="8" t="str">
        <f t="shared" si="1"/>
        <v/>
      </c>
      <c r="E84" t="s">
        <v>358</v>
      </c>
      <c r="H84" s="6" t="s">
        <v>730</v>
      </c>
      <c r="I84" s="6" t="s">
        <v>731</v>
      </c>
      <c r="J84" s="12">
        <v>1305360998</v>
      </c>
      <c r="K84" t="s">
        <v>39</v>
      </c>
    </row>
    <row r="85" spans="1:11" ht="62.5" x14ac:dyDescent="0.35">
      <c r="A85" s="26" t="s">
        <v>732</v>
      </c>
      <c r="B85" s="24">
        <v>45901</v>
      </c>
      <c r="C85" s="5" t="s">
        <v>4</v>
      </c>
      <c r="D85" s="8" t="str">
        <f t="shared" si="1"/>
        <v/>
      </c>
      <c r="E85" t="s">
        <v>357</v>
      </c>
      <c r="H85" s="5" t="s">
        <v>730</v>
      </c>
      <c r="I85" s="5" t="s">
        <v>733</v>
      </c>
      <c r="J85" s="11">
        <v>705410000</v>
      </c>
      <c r="K85" t="s">
        <v>40</v>
      </c>
    </row>
    <row r="86" spans="1:11" ht="137.5" x14ac:dyDescent="0.35">
      <c r="A86" s="25" t="s">
        <v>734</v>
      </c>
      <c r="B86" s="23">
        <v>45901</v>
      </c>
      <c r="C86" s="6" t="s">
        <v>4</v>
      </c>
      <c r="D86" s="8" t="str">
        <f t="shared" si="1"/>
        <v/>
      </c>
      <c r="E86" t="s">
        <v>358</v>
      </c>
      <c r="H86" s="6" t="s">
        <v>735</v>
      </c>
      <c r="I86" s="6" t="s">
        <v>736</v>
      </c>
      <c r="J86" s="12">
        <v>1856109058</v>
      </c>
      <c r="K86" t="s">
        <v>39</v>
      </c>
    </row>
    <row r="87" spans="1:11" ht="75" x14ac:dyDescent="0.35">
      <c r="A87" s="26" t="s">
        <v>737</v>
      </c>
      <c r="B87" s="24">
        <v>45901</v>
      </c>
      <c r="C87" s="5" t="s">
        <v>4</v>
      </c>
      <c r="D87" s="8" t="str">
        <f t="shared" si="1"/>
        <v/>
      </c>
      <c r="E87" t="s">
        <v>355</v>
      </c>
      <c r="H87" s="5" t="s">
        <v>735</v>
      </c>
      <c r="I87" s="5" t="s">
        <v>738</v>
      </c>
      <c r="J87" s="11">
        <v>273203783</v>
      </c>
      <c r="K87" t="s">
        <v>40</v>
      </c>
    </row>
    <row r="88" spans="1:11" ht="75" x14ac:dyDescent="0.35">
      <c r="A88" s="25" t="s">
        <v>739</v>
      </c>
      <c r="B88" s="23">
        <v>45901</v>
      </c>
      <c r="C88" s="6" t="s">
        <v>4</v>
      </c>
      <c r="D88" s="8" t="str">
        <f t="shared" si="1"/>
        <v/>
      </c>
      <c r="E88" t="s">
        <v>356</v>
      </c>
      <c r="H88" s="6" t="s">
        <v>735</v>
      </c>
      <c r="I88" s="6" t="s">
        <v>740</v>
      </c>
      <c r="J88" s="12">
        <v>23604869</v>
      </c>
      <c r="K88" t="s">
        <v>39</v>
      </c>
    </row>
    <row r="89" spans="1:11" ht="62.5" x14ac:dyDescent="0.35">
      <c r="A89" s="5" t="s">
        <v>741</v>
      </c>
      <c r="B89" s="24">
        <v>45901</v>
      </c>
      <c r="C89" s="5" t="s">
        <v>4</v>
      </c>
      <c r="D89" s="8" t="str">
        <f t="shared" si="1"/>
        <v/>
      </c>
      <c r="E89" t="s">
        <v>358</v>
      </c>
      <c r="H89" s="5" t="s">
        <v>735</v>
      </c>
      <c r="I89" s="5" t="s">
        <v>742</v>
      </c>
      <c r="J89" s="11">
        <v>2383444</v>
      </c>
      <c r="K89" t="s">
        <v>40</v>
      </c>
    </row>
    <row r="90" spans="1:11" ht="50" x14ac:dyDescent="0.35">
      <c r="A90" s="6" t="s">
        <v>743</v>
      </c>
      <c r="B90" s="23">
        <v>45901</v>
      </c>
      <c r="C90" s="6" t="s">
        <v>4</v>
      </c>
      <c r="D90" s="8" t="str">
        <f t="shared" si="1"/>
        <v/>
      </c>
      <c r="E90" t="s">
        <v>357</v>
      </c>
      <c r="H90" s="6" t="s">
        <v>591</v>
      </c>
      <c r="I90" s="6" t="s">
        <v>744</v>
      </c>
      <c r="J90" s="12">
        <v>8000000</v>
      </c>
      <c r="K90" t="s">
        <v>39</v>
      </c>
    </row>
    <row r="91" spans="1:11" ht="50" x14ac:dyDescent="0.35">
      <c r="A91" s="5" t="s">
        <v>745</v>
      </c>
      <c r="B91" s="24">
        <v>45901</v>
      </c>
      <c r="C91" s="5" t="s">
        <v>4</v>
      </c>
      <c r="D91" s="8" t="str">
        <f t="shared" si="1"/>
        <v/>
      </c>
      <c r="E91" t="s">
        <v>358</v>
      </c>
      <c r="H91" s="5" t="s">
        <v>600</v>
      </c>
      <c r="I91" s="5" t="s">
        <v>746</v>
      </c>
      <c r="J91" s="11">
        <v>7600000</v>
      </c>
      <c r="K91" t="s">
        <v>40</v>
      </c>
    </row>
    <row r="92" spans="1:11" ht="75" x14ac:dyDescent="0.35">
      <c r="A92" s="6" t="s">
        <v>747</v>
      </c>
      <c r="B92" s="23">
        <v>45901</v>
      </c>
      <c r="C92" s="6" t="s">
        <v>4</v>
      </c>
      <c r="D92" s="8" t="str">
        <f t="shared" si="1"/>
        <v/>
      </c>
      <c r="E92" t="s">
        <v>355</v>
      </c>
      <c r="H92" s="6" t="s">
        <v>748</v>
      </c>
      <c r="I92" s="6" t="s">
        <v>749</v>
      </c>
      <c r="J92" s="12">
        <v>8100000</v>
      </c>
      <c r="K92" t="s">
        <v>39</v>
      </c>
    </row>
    <row r="93" spans="1:11" ht="137.5" x14ac:dyDescent="0.35">
      <c r="A93" s="5" t="s">
        <v>750</v>
      </c>
      <c r="B93" s="24">
        <v>45901</v>
      </c>
      <c r="C93" s="5" t="s">
        <v>4</v>
      </c>
      <c r="D93" s="8" t="str">
        <f t="shared" si="1"/>
        <v/>
      </c>
      <c r="E93" t="s">
        <v>356</v>
      </c>
      <c r="H93" s="5" t="s">
        <v>594</v>
      </c>
      <c r="I93" s="5" t="s">
        <v>751</v>
      </c>
      <c r="J93" s="11">
        <v>20000000</v>
      </c>
      <c r="K93" t="s">
        <v>40</v>
      </c>
    </row>
    <row r="94" spans="1:11" ht="37.5" x14ac:dyDescent="0.35">
      <c r="A94" s="8"/>
      <c r="B94" s="23">
        <v>45931</v>
      </c>
      <c r="C94" s="6" t="s">
        <v>4</v>
      </c>
      <c r="D94" s="8" t="str">
        <f t="shared" si="1"/>
        <v/>
      </c>
      <c r="E94" t="s">
        <v>358</v>
      </c>
      <c r="H94" s="6"/>
      <c r="I94" s="6" t="s">
        <v>752</v>
      </c>
      <c r="J94" s="12">
        <v>500000000</v>
      </c>
      <c r="K94" t="s">
        <v>39</v>
      </c>
    </row>
    <row r="95" spans="1:11" ht="62.5" x14ac:dyDescent="0.35">
      <c r="A95" s="5" t="s">
        <v>753</v>
      </c>
      <c r="B95" s="24">
        <v>45931</v>
      </c>
      <c r="C95" s="5" t="s">
        <v>4</v>
      </c>
      <c r="D95" s="8" t="str">
        <f t="shared" si="1"/>
        <v/>
      </c>
      <c r="E95" t="s">
        <v>357</v>
      </c>
      <c r="H95" s="5" t="s">
        <v>754</v>
      </c>
      <c r="I95" s="5" t="s">
        <v>755</v>
      </c>
      <c r="J95" s="11">
        <v>58478178</v>
      </c>
      <c r="K95" t="s">
        <v>40</v>
      </c>
    </row>
    <row r="96" spans="1:11" ht="50" x14ac:dyDescent="0.35">
      <c r="A96" s="6" t="s">
        <v>756</v>
      </c>
      <c r="B96" s="23">
        <v>45931</v>
      </c>
      <c r="C96" s="6" t="s">
        <v>4</v>
      </c>
      <c r="D96" s="8" t="str">
        <f t="shared" si="1"/>
        <v/>
      </c>
      <c r="E96" t="s">
        <v>358</v>
      </c>
      <c r="H96" s="6" t="s">
        <v>609</v>
      </c>
      <c r="I96" s="6" t="s">
        <v>757</v>
      </c>
      <c r="J96" s="12">
        <v>8000000</v>
      </c>
      <c r="K96" t="s">
        <v>39</v>
      </c>
    </row>
    <row r="97" spans="1:11" ht="75" x14ac:dyDescent="0.35">
      <c r="A97" s="5" t="s">
        <v>758</v>
      </c>
      <c r="B97" s="24">
        <v>45931</v>
      </c>
      <c r="C97" s="5" t="s">
        <v>4</v>
      </c>
      <c r="D97" s="8" t="str">
        <f t="shared" si="1"/>
        <v/>
      </c>
      <c r="E97" t="s">
        <v>355</v>
      </c>
      <c r="H97" s="5" t="s">
        <v>621</v>
      </c>
      <c r="I97" s="5" t="s">
        <v>759</v>
      </c>
      <c r="J97" s="11">
        <v>8547500</v>
      </c>
      <c r="K97" t="s">
        <v>40</v>
      </c>
    </row>
    <row r="98" spans="1:11" ht="100" x14ac:dyDescent="0.35">
      <c r="A98" s="6" t="s">
        <v>760</v>
      </c>
      <c r="B98" s="23">
        <v>45931</v>
      </c>
      <c r="C98" s="6" t="s">
        <v>4</v>
      </c>
      <c r="D98" s="8" t="str">
        <f t="shared" si="1"/>
        <v/>
      </c>
      <c r="E98" t="s">
        <v>356</v>
      </c>
      <c r="H98" s="6" t="s">
        <v>761</v>
      </c>
      <c r="I98" s="6" t="s">
        <v>762</v>
      </c>
      <c r="J98" s="12">
        <v>1984000</v>
      </c>
      <c r="K98" t="s">
        <v>39</v>
      </c>
    </row>
    <row r="99" spans="1:11" ht="87.5" x14ac:dyDescent="0.35">
      <c r="A99" s="5" t="s">
        <v>763</v>
      </c>
      <c r="B99" s="24">
        <v>45931</v>
      </c>
      <c r="C99" s="5" t="s">
        <v>4</v>
      </c>
      <c r="D99" s="8" t="str">
        <f t="shared" si="1"/>
        <v/>
      </c>
      <c r="E99" t="s">
        <v>358</v>
      </c>
      <c r="H99" s="5" t="s">
        <v>764</v>
      </c>
      <c r="I99" s="5" t="s">
        <v>765</v>
      </c>
      <c r="J99" s="11">
        <v>3062500</v>
      </c>
      <c r="K99" t="s">
        <v>40</v>
      </c>
    </row>
    <row r="100" spans="1:11" ht="87.5" x14ac:dyDescent="0.35">
      <c r="A100" s="6" t="s">
        <v>766</v>
      </c>
      <c r="B100" s="23">
        <v>45931</v>
      </c>
      <c r="C100" s="6" t="s">
        <v>4</v>
      </c>
      <c r="D100" s="8" t="str">
        <f t="shared" si="1"/>
        <v/>
      </c>
      <c r="E100" t="s">
        <v>357</v>
      </c>
      <c r="H100" s="6" t="s">
        <v>767</v>
      </c>
      <c r="I100" s="6" t="s">
        <v>768</v>
      </c>
      <c r="J100" s="12">
        <v>2165500</v>
      </c>
      <c r="K100" t="s">
        <v>39</v>
      </c>
    </row>
    <row r="101" spans="1:11" ht="87.5" x14ac:dyDescent="0.35">
      <c r="A101" s="5" t="s">
        <v>769</v>
      </c>
      <c r="B101" s="24">
        <v>45931</v>
      </c>
      <c r="C101" s="5" t="s">
        <v>4</v>
      </c>
      <c r="D101" s="8" t="str">
        <f t="shared" si="1"/>
        <v/>
      </c>
      <c r="E101" t="s">
        <v>358</v>
      </c>
      <c r="H101" s="5" t="s">
        <v>770</v>
      </c>
      <c r="I101" s="5" t="s">
        <v>771</v>
      </c>
      <c r="J101" s="11">
        <v>3303000</v>
      </c>
      <c r="K101" t="s">
        <v>40</v>
      </c>
    </row>
    <row r="102" spans="1:11" ht="100" x14ac:dyDescent="0.35">
      <c r="A102" s="6" t="s">
        <v>772</v>
      </c>
      <c r="B102" s="23">
        <v>45931</v>
      </c>
      <c r="C102" s="6" t="s">
        <v>4</v>
      </c>
      <c r="D102" s="8" t="str">
        <f t="shared" si="1"/>
        <v/>
      </c>
      <c r="E102" t="s">
        <v>355</v>
      </c>
      <c r="H102" s="6" t="s">
        <v>773</v>
      </c>
      <c r="I102" s="6" t="s">
        <v>774</v>
      </c>
      <c r="J102" s="12">
        <v>2688000</v>
      </c>
      <c r="K102" t="s">
        <v>39</v>
      </c>
    </row>
    <row r="103" spans="1:11" ht="50" x14ac:dyDescent="0.35">
      <c r="A103" s="5" t="s">
        <v>775</v>
      </c>
      <c r="B103" s="24">
        <v>45931</v>
      </c>
      <c r="C103" s="5" t="s">
        <v>4</v>
      </c>
      <c r="D103" s="8" t="str">
        <f t="shared" si="1"/>
        <v/>
      </c>
      <c r="E103" t="s">
        <v>356</v>
      </c>
      <c r="H103" s="5" t="s">
        <v>776</v>
      </c>
      <c r="I103" s="5" t="s">
        <v>777</v>
      </c>
      <c r="J103" s="11">
        <v>30272990</v>
      </c>
      <c r="K103" t="s">
        <v>40</v>
      </c>
    </row>
    <row r="104" spans="1:11" ht="112.5" x14ac:dyDescent="0.35">
      <c r="A104" s="6" t="s">
        <v>778</v>
      </c>
      <c r="B104" s="23">
        <v>45931</v>
      </c>
      <c r="C104" s="6" t="s">
        <v>4</v>
      </c>
      <c r="D104" s="8" t="str">
        <f t="shared" si="1"/>
        <v/>
      </c>
      <c r="E104" t="s">
        <v>358</v>
      </c>
      <c r="H104" s="6" t="s">
        <v>776</v>
      </c>
      <c r="I104" s="6" t="s">
        <v>779</v>
      </c>
      <c r="J104" s="12">
        <v>1388098601</v>
      </c>
      <c r="K104" t="s">
        <v>39</v>
      </c>
    </row>
    <row r="105" spans="1:11" ht="62.5" x14ac:dyDescent="0.35">
      <c r="A105" s="5" t="s">
        <v>780</v>
      </c>
      <c r="B105" s="24">
        <v>45931</v>
      </c>
      <c r="C105" s="5" t="s">
        <v>4</v>
      </c>
      <c r="D105" s="8" t="str">
        <f t="shared" si="1"/>
        <v/>
      </c>
      <c r="E105" t="s">
        <v>357</v>
      </c>
      <c r="H105" s="5" t="s">
        <v>776</v>
      </c>
      <c r="I105" s="5" t="s">
        <v>781</v>
      </c>
      <c r="J105" s="11">
        <v>287521809</v>
      </c>
      <c r="K105" t="s">
        <v>40</v>
      </c>
    </row>
    <row r="106" spans="1:11" ht="62.5" x14ac:dyDescent="0.35">
      <c r="A106" s="6" t="s">
        <v>782</v>
      </c>
      <c r="B106" s="23">
        <v>45931</v>
      </c>
      <c r="C106" s="6" t="s">
        <v>4</v>
      </c>
      <c r="D106" s="8" t="str">
        <f t="shared" si="1"/>
        <v/>
      </c>
      <c r="E106" t="s">
        <v>358</v>
      </c>
      <c r="H106" s="6" t="s">
        <v>776</v>
      </c>
      <c r="I106" s="6" t="s">
        <v>783</v>
      </c>
      <c r="J106" s="12">
        <v>426245551</v>
      </c>
      <c r="K106" t="s">
        <v>39</v>
      </c>
    </row>
    <row r="107" spans="1:11" ht="62.5" x14ac:dyDescent="0.35">
      <c r="A107" s="5" t="s">
        <v>784</v>
      </c>
      <c r="B107" s="24">
        <v>45931</v>
      </c>
      <c r="C107" s="5" t="s">
        <v>4</v>
      </c>
      <c r="D107" s="8" t="str">
        <f t="shared" si="1"/>
        <v/>
      </c>
      <c r="E107" t="s">
        <v>355</v>
      </c>
      <c r="H107" s="5" t="s">
        <v>776</v>
      </c>
      <c r="I107" s="5" t="s">
        <v>785</v>
      </c>
      <c r="J107" s="11">
        <v>501255919</v>
      </c>
      <c r="K107" t="s">
        <v>40</v>
      </c>
    </row>
    <row r="108" spans="1:11" ht="75" x14ac:dyDescent="0.35">
      <c r="A108" s="6" t="s">
        <v>786</v>
      </c>
      <c r="B108" s="23">
        <v>45931</v>
      </c>
      <c r="C108" s="6" t="s">
        <v>4</v>
      </c>
      <c r="D108" s="8" t="str">
        <f t="shared" si="1"/>
        <v/>
      </c>
      <c r="E108" t="s">
        <v>356</v>
      </c>
      <c r="H108" s="6" t="s">
        <v>776</v>
      </c>
      <c r="I108" s="6" t="s">
        <v>787</v>
      </c>
      <c r="J108" s="12">
        <v>16008426</v>
      </c>
      <c r="K108" t="s">
        <v>39</v>
      </c>
    </row>
    <row r="109" spans="1:11" ht="75" x14ac:dyDescent="0.35">
      <c r="A109" s="5" t="s">
        <v>788</v>
      </c>
      <c r="B109" s="24">
        <v>45931</v>
      </c>
      <c r="C109" s="5" t="s">
        <v>4</v>
      </c>
      <c r="D109" s="8" t="str">
        <f t="shared" si="1"/>
        <v/>
      </c>
      <c r="E109" t="s">
        <v>358</v>
      </c>
      <c r="H109" s="5" t="s">
        <v>789</v>
      </c>
      <c r="I109" s="5" t="s">
        <v>790</v>
      </c>
      <c r="J109" s="11">
        <v>27969513</v>
      </c>
      <c r="K109" t="s">
        <v>40</v>
      </c>
    </row>
    <row r="110" spans="1:11" ht="75" x14ac:dyDescent="0.35">
      <c r="A110" s="6" t="s">
        <v>791</v>
      </c>
      <c r="B110" s="23">
        <v>45931</v>
      </c>
      <c r="C110" s="6" t="s">
        <v>4</v>
      </c>
      <c r="D110" s="8" t="str">
        <f t="shared" si="1"/>
        <v/>
      </c>
      <c r="E110" t="s">
        <v>357</v>
      </c>
      <c r="H110" s="6" t="s">
        <v>789</v>
      </c>
      <c r="I110" s="6" t="s">
        <v>792</v>
      </c>
      <c r="J110" s="12">
        <v>37999912</v>
      </c>
      <c r="K110" t="s">
        <v>39</v>
      </c>
    </row>
    <row r="111" spans="1:11" ht="62.5" x14ac:dyDescent="0.35">
      <c r="A111" s="5" t="s">
        <v>793</v>
      </c>
      <c r="B111" s="24">
        <v>45931</v>
      </c>
      <c r="C111" s="5" t="s">
        <v>4</v>
      </c>
      <c r="D111" s="8" t="str">
        <f t="shared" si="1"/>
        <v/>
      </c>
      <c r="E111" t="s">
        <v>358</v>
      </c>
      <c r="H111" s="5" t="s">
        <v>794</v>
      </c>
      <c r="I111" s="5" t="s">
        <v>795</v>
      </c>
      <c r="J111" s="11">
        <v>47040000</v>
      </c>
      <c r="K111" t="s">
        <v>40</v>
      </c>
    </row>
    <row r="112" spans="1:11" ht="125" x14ac:dyDescent="0.35">
      <c r="A112" s="6" t="s">
        <v>796</v>
      </c>
      <c r="B112" s="23">
        <v>45931</v>
      </c>
      <c r="C112" s="6" t="s">
        <v>4</v>
      </c>
      <c r="D112" s="8" t="str">
        <f t="shared" si="1"/>
        <v/>
      </c>
      <c r="E112" t="s">
        <v>355</v>
      </c>
      <c r="H112" s="6" t="s">
        <v>797</v>
      </c>
      <c r="I112" s="6" t="s">
        <v>798</v>
      </c>
      <c r="J112" s="12">
        <v>16660000</v>
      </c>
      <c r="K112" t="s">
        <v>39</v>
      </c>
    </row>
    <row r="113" spans="1:11" ht="87.5" x14ac:dyDescent="0.35">
      <c r="A113" s="5" t="s">
        <v>799</v>
      </c>
      <c r="B113" s="24">
        <v>45931</v>
      </c>
      <c r="C113" s="5" t="s">
        <v>4</v>
      </c>
      <c r="D113" s="8" t="str">
        <f t="shared" si="1"/>
        <v/>
      </c>
      <c r="E113" t="s">
        <v>356</v>
      </c>
      <c r="H113" s="5" t="s">
        <v>800</v>
      </c>
      <c r="I113" s="5" t="s">
        <v>801</v>
      </c>
      <c r="J113" s="11">
        <v>8520000</v>
      </c>
      <c r="K113" t="s">
        <v>40</v>
      </c>
    </row>
    <row r="114" spans="1:11" ht="75" x14ac:dyDescent="0.35">
      <c r="A114" s="6" t="s">
        <v>802</v>
      </c>
      <c r="B114" s="23">
        <v>45931</v>
      </c>
      <c r="C114" s="6" t="s">
        <v>4</v>
      </c>
      <c r="D114" s="8" t="str">
        <f t="shared" si="1"/>
        <v/>
      </c>
      <c r="E114" t="s">
        <v>358</v>
      </c>
      <c r="H114" s="6" t="s">
        <v>800</v>
      </c>
      <c r="I114" s="6" t="s">
        <v>803</v>
      </c>
      <c r="J114" s="12">
        <v>8840000</v>
      </c>
      <c r="K114" t="s">
        <v>39</v>
      </c>
    </row>
    <row r="115" spans="1:11" ht="75" x14ac:dyDescent="0.35">
      <c r="A115" s="5" t="s">
        <v>804</v>
      </c>
      <c r="B115" s="24">
        <v>45931</v>
      </c>
      <c r="C115" s="5" t="s">
        <v>4</v>
      </c>
      <c r="D115" s="8" t="str">
        <f t="shared" si="1"/>
        <v/>
      </c>
      <c r="E115" t="s">
        <v>357</v>
      </c>
      <c r="H115" s="5" t="s">
        <v>805</v>
      </c>
      <c r="I115" s="5" t="s">
        <v>806</v>
      </c>
      <c r="J115" s="11">
        <v>24000000</v>
      </c>
      <c r="K115" t="s">
        <v>40</v>
      </c>
    </row>
    <row r="116" spans="1:11" ht="37.5" x14ac:dyDescent="0.35">
      <c r="A116" s="8"/>
      <c r="B116" s="23">
        <v>45931</v>
      </c>
      <c r="C116" s="6" t="s">
        <v>4</v>
      </c>
      <c r="D116" s="8" t="str">
        <f t="shared" si="1"/>
        <v/>
      </c>
      <c r="E116" t="s">
        <v>358</v>
      </c>
      <c r="H116" s="6"/>
      <c r="I116" s="6" t="s">
        <v>807</v>
      </c>
      <c r="J116" s="12">
        <v>11250000</v>
      </c>
      <c r="K116" t="s">
        <v>39</v>
      </c>
    </row>
    <row r="117" spans="1:11" ht="37.5" x14ac:dyDescent="0.35">
      <c r="A117" s="7"/>
      <c r="B117" s="24">
        <v>45931</v>
      </c>
      <c r="C117" s="5" t="s">
        <v>4</v>
      </c>
      <c r="D117" s="8" t="str">
        <f t="shared" si="1"/>
        <v/>
      </c>
      <c r="E117" t="s">
        <v>355</v>
      </c>
      <c r="H117" s="5"/>
      <c r="I117" s="5" t="s">
        <v>808</v>
      </c>
      <c r="J117" s="11">
        <v>20725700</v>
      </c>
      <c r="K117" t="s">
        <v>40</v>
      </c>
    </row>
    <row r="118" spans="1:11" ht="25" x14ac:dyDescent="0.35">
      <c r="A118" s="8"/>
      <c r="B118" s="23">
        <v>45931</v>
      </c>
      <c r="C118" s="6" t="s">
        <v>4</v>
      </c>
      <c r="D118" s="8" t="str">
        <f t="shared" si="1"/>
        <v/>
      </c>
      <c r="E118" t="s">
        <v>356</v>
      </c>
      <c r="H118" s="6"/>
      <c r="I118" s="6" t="s">
        <v>559</v>
      </c>
      <c r="J118" s="12">
        <v>12500</v>
      </c>
      <c r="K118" t="s">
        <v>39</v>
      </c>
    </row>
    <row r="119" spans="1:11" ht="62.5" x14ac:dyDescent="0.35">
      <c r="A119" s="5" t="s">
        <v>809</v>
      </c>
      <c r="B119" s="28" t="s">
        <v>105</v>
      </c>
      <c r="C119" s="5" t="s">
        <v>5</v>
      </c>
      <c r="D119" s="8" t="str">
        <f t="shared" si="1"/>
        <v/>
      </c>
      <c r="E119" t="s">
        <v>358</v>
      </c>
      <c r="H119" s="5" t="s">
        <v>541</v>
      </c>
      <c r="I119" s="5" t="s">
        <v>810</v>
      </c>
      <c r="J119" s="11">
        <v>740765844</v>
      </c>
      <c r="K119" t="s">
        <v>40</v>
      </c>
    </row>
    <row r="120" spans="1:11" ht="62.5" x14ac:dyDescent="0.35">
      <c r="A120" s="6" t="s">
        <v>811</v>
      </c>
      <c r="B120" s="29" t="s">
        <v>105</v>
      </c>
      <c r="C120" s="6" t="s">
        <v>5</v>
      </c>
      <c r="D120" s="8" t="str">
        <f t="shared" si="1"/>
        <v/>
      </c>
      <c r="E120" t="s">
        <v>357</v>
      </c>
      <c r="H120" s="6" t="s">
        <v>544</v>
      </c>
      <c r="I120" s="6" t="s">
        <v>812</v>
      </c>
      <c r="J120" s="12">
        <v>269908537</v>
      </c>
      <c r="K120" t="s">
        <v>39</v>
      </c>
    </row>
    <row r="121" spans="1:11" ht="37.5" x14ac:dyDescent="0.35">
      <c r="A121" s="5" t="s">
        <v>813</v>
      </c>
      <c r="B121" s="28" t="s">
        <v>105</v>
      </c>
      <c r="C121" s="5" t="s">
        <v>5</v>
      </c>
      <c r="D121" s="8" t="str">
        <f t="shared" si="1"/>
        <v/>
      </c>
      <c r="E121" t="s">
        <v>358</v>
      </c>
      <c r="H121" s="5" t="s">
        <v>535</v>
      </c>
      <c r="I121" s="5" t="s">
        <v>814</v>
      </c>
      <c r="J121" s="11">
        <v>534430575</v>
      </c>
      <c r="K121" t="s">
        <v>40</v>
      </c>
    </row>
    <row r="122" spans="1:11" ht="62.5" x14ac:dyDescent="0.35">
      <c r="A122" s="6" t="s">
        <v>815</v>
      </c>
      <c r="B122" s="29" t="s">
        <v>105</v>
      </c>
      <c r="C122" s="6" t="s">
        <v>5</v>
      </c>
      <c r="D122" s="8" t="str">
        <f t="shared" si="1"/>
        <v/>
      </c>
      <c r="E122" t="s">
        <v>355</v>
      </c>
      <c r="H122" s="6" t="s">
        <v>538</v>
      </c>
      <c r="I122" s="6" t="s">
        <v>816</v>
      </c>
      <c r="J122" s="12">
        <v>317509237</v>
      </c>
      <c r="K122" t="s">
        <v>39</v>
      </c>
    </row>
    <row r="123" spans="1:11" ht="62.5" x14ac:dyDescent="0.35">
      <c r="A123" s="5" t="s">
        <v>817</v>
      </c>
      <c r="B123" s="28" t="s">
        <v>105</v>
      </c>
      <c r="C123" s="5" t="s">
        <v>5</v>
      </c>
      <c r="D123" s="8" t="str">
        <f t="shared" si="1"/>
        <v/>
      </c>
      <c r="E123" t="s">
        <v>356</v>
      </c>
      <c r="H123" s="5" t="s">
        <v>547</v>
      </c>
      <c r="I123" s="5" t="s">
        <v>818</v>
      </c>
      <c r="J123" s="11">
        <v>952502673</v>
      </c>
      <c r="K123" t="s">
        <v>40</v>
      </c>
    </row>
    <row r="124" spans="1:11" ht="37.5" x14ac:dyDescent="0.35">
      <c r="A124" s="6" t="s">
        <v>819</v>
      </c>
      <c r="B124" s="29" t="s">
        <v>105</v>
      </c>
      <c r="C124" s="6" t="s">
        <v>5</v>
      </c>
      <c r="D124" s="8" t="str">
        <f t="shared" si="1"/>
        <v/>
      </c>
      <c r="E124" t="s">
        <v>358</v>
      </c>
      <c r="H124" s="6" t="s">
        <v>550</v>
      </c>
      <c r="I124" s="6" t="s">
        <v>820</v>
      </c>
      <c r="J124" s="12">
        <v>430129082</v>
      </c>
      <c r="K124" t="s">
        <v>39</v>
      </c>
    </row>
    <row r="125" spans="1:11" ht="37.5" x14ac:dyDescent="0.35">
      <c r="A125" s="5" t="s">
        <v>821</v>
      </c>
      <c r="B125" s="28" t="s">
        <v>105</v>
      </c>
      <c r="C125" s="5" t="s">
        <v>5</v>
      </c>
      <c r="D125" s="8" t="str">
        <f t="shared" si="1"/>
        <v/>
      </c>
      <c r="E125" t="s">
        <v>357</v>
      </c>
      <c r="H125" s="5" t="s">
        <v>556</v>
      </c>
      <c r="I125" s="5" t="s">
        <v>822</v>
      </c>
      <c r="J125" s="11">
        <v>238094522</v>
      </c>
      <c r="K125" t="s">
        <v>40</v>
      </c>
    </row>
    <row r="126" spans="1:11" ht="50" x14ac:dyDescent="0.35">
      <c r="A126" s="6" t="s">
        <v>823</v>
      </c>
      <c r="B126" s="29" t="s">
        <v>105</v>
      </c>
      <c r="C126" s="6" t="s">
        <v>5</v>
      </c>
      <c r="D126" s="8" t="str">
        <f t="shared" si="1"/>
        <v/>
      </c>
      <c r="E126" t="s">
        <v>358</v>
      </c>
      <c r="H126" s="6" t="s">
        <v>553</v>
      </c>
      <c r="I126" s="6" t="s">
        <v>824</v>
      </c>
      <c r="J126" s="12">
        <v>388603057</v>
      </c>
      <c r="K126" t="s">
        <v>39</v>
      </c>
    </row>
    <row r="127" spans="1:11" ht="25" x14ac:dyDescent="0.35">
      <c r="A127" s="7"/>
      <c r="B127" s="28" t="s">
        <v>105</v>
      </c>
      <c r="C127" s="5" t="s">
        <v>5</v>
      </c>
      <c r="D127" s="8" t="str">
        <f t="shared" si="1"/>
        <v/>
      </c>
      <c r="E127" t="s">
        <v>355</v>
      </c>
      <c r="H127" s="5"/>
      <c r="I127" s="5" t="s">
        <v>559</v>
      </c>
      <c r="J127" s="11">
        <v>32500</v>
      </c>
      <c r="K127" t="s">
        <v>40</v>
      </c>
    </row>
    <row r="128" spans="1:11" ht="50" x14ac:dyDescent="0.35">
      <c r="A128" s="6" t="s">
        <v>825</v>
      </c>
      <c r="B128" s="29" t="s">
        <v>105</v>
      </c>
      <c r="C128" s="6" t="s">
        <v>5</v>
      </c>
      <c r="D128" s="8" t="str">
        <f t="shared" si="1"/>
        <v/>
      </c>
      <c r="E128" t="s">
        <v>356</v>
      </c>
      <c r="H128" s="6" t="s">
        <v>535</v>
      </c>
      <c r="I128" s="6" t="s">
        <v>826</v>
      </c>
      <c r="J128" s="12">
        <v>1406235600</v>
      </c>
      <c r="K128" t="s">
        <v>39</v>
      </c>
    </row>
    <row r="129" spans="1:11" ht="62.5" x14ac:dyDescent="0.35">
      <c r="A129" s="5" t="s">
        <v>827</v>
      </c>
      <c r="B129" s="28" t="s">
        <v>105</v>
      </c>
      <c r="C129" s="5" t="s">
        <v>5</v>
      </c>
      <c r="D129" s="8" t="str">
        <f t="shared" si="1"/>
        <v/>
      </c>
      <c r="E129" t="s">
        <v>358</v>
      </c>
      <c r="H129" s="5" t="s">
        <v>538</v>
      </c>
      <c r="I129" s="5" t="s">
        <v>828</v>
      </c>
      <c r="J129" s="11">
        <v>971120114</v>
      </c>
      <c r="K129" t="s">
        <v>40</v>
      </c>
    </row>
    <row r="130" spans="1:11" ht="75" x14ac:dyDescent="0.35">
      <c r="A130" s="6" t="s">
        <v>829</v>
      </c>
      <c r="B130" s="29" t="s">
        <v>105</v>
      </c>
      <c r="C130" s="6" t="s">
        <v>5</v>
      </c>
      <c r="D130" s="8" t="str">
        <f t="shared" si="1"/>
        <v/>
      </c>
      <c r="E130" t="s">
        <v>357</v>
      </c>
      <c r="H130" s="6" t="s">
        <v>541</v>
      </c>
      <c r="I130" s="6" t="s">
        <v>830</v>
      </c>
      <c r="J130" s="12">
        <v>1726046468</v>
      </c>
      <c r="K130" t="s">
        <v>39</v>
      </c>
    </row>
    <row r="131" spans="1:11" ht="75" x14ac:dyDescent="0.35">
      <c r="A131" s="5" t="s">
        <v>831</v>
      </c>
      <c r="B131" s="28" t="s">
        <v>105</v>
      </c>
      <c r="C131" s="5" t="s">
        <v>5</v>
      </c>
      <c r="D131" s="8" t="str">
        <f t="shared" ref="D131:D194" si="2">IF(ISNUMBER(SEARCH("81029155533",I131)),"81029155533 - PPPBB",
IF(ISNUMBER(SEARCH("81029155531",I131)),"81029155531 - UGKB",
IF(ISNUMBER(SEARCH("81029155528",I131)),"81029155528 - GUNME",
IF(ISNUMBER(SEARCH("81029155527",I131)),"81029155527 - PAGUN",
IF(ISNUMBER(SEARCH("81029155526",I131)),"81029155526 - GUMAS",
IF(ISNUMBER(SEARCH("81029155525",I131)),"81029155525 - RIMBA",
IF(ISNUMBER(SEARCH("81029155524",I131)),"81029155524 - PARBA",
IF(ISNUMBER(SEARCH("81029155523",I131)),"81029155523 - SINTANG",
IF(ISNUMBER(SEARCH("81029155522",I131)),"81029155522 - NGABANG",
IF(ISNUMBER(SEARCH("81029155521",I131)),"81029155521 - PANGA",
IF(ISNUMBER(SEARCH("81029155520",I131)),"81029155520 - PARINDU",
IF(ISNUMBER(SEARCH("81029155519",I131)),"81029155519 - PAPAR",
IF(ISNUMBER(SEARCH("81029155518",I131)),"81029155518 - BAYAN",
IF(ISNUMBER(SEARCH("81029155517",I131)),"81029155517 - PAKEM",
IF(ISNUMBER(SEARCH("81029155530",I131)),"81029155530 - UGKST",
IF(ISNUMBER(SEARCH("81029155516",I131)),"81029155516 - DASAL",
IF(ISNUMBER(SEARCH("81029155515",I131)),"81029155515 - TAMBA",
IF(ISNUMBER(SEARCH("81029155514",I131)),"81029155514 - PAMUKAN",
IF(ISNUMBER(SEARCH("81029155513",I131)),"81029155513 - PAPAM",
IF(ISNUMBER(SEARCH("81029155512",I131)),"81029155512 - BALIN",
IF(ISNUMBER(SEARCH("81029155511",I131)),"81029155511 - PELAIHARI",
IF(ISNUMBER(SEARCH("81029155510",I131)),"81029155510 - PALAI",
IF(ISNUMBER(SEARCH("81029155509",I131)),"81029155509 - KUMAI",
IF(ISNUMBER(SEARCH("81029155532",I131)),"81029155532 - PRYBB",
IF(ISNUMBER(SEARCH("81029155529",I131)),"81029155529 - UGKT",
IF(ISNUMBER(SEARCH("81029155508",I131)),"81029155508 - TABARA",
IF(ISNUMBER(SEARCH("81029155507",I131)),"81029155507 - TAJATI",
IF(ISNUMBER(SEARCH("81029155506",I131)),"81029155506 - PANDAWA",
IF(ISNUMBER(SEARCH("81029155505",I131)),"81029155505 - PALPI",
IF(ISNUMBER(SEARCH("81029155504",I131)),"81029155504 - PASAM",
IF(ISNUMBER(SEARCH("81029155503",I131)),"81029155503 - LONGKALI",
IF(ISNUMBER(SEARCH("81029155502",I131)),"81029155502 - DEKAN",
IF(ISNUMBER(SEARCH("81029155501",I131)),"81029155501 - RAREN",
"")))))))))))))))))))))))))))))))))</f>
        <v/>
      </c>
      <c r="E131" t="s">
        <v>358</v>
      </c>
      <c r="H131" s="5" t="s">
        <v>544</v>
      </c>
      <c r="I131" s="5" t="s">
        <v>832</v>
      </c>
      <c r="J131" s="11">
        <v>939495374</v>
      </c>
      <c r="K131" t="s">
        <v>40</v>
      </c>
    </row>
    <row r="132" spans="1:11" ht="62.5" x14ac:dyDescent="0.35">
      <c r="A132" s="6" t="s">
        <v>833</v>
      </c>
      <c r="B132" s="29" t="s">
        <v>105</v>
      </c>
      <c r="C132" s="6" t="s">
        <v>5</v>
      </c>
      <c r="D132" s="8" t="str">
        <f t="shared" si="2"/>
        <v/>
      </c>
      <c r="E132" t="s">
        <v>355</v>
      </c>
      <c r="H132" s="6" t="s">
        <v>547</v>
      </c>
      <c r="I132" s="6" t="s">
        <v>834</v>
      </c>
      <c r="J132" s="12">
        <v>2666766573</v>
      </c>
      <c r="K132" t="s">
        <v>39</v>
      </c>
    </row>
    <row r="133" spans="1:11" ht="37.5" x14ac:dyDescent="0.35">
      <c r="A133" s="5" t="s">
        <v>835</v>
      </c>
      <c r="B133" s="28" t="s">
        <v>105</v>
      </c>
      <c r="C133" s="5" t="s">
        <v>5</v>
      </c>
      <c r="D133" s="8" t="str">
        <f t="shared" si="2"/>
        <v/>
      </c>
      <c r="E133" t="s">
        <v>356</v>
      </c>
      <c r="H133" s="5" t="s">
        <v>550</v>
      </c>
      <c r="I133" s="5" t="s">
        <v>836</v>
      </c>
      <c r="J133" s="11">
        <v>1387298262</v>
      </c>
      <c r="K133" t="s">
        <v>40</v>
      </c>
    </row>
    <row r="134" spans="1:11" ht="50" x14ac:dyDescent="0.35">
      <c r="A134" s="6" t="s">
        <v>837</v>
      </c>
      <c r="B134" s="29" t="s">
        <v>105</v>
      </c>
      <c r="C134" s="6" t="s">
        <v>5</v>
      </c>
      <c r="D134" s="8" t="str">
        <f t="shared" si="2"/>
        <v/>
      </c>
      <c r="E134" t="s">
        <v>358</v>
      </c>
      <c r="H134" s="6" t="s">
        <v>553</v>
      </c>
      <c r="I134" s="6" t="s">
        <v>838</v>
      </c>
      <c r="J134" s="12">
        <v>705365666</v>
      </c>
      <c r="K134" t="s">
        <v>39</v>
      </c>
    </row>
    <row r="135" spans="1:11" ht="50" x14ac:dyDescent="0.35">
      <c r="A135" s="5" t="s">
        <v>839</v>
      </c>
      <c r="B135" s="28" t="s">
        <v>105</v>
      </c>
      <c r="C135" s="5" t="s">
        <v>5</v>
      </c>
      <c r="D135" s="8" t="str">
        <f t="shared" si="2"/>
        <v/>
      </c>
      <c r="E135" t="s">
        <v>357</v>
      </c>
      <c r="H135" s="5" t="s">
        <v>556</v>
      </c>
      <c r="I135" s="5" t="s">
        <v>840</v>
      </c>
      <c r="J135" s="11">
        <v>471999544</v>
      </c>
      <c r="K135" t="s">
        <v>40</v>
      </c>
    </row>
    <row r="136" spans="1:11" ht="75" x14ac:dyDescent="0.35">
      <c r="A136" s="6" t="s">
        <v>841</v>
      </c>
      <c r="B136" s="29" t="s">
        <v>105</v>
      </c>
      <c r="C136" s="6" t="s">
        <v>4</v>
      </c>
      <c r="D136" s="8" t="str">
        <f t="shared" si="2"/>
        <v/>
      </c>
      <c r="E136" t="s">
        <v>358</v>
      </c>
      <c r="H136" s="6" t="s">
        <v>842</v>
      </c>
      <c r="I136" s="6" t="s">
        <v>843</v>
      </c>
      <c r="J136" s="12">
        <v>242538406</v>
      </c>
      <c r="K136" t="s">
        <v>39</v>
      </c>
    </row>
    <row r="137" spans="1:11" ht="100" x14ac:dyDescent="0.35">
      <c r="A137" s="5" t="s">
        <v>844</v>
      </c>
      <c r="B137" s="28" t="s">
        <v>105</v>
      </c>
      <c r="C137" s="5" t="s">
        <v>4</v>
      </c>
      <c r="D137" s="8" t="str">
        <f t="shared" si="2"/>
        <v/>
      </c>
      <c r="E137" t="s">
        <v>355</v>
      </c>
      <c r="H137" s="5" t="s">
        <v>842</v>
      </c>
      <c r="I137" s="5" t="s">
        <v>845</v>
      </c>
      <c r="J137" s="11">
        <v>30701423</v>
      </c>
      <c r="K137" t="s">
        <v>40</v>
      </c>
    </row>
    <row r="138" spans="1:11" ht="75" x14ac:dyDescent="0.35">
      <c r="A138" s="6" t="s">
        <v>846</v>
      </c>
      <c r="B138" s="29" t="s">
        <v>105</v>
      </c>
      <c r="C138" s="6" t="s">
        <v>4</v>
      </c>
      <c r="D138" s="8" t="str">
        <f t="shared" si="2"/>
        <v/>
      </c>
      <c r="E138" t="s">
        <v>356</v>
      </c>
      <c r="H138" s="6" t="s">
        <v>847</v>
      </c>
      <c r="I138" s="6" t="s">
        <v>848</v>
      </c>
      <c r="J138" s="12">
        <v>256293282</v>
      </c>
      <c r="K138" t="s">
        <v>39</v>
      </c>
    </row>
    <row r="139" spans="1:11" ht="50" x14ac:dyDescent="0.35">
      <c r="A139" s="5" t="s">
        <v>849</v>
      </c>
      <c r="B139" s="28" t="s">
        <v>105</v>
      </c>
      <c r="C139" s="5" t="s">
        <v>4</v>
      </c>
      <c r="D139" s="8" t="str">
        <f t="shared" si="2"/>
        <v/>
      </c>
      <c r="E139" t="s">
        <v>358</v>
      </c>
      <c r="H139" s="5" t="s">
        <v>847</v>
      </c>
      <c r="I139" s="5" t="s">
        <v>850</v>
      </c>
      <c r="J139" s="11">
        <v>43687472</v>
      </c>
      <c r="K139" t="s">
        <v>40</v>
      </c>
    </row>
    <row r="140" spans="1:11" ht="87.5" x14ac:dyDescent="0.35">
      <c r="A140" s="6" t="s">
        <v>851</v>
      </c>
      <c r="B140" s="29" t="s">
        <v>105</v>
      </c>
      <c r="C140" s="6" t="s">
        <v>4</v>
      </c>
      <c r="D140" s="8" t="str">
        <f t="shared" si="2"/>
        <v/>
      </c>
      <c r="E140" t="s">
        <v>357</v>
      </c>
      <c r="H140" s="6" t="s">
        <v>852</v>
      </c>
      <c r="I140" s="6" t="s">
        <v>853</v>
      </c>
      <c r="J140" s="12">
        <v>224640239</v>
      </c>
      <c r="K140" t="s">
        <v>39</v>
      </c>
    </row>
    <row r="141" spans="1:11" ht="75" x14ac:dyDescent="0.35">
      <c r="A141" s="5" t="s">
        <v>854</v>
      </c>
      <c r="B141" s="28" t="s">
        <v>105</v>
      </c>
      <c r="C141" s="5" t="s">
        <v>4</v>
      </c>
      <c r="D141" s="8" t="str">
        <f t="shared" si="2"/>
        <v/>
      </c>
      <c r="E141" t="s">
        <v>358</v>
      </c>
      <c r="H141" s="5" t="s">
        <v>852</v>
      </c>
      <c r="I141" s="5" t="s">
        <v>855</v>
      </c>
      <c r="J141" s="11">
        <v>41316886</v>
      </c>
      <c r="K141" t="s">
        <v>40</v>
      </c>
    </row>
    <row r="142" spans="1:11" ht="75" x14ac:dyDescent="0.35">
      <c r="A142" s="6" t="s">
        <v>856</v>
      </c>
      <c r="B142" s="29" t="s">
        <v>105</v>
      </c>
      <c r="C142" s="6" t="s">
        <v>4</v>
      </c>
      <c r="D142" s="8" t="str">
        <f t="shared" si="2"/>
        <v/>
      </c>
      <c r="E142" t="s">
        <v>355</v>
      </c>
      <c r="H142" s="6" t="s">
        <v>857</v>
      </c>
      <c r="I142" s="6" t="s">
        <v>858</v>
      </c>
      <c r="J142" s="12">
        <v>72860477</v>
      </c>
      <c r="K142" t="s">
        <v>39</v>
      </c>
    </row>
    <row r="143" spans="1:11" ht="75" x14ac:dyDescent="0.35">
      <c r="A143" s="5" t="s">
        <v>859</v>
      </c>
      <c r="B143" s="28" t="s">
        <v>105</v>
      </c>
      <c r="C143" s="5" t="s">
        <v>4</v>
      </c>
      <c r="D143" s="8" t="str">
        <f t="shared" si="2"/>
        <v/>
      </c>
      <c r="E143" t="s">
        <v>356</v>
      </c>
      <c r="H143" s="5" t="s">
        <v>857</v>
      </c>
      <c r="I143" s="5" t="s">
        <v>860</v>
      </c>
      <c r="J143" s="11">
        <v>17728305</v>
      </c>
      <c r="K143" t="s">
        <v>40</v>
      </c>
    </row>
    <row r="144" spans="1:11" ht="87.5" x14ac:dyDescent="0.35">
      <c r="A144" s="25" t="s">
        <v>861</v>
      </c>
      <c r="B144" s="29" t="s">
        <v>105</v>
      </c>
      <c r="C144" s="6" t="s">
        <v>4</v>
      </c>
      <c r="D144" s="8" t="str">
        <f t="shared" si="2"/>
        <v/>
      </c>
      <c r="E144" t="s">
        <v>358</v>
      </c>
      <c r="H144" s="6" t="s">
        <v>862</v>
      </c>
      <c r="I144" s="6" t="s">
        <v>863</v>
      </c>
      <c r="J144" s="12">
        <v>437026745</v>
      </c>
      <c r="K144" t="s">
        <v>39</v>
      </c>
    </row>
    <row r="145" spans="1:11" ht="87.5" x14ac:dyDescent="0.35">
      <c r="A145" s="26" t="s">
        <v>864</v>
      </c>
      <c r="B145" s="28" t="s">
        <v>105</v>
      </c>
      <c r="C145" s="5" t="s">
        <v>4</v>
      </c>
      <c r="D145" s="8" t="str">
        <f t="shared" si="2"/>
        <v/>
      </c>
      <c r="E145" t="s">
        <v>357</v>
      </c>
      <c r="H145" s="5" t="s">
        <v>862</v>
      </c>
      <c r="I145" s="5" t="s">
        <v>865</v>
      </c>
      <c r="J145" s="11">
        <v>48017680</v>
      </c>
      <c r="K145" t="s">
        <v>40</v>
      </c>
    </row>
    <row r="146" spans="1:11" ht="75" x14ac:dyDescent="0.35">
      <c r="A146" s="25" t="s">
        <v>866</v>
      </c>
      <c r="B146" s="29" t="s">
        <v>105</v>
      </c>
      <c r="C146" s="6" t="s">
        <v>4</v>
      </c>
      <c r="D146" s="8" t="str">
        <f t="shared" si="2"/>
        <v/>
      </c>
      <c r="E146" t="s">
        <v>358</v>
      </c>
      <c r="H146" s="6" t="s">
        <v>867</v>
      </c>
      <c r="I146" s="6" t="s">
        <v>868</v>
      </c>
      <c r="J146" s="12">
        <v>227807963</v>
      </c>
      <c r="K146" t="s">
        <v>39</v>
      </c>
    </row>
    <row r="147" spans="1:11" ht="125" x14ac:dyDescent="0.35">
      <c r="A147" s="26" t="s">
        <v>869</v>
      </c>
      <c r="B147" s="28" t="s">
        <v>105</v>
      </c>
      <c r="C147" s="5" t="s">
        <v>4</v>
      </c>
      <c r="D147" s="8" t="str">
        <f t="shared" si="2"/>
        <v/>
      </c>
      <c r="E147" t="s">
        <v>355</v>
      </c>
      <c r="H147" s="5" t="s">
        <v>870</v>
      </c>
      <c r="I147" s="5" t="s">
        <v>871</v>
      </c>
      <c r="J147" s="11">
        <v>171675000</v>
      </c>
      <c r="K147" t="s">
        <v>40</v>
      </c>
    </row>
    <row r="148" spans="1:11" ht="87.5" x14ac:dyDescent="0.35">
      <c r="A148" s="25" t="s">
        <v>872</v>
      </c>
      <c r="B148" s="29" t="s">
        <v>105</v>
      </c>
      <c r="C148" s="6" t="s">
        <v>4</v>
      </c>
      <c r="D148" s="8" t="str">
        <f t="shared" si="2"/>
        <v/>
      </c>
      <c r="E148" t="s">
        <v>356</v>
      </c>
      <c r="H148" s="6" t="s">
        <v>585</v>
      </c>
      <c r="I148" s="6" t="s">
        <v>873</v>
      </c>
      <c r="J148" s="12">
        <v>8241000</v>
      </c>
      <c r="K148" t="s">
        <v>39</v>
      </c>
    </row>
    <row r="149" spans="1:11" ht="100" x14ac:dyDescent="0.35">
      <c r="A149" s="26" t="s">
        <v>874</v>
      </c>
      <c r="B149" s="28" t="s">
        <v>105</v>
      </c>
      <c r="C149" s="5" t="s">
        <v>4</v>
      </c>
      <c r="D149" s="8" t="str">
        <f t="shared" si="2"/>
        <v/>
      </c>
      <c r="E149" t="s">
        <v>358</v>
      </c>
      <c r="H149" s="5" t="s">
        <v>585</v>
      </c>
      <c r="I149" s="5" t="s">
        <v>875</v>
      </c>
      <c r="J149" s="11">
        <v>1700000</v>
      </c>
      <c r="K149" t="s">
        <v>40</v>
      </c>
    </row>
    <row r="150" spans="1:11" ht="100" x14ac:dyDescent="0.35">
      <c r="A150" s="25" t="s">
        <v>876</v>
      </c>
      <c r="B150" s="29" t="s">
        <v>105</v>
      </c>
      <c r="C150" s="6" t="s">
        <v>4</v>
      </c>
      <c r="D150" s="8" t="str">
        <f t="shared" si="2"/>
        <v/>
      </c>
      <c r="E150" t="s">
        <v>357</v>
      </c>
      <c r="H150" s="6" t="s">
        <v>585</v>
      </c>
      <c r="I150" s="6" t="s">
        <v>877</v>
      </c>
      <c r="J150" s="12">
        <v>2700000</v>
      </c>
      <c r="K150" t="s">
        <v>39</v>
      </c>
    </row>
    <row r="151" spans="1:11" ht="75" x14ac:dyDescent="0.35">
      <c r="A151" s="26" t="s">
        <v>878</v>
      </c>
      <c r="B151" s="28" t="s">
        <v>105</v>
      </c>
      <c r="C151" s="5" t="s">
        <v>4</v>
      </c>
      <c r="D151" s="8" t="str">
        <f t="shared" si="2"/>
        <v/>
      </c>
      <c r="E151" t="s">
        <v>358</v>
      </c>
      <c r="H151" s="5" t="s">
        <v>879</v>
      </c>
      <c r="I151" s="5" t="s">
        <v>880</v>
      </c>
      <c r="J151" s="11">
        <v>3193739</v>
      </c>
      <c r="K151" t="s">
        <v>40</v>
      </c>
    </row>
    <row r="152" spans="1:11" ht="100" x14ac:dyDescent="0.35">
      <c r="A152" s="25" t="s">
        <v>881</v>
      </c>
      <c r="B152" s="29" t="s">
        <v>105</v>
      </c>
      <c r="C152" s="6" t="s">
        <v>4</v>
      </c>
      <c r="D152" s="8" t="str">
        <f t="shared" si="2"/>
        <v/>
      </c>
      <c r="E152" t="s">
        <v>355</v>
      </c>
      <c r="H152" s="6" t="s">
        <v>588</v>
      </c>
      <c r="I152" s="6" t="s">
        <v>882</v>
      </c>
      <c r="J152" s="12">
        <v>88400000</v>
      </c>
      <c r="K152" t="s">
        <v>39</v>
      </c>
    </row>
    <row r="153" spans="1:11" ht="62.5" x14ac:dyDescent="0.35">
      <c r="A153" s="26" t="s">
        <v>883</v>
      </c>
      <c r="B153" s="28" t="s">
        <v>105</v>
      </c>
      <c r="C153" s="5" t="s">
        <v>4</v>
      </c>
      <c r="D153" s="8" t="str">
        <f t="shared" si="2"/>
        <v/>
      </c>
      <c r="E153" t="s">
        <v>356</v>
      </c>
      <c r="H153" s="5" t="s">
        <v>884</v>
      </c>
      <c r="I153" s="5" t="s">
        <v>885</v>
      </c>
      <c r="J153" s="11">
        <v>101805990</v>
      </c>
      <c r="K153" t="s">
        <v>40</v>
      </c>
    </row>
    <row r="154" spans="1:11" ht="37.5" x14ac:dyDescent="0.35">
      <c r="A154" s="13"/>
      <c r="B154" s="29" t="s">
        <v>105</v>
      </c>
      <c r="C154" s="6" t="s">
        <v>4</v>
      </c>
      <c r="D154" s="8" t="str">
        <f t="shared" si="2"/>
        <v/>
      </c>
      <c r="E154" t="s">
        <v>358</v>
      </c>
      <c r="H154" s="6"/>
      <c r="I154" s="6" t="s">
        <v>886</v>
      </c>
      <c r="J154" s="12">
        <v>1000000</v>
      </c>
      <c r="K154" t="s">
        <v>39</v>
      </c>
    </row>
    <row r="155" spans="1:11" ht="37.5" x14ac:dyDescent="0.35">
      <c r="A155" s="26" t="s">
        <v>887</v>
      </c>
      <c r="B155" s="28" t="s">
        <v>105</v>
      </c>
      <c r="C155" s="5" t="s">
        <v>4</v>
      </c>
      <c r="D155" s="8" t="str">
        <f t="shared" si="2"/>
        <v/>
      </c>
      <c r="E155" t="s">
        <v>357</v>
      </c>
      <c r="H155" s="5" t="s">
        <v>888</v>
      </c>
      <c r="I155" s="5" t="s">
        <v>889</v>
      </c>
      <c r="J155" s="11">
        <v>6500000</v>
      </c>
      <c r="K155" t="s">
        <v>40</v>
      </c>
    </row>
    <row r="156" spans="1:11" ht="62.5" x14ac:dyDescent="0.35">
      <c r="A156" s="25" t="s">
        <v>890</v>
      </c>
      <c r="B156" s="29" t="s">
        <v>105</v>
      </c>
      <c r="C156" s="6" t="s">
        <v>4</v>
      </c>
      <c r="D156" s="8" t="str">
        <f t="shared" si="2"/>
        <v/>
      </c>
      <c r="E156" t="s">
        <v>358</v>
      </c>
      <c r="H156" s="6" t="s">
        <v>891</v>
      </c>
      <c r="I156" s="6" t="s">
        <v>892</v>
      </c>
      <c r="J156" s="12">
        <v>10000000</v>
      </c>
      <c r="K156" t="s">
        <v>39</v>
      </c>
    </row>
    <row r="157" spans="1:11" ht="25" x14ac:dyDescent="0.35">
      <c r="A157" s="27"/>
      <c r="B157" s="28" t="s">
        <v>105</v>
      </c>
      <c r="C157" s="5" t="s">
        <v>4</v>
      </c>
      <c r="D157" s="8" t="str">
        <f t="shared" si="2"/>
        <v/>
      </c>
      <c r="E157" t="s">
        <v>355</v>
      </c>
      <c r="H157" s="5"/>
      <c r="I157" s="5" t="s">
        <v>559</v>
      </c>
      <c r="J157" s="11">
        <v>20000</v>
      </c>
      <c r="K157" t="s">
        <v>40</v>
      </c>
    </row>
    <row r="158" spans="1:11" ht="37.5" x14ac:dyDescent="0.35">
      <c r="A158" s="13"/>
      <c r="B158" s="29" t="s">
        <v>106</v>
      </c>
      <c r="C158" s="6" t="s">
        <v>4</v>
      </c>
      <c r="D158" s="8" t="str">
        <f t="shared" si="2"/>
        <v/>
      </c>
      <c r="E158" t="s">
        <v>356</v>
      </c>
      <c r="H158" s="6"/>
      <c r="I158" s="6" t="s">
        <v>893</v>
      </c>
      <c r="J158" s="12">
        <v>800000000</v>
      </c>
      <c r="K158" t="s">
        <v>39</v>
      </c>
    </row>
    <row r="159" spans="1:11" ht="25" x14ac:dyDescent="0.35">
      <c r="A159" s="27"/>
      <c r="B159" s="28" t="s">
        <v>106</v>
      </c>
      <c r="C159" s="5" t="s">
        <v>4</v>
      </c>
      <c r="D159" s="8" t="str">
        <f t="shared" si="2"/>
        <v/>
      </c>
      <c r="E159" t="s">
        <v>358</v>
      </c>
      <c r="H159" s="5"/>
      <c r="I159" s="5" t="s">
        <v>894</v>
      </c>
      <c r="J159" s="11">
        <v>693750</v>
      </c>
      <c r="K159" t="s">
        <v>40</v>
      </c>
    </row>
    <row r="160" spans="1:11" ht="25" x14ac:dyDescent="0.35">
      <c r="A160" s="13"/>
      <c r="B160" s="29" t="s">
        <v>106</v>
      </c>
      <c r="C160" s="6" t="s">
        <v>4</v>
      </c>
      <c r="D160" s="8" t="str">
        <f t="shared" si="2"/>
        <v/>
      </c>
      <c r="E160" t="s">
        <v>357</v>
      </c>
      <c r="H160" s="6"/>
      <c r="I160" s="6" t="s">
        <v>895</v>
      </c>
      <c r="J160" s="12">
        <v>717060</v>
      </c>
      <c r="K160" t="s">
        <v>39</v>
      </c>
    </row>
    <row r="161" spans="1:11" ht="37.5" x14ac:dyDescent="0.35">
      <c r="A161" s="5" t="s">
        <v>896</v>
      </c>
      <c r="B161" s="28" t="s">
        <v>106</v>
      </c>
      <c r="C161" s="5" t="s">
        <v>5</v>
      </c>
      <c r="D161" s="8" t="str">
        <f t="shared" si="2"/>
        <v/>
      </c>
      <c r="E161" t="s">
        <v>358</v>
      </c>
      <c r="H161" s="5" t="s">
        <v>535</v>
      </c>
      <c r="I161" s="5" t="s">
        <v>897</v>
      </c>
      <c r="J161" s="11">
        <v>535088925</v>
      </c>
      <c r="K161" t="s">
        <v>40</v>
      </c>
    </row>
    <row r="162" spans="1:11" ht="62.5" x14ac:dyDescent="0.35">
      <c r="A162" s="6" t="s">
        <v>898</v>
      </c>
      <c r="B162" s="29" t="s">
        <v>106</v>
      </c>
      <c r="C162" s="6" t="s">
        <v>5</v>
      </c>
      <c r="D162" s="8" t="str">
        <f t="shared" si="2"/>
        <v/>
      </c>
      <c r="E162" t="s">
        <v>355</v>
      </c>
      <c r="H162" s="6" t="s">
        <v>538</v>
      </c>
      <c r="I162" s="6" t="s">
        <v>899</v>
      </c>
      <c r="J162" s="12">
        <v>290489954</v>
      </c>
      <c r="K162" t="s">
        <v>39</v>
      </c>
    </row>
    <row r="163" spans="1:11" ht="62.5" x14ac:dyDescent="0.35">
      <c r="A163" s="5" t="s">
        <v>900</v>
      </c>
      <c r="B163" s="28" t="s">
        <v>106</v>
      </c>
      <c r="C163" s="5" t="s">
        <v>5</v>
      </c>
      <c r="D163" s="8" t="str">
        <f t="shared" si="2"/>
        <v/>
      </c>
      <c r="E163" t="s">
        <v>356</v>
      </c>
      <c r="H163" s="5" t="s">
        <v>541</v>
      </c>
      <c r="I163" s="5" t="s">
        <v>901</v>
      </c>
      <c r="J163" s="11">
        <v>476545750</v>
      </c>
      <c r="K163" t="s">
        <v>40</v>
      </c>
    </row>
    <row r="164" spans="1:11" ht="62.5" x14ac:dyDescent="0.35">
      <c r="A164" s="6" t="s">
        <v>902</v>
      </c>
      <c r="B164" s="29" t="s">
        <v>106</v>
      </c>
      <c r="C164" s="6" t="s">
        <v>5</v>
      </c>
      <c r="D164" s="8" t="str">
        <f t="shared" si="2"/>
        <v/>
      </c>
      <c r="E164" t="s">
        <v>358</v>
      </c>
      <c r="H164" s="6" t="s">
        <v>544</v>
      </c>
      <c r="I164" s="6" t="s">
        <v>903</v>
      </c>
      <c r="J164" s="12">
        <v>358980300</v>
      </c>
      <c r="K164" t="s">
        <v>39</v>
      </c>
    </row>
    <row r="165" spans="1:11" ht="62.5" x14ac:dyDescent="0.35">
      <c r="A165" s="26" t="s">
        <v>904</v>
      </c>
      <c r="B165" s="28" t="s">
        <v>106</v>
      </c>
      <c r="C165" s="5" t="s">
        <v>5</v>
      </c>
      <c r="D165" s="8" t="str">
        <f t="shared" si="2"/>
        <v/>
      </c>
      <c r="E165" t="s">
        <v>357</v>
      </c>
      <c r="H165" s="5" t="s">
        <v>547</v>
      </c>
      <c r="I165" s="5" t="s">
        <v>905</v>
      </c>
      <c r="J165" s="11">
        <v>503162042</v>
      </c>
      <c r="K165" t="s">
        <v>40</v>
      </c>
    </row>
    <row r="166" spans="1:11" ht="50" x14ac:dyDescent="0.35">
      <c r="A166" s="25" t="s">
        <v>906</v>
      </c>
      <c r="B166" s="29" t="s">
        <v>106</v>
      </c>
      <c r="C166" s="6" t="s">
        <v>5</v>
      </c>
      <c r="D166" s="8" t="str">
        <f t="shared" si="2"/>
        <v/>
      </c>
      <c r="E166" t="s">
        <v>358</v>
      </c>
      <c r="H166" s="6" t="s">
        <v>553</v>
      </c>
      <c r="I166" s="6" t="s">
        <v>907</v>
      </c>
      <c r="J166" s="12">
        <v>241544625</v>
      </c>
      <c r="K166" t="s">
        <v>39</v>
      </c>
    </row>
    <row r="167" spans="1:11" ht="37.5" x14ac:dyDescent="0.35">
      <c r="A167" s="26" t="s">
        <v>908</v>
      </c>
      <c r="B167" s="28" t="s">
        <v>106</v>
      </c>
      <c r="C167" s="5" t="s">
        <v>5</v>
      </c>
      <c r="D167" s="8" t="str">
        <f t="shared" si="2"/>
        <v/>
      </c>
      <c r="E167" t="s">
        <v>355</v>
      </c>
      <c r="H167" s="5" t="s">
        <v>550</v>
      </c>
      <c r="I167" s="5" t="s">
        <v>909</v>
      </c>
      <c r="J167" s="11">
        <v>301093180</v>
      </c>
      <c r="K167" t="s">
        <v>40</v>
      </c>
    </row>
    <row r="168" spans="1:11" ht="37.5" x14ac:dyDescent="0.35">
      <c r="A168" s="25" t="s">
        <v>910</v>
      </c>
      <c r="B168" s="29" t="s">
        <v>106</v>
      </c>
      <c r="C168" s="6" t="s">
        <v>5</v>
      </c>
      <c r="D168" s="8" t="str">
        <f t="shared" si="2"/>
        <v/>
      </c>
      <c r="E168" t="s">
        <v>356</v>
      </c>
      <c r="H168" s="6" t="s">
        <v>556</v>
      </c>
      <c r="I168" s="6" t="s">
        <v>911</v>
      </c>
      <c r="J168" s="12">
        <v>205652081</v>
      </c>
      <c r="K168" t="s">
        <v>39</v>
      </c>
    </row>
    <row r="169" spans="1:11" ht="50" x14ac:dyDescent="0.35">
      <c r="A169" s="26" t="s">
        <v>912</v>
      </c>
      <c r="B169" s="28" t="s">
        <v>106</v>
      </c>
      <c r="C169" s="5" t="s">
        <v>4</v>
      </c>
      <c r="D169" s="8" t="str">
        <f t="shared" si="2"/>
        <v/>
      </c>
      <c r="E169" t="s">
        <v>358</v>
      </c>
      <c r="H169" s="5" t="s">
        <v>913</v>
      </c>
      <c r="I169" s="5" t="s">
        <v>914</v>
      </c>
      <c r="J169" s="11">
        <v>37733590</v>
      </c>
      <c r="K169" t="s">
        <v>40</v>
      </c>
    </row>
    <row r="170" spans="1:11" ht="87.5" x14ac:dyDescent="0.35">
      <c r="A170" s="6" t="s">
        <v>915</v>
      </c>
      <c r="B170" s="29" t="s">
        <v>106</v>
      </c>
      <c r="C170" s="6" t="s">
        <v>4</v>
      </c>
      <c r="D170" s="8" t="str">
        <f t="shared" si="2"/>
        <v/>
      </c>
      <c r="E170" t="s">
        <v>357</v>
      </c>
      <c r="H170" s="6" t="s">
        <v>862</v>
      </c>
      <c r="I170" s="6" t="s">
        <v>916</v>
      </c>
      <c r="J170" s="12">
        <v>33799200</v>
      </c>
      <c r="K170" t="s">
        <v>39</v>
      </c>
    </row>
    <row r="171" spans="1:11" ht="50" x14ac:dyDescent="0.35">
      <c r="A171" s="26" t="s">
        <v>917</v>
      </c>
      <c r="B171" s="28" t="s">
        <v>106</v>
      </c>
      <c r="C171" s="5" t="s">
        <v>4</v>
      </c>
      <c r="D171" s="8" t="str">
        <f t="shared" si="2"/>
        <v/>
      </c>
      <c r="E171" t="s">
        <v>358</v>
      </c>
      <c r="H171" s="5" t="s">
        <v>918</v>
      </c>
      <c r="I171" s="5" t="s">
        <v>919</v>
      </c>
      <c r="J171" s="11">
        <v>212639038</v>
      </c>
      <c r="K171" t="s">
        <v>40</v>
      </c>
    </row>
    <row r="172" spans="1:11" ht="112.5" x14ac:dyDescent="0.35">
      <c r="A172" s="25" t="s">
        <v>920</v>
      </c>
      <c r="B172" s="29" t="s">
        <v>106</v>
      </c>
      <c r="C172" s="6" t="s">
        <v>4</v>
      </c>
      <c r="D172" s="8" t="str">
        <f t="shared" si="2"/>
        <v/>
      </c>
      <c r="E172" t="s">
        <v>355</v>
      </c>
      <c r="H172" s="6" t="s">
        <v>921</v>
      </c>
      <c r="I172" s="6" t="s">
        <v>922</v>
      </c>
      <c r="J172" s="12">
        <v>3163398</v>
      </c>
      <c r="K172" t="s">
        <v>39</v>
      </c>
    </row>
    <row r="173" spans="1:11" ht="100" x14ac:dyDescent="0.35">
      <c r="A173" s="5" t="s">
        <v>923</v>
      </c>
      <c r="B173" s="28" t="s">
        <v>106</v>
      </c>
      <c r="C173" s="5" t="s">
        <v>4</v>
      </c>
      <c r="D173" s="8" t="str">
        <f t="shared" si="2"/>
        <v/>
      </c>
      <c r="E173" t="s">
        <v>356</v>
      </c>
      <c r="H173" s="5" t="s">
        <v>924</v>
      </c>
      <c r="I173" s="5" t="s">
        <v>925</v>
      </c>
      <c r="J173" s="11">
        <v>176035000</v>
      </c>
      <c r="K173" t="s">
        <v>40</v>
      </c>
    </row>
    <row r="174" spans="1:11" ht="75" x14ac:dyDescent="0.35">
      <c r="A174" s="6" t="s">
        <v>926</v>
      </c>
      <c r="B174" s="29" t="s">
        <v>106</v>
      </c>
      <c r="C174" s="6" t="s">
        <v>4</v>
      </c>
      <c r="D174" s="8" t="str">
        <f t="shared" si="2"/>
        <v/>
      </c>
      <c r="E174" t="s">
        <v>358</v>
      </c>
      <c r="H174" s="6" t="s">
        <v>927</v>
      </c>
      <c r="I174" s="6" t="s">
        <v>928</v>
      </c>
      <c r="J174" s="12">
        <v>41420000</v>
      </c>
      <c r="K174" t="s">
        <v>39</v>
      </c>
    </row>
    <row r="175" spans="1:11" ht="62.5" x14ac:dyDescent="0.35">
      <c r="A175" s="26" t="s">
        <v>929</v>
      </c>
      <c r="B175" s="28" t="s">
        <v>106</v>
      </c>
      <c r="C175" s="5" t="s">
        <v>4</v>
      </c>
      <c r="D175" s="8" t="str">
        <f t="shared" si="2"/>
        <v/>
      </c>
      <c r="E175" t="s">
        <v>357</v>
      </c>
      <c r="H175" s="5" t="s">
        <v>930</v>
      </c>
      <c r="I175" s="5" t="s">
        <v>931</v>
      </c>
      <c r="J175" s="11">
        <v>244053180</v>
      </c>
      <c r="K175" t="s">
        <v>40</v>
      </c>
    </row>
    <row r="176" spans="1:11" ht="62.5" x14ac:dyDescent="0.35">
      <c r="A176" s="25" t="s">
        <v>932</v>
      </c>
      <c r="B176" s="29" t="s">
        <v>106</v>
      </c>
      <c r="C176" s="6" t="s">
        <v>4</v>
      </c>
      <c r="D176" s="8" t="str">
        <f t="shared" si="2"/>
        <v/>
      </c>
      <c r="E176" t="s">
        <v>358</v>
      </c>
      <c r="H176" s="6" t="s">
        <v>933</v>
      </c>
      <c r="I176" s="6" t="s">
        <v>934</v>
      </c>
      <c r="J176" s="12">
        <v>65311778</v>
      </c>
      <c r="K176" t="s">
        <v>39</v>
      </c>
    </row>
    <row r="177" spans="1:11" ht="50" x14ac:dyDescent="0.35">
      <c r="A177" s="26" t="s">
        <v>935</v>
      </c>
      <c r="B177" s="28" t="s">
        <v>106</v>
      </c>
      <c r="C177" s="5" t="s">
        <v>4</v>
      </c>
      <c r="D177" s="8" t="str">
        <f t="shared" si="2"/>
        <v/>
      </c>
      <c r="E177" t="s">
        <v>355</v>
      </c>
      <c r="H177" s="5" t="s">
        <v>936</v>
      </c>
      <c r="I177" s="5" t="s">
        <v>937</v>
      </c>
      <c r="J177" s="11">
        <v>9121100</v>
      </c>
      <c r="K177" t="s">
        <v>40</v>
      </c>
    </row>
    <row r="178" spans="1:11" ht="87.5" x14ac:dyDescent="0.35">
      <c r="A178" s="25" t="s">
        <v>938</v>
      </c>
      <c r="B178" s="29" t="s">
        <v>106</v>
      </c>
      <c r="C178" s="6" t="s">
        <v>4</v>
      </c>
      <c r="D178" s="8" t="str">
        <f t="shared" si="2"/>
        <v/>
      </c>
      <c r="E178" t="s">
        <v>356</v>
      </c>
      <c r="H178" s="6" t="s">
        <v>939</v>
      </c>
      <c r="I178" s="6" t="s">
        <v>940</v>
      </c>
      <c r="J178" s="12">
        <v>12138000</v>
      </c>
      <c r="K178" t="s">
        <v>39</v>
      </c>
    </row>
    <row r="179" spans="1:11" ht="87.5" x14ac:dyDescent="0.35">
      <c r="A179" s="26" t="s">
        <v>941</v>
      </c>
      <c r="B179" s="28" t="s">
        <v>106</v>
      </c>
      <c r="C179" s="5" t="s">
        <v>4</v>
      </c>
      <c r="D179" s="8" t="str">
        <f t="shared" si="2"/>
        <v/>
      </c>
      <c r="E179" t="s">
        <v>358</v>
      </c>
      <c r="H179" s="5" t="s">
        <v>942</v>
      </c>
      <c r="I179" s="5" t="s">
        <v>943</v>
      </c>
      <c r="J179" s="11">
        <v>43210000</v>
      </c>
      <c r="K179" t="s">
        <v>40</v>
      </c>
    </row>
    <row r="180" spans="1:11" ht="62.5" x14ac:dyDescent="0.35">
      <c r="A180" s="25" t="s">
        <v>944</v>
      </c>
      <c r="B180" s="29" t="s">
        <v>106</v>
      </c>
      <c r="C180" s="6" t="s">
        <v>4</v>
      </c>
      <c r="D180" s="8" t="str">
        <f t="shared" si="2"/>
        <v/>
      </c>
      <c r="E180" t="s">
        <v>357</v>
      </c>
      <c r="H180" s="6" t="s">
        <v>591</v>
      </c>
      <c r="I180" s="6" t="s">
        <v>945</v>
      </c>
      <c r="J180" s="12">
        <v>37015000</v>
      </c>
      <c r="K180" t="s">
        <v>39</v>
      </c>
    </row>
    <row r="181" spans="1:11" ht="75" x14ac:dyDescent="0.35">
      <c r="A181" s="26" t="s">
        <v>946</v>
      </c>
      <c r="B181" s="28" t="s">
        <v>106</v>
      </c>
      <c r="C181" s="5" t="s">
        <v>4</v>
      </c>
      <c r="D181" s="8" t="str">
        <f t="shared" si="2"/>
        <v/>
      </c>
      <c r="E181" t="s">
        <v>358</v>
      </c>
      <c r="H181" s="5" t="s">
        <v>591</v>
      </c>
      <c r="I181" s="5" t="s">
        <v>947</v>
      </c>
      <c r="J181" s="11">
        <v>24310000</v>
      </c>
      <c r="K181" t="s">
        <v>40</v>
      </c>
    </row>
    <row r="182" spans="1:11" ht="62.5" x14ac:dyDescent="0.35">
      <c r="A182" s="25" t="s">
        <v>948</v>
      </c>
      <c r="B182" s="29" t="s">
        <v>106</v>
      </c>
      <c r="C182" s="6" t="s">
        <v>4</v>
      </c>
      <c r="D182" s="8" t="str">
        <f t="shared" si="2"/>
        <v/>
      </c>
      <c r="E182" t="s">
        <v>355</v>
      </c>
      <c r="H182" s="6" t="s">
        <v>591</v>
      </c>
      <c r="I182" s="6" t="s">
        <v>949</v>
      </c>
      <c r="J182" s="12">
        <v>2500000</v>
      </c>
      <c r="K182" t="s">
        <v>39</v>
      </c>
    </row>
    <row r="183" spans="1:11" ht="50" x14ac:dyDescent="0.35">
      <c r="A183" s="26" t="s">
        <v>950</v>
      </c>
      <c r="B183" s="28" t="s">
        <v>106</v>
      </c>
      <c r="C183" s="5" t="s">
        <v>4</v>
      </c>
      <c r="D183" s="8" t="str">
        <f t="shared" si="2"/>
        <v/>
      </c>
      <c r="E183" t="s">
        <v>356</v>
      </c>
      <c r="H183" s="5" t="s">
        <v>951</v>
      </c>
      <c r="I183" s="5" t="s">
        <v>952</v>
      </c>
      <c r="J183" s="11">
        <v>11830000</v>
      </c>
      <c r="K183" t="s">
        <v>40</v>
      </c>
    </row>
    <row r="184" spans="1:11" ht="25" x14ac:dyDescent="0.35">
      <c r="A184" s="13"/>
      <c r="B184" s="29" t="s">
        <v>106</v>
      </c>
      <c r="C184" s="6" t="s">
        <v>4</v>
      </c>
      <c r="D184" s="8" t="str">
        <f t="shared" si="2"/>
        <v/>
      </c>
      <c r="E184" t="s">
        <v>358</v>
      </c>
      <c r="H184" s="6"/>
      <c r="I184" s="6" t="s">
        <v>559</v>
      </c>
      <c r="J184" s="12">
        <v>15000</v>
      </c>
      <c r="K184" t="s">
        <v>39</v>
      </c>
    </row>
    <row r="185" spans="1:11" ht="37.5" x14ac:dyDescent="0.35">
      <c r="A185" s="26" t="s">
        <v>953</v>
      </c>
      <c r="B185" s="28" t="s">
        <v>107</v>
      </c>
      <c r="C185" s="5" t="s">
        <v>5</v>
      </c>
      <c r="D185" s="8" t="str">
        <f t="shared" si="2"/>
        <v/>
      </c>
      <c r="E185" t="s">
        <v>357</v>
      </c>
      <c r="H185" s="5" t="s">
        <v>535</v>
      </c>
      <c r="I185" s="5" t="s">
        <v>954</v>
      </c>
      <c r="J185" s="11">
        <v>684354825</v>
      </c>
      <c r="K185" t="s">
        <v>40</v>
      </c>
    </row>
    <row r="186" spans="1:11" ht="62.5" x14ac:dyDescent="0.35">
      <c r="A186" s="25" t="s">
        <v>955</v>
      </c>
      <c r="B186" s="29" t="s">
        <v>107</v>
      </c>
      <c r="C186" s="6" t="s">
        <v>5</v>
      </c>
      <c r="D186" s="8" t="str">
        <f t="shared" si="2"/>
        <v/>
      </c>
      <c r="E186" t="s">
        <v>358</v>
      </c>
      <c r="H186" s="6" t="s">
        <v>538</v>
      </c>
      <c r="I186" s="6" t="s">
        <v>956</v>
      </c>
      <c r="J186" s="12">
        <v>385401082</v>
      </c>
      <c r="K186" t="s">
        <v>39</v>
      </c>
    </row>
    <row r="187" spans="1:11" ht="62.5" x14ac:dyDescent="0.35">
      <c r="A187" s="26" t="s">
        <v>957</v>
      </c>
      <c r="B187" s="28" t="s">
        <v>107</v>
      </c>
      <c r="C187" s="5" t="s">
        <v>5</v>
      </c>
      <c r="D187" s="8" t="str">
        <f t="shared" si="2"/>
        <v/>
      </c>
      <c r="E187" t="s">
        <v>355</v>
      </c>
      <c r="H187" s="5" t="s">
        <v>541</v>
      </c>
      <c r="I187" s="5" t="s">
        <v>958</v>
      </c>
      <c r="J187" s="11">
        <v>347004614</v>
      </c>
      <c r="K187" t="s">
        <v>40</v>
      </c>
    </row>
    <row r="188" spans="1:11" ht="62.5" x14ac:dyDescent="0.35">
      <c r="A188" s="25" t="s">
        <v>959</v>
      </c>
      <c r="B188" s="29" t="s">
        <v>107</v>
      </c>
      <c r="C188" s="6" t="s">
        <v>5</v>
      </c>
      <c r="D188" s="8" t="str">
        <f t="shared" si="2"/>
        <v/>
      </c>
      <c r="E188" t="s">
        <v>356</v>
      </c>
      <c r="H188" s="6" t="s">
        <v>544</v>
      </c>
      <c r="I188" s="6" t="s">
        <v>960</v>
      </c>
      <c r="J188" s="12">
        <v>303200100</v>
      </c>
      <c r="K188" t="s">
        <v>39</v>
      </c>
    </row>
    <row r="189" spans="1:11" ht="62.5" x14ac:dyDescent="0.35">
      <c r="A189" s="26" t="s">
        <v>961</v>
      </c>
      <c r="B189" s="28" t="s">
        <v>107</v>
      </c>
      <c r="C189" s="5" t="s">
        <v>5</v>
      </c>
      <c r="D189" s="8" t="str">
        <f t="shared" si="2"/>
        <v/>
      </c>
      <c r="E189" t="s">
        <v>358</v>
      </c>
      <c r="H189" s="5" t="s">
        <v>547</v>
      </c>
      <c r="I189" s="5" t="s">
        <v>962</v>
      </c>
      <c r="J189" s="11">
        <v>567485729</v>
      </c>
      <c r="K189" t="s">
        <v>40</v>
      </c>
    </row>
    <row r="190" spans="1:11" ht="37.5" x14ac:dyDescent="0.35">
      <c r="A190" s="25" t="s">
        <v>963</v>
      </c>
      <c r="B190" s="29" t="s">
        <v>107</v>
      </c>
      <c r="C190" s="6" t="s">
        <v>5</v>
      </c>
      <c r="D190" s="8" t="str">
        <f t="shared" si="2"/>
        <v/>
      </c>
      <c r="E190" t="s">
        <v>357</v>
      </c>
      <c r="H190" s="6" t="s">
        <v>550</v>
      </c>
      <c r="I190" s="6" t="s">
        <v>964</v>
      </c>
      <c r="J190" s="12">
        <v>386729552</v>
      </c>
      <c r="K190" t="s">
        <v>39</v>
      </c>
    </row>
    <row r="191" spans="1:11" ht="50" x14ac:dyDescent="0.35">
      <c r="A191" s="26" t="s">
        <v>965</v>
      </c>
      <c r="B191" s="28" t="s">
        <v>107</v>
      </c>
      <c r="C191" s="5" t="s">
        <v>5</v>
      </c>
      <c r="D191" s="8" t="str">
        <f t="shared" si="2"/>
        <v/>
      </c>
      <c r="E191" t="s">
        <v>358</v>
      </c>
      <c r="H191" s="5" t="s">
        <v>553</v>
      </c>
      <c r="I191" s="5" t="s">
        <v>966</v>
      </c>
      <c r="J191" s="11">
        <v>117387795</v>
      </c>
      <c r="K191" t="s">
        <v>40</v>
      </c>
    </row>
    <row r="192" spans="1:11" ht="37.5" x14ac:dyDescent="0.35">
      <c r="A192" s="6" t="s">
        <v>967</v>
      </c>
      <c r="B192" s="29" t="s">
        <v>107</v>
      </c>
      <c r="C192" s="6" t="s">
        <v>5</v>
      </c>
      <c r="D192" s="8" t="str">
        <f t="shared" si="2"/>
        <v/>
      </c>
      <c r="E192" t="s">
        <v>355</v>
      </c>
      <c r="H192" s="6" t="s">
        <v>556</v>
      </c>
      <c r="I192" s="6" t="s">
        <v>968</v>
      </c>
      <c r="J192" s="12">
        <v>201462581</v>
      </c>
      <c r="K192" t="s">
        <v>39</v>
      </c>
    </row>
    <row r="193" spans="1:11" ht="87.5" x14ac:dyDescent="0.35">
      <c r="A193" s="26" t="s">
        <v>969</v>
      </c>
      <c r="B193" s="28" t="s">
        <v>107</v>
      </c>
      <c r="C193" s="5" t="s">
        <v>4</v>
      </c>
      <c r="D193" s="8" t="str">
        <f t="shared" si="2"/>
        <v/>
      </c>
      <c r="E193" t="s">
        <v>356</v>
      </c>
      <c r="H193" s="5" t="s">
        <v>867</v>
      </c>
      <c r="I193" s="5" t="s">
        <v>970</v>
      </c>
      <c r="J193" s="11">
        <v>458123316</v>
      </c>
      <c r="K193" t="s">
        <v>40</v>
      </c>
    </row>
    <row r="194" spans="1:11" ht="50" x14ac:dyDescent="0.35">
      <c r="A194" s="25" t="s">
        <v>971</v>
      </c>
      <c r="B194" s="29" t="s">
        <v>107</v>
      </c>
      <c r="C194" s="6" t="s">
        <v>4</v>
      </c>
      <c r="D194" s="8" t="str">
        <f t="shared" si="2"/>
        <v/>
      </c>
      <c r="E194" t="s">
        <v>358</v>
      </c>
      <c r="H194" s="6" t="s">
        <v>754</v>
      </c>
      <c r="I194" s="6" t="s">
        <v>972</v>
      </c>
      <c r="J194" s="12">
        <v>15540000</v>
      </c>
      <c r="K194" t="s">
        <v>39</v>
      </c>
    </row>
    <row r="195" spans="1:11" ht="87.5" x14ac:dyDescent="0.35">
      <c r="A195" s="26" t="s">
        <v>973</v>
      </c>
      <c r="B195" s="28" t="s">
        <v>107</v>
      </c>
      <c r="C195" s="5" t="s">
        <v>4</v>
      </c>
      <c r="D195" s="8" t="str">
        <f t="shared" ref="D195:D258" si="3">IF(ISNUMBER(SEARCH("81029155533",I195)),"81029155533 - PPPBB",
IF(ISNUMBER(SEARCH("81029155531",I195)),"81029155531 - UGKB",
IF(ISNUMBER(SEARCH("81029155528",I195)),"81029155528 - GUNME",
IF(ISNUMBER(SEARCH("81029155527",I195)),"81029155527 - PAGUN",
IF(ISNUMBER(SEARCH("81029155526",I195)),"81029155526 - GUMAS",
IF(ISNUMBER(SEARCH("81029155525",I195)),"81029155525 - RIMBA",
IF(ISNUMBER(SEARCH("81029155524",I195)),"81029155524 - PARBA",
IF(ISNUMBER(SEARCH("81029155523",I195)),"81029155523 - SINTANG",
IF(ISNUMBER(SEARCH("81029155522",I195)),"81029155522 - NGABANG",
IF(ISNUMBER(SEARCH("81029155521",I195)),"81029155521 - PANGA",
IF(ISNUMBER(SEARCH("81029155520",I195)),"81029155520 - PARINDU",
IF(ISNUMBER(SEARCH("81029155519",I195)),"81029155519 - PAPAR",
IF(ISNUMBER(SEARCH("81029155518",I195)),"81029155518 - BAYAN",
IF(ISNUMBER(SEARCH("81029155517",I195)),"81029155517 - PAKEM",
IF(ISNUMBER(SEARCH("81029155530",I195)),"81029155530 - UGKST",
IF(ISNUMBER(SEARCH("81029155516",I195)),"81029155516 - DASAL",
IF(ISNUMBER(SEARCH("81029155515",I195)),"81029155515 - TAMBA",
IF(ISNUMBER(SEARCH("81029155514",I195)),"81029155514 - PAMUKAN",
IF(ISNUMBER(SEARCH("81029155513",I195)),"81029155513 - PAPAM",
IF(ISNUMBER(SEARCH("81029155512",I195)),"81029155512 - BALIN",
IF(ISNUMBER(SEARCH("81029155511",I195)),"81029155511 - PELAIHARI",
IF(ISNUMBER(SEARCH("81029155510",I195)),"81029155510 - PALAI",
IF(ISNUMBER(SEARCH("81029155509",I195)),"81029155509 - KUMAI",
IF(ISNUMBER(SEARCH("81029155532",I195)),"81029155532 - PRYBB",
IF(ISNUMBER(SEARCH("81029155529",I195)),"81029155529 - UGKT",
IF(ISNUMBER(SEARCH("81029155508",I195)),"81029155508 - TABARA",
IF(ISNUMBER(SEARCH("81029155507",I195)),"81029155507 - TAJATI",
IF(ISNUMBER(SEARCH("81029155506",I195)),"81029155506 - PANDAWA",
IF(ISNUMBER(SEARCH("81029155505",I195)),"81029155505 - PALPI",
IF(ISNUMBER(SEARCH("81029155504",I195)),"81029155504 - PASAM",
IF(ISNUMBER(SEARCH("81029155503",I195)),"81029155503 - LONGKALI",
IF(ISNUMBER(SEARCH("81029155502",I195)),"81029155502 - DEKAN",
IF(ISNUMBER(SEARCH("81029155501",I195)),"81029155501 - RAREN",
"")))))))))))))))))))))))))))))))))</f>
        <v/>
      </c>
      <c r="E195" t="s">
        <v>357</v>
      </c>
      <c r="H195" s="5" t="s">
        <v>754</v>
      </c>
      <c r="I195" s="5" t="s">
        <v>974</v>
      </c>
      <c r="J195" s="11">
        <v>47577482</v>
      </c>
      <c r="K195" t="s">
        <v>40</v>
      </c>
    </row>
    <row r="196" spans="1:11" ht="112.5" x14ac:dyDescent="0.35">
      <c r="A196" s="25" t="s">
        <v>975</v>
      </c>
      <c r="B196" s="29" t="s">
        <v>107</v>
      </c>
      <c r="C196" s="6" t="s">
        <v>4</v>
      </c>
      <c r="D196" s="8" t="str">
        <f t="shared" si="3"/>
        <v/>
      </c>
      <c r="E196" t="s">
        <v>358</v>
      </c>
      <c r="H196" s="6" t="s">
        <v>976</v>
      </c>
      <c r="I196" s="6" t="s">
        <v>977</v>
      </c>
      <c r="J196" s="12">
        <v>29425000</v>
      </c>
      <c r="K196" t="s">
        <v>39</v>
      </c>
    </row>
    <row r="197" spans="1:11" ht="37.5" x14ac:dyDescent="0.35">
      <c r="A197" s="27"/>
      <c r="B197" s="28" t="s">
        <v>107</v>
      </c>
      <c r="C197" s="5" t="s">
        <v>4</v>
      </c>
      <c r="D197" s="8" t="str">
        <f t="shared" si="3"/>
        <v/>
      </c>
      <c r="E197" t="s">
        <v>355</v>
      </c>
      <c r="H197" s="5"/>
      <c r="I197" s="5" t="s">
        <v>978</v>
      </c>
      <c r="J197" s="11">
        <v>3261000</v>
      </c>
      <c r="K197" t="s">
        <v>40</v>
      </c>
    </row>
    <row r="198" spans="1:11" ht="37.5" x14ac:dyDescent="0.35">
      <c r="A198" s="25" t="s">
        <v>979</v>
      </c>
      <c r="B198" s="29" t="s">
        <v>107</v>
      </c>
      <c r="C198" s="6" t="s">
        <v>4</v>
      </c>
      <c r="D198" s="8" t="str">
        <f t="shared" si="3"/>
        <v/>
      </c>
      <c r="E198" t="s">
        <v>356</v>
      </c>
      <c r="H198" s="6" t="s">
        <v>621</v>
      </c>
      <c r="I198" s="6" t="s">
        <v>980</v>
      </c>
      <c r="J198" s="12">
        <v>63807768</v>
      </c>
      <c r="K198" t="s">
        <v>39</v>
      </c>
    </row>
    <row r="199" spans="1:11" ht="62.5" x14ac:dyDescent="0.35">
      <c r="A199" s="5" t="s">
        <v>981</v>
      </c>
      <c r="B199" s="28" t="s">
        <v>107</v>
      </c>
      <c r="C199" s="5" t="s">
        <v>4</v>
      </c>
      <c r="D199" s="8" t="str">
        <f t="shared" si="3"/>
        <v/>
      </c>
      <c r="E199" t="s">
        <v>358</v>
      </c>
      <c r="H199" s="5" t="s">
        <v>982</v>
      </c>
      <c r="I199" s="5" t="s">
        <v>983</v>
      </c>
      <c r="J199" s="11">
        <v>8018000</v>
      </c>
      <c r="K199" t="s">
        <v>40</v>
      </c>
    </row>
    <row r="200" spans="1:11" ht="50" x14ac:dyDescent="0.35">
      <c r="A200" s="25" t="s">
        <v>984</v>
      </c>
      <c r="B200" s="29" t="s">
        <v>107</v>
      </c>
      <c r="C200" s="6" t="s">
        <v>4</v>
      </c>
      <c r="D200" s="8" t="str">
        <f t="shared" si="3"/>
        <v/>
      </c>
      <c r="E200" t="s">
        <v>357</v>
      </c>
      <c r="H200" s="6" t="s">
        <v>985</v>
      </c>
      <c r="I200" s="6" t="s">
        <v>986</v>
      </c>
      <c r="J200" s="12">
        <v>711600</v>
      </c>
      <c r="K200" t="s">
        <v>39</v>
      </c>
    </row>
    <row r="201" spans="1:11" ht="87.5" x14ac:dyDescent="0.35">
      <c r="A201" s="26" t="s">
        <v>987</v>
      </c>
      <c r="B201" s="28" t="s">
        <v>107</v>
      </c>
      <c r="C201" s="5" t="s">
        <v>4</v>
      </c>
      <c r="D201" s="8" t="str">
        <f t="shared" si="3"/>
        <v/>
      </c>
      <c r="E201" t="s">
        <v>358</v>
      </c>
      <c r="H201" s="5" t="s">
        <v>988</v>
      </c>
      <c r="I201" s="5" t="s">
        <v>989</v>
      </c>
      <c r="J201" s="11">
        <v>4661700</v>
      </c>
      <c r="K201" t="s">
        <v>40</v>
      </c>
    </row>
    <row r="202" spans="1:11" ht="87.5" x14ac:dyDescent="0.35">
      <c r="A202" s="25" t="s">
        <v>990</v>
      </c>
      <c r="B202" s="29" t="s">
        <v>107</v>
      </c>
      <c r="C202" s="6" t="s">
        <v>4</v>
      </c>
      <c r="D202" s="8" t="str">
        <f t="shared" si="3"/>
        <v/>
      </c>
      <c r="E202" t="s">
        <v>355</v>
      </c>
      <c r="H202" s="6" t="s">
        <v>585</v>
      </c>
      <c r="I202" s="6" t="s">
        <v>991</v>
      </c>
      <c r="J202" s="12">
        <v>1100000</v>
      </c>
      <c r="K202" t="s">
        <v>39</v>
      </c>
    </row>
    <row r="203" spans="1:11" ht="87.5" x14ac:dyDescent="0.35">
      <c r="A203" s="26" t="s">
        <v>992</v>
      </c>
      <c r="B203" s="28" t="s">
        <v>107</v>
      </c>
      <c r="C203" s="5" t="s">
        <v>4</v>
      </c>
      <c r="D203" s="8" t="str">
        <f t="shared" si="3"/>
        <v/>
      </c>
      <c r="E203" t="s">
        <v>356</v>
      </c>
      <c r="H203" s="5" t="s">
        <v>993</v>
      </c>
      <c r="I203" s="5" t="s">
        <v>994</v>
      </c>
      <c r="J203" s="11">
        <v>1858999</v>
      </c>
      <c r="K203" t="s">
        <v>40</v>
      </c>
    </row>
    <row r="204" spans="1:11" ht="100" x14ac:dyDescent="0.35">
      <c r="A204" s="25" t="s">
        <v>995</v>
      </c>
      <c r="B204" s="29" t="s">
        <v>107</v>
      </c>
      <c r="C204" s="6" t="s">
        <v>4</v>
      </c>
      <c r="D204" s="8" t="str">
        <f t="shared" si="3"/>
        <v/>
      </c>
      <c r="E204" t="s">
        <v>358</v>
      </c>
      <c r="H204" s="6" t="s">
        <v>996</v>
      </c>
      <c r="I204" s="6" t="s">
        <v>997</v>
      </c>
      <c r="J204" s="12">
        <v>11825000</v>
      </c>
      <c r="K204" t="s">
        <v>39</v>
      </c>
    </row>
    <row r="205" spans="1:11" ht="125" x14ac:dyDescent="0.35">
      <c r="A205" s="26" t="s">
        <v>998</v>
      </c>
      <c r="B205" s="28" t="s">
        <v>107</v>
      </c>
      <c r="C205" s="5" t="s">
        <v>4</v>
      </c>
      <c r="D205" s="8" t="str">
        <f t="shared" si="3"/>
        <v/>
      </c>
      <c r="E205" t="s">
        <v>357</v>
      </c>
      <c r="H205" s="5" t="s">
        <v>999</v>
      </c>
      <c r="I205" s="5" t="s">
        <v>1000</v>
      </c>
      <c r="J205" s="11">
        <v>9800000</v>
      </c>
      <c r="K205" t="s">
        <v>40</v>
      </c>
    </row>
    <row r="206" spans="1:11" ht="87.5" x14ac:dyDescent="0.35">
      <c r="A206" s="25" t="s">
        <v>1001</v>
      </c>
      <c r="B206" s="29" t="s">
        <v>107</v>
      </c>
      <c r="C206" s="6" t="s">
        <v>4</v>
      </c>
      <c r="D206" s="8" t="str">
        <f t="shared" si="3"/>
        <v/>
      </c>
      <c r="E206" t="s">
        <v>358</v>
      </c>
      <c r="H206" s="6" t="s">
        <v>1002</v>
      </c>
      <c r="I206" s="6" t="s">
        <v>1003</v>
      </c>
      <c r="J206" s="12">
        <v>80933284</v>
      </c>
      <c r="K206" t="s">
        <v>39</v>
      </c>
    </row>
    <row r="207" spans="1:11" ht="75" x14ac:dyDescent="0.35">
      <c r="A207" s="26" t="s">
        <v>1004</v>
      </c>
      <c r="B207" s="28" t="s">
        <v>107</v>
      </c>
      <c r="C207" s="5" t="s">
        <v>4</v>
      </c>
      <c r="D207" s="8" t="str">
        <f t="shared" si="3"/>
        <v/>
      </c>
      <c r="E207" t="s">
        <v>355</v>
      </c>
      <c r="H207" s="5" t="s">
        <v>1005</v>
      </c>
      <c r="I207" s="5" t="s">
        <v>1006</v>
      </c>
      <c r="J207" s="11">
        <v>2604300</v>
      </c>
      <c r="K207" t="s">
        <v>40</v>
      </c>
    </row>
    <row r="208" spans="1:11" ht="62.5" x14ac:dyDescent="0.35">
      <c r="A208" s="25" t="s">
        <v>1007</v>
      </c>
      <c r="B208" s="29" t="s">
        <v>107</v>
      </c>
      <c r="C208" s="6" t="s">
        <v>4</v>
      </c>
      <c r="D208" s="8" t="str">
        <f t="shared" si="3"/>
        <v/>
      </c>
      <c r="E208" t="s">
        <v>356</v>
      </c>
      <c r="H208" s="6" t="s">
        <v>918</v>
      </c>
      <c r="I208" s="6" t="s">
        <v>1008</v>
      </c>
      <c r="J208" s="12">
        <v>10198515</v>
      </c>
      <c r="K208" t="s">
        <v>39</v>
      </c>
    </row>
    <row r="209" spans="1:11" ht="25" x14ac:dyDescent="0.35">
      <c r="A209" s="27"/>
      <c r="B209" s="28" t="s">
        <v>107</v>
      </c>
      <c r="C209" s="5" t="s">
        <v>4</v>
      </c>
      <c r="D209" s="8" t="str">
        <f t="shared" si="3"/>
        <v/>
      </c>
      <c r="E209" t="s">
        <v>358</v>
      </c>
      <c r="H209" s="5"/>
      <c r="I209" s="5" t="s">
        <v>559</v>
      </c>
      <c r="J209" s="11">
        <v>22500</v>
      </c>
      <c r="K209" t="s">
        <v>40</v>
      </c>
    </row>
    <row r="210" spans="1:11" ht="37.5" x14ac:dyDescent="0.35">
      <c r="A210" s="25" t="s">
        <v>1009</v>
      </c>
      <c r="B210" s="29" t="s">
        <v>108</v>
      </c>
      <c r="C210" s="6" t="s">
        <v>5</v>
      </c>
      <c r="D210" s="8" t="str">
        <f t="shared" si="3"/>
        <v/>
      </c>
      <c r="E210" t="s">
        <v>357</v>
      </c>
      <c r="H210" s="6" t="s">
        <v>535</v>
      </c>
      <c r="I210" s="6" t="s">
        <v>1010</v>
      </c>
      <c r="J210" s="12">
        <v>777882918</v>
      </c>
      <c r="K210" t="s">
        <v>39</v>
      </c>
    </row>
    <row r="211" spans="1:11" ht="62.5" x14ac:dyDescent="0.35">
      <c r="A211" s="5" t="s">
        <v>1011</v>
      </c>
      <c r="B211" s="28" t="s">
        <v>108</v>
      </c>
      <c r="C211" s="5" t="s">
        <v>5</v>
      </c>
      <c r="D211" s="8" t="str">
        <f t="shared" si="3"/>
        <v/>
      </c>
      <c r="E211" t="s">
        <v>358</v>
      </c>
      <c r="H211" s="5" t="s">
        <v>538</v>
      </c>
      <c r="I211" s="5" t="s">
        <v>1012</v>
      </c>
      <c r="J211" s="11">
        <v>337497142</v>
      </c>
      <c r="K211" t="s">
        <v>40</v>
      </c>
    </row>
    <row r="212" spans="1:11" ht="62.5" x14ac:dyDescent="0.35">
      <c r="A212" s="25" t="s">
        <v>1013</v>
      </c>
      <c r="B212" s="29" t="s">
        <v>108</v>
      </c>
      <c r="C212" s="6" t="s">
        <v>5</v>
      </c>
      <c r="D212" s="8" t="str">
        <f t="shared" si="3"/>
        <v/>
      </c>
      <c r="E212" t="s">
        <v>355</v>
      </c>
      <c r="H212" s="6" t="s">
        <v>541</v>
      </c>
      <c r="I212" s="6" t="s">
        <v>1014</v>
      </c>
      <c r="J212" s="12">
        <v>441207018</v>
      </c>
      <c r="K212" t="s">
        <v>39</v>
      </c>
    </row>
    <row r="213" spans="1:11" ht="62.5" x14ac:dyDescent="0.35">
      <c r="A213" s="26" t="s">
        <v>1015</v>
      </c>
      <c r="B213" s="28" t="s">
        <v>108</v>
      </c>
      <c r="C213" s="5" t="s">
        <v>5</v>
      </c>
      <c r="D213" s="8" t="str">
        <f t="shared" si="3"/>
        <v/>
      </c>
      <c r="E213" t="s">
        <v>356</v>
      </c>
      <c r="H213" s="5" t="s">
        <v>544</v>
      </c>
      <c r="I213" s="5" t="s">
        <v>1016</v>
      </c>
      <c r="J213" s="11">
        <v>289314900</v>
      </c>
      <c r="K213" t="s">
        <v>40</v>
      </c>
    </row>
    <row r="214" spans="1:11" ht="62.5" x14ac:dyDescent="0.35">
      <c r="A214" s="25" t="s">
        <v>1017</v>
      </c>
      <c r="B214" s="29" t="s">
        <v>108</v>
      </c>
      <c r="C214" s="6" t="s">
        <v>5</v>
      </c>
      <c r="D214" s="8" t="str">
        <f t="shared" si="3"/>
        <v/>
      </c>
      <c r="E214" t="s">
        <v>358</v>
      </c>
      <c r="H214" s="6" t="s">
        <v>547</v>
      </c>
      <c r="I214" s="6" t="s">
        <v>1018</v>
      </c>
      <c r="J214" s="12">
        <v>1037320198</v>
      </c>
      <c r="K214" t="s">
        <v>39</v>
      </c>
    </row>
    <row r="215" spans="1:11" ht="37.5" x14ac:dyDescent="0.35">
      <c r="A215" s="26" t="s">
        <v>1019</v>
      </c>
      <c r="B215" s="28" t="s">
        <v>108</v>
      </c>
      <c r="C215" s="5" t="s">
        <v>5</v>
      </c>
      <c r="D215" s="8" t="str">
        <f t="shared" si="3"/>
        <v/>
      </c>
      <c r="E215" t="s">
        <v>357</v>
      </c>
      <c r="H215" s="5" t="s">
        <v>550</v>
      </c>
      <c r="I215" s="5" t="s">
        <v>1020</v>
      </c>
      <c r="J215" s="11">
        <v>385654248</v>
      </c>
      <c r="K215" t="s">
        <v>40</v>
      </c>
    </row>
    <row r="216" spans="1:11" ht="50" x14ac:dyDescent="0.35">
      <c r="A216" s="25" t="s">
        <v>1021</v>
      </c>
      <c r="B216" s="29" t="s">
        <v>108</v>
      </c>
      <c r="C216" s="6" t="s">
        <v>5</v>
      </c>
      <c r="D216" s="8" t="str">
        <f t="shared" si="3"/>
        <v/>
      </c>
      <c r="E216" t="s">
        <v>358</v>
      </c>
      <c r="H216" s="6" t="s">
        <v>1022</v>
      </c>
      <c r="I216" s="6" t="s">
        <v>1023</v>
      </c>
      <c r="J216" s="12">
        <v>520964870</v>
      </c>
      <c r="K216" t="s">
        <v>39</v>
      </c>
    </row>
    <row r="217" spans="1:11" ht="50" x14ac:dyDescent="0.35">
      <c r="A217" s="26" t="s">
        <v>1024</v>
      </c>
      <c r="B217" s="28" t="s">
        <v>108</v>
      </c>
      <c r="C217" s="5" t="s">
        <v>5</v>
      </c>
      <c r="D217" s="8" t="str">
        <f t="shared" si="3"/>
        <v/>
      </c>
      <c r="E217" t="s">
        <v>355</v>
      </c>
      <c r="H217" s="5" t="s">
        <v>553</v>
      </c>
      <c r="I217" s="5" t="s">
        <v>1025</v>
      </c>
      <c r="J217" s="11">
        <v>130636589</v>
      </c>
      <c r="K217" t="s">
        <v>40</v>
      </c>
    </row>
    <row r="218" spans="1:11" ht="37.5" x14ac:dyDescent="0.35">
      <c r="A218" s="25" t="s">
        <v>1026</v>
      </c>
      <c r="B218" s="29" t="s">
        <v>108</v>
      </c>
      <c r="C218" s="6" t="s">
        <v>5</v>
      </c>
      <c r="D218" s="8" t="str">
        <f t="shared" si="3"/>
        <v/>
      </c>
      <c r="E218" t="s">
        <v>356</v>
      </c>
      <c r="H218" s="6" t="s">
        <v>556</v>
      </c>
      <c r="I218" s="6" t="s">
        <v>1027</v>
      </c>
      <c r="J218" s="12">
        <v>424474903</v>
      </c>
      <c r="K218" t="s">
        <v>39</v>
      </c>
    </row>
    <row r="219" spans="1:11" ht="62.5" x14ac:dyDescent="0.35">
      <c r="A219" s="26" t="s">
        <v>1028</v>
      </c>
      <c r="B219" s="28" t="s">
        <v>108</v>
      </c>
      <c r="C219" s="5" t="s">
        <v>5</v>
      </c>
      <c r="D219" s="8" t="str">
        <f t="shared" si="3"/>
        <v/>
      </c>
      <c r="E219" t="s">
        <v>358</v>
      </c>
      <c r="H219" s="5" t="s">
        <v>754</v>
      </c>
      <c r="I219" s="5" t="s">
        <v>1029</v>
      </c>
      <c r="J219" s="11">
        <v>7531546037</v>
      </c>
      <c r="K219" t="s">
        <v>40</v>
      </c>
    </row>
    <row r="220" spans="1:11" ht="125" x14ac:dyDescent="0.35">
      <c r="A220" s="25" t="s">
        <v>1030</v>
      </c>
      <c r="B220" s="29" t="s">
        <v>108</v>
      </c>
      <c r="C220" s="6" t="s">
        <v>5</v>
      </c>
      <c r="D220" s="8" t="str">
        <f t="shared" si="3"/>
        <v/>
      </c>
      <c r="E220" t="s">
        <v>357</v>
      </c>
      <c r="H220" s="6" t="s">
        <v>1031</v>
      </c>
      <c r="I220" s="6" t="s">
        <v>1032</v>
      </c>
      <c r="J220" s="12">
        <v>1128818651</v>
      </c>
      <c r="K220" t="s">
        <v>39</v>
      </c>
    </row>
    <row r="221" spans="1:11" ht="50" x14ac:dyDescent="0.35">
      <c r="A221" s="26" t="s">
        <v>1033</v>
      </c>
      <c r="B221" s="28" t="s">
        <v>108</v>
      </c>
      <c r="C221" s="5" t="s">
        <v>5</v>
      </c>
      <c r="D221" s="8" t="str">
        <f t="shared" si="3"/>
        <v/>
      </c>
      <c r="E221" t="s">
        <v>358</v>
      </c>
      <c r="H221" s="5" t="s">
        <v>727</v>
      </c>
      <c r="I221" s="5" t="s">
        <v>728</v>
      </c>
      <c r="J221" s="11">
        <v>670000000</v>
      </c>
      <c r="K221" t="s">
        <v>40</v>
      </c>
    </row>
    <row r="222" spans="1:11" ht="25" x14ac:dyDescent="0.35">
      <c r="A222" s="13"/>
      <c r="B222" s="29" t="s">
        <v>108</v>
      </c>
      <c r="C222" s="6" t="s">
        <v>5</v>
      </c>
      <c r="D222" s="8" t="str">
        <f t="shared" si="3"/>
        <v/>
      </c>
      <c r="E222" t="s">
        <v>355</v>
      </c>
      <c r="H222" s="6"/>
      <c r="I222" s="6" t="s">
        <v>559</v>
      </c>
      <c r="J222" s="12">
        <v>7500</v>
      </c>
      <c r="K222" t="s">
        <v>39</v>
      </c>
    </row>
    <row r="223" spans="1:11" ht="87.5" x14ac:dyDescent="0.35">
      <c r="A223" s="5" t="s">
        <v>1034</v>
      </c>
      <c r="B223" s="28" t="s">
        <v>108</v>
      </c>
      <c r="C223" s="5" t="s">
        <v>4</v>
      </c>
      <c r="D223" s="8" t="str">
        <f t="shared" si="3"/>
        <v/>
      </c>
      <c r="E223" t="s">
        <v>356</v>
      </c>
      <c r="H223" s="5" t="s">
        <v>1035</v>
      </c>
      <c r="I223" s="5" t="s">
        <v>1036</v>
      </c>
      <c r="J223" s="11">
        <v>62063309</v>
      </c>
      <c r="K223" t="s">
        <v>40</v>
      </c>
    </row>
    <row r="224" spans="1:11" ht="100" x14ac:dyDescent="0.35">
      <c r="A224" s="6" t="s">
        <v>1037</v>
      </c>
      <c r="B224" s="29" t="s">
        <v>108</v>
      </c>
      <c r="C224" s="6" t="s">
        <v>4</v>
      </c>
      <c r="D224" s="8" t="str">
        <f t="shared" si="3"/>
        <v/>
      </c>
      <c r="E224" t="s">
        <v>358</v>
      </c>
      <c r="H224" s="6" t="s">
        <v>1038</v>
      </c>
      <c r="I224" s="6" t="s">
        <v>1039</v>
      </c>
      <c r="J224" s="12">
        <v>205859754</v>
      </c>
      <c r="K224" t="s">
        <v>39</v>
      </c>
    </row>
    <row r="225" spans="1:11" ht="37.5" x14ac:dyDescent="0.35">
      <c r="A225" s="5" t="s">
        <v>1040</v>
      </c>
      <c r="B225" s="28" t="s">
        <v>108</v>
      </c>
      <c r="C225" s="5" t="s">
        <v>4</v>
      </c>
      <c r="D225" s="8" t="str">
        <f t="shared" si="3"/>
        <v/>
      </c>
      <c r="E225" t="s">
        <v>357</v>
      </c>
      <c r="H225" s="5" t="s">
        <v>1041</v>
      </c>
      <c r="I225" s="5" t="s">
        <v>1042</v>
      </c>
      <c r="J225" s="11">
        <v>40002200</v>
      </c>
      <c r="K225" t="s">
        <v>40</v>
      </c>
    </row>
    <row r="226" spans="1:11" ht="37.5" x14ac:dyDescent="0.35">
      <c r="A226" s="25" t="s">
        <v>1043</v>
      </c>
      <c r="B226" s="29" t="s">
        <v>108</v>
      </c>
      <c r="C226" s="6" t="s">
        <v>4</v>
      </c>
      <c r="D226" s="8" t="str">
        <f t="shared" si="3"/>
        <v/>
      </c>
      <c r="E226" t="s">
        <v>358</v>
      </c>
      <c r="H226" s="6" t="s">
        <v>1044</v>
      </c>
      <c r="I226" s="6" t="s">
        <v>1045</v>
      </c>
      <c r="J226" s="12">
        <v>93476600</v>
      </c>
      <c r="K226" t="s">
        <v>39</v>
      </c>
    </row>
    <row r="227" spans="1:11" ht="37.5" x14ac:dyDescent="0.35">
      <c r="A227" s="26" t="s">
        <v>1046</v>
      </c>
      <c r="B227" s="28" t="s">
        <v>108</v>
      </c>
      <c r="C227" s="5" t="s">
        <v>4</v>
      </c>
      <c r="D227" s="8" t="str">
        <f t="shared" si="3"/>
        <v/>
      </c>
      <c r="E227" t="s">
        <v>355</v>
      </c>
      <c r="H227" s="5" t="s">
        <v>888</v>
      </c>
      <c r="I227" s="5" t="s">
        <v>1047</v>
      </c>
      <c r="J227" s="11">
        <v>2571730</v>
      </c>
      <c r="K227" t="s">
        <v>40</v>
      </c>
    </row>
    <row r="228" spans="1:11" ht="62.5" x14ac:dyDescent="0.35">
      <c r="A228" s="25" t="s">
        <v>1048</v>
      </c>
      <c r="B228" s="29" t="s">
        <v>108</v>
      </c>
      <c r="C228" s="6" t="s">
        <v>4</v>
      </c>
      <c r="D228" s="8" t="str">
        <f t="shared" si="3"/>
        <v/>
      </c>
      <c r="E228" t="s">
        <v>356</v>
      </c>
      <c r="H228" s="6" t="s">
        <v>735</v>
      </c>
      <c r="I228" s="6" t="s">
        <v>1049</v>
      </c>
      <c r="J228" s="12">
        <v>11467783</v>
      </c>
      <c r="K228" t="s">
        <v>39</v>
      </c>
    </row>
    <row r="229" spans="1:11" ht="87.5" x14ac:dyDescent="0.35">
      <c r="A229" s="26" t="s">
        <v>1050</v>
      </c>
      <c r="B229" s="28" t="s">
        <v>108</v>
      </c>
      <c r="C229" s="5" t="s">
        <v>4</v>
      </c>
      <c r="D229" s="8" t="str">
        <f t="shared" si="3"/>
        <v/>
      </c>
      <c r="E229" t="s">
        <v>358</v>
      </c>
      <c r="H229" s="5" t="s">
        <v>1051</v>
      </c>
      <c r="I229" s="5" t="s">
        <v>1052</v>
      </c>
      <c r="J229" s="11">
        <v>3604500</v>
      </c>
      <c r="K229" t="s">
        <v>40</v>
      </c>
    </row>
    <row r="230" spans="1:11" ht="100" x14ac:dyDescent="0.35">
      <c r="A230" s="25" t="s">
        <v>1053</v>
      </c>
      <c r="B230" s="29" t="s">
        <v>108</v>
      </c>
      <c r="C230" s="6" t="s">
        <v>4</v>
      </c>
      <c r="D230" s="8" t="str">
        <f t="shared" si="3"/>
        <v/>
      </c>
      <c r="E230" t="s">
        <v>357</v>
      </c>
      <c r="H230" s="6" t="s">
        <v>621</v>
      </c>
      <c r="I230" s="6" t="s">
        <v>1054</v>
      </c>
      <c r="J230" s="12">
        <v>8117500</v>
      </c>
      <c r="K230" t="s">
        <v>39</v>
      </c>
    </row>
    <row r="231" spans="1:11" ht="25" x14ac:dyDescent="0.35">
      <c r="A231" s="27"/>
      <c r="B231" s="28" t="s">
        <v>108</v>
      </c>
      <c r="C231" s="5" t="s">
        <v>4</v>
      </c>
      <c r="D231" s="8" t="str">
        <f t="shared" si="3"/>
        <v/>
      </c>
      <c r="E231" t="s">
        <v>358</v>
      </c>
      <c r="H231" s="5"/>
      <c r="I231" s="5" t="s">
        <v>559</v>
      </c>
      <c r="J231" s="11">
        <v>5000</v>
      </c>
      <c r="K231" t="s">
        <v>40</v>
      </c>
    </row>
    <row r="232" spans="1:11" ht="37.5" x14ac:dyDescent="0.35">
      <c r="A232" s="25" t="s">
        <v>1055</v>
      </c>
      <c r="B232" s="29" t="s">
        <v>1056</v>
      </c>
      <c r="C232" s="6" t="s">
        <v>5</v>
      </c>
      <c r="D232" s="8" t="str">
        <f t="shared" si="3"/>
        <v/>
      </c>
      <c r="E232" t="s">
        <v>355</v>
      </c>
      <c r="H232" s="6" t="s">
        <v>535</v>
      </c>
      <c r="I232" s="6" t="s">
        <v>1057</v>
      </c>
      <c r="J232" s="12">
        <v>733551525</v>
      </c>
      <c r="K232" t="s">
        <v>39</v>
      </c>
    </row>
    <row r="233" spans="1:11" ht="62.5" x14ac:dyDescent="0.35">
      <c r="A233" s="26" t="s">
        <v>1058</v>
      </c>
      <c r="B233" s="28" t="s">
        <v>1056</v>
      </c>
      <c r="C233" s="5" t="s">
        <v>5</v>
      </c>
      <c r="D233" s="8" t="str">
        <f t="shared" si="3"/>
        <v/>
      </c>
      <c r="E233" t="s">
        <v>356</v>
      </c>
      <c r="H233" s="5" t="s">
        <v>538</v>
      </c>
      <c r="I233" s="5" t="s">
        <v>1059</v>
      </c>
      <c r="J233" s="11">
        <v>276402262</v>
      </c>
      <c r="K233" t="s">
        <v>40</v>
      </c>
    </row>
    <row r="234" spans="1:11" ht="62.5" x14ac:dyDescent="0.35">
      <c r="A234" s="25" t="s">
        <v>1060</v>
      </c>
      <c r="B234" s="29" t="s">
        <v>1056</v>
      </c>
      <c r="C234" s="6" t="s">
        <v>5</v>
      </c>
      <c r="D234" s="8" t="str">
        <f t="shared" si="3"/>
        <v/>
      </c>
      <c r="E234" t="s">
        <v>358</v>
      </c>
      <c r="H234" s="6" t="s">
        <v>541</v>
      </c>
      <c r="I234" s="6" t="s">
        <v>1061</v>
      </c>
      <c r="J234" s="12">
        <v>362402124</v>
      </c>
      <c r="K234" t="s">
        <v>39</v>
      </c>
    </row>
    <row r="235" spans="1:11" ht="62.5" x14ac:dyDescent="0.35">
      <c r="A235" s="26" t="s">
        <v>1062</v>
      </c>
      <c r="B235" s="28" t="s">
        <v>1056</v>
      </c>
      <c r="C235" s="5" t="s">
        <v>5</v>
      </c>
      <c r="D235" s="8" t="str">
        <f t="shared" si="3"/>
        <v/>
      </c>
      <c r="E235" t="s">
        <v>357</v>
      </c>
      <c r="H235" s="5" t="s">
        <v>544</v>
      </c>
      <c r="I235" s="5" t="s">
        <v>1063</v>
      </c>
      <c r="J235" s="11">
        <v>210013650</v>
      </c>
      <c r="K235" t="s">
        <v>40</v>
      </c>
    </row>
    <row r="236" spans="1:11" ht="62.5" x14ac:dyDescent="0.35">
      <c r="A236" s="25" t="s">
        <v>1064</v>
      </c>
      <c r="B236" s="29" t="s">
        <v>1056</v>
      </c>
      <c r="C236" s="6" t="s">
        <v>5</v>
      </c>
      <c r="D236" s="8" t="str">
        <f t="shared" si="3"/>
        <v/>
      </c>
      <c r="E236" t="s">
        <v>358</v>
      </c>
      <c r="H236" s="6" t="s">
        <v>547</v>
      </c>
      <c r="I236" s="6" t="s">
        <v>1065</v>
      </c>
      <c r="J236" s="12">
        <v>964195467</v>
      </c>
      <c r="K236" t="s">
        <v>39</v>
      </c>
    </row>
    <row r="237" spans="1:11" ht="37.5" x14ac:dyDescent="0.35">
      <c r="A237" s="26" t="s">
        <v>1066</v>
      </c>
      <c r="B237" s="28" t="s">
        <v>1056</v>
      </c>
      <c r="C237" s="5" t="s">
        <v>5</v>
      </c>
      <c r="D237" s="8" t="str">
        <f t="shared" si="3"/>
        <v/>
      </c>
      <c r="E237" t="s">
        <v>355</v>
      </c>
      <c r="H237" s="5" t="s">
        <v>550</v>
      </c>
      <c r="I237" s="5" t="s">
        <v>1067</v>
      </c>
      <c r="J237" s="11">
        <v>431754907</v>
      </c>
      <c r="K237" t="s">
        <v>40</v>
      </c>
    </row>
    <row r="238" spans="1:11" ht="50" x14ac:dyDescent="0.35">
      <c r="A238" s="25" t="s">
        <v>1068</v>
      </c>
      <c r="B238" s="29" t="s">
        <v>1056</v>
      </c>
      <c r="C238" s="6" t="s">
        <v>5</v>
      </c>
      <c r="D238" s="8" t="str">
        <f t="shared" si="3"/>
        <v/>
      </c>
      <c r="E238" t="s">
        <v>356</v>
      </c>
      <c r="H238" s="6" t="s">
        <v>553</v>
      </c>
      <c r="I238" s="6" t="s">
        <v>1069</v>
      </c>
      <c r="J238" s="12">
        <v>226618034</v>
      </c>
      <c r="K238" t="s">
        <v>39</v>
      </c>
    </row>
    <row r="239" spans="1:11" ht="37.5" x14ac:dyDescent="0.35">
      <c r="A239" s="26" t="s">
        <v>1070</v>
      </c>
      <c r="B239" s="28" t="s">
        <v>1056</v>
      </c>
      <c r="C239" s="5" t="s">
        <v>5</v>
      </c>
      <c r="D239" s="8" t="str">
        <f t="shared" si="3"/>
        <v/>
      </c>
      <c r="E239" t="s">
        <v>358</v>
      </c>
      <c r="H239" s="5" t="s">
        <v>556</v>
      </c>
      <c r="I239" s="5" t="s">
        <v>1071</v>
      </c>
      <c r="J239" s="11">
        <v>234481078</v>
      </c>
      <c r="K239" t="s">
        <v>40</v>
      </c>
    </row>
    <row r="240" spans="1:11" ht="37.5" x14ac:dyDescent="0.35">
      <c r="A240" s="25" t="s">
        <v>1072</v>
      </c>
      <c r="B240" s="29" t="s">
        <v>1056</v>
      </c>
      <c r="C240" s="6" t="s">
        <v>4</v>
      </c>
      <c r="D240" s="8" t="str">
        <f t="shared" si="3"/>
        <v/>
      </c>
      <c r="E240" t="s">
        <v>357</v>
      </c>
      <c r="H240" s="6" t="s">
        <v>1073</v>
      </c>
      <c r="I240" s="6" t="s">
        <v>1074</v>
      </c>
      <c r="J240" s="12">
        <v>826878383</v>
      </c>
      <c r="K240" t="s">
        <v>39</v>
      </c>
    </row>
    <row r="241" spans="1:11" ht="75" x14ac:dyDescent="0.35">
      <c r="A241" s="26" t="s">
        <v>1075</v>
      </c>
      <c r="B241" s="28" t="s">
        <v>1056</v>
      </c>
      <c r="C241" s="5" t="s">
        <v>4</v>
      </c>
      <c r="D241" s="8" t="str">
        <f t="shared" si="3"/>
        <v/>
      </c>
      <c r="E241" t="s">
        <v>358</v>
      </c>
      <c r="H241" s="5" t="s">
        <v>588</v>
      </c>
      <c r="I241" s="5" t="s">
        <v>1076</v>
      </c>
      <c r="J241" s="11">
        <v>680000</v>
      </c>
      <c r="K241" t="s">
        <v>40</v>
      </c>
    </row>
    <row r="242" spans="1:11" ht="50" x14ac:dyDescent="0.35">
      <c r="A242" s="25" t="s">
        <v>1077</v>
      </c>
      <c r="B242" s="29" t="s">
        <v>1056</v>
      </c>
      <c r="C242" s="6" t="s">
        <v>4</v>
      </c>
      <c r="D242" s="8" t="str">
        <f t="shared" si="3"/>
        <v/>
      </c>
      <c r="E242" t="s">
        <v>355</v>
      </c>
      <c r="H242" s="6" t="s">
        <v>879</v>
      </c>
      <c r="I242" s="6" t="s">
        <v>1078</v>
      </c>
      <c r="J242" s="12">
        <v>7057398</v>
      </c>
      <c r="K242" t="s">
        <v>39</v>
      </c>
    </row>
    <row r="243" spans="1:11" ht="62.5" x14ac:dyDescent="0.35">
      <c r="A243" s="26" t="s">
        <v>1079</v>
      </c>
      <c r="B243" s="28" t="s">
        <v>1056</v>
      </c>
      <c r="C243" s="5" t="s">
        <v>4</v>
      </c>
      <c r="D243" s="8" t="str">
        <f t="shared" si="3"/>
        <v/>
      </c>
      <c r="E243" t="s">
        <v>356</v>
      </c>
      <c r="H243" s="5" t="s">
        <v>879</v>
      </c>
      <c r="I243" s="5" t="s">
        <v>1080</v>
      </c>
      <c r="J243" s="11">
        <v>925000</v>
      </c>
      <c r="K243" t="s">
        <v>40</v>
      </c>
    </row>
    <row r="244" spans="1:11" ht="37.5" x14ac:dyDescent="0.35">
      <c r="A244" s="13"/>
      <c r="B244" s="29" t="s">
        <v>109</v>
      </c>
      <c r="C244" s="6" t="s">
        <v>4</v>
      </c>
      <c r="D244" s="8" t="str">
        <f t="shared" si="3"/>
        <v/>
      </c>
      <c r="E244" t="s">
        <v>358</v>
      </c>
      <c r="H244" s="6"/>
      <c r="I244" s="6" t="s">
        <v>1081</v>
      </c>
      <c r="J244" s="12">
        <v>500000000</v>
      </c>
      <c r="K244" t="s">
        <v>39</v>
      </c>
    </row>
    <row r="245" spans="1:11" ht="50" x14ac:dyDescent="0.35">
      <c r="A245" s="26" t="s">
        <v>1082</v>
      </c>
      <c r="B245" s="28" t="s">
        <v>109</v>
      </c>
      <c r="C245" s="5" t="s">
        <v>5</v>
      </c>
      <c r="D245" s="8" t="str">
        <f t="shared" si="3"/>
        <v/>
      </c>
      <c r="E245" t="s">
        <v>357</v>
      </c>
      <c r="H245" s="5" t="s">
        <v>535</v>
      </c>
      <c r="I245" s="5" t="s">
        <v>1083</v>
      </c>
      <c r="J245" s="11">
        <v>2023708050</v>
      </c>
      <c r="K245" t="s">
        <v>40</v>
      </c>
    </row>
    <row r="246" spans="1:11" ht="62.5" x14ac:dyDescent="0.35">
      <c r="A246" s="25" t="s">
        <v>1084</v>
      </c>
      <c r="B246" s="29" t="s">
        <v>109</v>
      </c>
      <c r="C246" s="6" t="s">
        <v>5</v>
      </c>
      <c r="D246" s="8" t="str">
        <f t="shared" si="3"/>
        <v/>
      </c>
      <c r="E246" t="s">
        <v>358</v>
      </c>
      <c r="H246" s="6" t="s">
        <v>538</v>
      </c>
      <c r="I246" s="6" t="s">
        <v>1085</v>
      </c>
      <c r="J246" s="12">
        <v>1010896425</v>
      </c>
      <c r="K246" t="s">
        <v>39</v>
      </c>
    </row>
    <row r="247" spans="1:11" ht="75" x14ac:dyDescent="0.35">
      <c r="A247" s="26" t="s">
        <v>1086</v>
      </c>
      <c r="B247" s="28" t="s">
        <v>109</v>
      </c>
      <c r="C247" s="5" t="s">
        <v>5</v>
      </c>
      <c r="D247" s="8" t="str">
        <f t="shared" si="3"/>
        <v/>
      </c>
      <c r="E247" t="s">
        <v>355</v>
      </c>
      <c r="H247" s="5" t="s">
        <v>541</v>
      </c>
      <c r="I247" s="5" t="s">
        <v>1087</v>
      </c>
      <c r="J247" s="11">
        <v>1659610575</v>
      </c>
      <c r="K247" t="s">
        <v>40</v>
      </c>
    </row>
    <row r="248" spans="1:11" ht="75" x14ac:dyDescent="0.35">
      <c r="A248" s="25" t="s">
        <v>1088</v>
      </c>
      <c r="B248" s="29" t="s">
        <v>109</v>
      </c>
      <c r="C248" s="6" t="s">
        <v>5</v>
      </c>
      <c r="D248" s="8" t="str">
        <f t="shared" si="3"/>
        <v/>
      </c>
      <c r="E248" t="s">
        <v>356</v>
      </c>
      <c r="H248" s="6" t="s">
        <v>544</v>
      </c>
      <c r="I248" s="6" t="s">
        <v>1089</v>
      </c>
      <c r="J248" s="12">
        <v>739446750</v>
      </c>
      <c r="K248" t="s">
        <v>39</v>
      </c>
    </row>
    <row r="249" spans="1:11" ht="62.5" x14ac:dyDescent="0.35">
      <c r="A249" s="26" t="s">
        <v>1090</v>
      </c>
      <c r="B249" s="28" t="s">
        <v>109</v>
      </c>
      <c r="C249" s="5" t="s">
        <v>5</v>
      </c>
      <c r="D249" s="8" t="str">
        <f t="shared" si="3"/>
        <v/>
      </c>
      <c r="E249" t="s">
        <v>358</v>
      </c>
      <c r="H249" s="5" t="s">
        <v>547</v>
      </c>
      <c r="I249" s="5" t="s">
        <v>1091</v>
      </c>
      <c r="J249" s="11">
        <v>2540306315</v>
      </c>
      <c r="K249" t="s">
        <v>40</v>
      </c>
    </row>
    <row r="250" spans="1:11" ht="37.5" x14ac:dyDescent="0.35">
      <c r="A250" s="25" t="s">
        <v>1092</v>
      </c>
      <c r="B250" s="29" t="s">
        <v>109</v>
      </c>
      <c r="C250" s="6" t="s">
        <v>5</v>
      </c>
      <c r="D250" s="8" t="str">
        <f t="shared" si="3"/>
        <v/>
      </c>
      <c r="E250" t="s">
        <v>357</v>
      </c>
      <c r="H250" s="6" t="s">
        <v>550</v>
      </c>
      <c r="I250" s="6" t="s">
        <v>1093</v>
      </c>
      <c r="J250" s="12">
        <v>1222641635</v>
      </c>
      <c r="K250" t="s">
        <v>39</v>
      </c>
    </row>
    <row r="251" spans="1:11" ht="50" x14ac:dyDescent="0.35">
      <c r="A251" s="26" t="s">
        <v>1094</v>
      </c>
      <c r="B251" s="28" t="s">
        <v>109</v>
      </c>
      <c r="C251" s="5" t="s">
        <v>5</v>
      </c>
      <c r="D251" s="8" t="str">
        <f t="shared" si="3"/>
        <v/>
      </c>
      <c r="E251" t="s">
        <v>358</v>
      </c>
      <c r="H251" s="5" t="s">
        <v>553</v>
      </c>
      <c r="I251" s="5" t="s">
        <v>1095</v>
      </c>
      <c r="J251" s="11">
        <v>1031176796</v>
      </c>
      <c r="K251" t="s">
        <v>40</v>
      </c>
    </row>
    <row r="252" spans="1:11" ht="50" x14ac:dyDescent="0.35">
      <c r="A252" s="25" t="s">
        <v>1096</v>
      </c>
      <c r="B252" s="29" t="s">
        <v>109</v>
      </c>
      <c r="C252" s="6" t="s">
        <v>5</v>
      </c>
      <c r="D252" s="8" t="str">
        <f t="shared" si="3"/>
        <v/>
      </c>
      <c r="E252" t="s">
        <v>355</v>
      </c>
      <c r="H252" s="6" t="s">
        <v>556</v>
      </c>
      <c r="I252" s="6" t="s">
        <v>1097</v>
      </c>
      <c r="J252" s="12">
        <v>556391785</v>
      </c>
      <c r="K252" t="s">
        <v>39</v>
      </c>
    </row>
    <row r="253" spans="1:11" ht="62.5" x14ac:dyDescent="0.35">
      <c r="A253" s="5" t="s">
        <v>1098</v>
      </c>
      <c r="B253" s="28" t="s">
        <v>110</v>
      </c>
      <c r="C253" s="5" t="s">
        <v>5</v>
      </c>
      <c r="D253" s="8" t="str">
        <f t="shared" si="3"/>
        <v/>
      </c>
      <c r="E253" t="s">
        <v>356</v>
      </c>
      <c r="H253" s="5" t="s">
        <v>541</v>
      </c>
      <c r="I253" s="5" t="s">
        <v>1099</v>
      </c>
      <c r="J253" s="11">
        <v>1035644400</v>
      </c>
      <c r="K253" t="s">
        <v>40</v>
      </c>
    </row>
    <row r="254" spans="1:11" ht="62.5" x14ac:dyDescent="0.35">
      <c r="A254" s="6" t="s">
        <v>1100</v>
      </c>
      <c r="B254" s="29" t="s">
        <v>110</v>
      </c>
      <c r="C254" s="6" t="s">
        <v>5</v>
      </c>
      <c r="D254" s="8" t="str">
        <f t="shared" si="3"/>
        <v/>
      </c>
      <c r="E254" t="s">
        <v>358</v>
      </c>
      <c r="H254" s="6" t="s">
        <v>544</v>
      </c>
      <c r="I254" s="6" t="s">
        <v>1101</v>
      </c>
      <c r="J254" s="12">
        <v>435468600</v>
      </c>
      <c r="K254" t="s">
        <v>39</v>
      </c>
    </row>
    <row r="255" spans="1:11" ht="37.5" x14ac:dyDescent="0.35">
      <c r="A255" s="5" t="s">
        <v>1102</v>
      </c>
      <c r="B255" s="28" t="s">
        <v>110</v>
      </c>
      <c r="C255" s="5" t="s">
        <v>5</v>
      </c>
      <c r="D255" s="8" t="str">
        <f t="shared" si="3"/>
        <v/>
      </c>
      <c r="E255" t="s">
        <v>357</v>
      </c>
      <c r="H255" s="5" t="s">
        <v>535</v>
      </c>
      <c r="I255" s="5" t="s">
        <v>1103</v>
      </c>
      <c r="J255" s="11">
        <v>1146366900</v>
      </c>
      <c r="K255" t="s">
        <v>40</v>
      </c>
    </row>
    <row r="256" spans="1:11" ht="62.5" x14ac:dyDescent="0.35">
      <c r="A256" s="6" t="s">
        <v>1104</v>
      </c>
      <c r="B256" s="29" t="s">
        <v>110</v>
      </c>
      <c r="C256" s="6" t="s">
        <v>5</v>
      </c>
      <c r="D256" s="8" t="str">
        <f t="shared" si="3"/>
        <v/>
      </c>
      <c r="E256" t="s">
        <v>358</v>
      </c>
      <c r="H256" s="6" t="s">
        <v>538</v>
      </c>
      <c r="I256" s="6" t="s">
        <v>1105</v>
      </c>
      <c r="J256" s="12">
        <v>391598550</v>
      </c>
      <c r="K256" t="s">
        <v>39</v>
      </c>
    </row>
    <row r="257" spans="1:11" ht="62.5" x14ac:dyDescent="0.35">
      <c r="A257" s="26" t="s">
        <v>1106</v>
      </c>
      <c r="B257" s="28" t="s">
        <v>110</v>
      </c>
      <c r="C257" s="5" t="s">
        <v>5</v>
      </c>
      <c r="D257" s="8" t="str">
        <f t="shared" si="3"/>
        <v/>
      </c>
      <c r="E257" t="s">
        <v>355</v>
      </c>
      <c r="H257" s="5" t="s">
        <v>547</v>
      </c>
      <c r="I257" s="5" t="s">
        <v>1107</v>
      </c>
      <c r="J257" s="11">
        <v>1095281931</v>
      </c>
      <c r="K257" t="s">
        <v>40</v>
      </c>
    </row>
    <row r="258" spans="1:11" ht="37.5" x14ac:dyDescent="0.35">
      <c r="A258" s="25" t="s">
        <v>1108</v>
      </c>
      <c r="B258" s="29" t="s">
        <v>110</v>
      </c>
      <c r="C258" s="6" t="s">
        <v>5</v>
      </c>
      <c r="D258" s="8" t="str">
        <f t="shared" si="3"/>
        <v/>
      </c>
      <c r="E258" t="s">
        <v>356</v>
      </c>
      <c r="H258" s="6" t="s">
        <v>550</v>
      </c>
      <c r="I258" s="6" t="s">
        <v>1109</v>
      </c>
      <c r="J258" s="12">
        <v>496960884</v>
      </c>
      <c r="K258" t="s">
        <v>39</v>
      </c>
    </row>
    <row r="259" spans="1:11" ht="37.5" x14ac:dyDescent="0.35">
      <c r="A259" s="26" t="s">
        <v>1110</v>
      </c>
      <c r="B259" s="28" t="s">
        <v>110</v>
      </c>
      <c r="C259" s="5" t="s">
        <v>5</v>
      </c>
      <c r="D259" s="8" t="str">
        <f t="shared" ref="D259:D322" si="4">IF(ISNUMBER(SEARCH("81029155533",I259)),"81029155533 - PPPBB",
IF(ISNUMBER(SEARCH("81029155531",I259)),"81029155531 - UGKB",
IF(ISNUMBER(SEARCH("81029155528",I259)),"81029155528 - GUNME",
IF(ISNUMBER(SEARCH("81029155527",I259)),"81029155527 - PAGUN",
IF(ISNUMBER(SEARCH("81029155526",I259)),"81029155526 - GUMAS",
IF(ISNUMBER(SEARCH("81029155525",I259)),"81029155525 - RIMBA",
IF(ISNUMBER(SEARCH("81029155524",I259)),"81029155524 - PARBA",
IF(ISNUMBER(SEARCH("81029155523",I259)),"81029155523 - SINTANG",
IF(ISNUMBER(SEARCH("81029155522",I259)),"81029155522 - NGABANG",
IF(ISNUMBER(SEARCH("81029155521",I259)),"81029155521 - PANGA",
IF(ISNUMBER(SEARCH("81029155520",I259)),"81029155520 - PARINDU",
IF(ISNUMBER(SEARCH("81029155519",I259)),"81029155519 - PAPAR",
IF(ISNUMBER(SEARCH("81029155518",I259)),"81029155518 - BAYAN",
IF(ISNUMBER(SEARCH("81029155517",I259)),"81029155517 - PAKEM",
IF(ISNUMBER(SEARCH("81029155530",I259)),"81029155530 - UGKST",
IF(ISNUMBER(SEARCH("81029155516",I259)),"81029155516 - DASAL",
IF(ISNUMBER(SEARCH("81029155515",I259)),"81029155515 - TAMBA",
IF(ISNUMBER(SEARCH("81029155514",I259)),"81029155514 - PAMUKAN",
IF(ISNUMBER(SEARCH("81029155513",I259)),"81029155513 - PAPAM",
IF(ISNUMBER(SEARCH("81029155512",I259)),"81029155512 - BALIN",
IF(ISNUMBER(SEARCH("81029155511",I259)),"81029155511 - PELAIHARI",
IF(ISNUMBER(SEARCH("81029155510",I259)),"81029155510 - PALAI",
IF(ISNUMBER(SEARCH("81029155509",I259)),"81029155509 - KUMAI",
IF(ISNUMBER(SEARCH("81029155532",I259)),"81029155532 - PRYBB",
IF(ISNUMBER(SEARCH("81029155529",I259)),"81029155529 - UGKT",
IF(ISNUMBER(SEARCH("81029155508",I259)),"81029155508 - TABARA",
IF(ISNUMBER(SEARCH("81029155507",I259)),"81029155507 - TAJATI",
IF(ISNUMBER(SEARCH("81029155506",I259)),"81029155506 - PANDAWA",
IF(ISNUMBER(SEARCH("81029155505",I259)),"81029155505 - PALPI",
IF(ISNUMBER(SEARCH("81029155504",I259)),"81029155504 - PASAM",
IF(ISNUMBER(SEARCH("81029155503",I259)),"81029155503 - LONGKALI",
IF(ISNUMBER(SEARCH("81029155502",I259)),"81029155502 - DEKAN",
IF(ISNUMBER(SEARCH("81029155501",I259)),"81029155501 - RAREN",
"")))))))))))))))))))))))))))))))))</f>
        <v/>
      </c>
      <c r="E259" t="s">
        <v>358</v>
      </c>
      <c r="H259" s="5" t="s">
        <v>556</v>
      </c>
      <c r="I259" s="5" t="s">
        <v>1111</v>
      </c>
      <c r="J259" s="11">
        <v>174806888</v>
      </c>
      <c r="K259" t="s">
        <v>40</v>
      </c>
    </row>
    <row r="260" spans="1:11" ht="50" x14ac:dyDescent="0.35">
      <c r="A260" s="6" t="s">
        <v>1112</v>
      </c>
      <c r="B260" s="29" t="s">
        <v>110</v>
      </c>
      <c r="C260" s="6" t="s">
        <v>5</v>
      </c>
      <c r="D260" s="8" t="str">
        <f t="shared" si="4"/>
        <v/>
      </c>
      <c r="E260" t="s">
        <v>357</v>
      </c>
      <c r="H260" s="6" t="s">
        <v>553</v>
      </c>
      <c r="I260" s="6" t="s">
        <v>1113</v>
      </c>
      <c r="J260" s="12">
        <v>427660768</v>
      </c>
      <c r="K260" t="s">
        <v>39</v>
      </c>
    </row>
    <row r="261" spans="1:11" ht="62.5" x14ac:dyDescent="0.35">
      <c r="A261" s="26" t="s">
        <v>1114</v>
      </c>
      <c r="B261" s="28" t="s">
        <v>111</v>
      </c>
      <c r="C261" s="5" t="s">
        <v>5</v>
      </c>
      <c r="D261" s="8" t="str">
        <f t="shared" si="4"/>
        <v/>
      </c>
      <c r="E261" t="s">
        <v>358</v>
      </c>
      <c r="H261" s="5" t="s">
        <v>541</v>
      </c>
      <c r="I261" s="5" t="s">
        <v>1115</v>
      </c>
      <c r="J261" s="11">
        <v>693481950</v>
      </c>
      <c r="K261" t="s">
        <v>40</v>
      </c>
    </row>
    <row r="262" spans="1:11" ht="62.5" x14ac:dyDescent="0.35">
      <c r="A262" s="25" t="s">
        <v>1116</v>
      </c>
      <c r="B262" s="29" t="s">
        <v>111</v>
      </c>
      <c r="C262" s="6" t="s">
        <v>5</v>
      </c>
      <c r="D262" s="8" t="str">
        <f t="shared" si="4"/>
        <v/>
      </c>
      <c r="E262" t="s">
        <v>355</v>
      </c>
      <c r="H262" s="6" t="s">
        <v>544</v>
      </c>
      <c r="I262" s="6" t="s">
        <v>1117</v>
      </c>
      <c r="J262" s="12">
        <v>258552000</v>
      </c>
      <c r="K262" t="s">
        <v>39</v>
      </c>
    </row>
    <row r="263" spans="1:11" ht="37.5" x14ac:dyDescent="0.35">
      <c r="A263" s="26" t="s">
        <v>1118</v>
      </c>
      <c r="B263" s="28" t="s">
        <v>111</v>
      </c>
      <c r="C263" s="5" t="s">
        <v>5</v>
      </c>
      <c r="D263" s="8" t="str">
        <f t="shared" si="4"/>
        <v/>
      </c>
      <c r="E263" t="s">
        <v>356</v>
      </c>
      <c r="H263" s="5" t="s">
        <v>535</v>
      </c>
      <c r="I263" s="5" t="s">
        <v>1119</v>
      </c>
      <c r="J263" s="11">
        <v>881560575</v>
      </c>
      <c r="K263" t="s">
        <v>40</v>
      </c>
    </row>
    <row r="264" spans="1:11" ht="62.5" x14ac:dyDescent="0.35">
      <c r="A264" s="25" t="s">
        <v>1120</v>
      </c>
      <c r="B264" s="29" t="s">
        <v>111</v>
      </c>
      <c r="C264" s="6" t="s">
        <v>5</v>
      </c>
      <c r="D264" s="8" t="str">
        <f t="shared" si="4"/>
        <v/>
      </c>
      <c r="E264" t="s">
        <v>358</v>
      </c>
      <c r="H264" s="6" t="s">
        <v>538</v>
      </c>
      <c r="I264" s="6" t="s">
        <v>1121</v>
      </c>
      <c r="J264" s="12">
        <v>319419450</v>
      </c>
      <c r="K264" t="s">
        <v>39</v>
      </c>
    </row>
    <row r="265" spans="1:11" ht="62.5" x14ac:dyDescent="0.35">
      <c r="A265" s="26" t="s">
        <v>1122</v>
      </c>
      <c r="B265" s="28" t="s">
        <v>111</v>
      </c>
      <c r="C265" s="5" t="s">
        <v>5</v>
      </c>
      <c r="D265" s="8" t="str">
        <f t="shared" si="4"/>
        <v/>
      </c>
      <c r="E265" t="s">
        <v>357</v>
      </c>
      <c r="H265" s="5" t="s">
        <v>547</v>
      </c>
      <c r="I265" s="5" t="s">
        <v>1123</v>
      </c>
      <c r="J265" s="11">
        <v>931382705</v>
      </c>
      <c r="K265" t="s">
        <v>40</v>
      </c>
    </row>
    <row r="266" spans="1:11" ht="37.5" x14ac:dyDescent="0.35">
      <c r="A266" s="25" t="s">
        <v>1124</v>
      </c>
      <c r="B266" s="29" t="s">
        <v>111</v>
      </c>
      <c r="C266" s="6" t="s">
        <v>5</v>
      </c>
      <c r="D266" s="8" t="str">
        <f t="shared" si="4"/>
        <v/>
      </c>
      <c r="E266" t="s">
        <v>358</v>
      </c>
      <c r="H266" s="6" t="s">
        <v>550</v>
      </c>
      <c r="I266" s="6" t="s">
        <v>1125</v>
      </c>
      <c r="J266" s="12">
        <v>316672335</v>
      </c>
      <c r="K266" t="s">
        <v>39</v>
      </c>
    </row>
    <row r="267" spans="1:11" ht="37.5" x14ac:dyDescent="0.35">
      <c r="A267" s="26" t="s">
        <v>1126</v>
      </c>
      <c r="B267" s="28" t="s">
        <v>111</v>
      </c>
      <c r="C267" s="5" t="s">
        <v>5</v>
      </c>
      <c r="D267" s="8" t="str">
        <f t="shared" si="4"/>
        <v/>
      </c>
      <c r="E267" t="s">
        <v>355</v>
      </c>
      <c r="H267" s="5" t="s">
        <v>556</v>
      </c>
      <c r="I267" s="5" t="s">
        <v>1127</v>
      </c>
      <c r="J267" s="11">
        <v>127282247</v>
      </c>
      <c r="K267" t="s">
        <v>40</v>
      </c>
    </row>
    <row r="268" spans="1:11" ht="50" x14ac:dyDescent="0.35">
      <c r="A268" s="6" t="s">
        <v>1128</v>
      </c>
      <c r="B268" s="29" t="s">
        <v>111</v>
      </c>
      <c r="C268" s="6" t="s">
        <v>5</v>
      </c>
      <c r="D268" s="8" t="str">
        <f t="shared" si="4"/>
        <v/>
      </c>
      <c r="E268" t="s">
        <v>356</v>
      </c>
      <c r="H268" s="6" t="s">
        <v>553</v>
      </c>
      <c r="I268" s="6" t="s">
        <v>1129</v>
      </c>
      <c r="J268" s="12">
        <v>431525083</v>
      </c>
      <c r="K268" t="s">
        <v>39</v>
      </c>
    </row>
    <row r="269" spans="1:11" ht="75" x14ac:dyDescent="0.35">
      <c r="A269" s="30" t="s">
        <v>1130</v>
      </c>
      <c r="B269" s="28" t="s">
        <v>111</v>
      </c>
      <c r="C269" s="5" t="s">
        <v>4</v>
      </c>
      <c r="D269" s="8" t="str">
        <f t="shared" si="4"/>
        <v/>
      </c>
      <c r="E269" t="s">
        <v>358</v>
      </c>
      <c r="H269" s="5" t="s">
        <v>1131</v>
      </c>
      <c r="I269" s="5" t="s">
        <v>1132</v>
      </c>
      <c r="J269" s="11">
        <v>41780354</v>
      </c>
      <c r="K269" t="s">
        <v>40</v>
      </c>
    </row>
    <row r="270" spans="1:11" ht="37.5" x14ac:dyDescent="0.35">
      <c r="A270" s="25" t="s">
        <v>1133</v>
      </c>
      <c r="B270" s="29" t="s">
        <v>111</v>
      </c>
      <c r="C270" s="6" t="s">
        <v>4</v>
      </c>
      <c r="D270" s="8" t="str">
        <f t="shared" si="4"/>
        <v/>
      </c>
      <c r="E270" t="s">
        <v>357</v>
      </c>
      <c r="H270" s="6" t="s">
        <v>951</v>
      </c>
      <c r="I270" s="6" t="s">
        <v>1134</v>
      </c>
      <c r="J270" s="12">
        <v>95860080</v>
      </c>
      <c r="K270" t="s">
        <v>39</v>
      </c>
    </row>
    <row r="271" spans="1:11" ht="87.5" x14ac:dyDescent="0.35">
      <c r="A271" s="26" t="s">
        <v>1135</v>
      </c>
      <c r="B271" s="28" t="s">
        <v>111</v>
      </c>
      <c r="C271" s="5" t="s">
        <v>4</v>
      </c>
      <c r="D271" s="8" t="str">
        <f t="shared" si="4"/>
        <v/>
      </c>
      <c r="E271" t="s">
        <v>358</v>
      </c>
      <c r="H271" s="5" t="s">
        <v>862</v>
      </c>
      <c r="I271" s="5" t="s">
        <v>1136</v>
      </c>
      <c r="J271" s="11">
        <v>89082463</v>
      </c>
      <c r="K271" t="s">
        <v>40</v>
      </c>
    </row>
    <row r="272" spans="1:11" ht="87.5" x14ac:dyDescent="0.35">
      <c r="A272" s="25" t="s">
        <v>1137</v>
      </c>
      <c r="B272" s="29" t="s">
        <v>111</v>
      </c>
      <c r="C272" s="6" t="s">
        <v>4</v>
      </c>
      <c r="D272" s="8" t="str">
        <f t="shared" si="4"/>
        <v/>
      </c>
      <c r="E272" t="s">
        <v>355</v>
      </c>
      <c r="H272" s="6" t="s">
        <v>1131</v>
      </c>
      <c r="I272" s="6" t="s">
        <v>1138</v>
      </c>
      <c r="J272" s="12">
        <v>439706222</v>
      </c>
      <c r="K272" t="s">
        <v>39</v>
      </c>
    </row>
    <row r="273" spans="1:11" ht="112.5" x14ac:dyDescent="0.35">
      <c r="A273" s="26" t="s">
        <v>1139</v>
      </c>
      <c r="B273" s="28" t="s">
        <v>111</v>
      </c>
      <c r="C273" s="5" t="s">
        <v>4</v>
      </c>
      <c r="D273" s="8" t="str">
        <f t="shared" si="4"/>
        <v/>
      </c>
      <c r="E273" t="s">
        <v>356</v>
      </c>
      <c r="H273" s="5" t="s">
        <v>1140</v>
      </c>
      <c r="I273" s="5" t="s">
        <v>1141</v>
      </c>
      <c r="J273" s="11">
        <v>105256309</v>
      </c>
      <c r="K273" t="s">
        <v>40</v>
      </c>
    </row>
    <row r="274" spans="1:11" ht="62.5" x14ac:dyDescent="0.35">
      <c r="A274" s="25" t="s">
        <v>1142</v>
      </c>
      <c r="B274" s="29" t="s">
        <v>111</v>
      </c>
      <c r="C274" s="6" t="s">
        <v>4</v>
      </c>
      <c r="D274" s="8" t="str">
        <f t="shared" si="4"/>
        <v/>
      </c>
      <c r="E274" t="s">
        <v>358</v>
      </c>
      <c r="H274" s="6" t="s">
        <v>879</v>
      </c>
      <c r="I274" s="6" t="s">
        <v>1143</v>
      </c>
      <c r="J274" s="12">
        <v>7015472</v>
      </c>
      <c r="K274" t="s">
        <v>39</v>
      </c>
    </row>
    <row r="275" spans="1:11" ht="50" x14ac:dyDescent="0.35">
      <c r="A275" s="26" t="s">
        <v>1144</v>
      </c>
      <c r="B275" s="28" t="s">
        <v>111</v>
      </c>
      <c r="C275" s="5" t="s">
        <v>4</v>
      </c>
      <c r="D275" s="8" t="str">
        <f t="shared" si="4"/>
        <v/>
      </c>
      <c r="E275" t="s">
        <v>357</v>
      </c>
      <c r="H275" s="5" t="s">
        <v>879</v>
      </c>
      <c r="I275" s="5" t="s">
        <v>1145</v>
      </c>
      <c r="J275" s="11">
        <v>870000</v>
      </c>
      <c r="K275" t="s">
        <v>40</v>
      </c>
    </row>
    <row r="276" spans="1:11" ht="112.5" x14ac:dyDescent="0.35">
      <c r="A276" s="25" t="s">
        <v>1146</v>
      </c>
      <c r="B276" s="29" t="s">
        <v>111</v>
      </c>
      <c r="C276" s="6" t="s">
        <v>4</v>
      </c>
      <c r="D276" s="8" t="str">
        <f t="shared" si="4"/>
        <v/>
      </c>
      <c r="E276" t="s">
        <v>358</v>
      </c>
      <c r="H276" s="6" t="s">
        <v>641</v>
      </c>
      <c r="I276" s="6" t="s">
        <v>1147</v>
      </c>
      <c r="J276" s="12">
        <v>2660000</v>
      </c>
      <c r="K276" t="s">
        <v>39</v>
      </c>
    </row>
    <row r="277" spans="1:11" ht="275" x14ac:dyDescent="0.35">
      <c r="A277" s="5" t="s">
        <v>1148</v>
      </c>
      <c r="B277" s="28" t="s">
        <v>111</v>
      </c>
      <c r="C277" s="5" t="s">
        <v>4</v>
      </c>
      <c r="D277" s="8" t="str">
        <f t="shared" si="4"/>
        <v/>
      </c>
      <c r="E277" t="s">
        <v>355</v>
      </c>
      <c r="H277" s="5" t="s">
        <v>754</v>
      </c>
      <c r="I277" s="5" t="s">
        <v>1149</v>
      </c>
      <c r="J277" s="11">
        <v>34200000</v>
      </c>
      <c r="K277" t="s">
        <v>40</v>
      </c>
    </row>
    <row r="278" spans="1:11" ht="62.5" x14ac:dyDescent="0.35">
      <c r="A278" s="25" t="s">
        <v>1150</v>
      </c>
      <c r="B278" s="29" t="s">
        <v>111</v>
      </c>
      <c r="C278" s="6" t="s">
        <v>4</v>
      </c>
      <c r="D278" s="8" t="str">
        <f t="shared" si="4"/>
        <v/>
      </c>
      <c r="E278" t="s">
        <v>356</v>
      </c>
      <c r="H278" s="6" t="s">
        <v>1151</v>
      </c>
      <c r="I278" s="6" t="s">
        <v>1152</v>
      </c>
      <c r="J278" s="12">
        <v>8100000</v>
      </c>
      <c r="K278" t="s">
        <v>39</v>
      </c>
    </row>
    <row r="279" spans="1:11" ht="62.5" x14ac:dyDescent="0.35">
      <c r="A279" s="26" t="s">
        <v>1153</v>
      </c>
      <c r="B279" s="28" t="s">
        <v>111</v>
      </c>
      <c r="C279" s="5" t="s">
        <v>4</v>
      </c>
      <c r="D279" s="8" t="str">
        <f t="shared" si="4"/>
        <v/>
      </c>
      <c r="E279" t="s">
        <v>358</v>
      </c>
      <c r="H279" s="5" t="s">
        <v>1151</v>
      </c>
      <c r="I279" s="5" t="s">
        <v>1154</v>
      </c>
      <c r="J279" s="11">
        <v>4250000</v>
      </c>
      <c r="K279" t="s">
        <v>40</v>
      </c>
    </row>
    <row r="280" spans="1:11" ht="62.5" x14ac:dyDescent="0.35">
      <c r="A280" s="25" t="s">
        <v>1155</v>
      </c>
      <c r="B280" s="29" t="s">
        <v>111</v>
      </c>
      <c r="C280" s="6" t="s">
        <v>5</v>
      </c>
      <c r="D280" s="8" t="str">
        <f t="shared" si="4"/>
        <v/>
      </c>
      <c r="E280" t="s">
        <v>357</v>
      </c>
      <c r="H280" s="6" t="s">
        <v>1156</v>
      </c>
      <c r="I280" s="6" t="s">
        <v>1157</v>
      </c>
      <c r="J280" s="12">
        <v>90600000</v>
      </c>
      <c r="K280" t="s">
        <v>39</v>
      </c>
    </row>
    <row r="281" spans="1:11" ht="50" x14ac:dyDescent="0.35">
      <c r="A281" s="26" t="s">
        <v>1158</v>
      </c>
      <c r="B281" s="28" t="s">
        <v>111</v>
      </c>
      <c r="C281" s="5" t="s">
        <v>5</v>
      </c>
      <c r="D281" s="8" t="str">
        <f t="shared" si="4"/>
        <v/>
      </c>
      <c r="E281" t="s">
        <v>358</v>
      </c>
      <c r="H281" s="5" t="s">
        <v>1156</v>
      </c>
      <c r="I281" s="5" t="s">
        <v>1159</v>
      </c>
      <c r="J281" s="11">
        <v>7300000</v>
      </c>
      <c r="K281" t="s">
        <v>40</v>
      </c>
    </row>
    <row r="282" spans="1:11" ht="25" x14ac:dyDescent="0.35">
      <c r="A282" s="13"/>
      <c r="B282" s="29" t="s">
        <v>112</v>
      </c>
      <c r="C282" s="6" t="s">
        <v>4</v>
      </c>
      <c r="D282" s="8" t="str">
        <f t="shared" si="4"/>
        <v/>
      </c>
      <c r="E282" t="s">
        <v>355</v>
      </c>
      <c r="H282" s="6"/>
      <c r="I282" s="6" t="s">
        <v>559</v>
      </c>
      <c r="J282" s="12">
        <v>20500</v>
      </c>
      <c r="K282" t="s">
        <v>39</v>
      </c>
    </row>
    <row r="283" spans="1:11" ht="62.5" x14ac:dyDescent="0.35">
      <c r="A283" s="26" t="s">
        <v>1160</v>
      </c>
      <c r="B283" s="28" t="s">
        <v>112</v>
      </c>
      <c r="C283" s="5" t="s">
        <v>5</v>
      </c>
      <c r="D283" s="8" t="str">
        <f t="shared" si="4"/>
        <v/>
      </c>
      <c r="E283" t="s">
        <v>356</v>
      </c>
      <c r="H283" s="5" t="s">
        <v>541</v>
      </c>
      <c r="I283" s="5" t="s">
        <v>1161</v>
      </c>
      <c r="J283" s="11">
        <v>582101100</v>
      </c>
      <c r="K283" t="s">
        <v>40</v>
      </c>
    </row>
    <row r="284" spans="1:11" ht="62.5" x14ac:dyDescent="0.35">
      <c r="A284" s="25" t="s">
        <v>1162</v>
      </c>
      <c r="B284" s="29" t="s">
        <v>112</v>
      </c>
      <c r="C284" s="6" t="s">
        <v>5</v>
      </c>
      <c r="D284" s="8" t="str">
        <f t="shared" si="4"/>
        <v/>
      </c>
      <c r="E284" t="s">
        <v>358</v>
      </c>
      <c r="H284" s="6" t="s">
        <v>544</v>
      </c>
      <c r="I284" s="6" t="s">
        <v>1163</v>
      </c>
      <c r="J284" s="12">
        <v>199899000</v>
      </c>
      <c r="K284" t="s">
        <v>39</v>
      </c>
    </row>
    <row r="285" spans="1:11" ht="37.5" x14ac:dyDescent="0.35">
      <c r="A285" s="26" t="s">
        <v>1164</v>
      </c>
      <c r="B285" s="28" t="s">
        <v>112</v>
      </c>
      <c r="C285" s="5" t="s">
        <v>5</v>
      </c>
      <c r="D285" s="8" t="str">
        <f t="shared" si="4"/>
        <v/>
      </c>
      <c r="E285" t="s">
        <v>357</v>
      </c>
      <c r="H285" s="5" t="s">
        <v>535</v>
      </c>
      <c r="I285" s="5" t="s">
        <v>1165</v>
      </c>
      <c r="J285" s="11">
        <v>703446975</v>
      </c>
      <c r="K285" t="s">
        <v>40</v>
      </c>
    </row>
    <row r="286" spans="1:11" ht="62.5" x14ac:dyDescent="0.35">
      <c r="A286" s="25" t="s">
        <v>1166</v>
      </c>
      <c r="B286" s="29" t="s">
        <v>112</v>
      </c>
      <c r="C286" s="6" t="s">
        <v>5</v>
      </c>
      <c r="D286" s="8" t="str">
        <f t="shared" si="4"/>
        <v/>
      </c>
      <c r="E286" t="s">
        <v>358</v>
      </c>
      <c r="H286" s="6" t="s">
        <v>538</v>
      </c>
      <c r="I286" s="6" t="s">
        <v>1167</v>
      </c>
      <c r="J286" s="12">
        <v>367269525</v>
      </c>
      <c r="K286" t="s">
        <v>39</v>
      </c>
    </row>
    <row r="287" spans="1:11" ht="62.5" x14ac:dyDescent="0.35">
      <c r="A287" s="26" t="s">
        <v>1168</v>
      </c>
      <c r="B287" s="28" t="s">
        <v>112</v>
      </c>
      <c r="C287" s="5" t="s">
        <v>5</v>
      </c>
      <c r="D287" s="8" t="str">
        <f t="shared" si="4"/>
        <v/>
      </c>
      <c r="E287" t="s">
        <v>355</v>
      </c>
      <c r="H287" s="5" t="s">
        <v>547</v>
      </c>
      <c r="I287" s="5" t="s">
        <v>1169</v>
      </c>
      <c r="J287" s="11">
        <v>759215203</v>
      </c>
      <c r="K287" t="s">
        <v>40</v>
      </c>
    </row>
    <row r="288" spans="1:11" ht="37.5" x14ac:dyDescent="0.35">
      <c r="A288" s="25" t="s">
        <v>1170</v>
      </c>
      <c r="B288" s="29" t="s">
        <v>112</v>
      </c>
      <c r="C288" s="6" t="s">
        <v>5</v>
      </c>
      <c r="D288" s="8" t="str">
        <f t="shared" si="4"/>
        <v/>
      </c>
      <c r="E288" t="s">
        <v>356</v>
      </c>
      <c r="H288" s="6" t="s">
        <v>550</v>
      </c>
      <c r="I288" s="6" t="s">
        <v>1171</v>
      </c>
      <c r="J288" s="12">
        <v>507112042</v>
      </c>
      <c r="K288" t="s">
        <v>39</v>
      </c>
    </row>
    <row r="289" spans="1:11" ht="37.5" x14ac:dyDescent="0.35">
      <c r="A289" s="30" t="s">
        <v>1172</v>
      </c>
      <c r="B289" s="28" t="s">
        <v>112</v>
      </c>
      <c r="C289" s="5" t="s">
        <v>5</v>
      </c>
      <c r="D289" s="8" t="str">
        <f t="shared" si="4"/>
        <v/>
      </c>
      <c r="E289" t="s">
        <v>358</v>
      </c>
      <c r="H289" s="5" t="s">
        <v>556</v>
      </c>
      <c r="I289" s="5" t="s">
        <v>1173</v>
      </c>
      <c r="J289" s="11">
        <v>147287109</v>
      </c>
      <c r="K289" t="s">
        <v>40</v>
      </c>
    </row>
    <row r="290" spans="1:11" ht="50" x14ac:dyDescent="0.35">
      <c r="A290" s="25" t="s">
        <v>1174</v>
      </c>
      <c r="B290" s="29" t="s">
        <v>112</v>
      </c>
      <c r="C290" s="6" t="s">
        <v>5</v>
      </c>
      <c r="D290" s="8" t="str">
        <f t="shared" si="4"/>
        <v/>
      </c>
      <c r="E290" t="s">
        <v>357</v>
      </c>
      <c r="H290" s="6" t="s">
        <v>553</v>
      </c>
      <c r="I290" s="6" t="s">
        <v>1175</v>
      </c>
      <c r="J290" s="12">
        <v>390444442</v>
      </c>
      <c r="K290" t="s">
        <v>39</v>
      </c>
    </row>
    <row r="291" spans="1:11" ht="50" x14ac:dyDescent="0.35">
      <c r="A291" s="26" t="s">
        <v>1176</v>
      </c>
      <c r="B291" s="28" t="s">
        <v>112</v>
      </c>
      <c r="C291" s="5" t="s">
        <v>4</v>
      </c>
      <c r="D291" s="8" t="str">
        <f t="shared" si="4"/>
        <v/>
      </c>
      <c r="E291" t="s">
        <v>358</v>
      </c>
      <c r="H291" s="5" t="s">
        <v>1177</v>
      </c>
      <c r="I291" s="5" t="s">
        <v>1178</v>
      </c>
      <c r="J291" s="11">
        <v>410904957</v>
      </c>
      <c r="K291" t="s">
        <v>40</v>
      </c>
    </row>
    <row r="292" spans="1:11" ht="37.5" x14ac:dyDescent="0.35">
      <c r="A292" s="25" t="s">
        <v>1179</v>
      </c>
      <c r="B292" s="29" t="s">
        <v>112</v>
      </c>
      <c r="C292" s="6" t="s">
        <v>4</v>
      </c>
      <c r="D292" s="8" t="str">
        <f t="shared" si="4"/>
        <v/>
      </c>
      <c r="E292" t="s">
        <v>355</v>
      </c>
      <c r="H292" s="6" t="s">
        <v>1180</v>
      </c>
      <c r="I292" s="6" t="s">
        <v>1181</v>
      </c>
      <c r="J292" s="12">
        <v>3262512641</v>
      </c>
      <c r="K292" t="s">
        <v>39</v>
      </c>
    </row>
    <row r="293" spans="1:11" ht="37.5" x14ac:dyDescent="0.35">
      <c r="A293" s="26" t="s">
        <v>1182</v>
      </c>
      <c r="B293" s="28" t="s">
        <v>112</v>
      </c>
      <c r="C293" s="5" t="s">
        <v>4</v>
      </c>
      <c r="D293" s="8" t="str">
        <f t="shared" si="4"/>
        <v/>
      </c>
      <c r="E293" t="s">
        <v>356</v>
      </c>
      <c r="H293" s="5" t="s">
        <v>1180</v>
      </c>
      <c r="I293" s="5" t="s">
        <v>1183</v>
      </c>
      <c r="J293" s="11">
        <v>1538898448</v>
      </c>
      <c r="K293" t="s">
        <v>40</v>
      </c>
    </row>
    <row r="294" spans="1:11" ht="50" x14ac:dyDescent="0.35">
      <c r="A294" s="25" t="s">
        <v>1184</v>
      </c>
      <c r="B294" s="29" t="s">
        <v>112</v>
      </c>
      <c r="C294" s="6" t="s">
        <v>4</v>
      </c>
      <c r="D294" s="8" t="str">
        <f t="shared" si="4"/>
        <v/>
      </c>
      <c r="E294" t="s">
        <v>358</v>
      </c>
      <c r="H294" s="6" t="s">
        <v>1180</v>
      </c>
      <c r="I294" s="6" t="s">
        <v>1185</v>
      </c>
      <c r="J294" s="12">
        <v>126224277</v>
      </c>
      <c r="K294" t="s">
        <v>39</v>
      </c>
    </row>
    <row r="295" spans="1:11" ht="50" x14ac:dyDescent="0.35">
      <c r="A295" s="26" t="s">
        <v>1186</v>
      </c>
      <c r="B295" s="28" t="s">
        <v>112</v>
      </c>
      <c r="C295" s="5" t="s">
        <v>4</v>
      </c>
      <c r="D295" s="8" t="str">
        <f t="shared" si="4"/>
        <v/>
      </c>
      <c r="E295" t="s">
        <v>357</v>
      </c>
      <c r="H295" s="5" t="s">
        <v>1180</v>
      </c>
      <c r="I295" s="5" t="s">
        <v>1187</v>
      </c>
      <c r="J295" s="11">
        <v>47196000</v>
      </c>
      <c r="K295" t="s">
        <v>40</v>
      </c>
    </row>
    <row r="296" spans="1:11" ht="50" x14ac:dyDescent="0.35">
      <c r="A296" s="31" t="s">
        <v>1188</v>
      </c>
      <c r="B296" s="29" t="s">
        <v>112</v>
      </c>
      <c r="C296" s="6" t="s">
        <v>4</v>
      </c>
      <c r="D296" s="8" t="str">
        <f t="shared" si="4"/>
        <v/>
      </c>
      <c r="E296" t="s">
        <v>358</v>
      </c>
      <c r="H296" s="6" t="s">
        <v>1180</v>
      </c>
      <c r="I296" s="6" t="s">
        <v>1189</v>
      </c>
      <c r="J296" s="12">
        <v>320451722</v>
      </c>
      <c r="K296" t="s">
        <v>39</v>
      </c>
    </row>
    <row r="297" spans="1:11" ht="50" x14ac:dyDescent="0.35">
      <c r="A297" s="26" t="s">
        <v>1190</v>
      </c>
      <c r="B297" s="28" t="s">
        <v>112</v>
      </c>
      <c r="C297" s="5" t="s">
        <v>4</v>
      </c>
      <c r="D297" s="8" t="str">
        <f t="shared" si="4"/>
        <v/>
      </c>
      <c r="E297" t="s">
        <v>355</v>
      </c>
      <c r="H297" s="5" t="s">
        <v>1180</v>
      </c>
      <c r="I297" s="5" t="s">
        <v>1191</v>
      </c>
      <c r="J297" s="11">
        <v>57480488</v>
      </c>
      <c r="K297" t="s">
        <v>40</v>
      </c>
    </row>
    <row r="298" spans="1:11" ht="50" x14ac:dyDescent="0.35">
      <c r="A298" s="25" t="s">
        <v>1192</v>
      </c>
      <c r="B298" s="29" t="s">
        <v>112</v>
      </c>
      <c r="C298" s="6" t="s">
        <v>4</v>
      </c>
      <c r="D298" s="8" t="str">
        <f t="shared" si="4"/>
        <v/>
      </c>
      <c r="E298" t="s">
        <v>356</v>
      </c>
      <c r="H298" s="6" t="s">
        <v>1193</v>
      </c>
      <c r="I298" s="6" t="s">
        <v>1194</v>
      </c>
      <c r="J298" s="12">
        <v>4900000</v>
      </c>
      <c r="K298" t="s">
        <v>39</v>
      </c>
    </row>
    <row r="299" spans="1:11" ht="50" x14ac:dyDescent="0.35">
      <c r="A299" s="30" t="s">
        <v>1195</v>
      </c>
      <c r="B299" s="28" t="s">
        <v>112</v>
      </c>
      <c r="C299" s="5" t="s">
        <v>4</v>
      </c>
      <c r="D299" s="8" t="str">
        <f t="shared" si="4"/>
        <v/>
      </c>
      <c r="E299" t="s">
        <v>358</v>
      </c>
      <c r="H299" s="5" t="s">
        <v>1180</v>
      </c>
      <c r="I299" s="5" t="s">
        <v>1196</v>
      </c>
      <c r="J299" s="11">
        <v>22512798</v>
      </c>
      <c r="K299" t="s">
        <v>40</v>
      </c>
    </row>
    <row r="300" spans="1:11" ht="37.5" x14ac:dyDescent="0.35">
      <c r="A300" s="6" t="s">
        <v>1197</v>
      </c>
      <c r="B300" s="29" t="s">
        <v>112</v>
      </c>
      <c r="C300" s="6" t="s">
        <v>4</v>
      </c>
      <c r="D300" s="8" t="str">
        <f t="shared" si="4"/>
        <v/>
      </c>
      <c r="E300" t="s">
        <v>357</v>
      </c>
      <c r="H300" s="6" t="s">
        <v>1198</v>
      </c>
      <c r="I300" s="6" t="s">
        <v>1199</v>
      </c>
      <c r="J300" s="12">
        <v>14645157</v>
      </c>
      <c r="K300" t="s">
        <v>39</v>
      </c>
    </row>
    <row r="301" spans="1:11" ht="37.5" x14ac:dyDescent="0.35">
      <c r="A301" s="5" t="s">
        <v>1200</v>
      </c>
      <c r="B301" s="28" t="s">
        <v>112</v>
      </c>
      <c r="C301" s="5" t="s">
        <v>4</v>
      </c>
      <c r="D301" s="8" t="str">
        <f t="shared" si="4"/>
        <v/>
      </c>
      <c r="E301" t="s">
        <v>358</v>
      </c>
      <c r="H301" s="5" t="s">
        <v>1201</v>
      </c>
      <c r="I301" s="5" t="s">
        <v>1202</v>
      </c>
      <c r="J301" s="11">
        <v>20000000</v>
      </c>
      <c r="K301" t="s">
        <v>40</v>
      </c>
    </row>
    <row r="302" spans="1:11" ht="125" x14ac:dyDescent="0.35">
      <c r="A302" s="25" t="s">
        <v>1203</v>
      </c>
      <c r="B302" s="29" t="s">
        <v>112</v>
      </c>
      <c r="C302" s="6" t="s">
        <v>4</v>
      </c>
      <c r="D302" s="8" t="str">
        <f t="shared" si="4"/>
        <v/>
      </c>
      <c r="E302" t="s">
        <v>355</v>
      </c>
      <c r="H302" s="6" t="s">
        <v>1204</v>
      </c>
      <c r="I302" s="6" t="s">
        <v>1205</v>
      </c>
      <c r="J302" s="12">
        <v>40000000</v>
      </c>
      <c r="K302" t="s">
        <v>39</v>
      </c>
    </row>
    <row r="303" spans="1:11" ht="50" x14ac:dyDescent="0.35">
      <c r="A303" s="26" t="s">
        <v>1206</v>
      </c>
      <c r="B303" s="28" t="s">
        <v>112</v>
      </c>
      <c r="C303" s="5" t="s">
        <v>4</v>
      </c>
      <c r="D303" s="8" t="str">
        <f t="shared" si="4"/>
        <v/>
      </c>
      <c r="E303" t="s">
        <v>356</v>
      </c>
      <c r="H303" s="5" t="s">
        <v>1207</v>
      </c>
      <c r="I303" s="5" t="s">
        <v>1208</v>
      </c>
      <c r="J303" s="11">
        <v>22479056618</v>
      </c>
      <c r="K303" t="s">
        <v>40</v>
      </c>
    </row>
    <row r="304" spans="1:11" ht="50" x14ac:dyDescent="0.35">
      <c r="A304" s="31" t="s">
        <v>1209</v>
      </c>
      <c r="B304" s="29" t="s">
        <v>112</v>
      </c>
      <c r="C304" s="6" t="s">
        <v>4</v>
      </c>
      <c r="D304" s="8" t="str">
        <f t="shared" si="4"/>
        <v/>
      </c>
      <c r="E304" t="s">
        <v>358</v>
      </c>
      <c r="H304" s="6" t="s">
        <v>1207</v>
      </c>
      <c r="I304" s="6" t="s">
        <v>1210</v>
      </c>
      <c r="J304" s="12">
        <v>66319745</v>
      </c>
      <c r="K304" t="s">
        <v>39</v>
      </c>
    </row>
    <row r="305" spans="1:11" ht="50" x14ac:dyDescent="0.35">
      <c r="A305" s="26" t="s">
        <v>1211</v>
      </c>
      <c r="B305" s="28" t="s">
        <v>112</v>
      </c>
      <c r="C305" s="5" t="s">
        <v>4</v>
      </c>
      <c r="D305" s="8" t="str">
        <f t="shared" si="4"/>
        <v/>
      </c>
      <c r="E305" t="s">
        <v>357</v>
      </c>
      <c r="H305" s="5" t="s">
        <v>1212</v>
      </c>
      <c r="I305" s="5" t="s">
        <v>1213</v>
      </c>
      <c r="J305" s="11">
        <v>24852000</v>
      </c>
      <c r="K305" t="s">
        <v>40</v>
      </c>
    </row>
    <row r="306" spans="1:11" ht="37.5" x14ac:dyDescent="0.35">
      <c r="A306" s="25" t="s">
        <v>1214</v>
      </c>
      <c r="B306" s="29" t="s">
        <v>112</v>
      </c>
      <c r="C306" s="6" t="s">
        <v>4</v>
      </c>
      <c r="D306" s="8" t="str">
        <f t="shared" si="4"/>
        <v/>
      </c>
      <c r="E306" t="s">
        <v>358</v>
      </c>
      <c r="H306" s="6" t="s">
        <v>1212</v>
      </c>
      <c r="I306" s="6" t="s">
        <v>1215</v>
      </c>
      <c r="J306" s="12">
        <v>26400000</v>
      </c>
      <c r="K306" t="s">
        <v>39</v>
      </c>
    </row>
    <row r="307" spans="1:11" ht="87.5" x14ac:dyDescent="0.35">
      <c r="A307" s="26" t="s">
        <v>1216</v>
      </c>
      <c r="B307" s="28" t="s">
        <v>112</v>
      </c>
      <c r="C307" s="5" t="s">
        <v>4</v>
      </c>
      <c r="D307" s="8" t="str">
        <f t="shared" si="4"/>
        <v/>
      </c>
      <c r="E307" t="s">
        <v>355</v>
      </c>
      <c r="H307" s="5" t="s">
        <v>1217</v>
      </c>
      <c r="I307" s="5" t="s">
        <v>1218</v>
      </c>
      <c r="J307" s="11">
        <v>4006500</v>
      </c>
      <c r="K307" t="s">
        <v>40</v>
      </c>
    </row>
    <row r="308" spans="1:11" ht="87.5" x14ac:dyDescent="0.35">
      <c r="A308" s="25" t="s">
        <v>1219</v>
      </c>
      <c r="B308" s="29" t="s">
        <v>112</v>
      </c>
      <c r="C308" s="6" t="s">
        <v>4</v>
      </c>
      <c r="D308" s="8" t="str">
        <f t="shared" si="4"/>
        <v/>
      </c>
      <c r="E308" t="s">
        <v>356</v>
      </c>
      <c r="H308" s="6" t="s">
        <v>1220</v>
      </c>
      <c r="I308" s="6" t="s">
        <v>1221</v>
      </c>
      <c r="J308" s="12">
        <v>2220500</v>
      </c>
      <c r="K308" t="s">
        <v>39</v>
      </c>
    </row>
    <row r="309" spans="1:11" ht="87.5" x14ac:dyDescent="0.35">
      <c r="A309" s="26" t="s">
        <v>1222</v>
      </c>
      <c r="B309" s="28" t="s">
        <v>112</v>
      </c>
      <c r="C309" s="5" t="s">
        <v>4</v>
      </c>
      <c r="D309" s="8" t="str">
        <f t="shared" si="4"/>
        <v/>
      </c>
      <c r="E309" t="s">
        <v>358</v>
      </c>
      <c r="H309" s="5" t="s">
        <v>1223</v>
      </c>
      <c r="I309" s="5" t="s">
        <v>1224</v>
      </c>
      <c r="J309" s="11">
        <v>1172500</v>
      </c>
      <c r="K309" t="s">
        <v>40</v>
      </c>
    </row>
    <row r="310" spans="1:11" ht="62.5" x14ac:dyDescent="0.35">
      <c r="A310" s="25" t="s">
        <v>1225</v>
      </c>
      <c r="B310" s="29" t="s">
        <v>112</v>
      </c>
      <c r="C310" s="6" t="s">
        <v>4</v>
      </c>
      <c r="D310" s="8" t="str">
        <f t="shared" si="4"/>
        <v/>
      </c>
      <c r="E310" t="s">
        <v>357</v>
      </c>
      <c r="H310" s="6" t="s">
        <v>1207</v>
      </c>
      <c r="I310" s="6" t="s">
        <v>1226</v>
      </c>
      <c r="J310" s="12">
        <v>4666699</v>
      </c>
      <c r="K310" t="s">
        <v>39</v>
      </c>
    </row>
    <row r="311" spans="1:11" ht="75" x14ac:dyDescent="0.35">
      <c r="A311" s="26" t="s">
        <v>1227</v>
      </c>
      <c r="B311" s="28" t="s">
        <v>112</v>
      </c>
      <c r="C311" s="5" t="s">
        <v>4</v>
      </c>
      <c r="D311" s="8" t="str">
        <f t="shared" si="4"/>
        <v/>
      </c>
      <c r="E311" t="s">
        <v>358</v>
      </c>
      <c r="H311" s="5" t="s">
        <v>1228</v>
      </c>
      <c r="I311" s="5" t="s">
        <v>1229</v>
      </c>
      <c r="J311" s="11">
        <v>1276901875</v>
      </c>
      <c r="K311" t="s">
        <v>40</v>
      </c>
    </row>
    <row r="312" spans="1:11" ht="87.5" x14ac:dyDescent="0.35">
      <c r="A312" s="25" t="s">
        <v>1230</v>
      </c>
      <c r="B312" s="29" t="s">
        <v>112</v>
      </c>
      <c r="C312" s="6" t="s">
        <v>4</v>
      </c>
      <c r="D312" s="8" t="str">
        <f t="shared" si="4"/>
        <v/>
      </c>
      <c r="E312" t="s">
        <v>355</v>
      </c>
      <c r="H312" s="6" t="s">
        <v>1231</v>
      </c>
      <c r="I312" s="6" t="s">
        <v>1232</v>
      </c>
      <c r="J312" s="12">
        <v>895224022</v>
      </c>
      <c r="K312" t="s">
        <v>39</v>
      </c>
    </row>
    <row r="313" spans="1:11" ht="87.5" x14ac:dyDescent="0.35">
      <c r="A313" s="26" t="s">
        <v>1233</v>
      </c>
      <c r="B313" s="28" t="s">
        <v>112</v>
      </c>
      <c r="C313" s="5" t="s">
        <v>4</v>
      </c>
      <c r="D313" s="8" t="str">
        <f t="shared" si="4"/>
        <v/>
      </c>
      <c r="E313" t="s">
        <v>356</v>
      </c>
      <c r="H313" s="5" t="s">
        <v>1231</v>
      </c>
      <c r="I313" s="5" t="s">
        <v>1234</v>
      </c>
      <c r="J313" s="11">
        <v>1431207540</v>
      </c>
      <c r="K313" t="s">
        <v>40</v>
      </c>
    </row>
    <row r="314" spans="1:11" ht="75" x14ac:dyDescent="0.35">
      <c r="A314" s="25" t="s">
        <v>1235</v>
      </c>
      <c r="B314" s="29" t="s">
        <v>112</v>
      </c>
      <c r="C314" s="6" t="s">
        <v>4</v>
      </c>
      <c r="D314" s="8" t="str">
        <f t="shared" si="4"/>
        <v/>
      </c>
      <c r="E314" t="s">
        <v>358</v>
      </c>
      <c r="H314" s="6" t="s">
        <v>1231</v>
      </c>
      <c r="I314" s="6" t="s">
        <v>1236</v>
      </c>
      <c r="J314" s="12">
        <v>437514008</v>
      </c>
      <c r="K314" t="s">
        <v>39</v>
      </c>
    </row>
    <row r="315" spans="1:11" ht="75" x14ac:dyDescent="0.35">
      <c r="A315" s="26" t="s">
        <v>1237</v>
      </c>
      <c r="B315" s="28" t="s">
        <v>112</v>
      </c>
      <c r="C315" s="5" t="s">
        <v>4</v>
      </c>
      <c r="D315" s="8" t="str">
        <f t="shared" si="4"/>
        <v/>
      </c>
      <c r="E315" t="s">
        <v>357</v>
      </c>
      <c r="H315" s="5" t="s">
        <v>1231</v>
      </c>
      <c r="I315" s="5" t="s">
        <v>1238</v>
      </c>
      <c r="J315" s="11">
        <v>137005137</v>
      </c>
      <c r="K315" t="s">
        <v>40</v>
      </c>
    </row>
    <row r="316" spans="1:11" ht="87.5" x14ac:dyDescent="0.35">
      <c r="A316" s="25" t="s">
        <v>1239</v>
      </c>
      <c r="B316" s="29" t="s">
        <v>112</v>
      </c>
      <c r="C316" s="6" t="s">
        <v>4</v>
      </c>
      <c r="D316" s="8" t="str">
        <f t="shared" si="4"/>
        <v/>
      </c>
      <c r="E316" t="s">
        <v>358</v>
      </c>
      <c r="H316" s="6" t="s">
        <v>1231</v>
      </c>
      <c r="I316" s="6" t="s">
        <v>1240</v>
      </c>
      <c r="J316" s="12">
        <v>840409181</v>
      </c>
      <c r="K316" t="s">
        <v>39</v>
      </c>
    </row>
    <row r="317" spans="1:11" ht="75" x14ac:dyDescent="0.35">
      <c r="A317" s="26" t="s">
        <v>1241</v>
      </c>
      <c r="B317" s="28" t="s">
        <v>112</v>
      </c>
      <c r="C317" s="5" t="s">
        <v>4</v>
      </c>
      <c r="D317" s="8" t="str">
        <f t="shared" si="4"/>
        <v/>
      </c>
      <c r="E317" t="s">
        <v>355</v>
      </c>
      <c r="H317" s="5" t="s">
        <v>1242</v>
      </c>
      <c r="I317" s="5" t="s">
        <v>1243</v>
      </c>
      <c r="J317" s="11">
        <v>1319634176</v>
      </c>
      <c r="K317" t="s">
        <v>40</v>
      </c>
    </row>
    <row r="318" spans="1:11" ht="75" x14ac:dyDescent="0.35">
      <c r="A318" s="25" t="s">
        <v>1244</v>
      </c>
      <c r="B318" s="29" t="s">
        <v>112</v>
      </c>
      <c r="C318" s="6" t="s">
        <v>4</v>
      </c>
      <c r="D318" s="8" t="str">
        <f t="shared" si="4"/>
        <v/>
      </c>
      <c r="E318" t="s">
        <v>356</v>
      </c>
      <c r="H318" s="6" t="s">
        <v>867</v>
      </c>
      <c r="I318" s="6" t="s">
        <v>1245</v>
      </c>
      <c r="J318" s="12">
        <v>1144608126</v>
      </c>
      <c r="K318" t="s">
        <v>39</v>
      </c>
    </row>
    <row r="319" spans="1:11" ht="62.5" x14ac:dyDescent="0.35">
      <c r="A319" s="26" t="s">
        <v>1246</v>
      </c>
      <c r="B319" s="28" t="s">
        <v>112</v>
      </c>
      <c r="C319" s="5" t="s">
        <v>4</v>
      </c>
      <c r="D319" s="8" t="str">
        <f t="shared" si="4"/>
        <v/>
      </c>
      <c r="E319" t="s">
        <v>358</v>
      </c>
      <c r="H319" s="5" t="s">
        <v>1247</v>
      </c>
      <c r="I319" s="5" t="s">
        <v>1248</v>
      </c>
      <c r="J319" s="11">
        <v>77518140</v>
      </c>
      <c r="K319" t="s">
        <v>40</v>
      </c>
    </row>
    <row r="320" spans="1:11" ht="62.5" x14ac:dyDescent="0.35">
      <c r="A320" s="25" t="s">
        <v>1249</v>
      </c>
      <c r="B320" s="29" t="s">
        <v>112</v>
      </c>
      <c r="C320" s="6" t="s">
        <v>4</v>
      </c>
      <c r="D320" s="8" t="str">
        <f t="shared" si="4"/>
        <v/>
      </c>
      <c r="E320" t="s">
        <v>357</v>
      </c>
      <c r="H320" s="6" t="s">
        <v>1247</v>
      </c>
      <c r="I320" s="6" t="s">
        <v>1250</v>
      </c>
      <c r="J320" s="12">
        <v>87512033</v>
      </c>
      <c r="K320" t="s">
        <v>39</v>
      </c>
    </row>
    <row r="321" spans="1:11" ht="62.5" x14ac:dyDescent="0.35">
      <c r="A321" s="26" t="s">
        <v>1251</v>
      </c>
      <c r="B321" s="28" t="s">
        <v>112</v>
      </c>
      <c r="C321" s="5" t="s">
        <v>4</v>
      </c>
      <c r="D321" s="8" t="str">
        <f t="shared" si="4"/>
        <v/>
      </c>
      <c r="E321" t="s">
        <v>358</v>
      </c>
      <c r="H321" s="5" t="s">
        <v>1247</v>
      </c>
      <c r="I321" s="5" t="s">
        <v>1252</v>
      </c>
      <c r="J321" s="11">
        <v>106894441</v>
      </c>
      <c r="K321" t="s">
        <v>40</v>
      </c>
    </row>
    <row r="322" spans="1:11" ht="62.5" x14ac:dyDescent="0.35">
      <c r="A322" s="25" t="s">
        <v>1253</v>
      </c>
      <c r="B322" s="29" t="s">
        <v>112</v>
      </c>
      <c r="C322" s="6" t="s">
        <v>4</v>
      </c>
      <c r="D322" s="8" t="str">
        <f t="shared" si="4"/>
        <v/>
      </c>
      <c r="E322" t="s">
        <v>355</v>
      </c>
      <c r="H322" s="6" t="s">
        <v>1254</v>
      </c>
      <c r="I322" s="6" t="s">
        <v>1255</v>
      </c>
      <c r="J322" s="12">
        <v>26050259</v>
      </c>
      <c r="K322" t="s">
        <v>39</v>
      </c>
    </row>
    <row r="323" spans="1:11" ht="62.5" x14ac:dyDescent="0.35">
      <c r="A323" s="26" t="s">
        <v>1256</v>
      </c>
      <c r="B323" s="28" t="s">
        <v>112</v>
      </c>
      <c r="C323" s="5" t="s">
        <v>4</v>
      </c>
      <c r="D323" s="8" t="str">
        <f t="shared" ref="D323:D386" si="5">IF(ISNUMBER(SEARCH("81029155533",I323)),"81029155533 - PPPBB",
IF(ISNUMBER(SEARCH("81029155531",I323)),"81029155531 - UGKB",
IF(ISNUMBER(SEARCH("81029155528",I323)),"81029155528 - GUNME",
IF(ISNUMBER(SEARCH("81029155527",I323)),"81029155527 - PAGUN",
IF(ISNUMBER(SEARCH("81029155526",I323)),"81029155526 - GUMAS",
IF(ISNUMBER(SEARCH("81029155525",I323)),"81029155525 - RIMBA",
IF(ISNUMBER(SEARCH("81029155524",I323)),"81029155524 - PARBA",
IF(ISNUMBER(SEARCH("81029155523",I323)),"81029155523 - SINTANG",
IF(ISNUMBER(SEARCH("81029155522",I323)),"81029155522 - NGABANG",
IF(ISNUMBER(SEARCH("81029155521",I323)),"81029155521 - PANGA",
IF(ISNUMBER(SEARCH("81029155520",I323)),"81029155520 - PARINDU",
IF(ISNUMBER(SEARCH("81029155519",I323)),"81029155519 - PAPAR",
IF(ISNUMBER(SEARCH("81029155518",I323)),"81029155518 - BAYAN",
IF(ISNUMBER(SEARCH("81029155517",I323)),"81029155517 - PAKEM",
IF(ISNUMBER(SEARCH("81029155530",I323)),"81029155530 - UGKST",
IF(ISNUMBER(SEARCH("81029155516",I323)),"81029155516 - DASAL",
IF(ISNUMBER(SEARCH("81029155515",I323)),"81029155515 - TAMBA",
IF(ISNUMBER(SEARCH("81029155514",I323)),"81029155514 - PAMUKAN",
IF(ISNUMBER(SEARCH("81029155513",I323)),"81029155513 - PAPAM",
IF(ISNUMBER(SEARCH("81029155512",I323)),"81029155512 - BALIN",
IF(ISNUMBER(SEARCH("81029155511",I323)),"81029155511 - PELAIHARI",
IF(ISNUMBER(SEARCH("81029155510",I323)),"81029155510 - PALAI",
IF(ISNUMBER(SEARCH("81029155509",I323)),"81029155509 - KUMAI",
IF(ISNUMBER(SEARCH("81029155532",I323)),"81029155532 - PRYBB",
IF(ISNUMBER(SEARCH("81029155529",I323)),"81029155529 - UGKT",
IF(ISNUMBER(SEARCH("81029155508",I323)),"81029155508 - TABARA",
IF(ISNUMBER(SEARCH("81029155507",I323)),"81029155507 - TAJATI",
IF(ISNUMBER(SEARCH("81029155506",I323)),"81029155506 - PANDAWA",
IF(ISNUMBER(SEARCH("81029155505",I323)),"81029155505 - PALPI",
IF(ISNUMBER(SEARCH("81029155504",I323)),"81029155504 - PASAM",
IF(ISNUMBER(SEARCH("81029155503",I323)),"81029155503 - LONGKALI",
IF(ISNUMBER(SEARCH("81029155502",I323)),"81029155502 - DEKAN",
IF(ISNUMBER(SEARCH("81029155501",I323)),"81029155501 - RAREN",
"")))))))))))))))))))))))))))))))))</f>
        <v/>
      </c>
      <c r="E323" t="s">
        <v>356</v>
      </c>
      <c r="H323" s="5" t="s">
        <v>1254</v>
      </c>
      <c r="I323" s="5" t="s">
        <v>1255</v>
      </c>
      <c r="J323" s="11">
        <v>44963816</v>
      </c>
      <c r="K323" t="s">
        <v>40</v>
      </c>
    </row>
    <row r="324" spans="1:11" ht="62.5" x14ac:dyDescent="0.35">
      <c r="A324" s="6" t="s">
        <v>1257</v>
      </c>
      <c r="B324" s="29" t="s">
        <v>112</v>
      </c>
      <c r="C324" s="6" t="s">
        <v>4</v>
      </c>
      <c r="D324" s="8" t="str">
        <f t="shared" si="5"/>
        <v/>
      </c>
      <c r="E324" t="s">
        <v>358</v>
      </c>
      <c r="H324" s="6" t="s">
        <v>1254</v>
      </c>
      <c r="I324" s="6" t="s">
        <v>1258</v>
      </c>
      <c r="J324" s="12">
        <v>358520944</v>
      </c>
      <c r="K324" t="s">
        <v>39</v>
      </c>
    </row>
    <row r="325" spans="1:11" ht="62.5" x14ac:dyDescent="0.35">
      <c r="A325" s="5" t="s">
        <v>1259</v>
      </c>
      <c r="B325" s="28" t="s">
        <v>112</v>
      </c>
      <c r="C325" s="5" t="s">
        <v>4</v>
      </c>
      <c r="D325" s="8" t="str">
        <f t="shared" si="5"/>
        <v/>
      </c>
      <c r="E325" t="s">
        <v>357</v>
      </c>
      <c r="H325" s="5" t="s">
        <v>862</v>
      </c>
      <c r="I325" s="5" t="s">
        <v>1260</v>
      </c>
      <c r="J325" s="3" t="s">
        <v>349</v>
      </c>
      <c r="K325" t="s">
        <v>40</v>
      </c>
    </row>
    <row r="326" spans="1:11" ht="75" x14ac:dyDescent="0.35">
      <c r="A326" s="25" t="s">
        <v>1261</v>
      </c>
      <c r="B326" s="29" t="s">
        <v>112</v>
      </c>
      <c r="C326" s="6" t="s">
        <v>4</v>
      </c>
      <c r="D326" s="8" t="str">
        <f t="shared" si="5"/>
        <v/>
      </c>
      <c r="E326" t="s">
        <v>358</v>
      </c>
      <c r="H326" s="6" t="s">
        <v>862</v>
      </c>
      <c r="I326" s="6" t="s">
        <v>1262</v>
      </c>
      <c r="J326" s="4" t="s">
        <v>349</v>
      </c>
      <c r="K326" t="s">
        <v>39</v>
      </c>
    </row>
    <row r="327" spans="1:11" ht="75" x14ac:dyDescent="0.35">
      <c r="A327" s="26" t="s">
        <v>1263</v>
      </c>
      <c r="B327" s="28" t="s">
        <v>112</v>
      </c>
      <c r="C327" s="5" t="s">
        <v>4</v>
      </c>
      <c r="D327" s="8" t="str">
        <f t="shared" si="5"/>
        <v/>
      </c>
      <c r="E327" t="s">
        <v>355</v>
      </c>
      <c r="H327" s="5" t="s">
        <v>862</v>
      </c>
      <c r="I327" s="5" t="s">
        <v>1264</v>
      </c>
      <c r="J327" s="3" t="s">
        <v>349</v>
      </c>
      <c r="K327" t="s">
        <v>40</v>
      </c>
    </row>
    <row r="328" spans="1:11" ht="62.5" x14ac:dyDescent="0.35">
      <c r="A328" s="25" t="s">
        <v>1265</v>
      </c>
      <c r="B328" s="29" t="s">
        <v>112</v>
      </c>
      <c r="C328" s="6" t="s">
        <v>4</v>
      </c>
      <c r="D328" s="8" t="str">
        <f t="shared" si="5"/>
        <v/>
      </c>
      <c r="E328" t="s">
        <v>356</v>
      </c>
      <c r="H328" s="6" t="s">
        <v>1266</v>
      </c>
      <c r="I328" s="6" t="s">
        <v>1267</v>
      </c>
      <c r="J328" s="12">
        <v>740657232</v>
      </c>
      <c r="K328" t="s">
        <v>39</v>
      </c>
    </row>
    <row r="329" spans="1:11" ht="87.5" x14ac:dyDescent="0.35">
      <c r="A329" s="26" t="s">
        <v>1268</v>
      </c>
      <c r="B329" s="28" t="s">
        <v>112</v>
      </c>
      <c r="C329" s="5" t="s">
        <v>4</v>
      </c>
      <c r="D329" s="8" t="str">
        <f t="shared" si="5"/>
        <v/>
      </c>
      <c r="E329" t="s">
        <v>358</v>
      </c>
      <c r="H329" s="5" t="s">
        <v>1269</v>
      </c>
      <c r="I329" s="5" t="s">
        <v>1270</v>
      </c>
      <c r="J329" s="11">
        <v>27774568</v>
      </c>
      <c r="K329" t="s">
        <v>40</v>
      </c>
    </row>
    <row r="330" spans="1:11" ht="75" x14ac:dyDescent="0.35">
      <c r="A330" s="25" t="s">
        <v>1271</v>
      </c>
      <c r="B330" s="29" t="s">
        <v>112</v>
      </c>
      <c r="C330" s="6" t="s">
        <v>4</v>
      </c>
      <c r="D330" s="8" t="str">
        <f t="shared" si="5"/>
        <v/>
      </c>
      <c r="E330" t="s">
        <v>357</v>
      </c>
      <c r="H330" s="6" t="s">
        <v>1038</v>
      </c>
      <c r="I330" s="6" t="s">
        <v>1272</v>
      </c>
      <c r="J330" s="12">
        <v>48131457</v>
      </c>
      <c r="K330" t="s">
        <v>39</v>
      </c>
    </row>
    <row r="331" spans="1:11" ht="37.5" x14ac:dyDescent="0.35">
      <c r="A331" s="26" t="s">
        <v>1273</v>
      </c>
      <c r="B331" s="28" t="s">
        <v>112</v>
      </c>
      <c r="C331" s="5" t="s">
        <v>4</v>
      </c>
      <c r="D331" s="8" t="str">
        <f t="shared" si="5"/>
        <v/>
      </c>
      <c r="E331" t="s">
        <v>358</v>
      </c>
      <c r="H331" s="5" t="s">
        <v>1274</v>
      </c>
      <c r="I331" s="5" t="s">
        <v>1275</v>
      </c>
      <c r="J331" s="11">
        <v>111126238</v>
      </c>
      <c r="K331" t="s">
        <v>40</v>
      </c>
    </row>
    <row r="332" spans="1:11" ht="37.5" x14ac:dyDescent="0.35">
      <c r="A332" s="25" t="s">
        <v>1276</v>
      </c>
      <c r="B332" s="29" t="s">
        <v>112</v>
      </c>
      <c r="C332" s="6" t="s">
        <v>4</v>
      </c>
      <c r="D332" s="8" t="str">
        <f t="shared" si="5"/>
        <v/>
      </c>
      <c r="E332" t="s">
        <v>355</v>
      </c>
      <c r="H332" s="6" t="s">
        <v>1277</v>
      </c>
      <c r="I332" s="6" t="s">
        <v>1278</v>
      </c>
      <c r="J332" s="12">
        <v>13566110</v>
      </c>
      <c r="K332" t="s">
        <v>39</v>
      </c>
    </row>
    <row r="333" spans="1:11" ht="37.5" x14ac:dyDescent="0.35">
      <c r="A333" s="26" t="s">
        <v>1279</v>
      </c>
      <c r="B333" s="28" t="s">
        <v>112</v>
      </c>
      <c r="C333" s="5" t="s">
        <v>4</v>
      </c>
      <c r="D333" s="8" t="str">
        <f t="shared" si="5"/>
        <v/>
      </c>
      <c r="E333" t="s">
        <v>356</v>
      </c>
      <c r="H333" s="5" t="s">
        <v>1280</v>
      </c>
      <c r="I333" s="5" t="s">
        <v>1281</v>
      </c>
      <c r="J333" s="11">
        <v>23337430</v>
      </c>
      <c r="K333" t="s">
        <v>40</v>
      </c>
    </row>
    <row r="334" spans="1:11" ht="25" x14ac:dyDescent="0.35">
      <c r="A334" s="13"/>
      <c r="B334" s="29" t="s">
        <v>112</v>
      </c>
      <c r="C334" s="6" t="s">
        <v>4</v>
      </c>
      <c r="D334" s="8" t="str">
        <f t="shared" si="5"/>
        <v/>
      </c>
      <c r="E334" t="s">
        <v>358</v>
      </c>
      <c r="H334" s="6"/>
      <c r="I334" s="6" t="s">
        <v>1282</v>
      </c>
      <c r="J334" s="12">
        <v>915000000</v>
      </c>
      <c r="K334" t="s">
        <v>39</v>
      </c>
    </row>
    <row r="335" spans="1:11" ht="25" x14ac:dyDescent="0.35">
      <c r="A335" s="27"/>
      <c r="B335" s="28" t="s">
        <v>112</v>
      </c>
      <c r="C335" s="5" t="s">
        <v>4</v>
      </c>
      <c r="D335" s="8" t="str">
        <f t="shared" si="5"/>
        <v/>
      </c>
      <c r="E335" t="s">
        <v>357</v>
      </c>
      <c r="H335" s="5"/>
      <c r="I335" s="5" t="s">
        <v>1283</v>
      </c>
      <c r="J335" s="11">
        <v>11250000</v>
      </c>
      <c r="K335" t="s">
        <v>40</v>
      </c>
    </row>
    <row r="336" spans="1:11" ht="37.5" x14ac:dyDescent="0.35">
      <c r="A336" s="25" t="s">
        <v>1284</v>
      </c>
      <c r="B336" s="29" t="s">
        <v>112</v>
      </c>
      <c r="C336" s="6" t="s">
        <v>4</v>
      </c>
      <c r="D336" s="8" t="str">
        <f t="shared" si="5"/>
        <v/>
      </c>
      <c r="E336" t="s">
        <v>358</v>
      </c>
      <c r="H336" s="6" t="s">
        <v>1285</v>
      </c>
      <c r="I336" s="6" t="s">
        <v>1286</v>
      </c>
      <c r="J336" s="12">
        <v>2759951</v>
      </c>
      <c r="K336" t="s">
        <v>39</v>
      </c>
    </row>
    <row r="337" spans="1:11" ht="37.5" x14ac:dyDescent="0.35">
      <c r="A337" s="26" t="s">
        <v>1287</v>
      </c>
      <c r="B337" s="28" t="s">
        <v>112</v>
      </c>
      <c r="C337" s="5" t="s">
        <v>4</v>
      </c>
      <c r="D337" s="8" t="str">
        <f t="shared" si="5"/>
        <v/>
      </c>
      <c r="E337" t="s">
        <v>355</v>
      </c>
      <c r="H337" s="5" t="s">
        <v>1288</v>
      </c>
      <c r="I337" s="5" t="s">
        <v>1289</v>
      </c>
      <c r="J337" s="11">
        <v>5000000</v>
      </c>
      <c r="K337" t="s">
        <v>40</v>
      </c>
    </row>
    <row r="338" spans="1:11" ht="62.5" x14ac:dyDescent="0.35">
      <c r="A338" s="25" t="s">
        <v>1290</v>
      </c>
      <c r="B338" s="29" t="s">
        <v>112</v>
      </c>
      <c r="C338" s="6" t="s">
        <v>4</v>
      </c>
      <c r="D338" s="8" t="str">
        <f t="shared" si="5"/>
        <v/>
      </c>
      <c r="E338" t="s">
        <v>356</v>
      </c>
      <c r="H338" s="6" t="s">
        <v>1291</v>
      </c>
      <c r="I338" s="6" t="s">
        <v>1292</v>
      </c>
      <c r="J338" s="12">
        <v>20000000</v>
      </c>
      <c r="K338" t="s">
        <v>39</v>
      </c>
    </row>
    <row r="339" spans="1:11" ht="50" x14ac:dyDescent="0.35">
      <c r="A339" s="26" t="s">
        <v>1293</v>
      </c>
      <c r="B339" s="28" t="s">
        <v>112</v>
      </c>
      <c r="C339" s="5" t="s">
        <v>4</v>
      </c>
      <c r="D339" s="8" t="str">
        <f t="shared" si="5"/>
        <v/>
      </c>
      <c r="E339" t="s">
        <v>358</v>
      </c>
      <c r="H339" s="5" t="s">
        <v>1294</v>
      </c>
      <c r="I339" s="5" t="s">
        <v>1295</v>
      </c>
      <c r="J339" s="11">
        <v>20000000</v>
      </c>
      <c r="K339" t="s">
        <v>40</v>
      </c>
    </row>
    <row r="340" spans="1:11" ht="87.5" x14ac:dyDescent="0.35">
      <c r="A340" s="25" t="s">
        <v>1296</v>
      </c>
      <c r="B340" s="29" t="s">
        <v>112</v>
      </c>
      <c r="C340" s="6" t="s">
        <v>4</v>
      </c>
      <c r="D340" s="8" t="str">
        <f t="shared" si="5"/>
        <v/>
      </c>
      <c r="E340" t="s">
        <v>357</v>
      </c>
      <c r="H340" s="6" t="s">
        <v>1297</v>
      </c>
      <c r="I340" s="6" t="s">
        <v>1298</v>
      </c>
      <c r="J340" s="12">
        <v>10849400</v>
      </c>
      <c r="K340" t="s">
        <v>39</v>
      </c>
    </row>
    <row r="341" spans="1:11" ht="100" x14ac:dyDescent="0.35">
      <c r="A341" s="26" t="s">
        <v>1299</v>
      </c>
      <c r="B341" s="28" t="s">
        <v>112</v>
      </c>
      <c r="C341" s="5" t="s">
        <v>4</v>
      </c>
      <c r="D341" s="8" t="str">
        <f t="shared" si="5"/>
        <v/>
      </c>
      <c r="E341" t="s">
        <v>358</v>
      </c>
      <c r="H341" s="5" t="s">
        <v>1300</v>
      </c>
      <c r="I341" s="5" t="s">
        <v>1301</v>
      </c>
      <c r="J341" s="11">
        <v>559207933</v>
      </c>
      <c r="K341" t="s">
        <v>40</v>
      </c>
    </row>
    <row r="342" spans="1:11" ht="25" x14ac:dyDescent="0.35">
      <c r="A342" s="13"/>
      <c r="B342" s="29" t="s">
        <v>112</v>
      </c>
      <c r="C342" s="6" t="s">
        <v>4</v>
      </c>
      <c r="D342" s="8" t="str">
        <f t="shared" si="5"/>
        <v/>
      </c>
      <c r="E342" t="s">
        <v>355</v>
      </c>
      <c r="H342" s="6"/>
      <c r="I342" s="6" t="s">
        <v>559</v>
      </c>
      <c r="J342" s="12">
        <v>80000</v>
      </c>
      <c r="K342" t="s">
        <v>39</v>
      </c>
    </row>
    <row r="343" spans="1:11" ht="62.5" x14ac:dyDescent="0.35">
      <c r="A343" s="5" t="s">
        <v>1302</v>
      </c>
      <c r="B343" s="28" t="s">
        <v>112</v>
      </c>
      <c r="C343" s="5" t="s">
        <v>5</v>
      </c>
      <c r="D343" s="8" t="str">
        <f t="shared" si="5"/>
        <v/>
      </c>
      <c r="E343" t="s">
        <v>356</v>
      </c>
      <c r="H343" s="5" t="s">
        <v>541</v>
      </c>
      <c r="I343" s="5" t="s">
        <v>1303</v>
      </c>
      <c r="J343" s="11">
        <v>453340807</v>
      </c>
      <c r="K343" t="s">
        <v>40</v>
      </c>
    </row>
    <row r="344" spans="1:11" ht="62.5" x14ac:dyDescent="0.35">
      <c r="A344" s="25" t="s">
        <v>1304</v>
      </c>
      <c r="B344" s="29" t="s">
        <v>112</v>
      </c>
      <c r="C344" s="6" t="s">
        <v>5</v>
      </c>
      <c r="D344" s="8" t="str">
        <f t="shared" si="5"/>
        <v/>
      </c>
      <c r="E344" t="s">
        <v>358</v>
      </c>
      <c r="H344" s="6" t="s">
        <v>544</v>
      </c>
      <c r="I344" s="6" t="s">
        <v>1305</v>
      </c>
      <c r="J344" s="12">
        <v>348524504</v>
      </c>
      <c r="K344" t="s">
        <v>39</v>
      </c>
    </row>
    <row r="345" spans="1:11" ht="37.5" x14ac:dyDescent="0.35">
      <c r="A345" s="26" t="s">
        <v>1306</v>
      </c>
      <c r="B345" s="28" t="s">
        <v>112</v>
      </c>
      <c r="C345" s="5" t="s">
        <v>5</v>
      </c>
      <c r="D345" s="8" t="str">
        <f t="shared" si="5"/>
        <v/>
      </c>
      <c r="E345" t="s">
        <v>357</v>
      </c>
      <c r="H345" s="5" t="s">
        <v>535</v>
      </c>
      <c r="I345" s="5" t="s">
        <v>1307</v>
      </c>
      <c r="J345" s="11">
        <v>584405323</v>
      </c>
      <c r="K345" t="s">
        <v>40</v>
      </c>
    </row>
    <row r="346" spans="1:11" ht="62.5" x14ac:dyDescent="0.35">
      <c r="A346" s="25" t="s">
        <v>1308</v>
      </c>
      <c r="B346" s="29" t="s">
        <v>112</v>
      </c>
      <c r="C346" s="6" t="s">
        <v>5</v>
      </c>
      <c r="D346" s="8" t="str">
        <f t="shared" si="5"/>
        <v/>
      </c>
      <c r="E346" t="s">
        <v>358</v>
      </c>
      <c r="H346" s="6" t="s">
        <v>538</v>
      </c>
      <c r="I346" s="6" t="s">
        <v>1309</v>
      </c>
      <c r="J346" s="12">
        <v>272663633</v>
      </c>
      <c r="K346" t="s">
        <v>39</v>
      </c>
    </row>
    <row r="347" spans="1:11" ht="62.5" x14ac:dyDescent="0.35">
      <c r="A347" s="26" t="s">
        <v>1310</v>
      </c>
      <c r="B347" s="28" t="s">
        <v>112</v>
      </c>
      <c r="C347" s="5" t="s">
        <v>5</v>
      </c>
      <c r="D347" s="8" t="str">
        <f t="shared" si="5"/>
        <v/>
      </c>
      <c r="E347" t="s">
        <v>355</v>
      </c>
      <c r="H347" s="5" t="s">
        <v>547</v>
      </c>
      <c r="I347" s="5" t="s">
        <v>1311</v>
      </c>
      <c r="J347" s="11">
        <v>538011898</v>
      </c>
      <c r="K347" t="s">
        <v>40</v>
      </c>
    </row>
    <row r="348" spans="1:11" ht="37.5" x14ac:dyDescent="0.35">
      <c r="A348" s="25" t="s">
        <v>1312</v>
      </c>
      <c r="B348" s="29" t="s">
        <v>112</v>
      </c>
      <c r="C348" s="6" t="s">
        <v>5</v>
      </c>
      <c r="D348" s="8" t="str">
        <f t="shared" si="5"/>
        <v/>
      </c>
      <c r="E348" t="s">
        <v>356</v>
      </c>
      <c r="H348" s="6" t="s">
        <v>550</v>
      </c>
      <c r="I348" s="6" t="s">
        <v>1313</v>
      </c>
      <c r="J348" s="12">
        <v>333911130</v>
      </c>
      <c r="K348" t="s">
        <v>39</v>
      </c>
    </row>
    <row r="349" spans="1:11" ht="37.5" x14ac:dyDescent="0.35">
      <c r="A349" s="26" t="s">
        <v>1314</v>
      </c>
      <c r="B349" s="28" t="s">
        <v>112</v>
      </c>
      <c r="C349" s="5" t="s">
        <v>5</v>
      </c>
      <c r="D349" s="8" t="str">
        <f t="shared" si="5"/>
        <v/>
      </c>
      <c r="E349" t="s">
        <v>358</v>
      </c>
      <c r="H349" s="5" t="s">
        <v>556</v>
      </c>
      <c r="I349" s="5" t="s">
        <v>1315</v>
      </c>
      <c r="J349" s="11">
        <v>158336916</v>
      </c>
      <c r="K349" t="s">
        <v>40</v>
      </c>
    </row>
    <row r="350" spans="1:11" ht="50" x14ac:dyDescent="0.35">
      <c r="A350" s="25" t="s">
        <v>1316</v>
      </c>
      <c r="B350" s="29" t="s">
        <v>112</v>
      </c>
      <c r="C350" s="6" t="s">
        <v>5</v>
      </c>
      <c r="D350" s="8" t="str">
        <f t="shared" si="5"/>
        <v/>
      </c>
      <c r="E350" t="s">
        <v>357</v>
      </c>
      <c r="H350" s="6" t="s">
        <v>553</v>
      </c>
      <c r="I350" s="6" t="s">
        <v>1317</v>
      </c>
      <c r="J350" s="12">
        <v>259855034</v>
      </c>
      <c r="K350" t="s">
        <v>39</v>
      </c>
    </row>
    <row r="351" spans="1:11" ht="75" x14ac:dyDescent="0.35">
      <c r="A351" s="26" t="s">
        <v>1318</v>
      </c>
      <c r="B351" s="28" t="s">
        <v>113</v>
      </c>
      <c r="C351" s="5" t="s">
        <v>4</v>
      </c>
      <c r="D351" s="8" t="str">
        <f t="shared" si="5"/>
        <v/>
      </c>
      <c r="E351" t="s">
        <v>358</v>
      </c>
      <c r="H351" s="5" t="s">
        <v>1319</v>
      </c>
      <c r="I351" s="5" t="s">
        <v>1320</v>
      </c>
      <c r="J351" s="11">
        <v>1946779981</v>
      </c>
      <c r="K351" t="s">
        <v>40</v>
      </c>
    </row>
    <row r="352" spans="1:11" ht="75" x14ac:dyDescent="0.35">
      <c r="A352" s="25" t="s">
        <v>1321</v>
      </c>
      <c r="B352" s="29" t="s">
        <v>113</v>
      </c>
      <c r="C352" s="6" t="s">
        <v>4</v>
      </c>
      <c r="D352" s="8" t="str">
        <f t="shared" si="5"/>
        <v/>
      </c>
      <c r="E352" t="s">
        <v>355</v>
      </c>
      <c r="H352" s="6" t="s">
        <v>1319</v>
      </c>
      <c r="I352" s="6" t="s">
        <v>1322</v>
      </c>
      <c r="J352" s="12">
        <v>153285200</v>
      </c>
      <c r="K352" t="s">
        <v>39</v>
      </c>
    </row>
    <row r="353" spans="1:11" ht="62.5" x14ac:dyDescent="0.35">
      <c r="A353" s="5" t="s">
        <v>1259</v>
      </c>
      <c r="B353" s="28" t="s">
        <v>113</v>
      </c>
      <c r="C353" s="5" t="s">
        <v>4</v>
      </c>
      <c r="D353" s="8" t="str">
        <f t="shared" si="5"/>
        <v/>
      </c>
      <c r="E353" t="s">
        <v>356</v>
      </c>
      <c r="H353" s="5" t="s">
        <v>862</v>
      </c>
      <c r="I353" s="5" t="s">
        <v>1260</v>
      </c>
      <c r="J353" s="11">
        <v>60123893</v>
      </c>
      <c r="K353" t="s">
        <v>40</v>
      </c>
    </row>
    <row r="354" spans="1:11" ht="75" x14ac:dyDescent="0.35">
      <c r="A354" s="6" t="s">
        <v>1261</v>
      </c>
      <c r="B354" s="29" t="s">
        <v>113</v>
      </c>
      <c r="C354" s="6" t="s">
        <v>4</v>
      </c>
      <c r="D354" s="8" t="str">
        <f t="shared" si="5"/>
        <v/>
      </c>
      <c r="E354" t="s">
        <v>358</v>
      </c>
      <c r="H354" s="6" t="s">
        <v>862</v>
      </c>
      <c r="I354" s="6" t="s">
        <v>1262</v>
      </c>
      <c r="J354" s="12">
        <v>286131969</v>
      </c>
      <c r="K354" t="s">
        <v>39</v>
      </c>
    </row>
    <row r="355" spans="1:11" ht="75" x14ac:dyDescent="0.35">
      <c r="A355" s="5" t="s">
        <v>1263</v>
      </c>
      <c r="B355" s="28" t="s">
        <v>113</v>
      </c>
      <c r="C355" s="5" t="s">
        <v>4</v>
      </c>
      <c r="D355" s="8" t="str">
        <f t="shared" si="5"/>
        <v/>
      </c>
      <c r="E355" t="s">
        <v>357</v>
      </c>
      <c r="H355" s="5" t="s">
        <v>862</v>
      </c>
      <c r="I355" s="5" t="s">
        <v>1264</v>
      </c>
      <c r="J355" s="11">
        <v>62210558</v>
      </c>
      <c r="K355" t="s">
        <v>40</v>
      </c>
    </row>
    <row r="356" spans="1:11" ht="87.5" x14ac:dyDescent="0.35">
      <c r="A356" s="6" t="s">
        <v>1323</v>
      </c>
      <c r="B356" s="29" t="s">
        <v>113</v>
      </c>
      <c r="C356" s="6" t="s">
        <v>4</v>
      </c>
      <c r="D356" s="8" t="str">
        <f t="shared" si="5"/>
        <v/>
      </c>
      <c r="E356" t="s">
        <v>358</v>
      </c>
      <c r="H356" s="6" t="s">
        <v>1324</v>
      </c>
      <c r="I356" s="6" t="s">
        <v>1325</v>
      </c>
      <c r="J356" s="12">
        <v>396588418</v>
      </c>
      <c r="K356" t="s">
        <v>39</v>
      </c>
    </row>
    <row r="357" spans="1:11" ht="62.5" x14ac:dyDescent="0.35">
      <c r="A357" s="5" t="s">
        <v>1326</v>
      </c>
      <c r="B357" s="28" t="s">
        <v>113</v>
      </c>
      <c r="C357" s="5" t="s">
        <v>4</v>
      </c>
      <c r="D357" s="8" t="str">
        <f t="shared" si="5"/>
        <v/>
      </c>
      <c r="E357" t="s">
        <v>355</v>
      </c>
      <c r="H357" s="5" t="s">
        <v>1324</v>
      </c>
      <c r="I357" s="5" t="s">
        <v>1327</v>
      </c>
      <c r="J357" s="11">
        <v>226073091</v>
      </c>
      <c r="K357" t="s">
        <v>40</v>
      </c>
    </row>
    <row r="358" spans="1:11" ht="62.5" x14ac:dyDescent="0.35">
      <c r="A358" s="25" t="s">
        <v>1328</v>
      </c>
      <c r="B358" s="29" t="s">
        <v>113</v>
      </c>
      <c r="C358" s="6" t="s">
        <v>4</v>
      </c>
      <c r="D358" s="8" t="str">
        <f t="shared" si="5"/>
        <v/>
      </c>
      <c r="E358" t="s">
        <v>356</v>
      </c>
      <c r="H358" s="6" t="s">
        <v>1329</v>
      </c>
      <c r="I358" s="6" t="s">
        <v>1330</v>
      </c>
      <c r="J358" s="12">
        <v>858472621</v>
      </c>
      <c r="K358" t="s">
        <v>39</v>
      </c>
    </row>
    <row r="359" spans="1:11" ht="75" x14ac:dyDescent="0.35">
      <c r="A359" s="26" t="s">
        <v>1331</v>
      </c>
      <c r="B359" s="28" t="s">
        <v>113</v>
      </c>
      <c r="C359" s="5" t="s">
        <v>4</v>
      </c>
      <c r="D359" s="8" t="str">
        <f>IF(ISNUMBER(SEARCH("81029155533",I359)),"81029155533 - PPPBB",
IF(ISNUMBER(SEARCH("81029155531",I359)),"81029155531 - UGKB",
IF(ISNUMBER(SEARCH("81029155528",I359)),"81029155528 - GUNME",
IF(ISNUMBER(SEARCH("81029155527",I359)),"81029155527 - PAGUN",
IF(ISNUMBER(SEARCH("81029155526",I359)),"81029155526 - GUMAS",
IF(ISNUMBER(SEARCH("81029155525",I359)),"81029155525 - RIMBA",
IF(ISNUMBER(SEARCH("81029155524",I359)),"81029155524 - PARBA",
IF(ISNUMBER(SEARCH("81029155523",I359)),"81029155523 - SINTANG",
IF(ISNUMBER(SEARCH("81029155522",I359)),"81029155522 - NGABANG",
IF(ISNUMBER(SEARCH("81029155521",I359)),"81029155521 - PANGA",
IF(ISNUMBER(SEARCH("81029155520",I359)),"81029155520 - PARINDU",
IF(ISNUMBER(SEARCH("81029155519",I359)),"81029155519 - PAPAR",
IF(ISNUMBER(SEARCH("81029155518",I359)),"81029155518 - BAYAN",
IF(ISNUMBER(SEARCH("81029155517",I359)),"81029155517 - PAKEM",
IF(ISNUMBER(SEARCH("81029155530",I359)),"81029155530 - UGKST",
IF(ISNUMBER(SEARCH("81029155516",I359)),"81029155516 - DASAL",
IF(ISNUMBER(SEARCH("81029155515",I359)),"81029155515 - TAMBA",
IF(ISNUMBER(SEARCH("81029155514",I359)),"81029155514 - PAMUKAN",
IF(ISNUMBER(SEARCH("81029155513",I359)),"81029155513 - PAPAM",
IF(ISNUMBER(SEARCH("81029155512",I359)),"81029155512 - BALIN",
IF(ISNUMBER(SEARCH("81029155511",I359)),"81029155511 - PELAIHARI",
IF(ISNUMBER(SEARCH("81029155510",I359)),"81029155510 - PALAI",
IF(ISNUMBER(SEARCH("81029155509",I359)),"81029155509 - KUMAI",
IF(ISNUMBER(SEARCH("81029155532",I359)),"81029155532 - PRYBB",
IF(ISNUMBER(SEARCH("81029155529",I359)),"81029155529 - UGKT",
IF(ISNUMBER(SEARCH("81029155508",I359)),"81029155508 - TABARA",
IF(ISNUMBER(SEARCH("81029155507",I359)),"81029155507 - TAJATI",
IF(ISNUMBER(SEARCH("81029155506",I359)),"81029155506 - PANDAWA",
IF(ISNUMBER(SEARCH("81029155505",I359)),"81029155505 - PALPI",
IF(ISNUMBER(SEARCH("81029155504",I359)),"81029155504 - PASAM",
IF(ISNUMBER(SEARCH("81029155503",I359)),"81029155503 - LONGKALI",
IF(ISNUMBER(SEARCH("81029155502",I359)),"81029155502 - DEKAN",
IF(ISNUMBER(SEARCH("81029155501",I359)),"81029155501 - RAREN",
"")))))))))))))))))))))))))))))))))</f>
        <v/>
      </c>
      <c r="E359" t="s">
        <v>358</v>
      </c>
      <c r="H359" s="5" t="s">
        <v>1329</v>
      </c>
      <c r="I359" s="5" t="s">
        <v>1332</v>
      </c>
      <c r="J359" s="11">
        <v>438614800</v>
      </c>
      <c r="K359" t="s">
        <v>40</v>
      </c>
    </row>
    <row r="360" spans="1:11" ht="75" x14ac:dyDescent="0.35">
      <c r="A360" s="25" t="s">
        <v>1333</v>
      </c>
      <c r="B360" s="29" t="s">
        <v>113</v>
      </c>
      <c r="C360" s="6" t="s">
        <v>4</v>
      </c>
      <c r="D360" s="8" t="str">
        <f t="shared" si="5"/>
        <v/>
      </c>
      <c r="E360" t="s">
        <v>357</v>
      </c>
      <c r="H360" s="6" t="s">
        <v>1329</v>
      </c>
      <c r="I360" s="6" t="s">
        <v>1334</v>
      </c>
      <c r="J360" s="12">
        <v>21087250</v>
      </c>
      <c r="K360" t="s">
        <v>39</v>
      </c>
    </row>
    <row r="361" spans="1:11" ht="100" x14ac:dyDescent="0.35">
      <c r="A361" s="26" t="s">
        <v>1335</v>
      </c>
      <c r="B361" s="28" t="s">
        <v>113</v>
      </c>
      <c r="C361" s="5" t="s">
        <v>4</v>
      </c>
      <c r="D361" s="8" t="str">
        <f t="shared" si="5"/>
        <v/>
      </c>
      <c r="E361" t="s">
        <v>358</v>
      </c>
      <c r="H361" s="5" t="s">
        <v>1231</v>
      </c>
      <c r="I361" s="5" t="s">
        <v>1336</v>
      </c>
      <c r="J361" s="11">
        <v>262594742</v>
      </c>
      <c r="K361" t="s">
        <v>40</v>
      </c>
    </row>
    <row r="362" spans="1:11" ht="112.5" x14ac:dyDescent="0.35">
      <c r="A362" s="25" t="s">
        <v>1337</v>
      </c>
      <c r="B362" s="29" t="s">
        <v>113</v>
      </c>
      <c r="C362" s="6" t="s">
        <v>4</v>
      </c>
      <c r="D362" s="8" t="str">
        <f t="shared" si="5"/>
        <v/>
      </c>
      <c r="E362" t="s">
        <v>355</v>
      </c>
      <c r="H362" s="6" t="s">
        <v>1231</v>
      </c>
      <c r="I362" s="6" t="s">
        <v>1338</v>
      </c>
      <c r="J362" s="12">
        <v>172009826</v>
      </c>
      <c r="K362" t="s">
        <v>39</v>
      </c>
    </row>
    <row r="363" spans="1:11" ht="62.5" x14ac:dyDescent="0.35">
      <c r="A363" s="26" t="s">
        <v>1339</v>
      </c>
      <c r="B363" s="28" t="s">
        <v>113</v>
      </c>
      <c r="C363" s="5" t="s">
        <v>4</v>
      </c>
      <c r="D363" s="8" t="str">
        <f t="shared" si="5"/>
        <v/>
      </c>
      <c r="E363" t="s">
        <v>356</v>
      </c>
      <c r="H363" s="5" t="s">
        <v>1247</v>
      </c>
      <c r="I363" s="5" t="s">
        <v>1340</v>
      </c>
      <c r="J363" s="11">
        <v>84108473</v>
      </c>
      <c r="K363" t="s">
        <v>40</v>
      </c>
    </row>
    <row r="364" spans="1:11" ht="62.5" x14ac:dyDescent="0.35">
      <c r="A364" s="25" t="s">
        <v>1341</v>
      </c>
      <c r="B364" s="29" t="s">
        <v>113</v>
      </c>
      <c r="C364" s="6" t="s">
        <v>4</v>
      </c>
      <c r="D364" s="8" t="str">
        <f t="shared" si="5"/>
        <v/>
      </c>
      <c r="E364" t="s">
        <v>358</v>
      </c>
      <c r="H364" s="6" t="s">
        <v>1247</v>
      </c>
      <c r="I364" s="6" t="s">
        <v>1342</v>
      </c>
      <c r="J364" s="12">
        <v>227098160</v>
      </c>
      <c r="K364" t="s">
        <v>39</v>
      </c>
    </row>
    <row r="365" spans="1:11" ht="87.5" x14ac:dyDescent="0.35">
      <c r="A365" s="26" t="s">
        <v>1343</v>
      </c>
      <c r="B365" s="28" t="s">
        <v>113</v>
      </c>
      <c r="C365" s="5" t="s">
        <v>4</v>
      </c>
      <c r="D365" s="8" t="str">
        <f t="shared" si="5"/>
        <v/>
      </c>
      <c r="E365" t="s">
        <v>357</v>
      </c>
      <c r="H365" s="5" t="s">
        <v>921</v>
      </c>
      <c r="I365" s="5" t="s">
        <v>1344</v>
      </c>
      <c r="J365" s="11">
        <v>1436402</v>
      </c>
      <c r="K365" t="s">
        <v>40</v>
      </c>
    </row>
    <row r="366" spans="1:11" ht="87" x14ac:dyDescent="0.35">
      <c r="A366" s="25" t="s">
        <v>1345</v>
      </c>
      <c r="B366" s="29" t="s">
        <v>113</v>
      </c>
      <c r="C366" s="6" t="s">
        <v>4</v>
      </c>
      <c r="D366" s="8" t="str">
        <f t="shared" si="5"/>
        <v/>
      </c>
      <c r="E366" t="s">
        <v>358</v>
      </c>
      <c r="H366" s="6" t="s">
        <v>921</v>
      </c>
      <c r="I366" s="32" t="s">
        <v>1346</v>
      </c>
      <c r="J366" s="12">
        <v>271117</v>
      </c>
      <c r="K366" t="s">
        <v>39</v>
      </c>
    </row>
    <row r="367" spans="1:11" ht="75" x14ac:dyDescent="0.35">
      <c r="A367" s="5" t="s">
        <v>1347</v>
      </c>
      <c r="B367" s="28" t="s">
        <v>113</v>
      </c>
      <c r="C367" s="5" t="s">
        <v>4</v>
      </c>
      <c r="D367" s="8" t="str">
        <f t="shared" si="5"/>
        <v/>
      </c>
      <c r="E367" t="s">
        <v>355</v>
      </c>
      <c r="H367" s="5" t="s">
        <v>1348</v>
      </c>
      <c r="I367" s="5" t="s">
        <v>1349</v>
      </c>
      <c r="J367" s="11">
        <v>381541188</v>
      </c>
      <c r="K367" t="s">
        <v>40</v>
      </c>
    </row>
    <row r="368" spans="1:11" ht="62.5" x14ac:dyDescent="0.35">
      <c r="A368" s="25" t="s">
        <v>1350</v>
      </c>
      <c r="B368" s="29" t="s">
        <v>113</v>
      </c>
      <c r="C368" s="6" t="s">
        <v>4</v>
      </c>
      <c r="D368" s="8" t="str">
        <f t="shared" si="5"/>
        <v/>
      </c>
      <c r="E368" t="s">
        <v>356</v>
      </c>
      <c r="H368" s="6" t="s">
        <v>1351</v>
      </c>
      <c r="I368" s="6" t="s">
        <v>1352</v>
      </c>
      <c r="J368" s="12">
        <v>637362000</v>
      </c>
      <c r="K368" t="s">
        <v>39</v>
      </c>
    </row>
    <row r="369" spans="1:11" ht="87.5" x14ac:dyDescent="0.35">
      <c r="A369" s="26" t="s">
        <v>1353</v>
      </c>
      <c r="B369" s="28" t="s">
        <v>113</v>
      </c>
      <c r="C369" s="5" t="s">
        <v>4</v>
      </c>
      <c r="D369" s="8" t="str">
        <f t="shared" si="5"/>
        <v/>
      </c>
      <c r="E369" t="s">
        <v>358</v>
      </c>
      <c r="H369" s="5" t="s">
        <v>1351</v>
      </c>
      <c r="I369" s="5" t="s">
        <v>1354</v>
      </c>
      <c r="J369" s="11">
        <v>506104500</v>
      </c>
      <c r="K369" t="s">
        <v>40</v>
      </c>
    </row>
    <row r="370" spans="1:11" ht="112.5" x14ac:dyDescent="0.35">
      <c r="A370" s="25" t="s">
        <v>1355</v>
      </c>
      <c r="B370" s="29" t="s">
        <v>113</v>
      </c>
      <c r="C370" s="6" t="s">
        <v>4</v>
      </c>
      <c r="D370" s="8" t="str">
        <f t="shared" si="5"/>
        <v/>
      </c>
      <c r="E370" t="s">
        <v>357</v>
      </c>
      <c r="H370" s="6" t="s">
        <v>1356</v>
      </c>
      <c r="I370" s="6" t="s">
        <v>1357</v>
      </c>
      <c r="J370" s="12">
        <v>732224613</v>
      </c>
      <c r="K370" t="s">
        <v>39</v>
      </c>
    </row>
    <row r="371" spans="1:11" ht="100" x14ac:dyDescent="0.35">
      <c r="A371" s="26" t="s">
        <v>1358</v>
      </c>
      <c r="B371" s="28" t="s">
        <v>113</v>
      </c>
      <c r="C371" s="5" t="s">
        <v>4</v>
      </c>
      <c r="D371" s="8" t="str">
        <f t="shared" si="5"/>
        <v/>
      </c>
      <c r="E371" t="s">
        <v>358</v>
      </c>
      <c r="H371" s="5" t="s">
        <v>1359</v>
      </c>
      <c r="I371" s="5" t="s">
        <v>1360</v>
      </c>
      <c r="J371" s="11">
        <v>48443112</v>
      </c>
      <c r="K371" t="s">
        <v>40</v>
      </c>
    </row>
    <row r="372" spans="1:11" ht="87.5" x14ac:dyDescent="0.35">
      <c r="A372" s="25" t="s">
        <v>1361</v>
      </c>
      <c r="B372" s="29" t="s">
        <v>113</v>
      </c>
      <c r="C372" s="6" t="s">
        <v>4</v>
      </c>
      <c r="D372" s="8" t="str">
        <f t="shared" si="5"/>
        <v/>
      </c>
      <c r="E372" t="s">
        <v>355</v>
      </c>
      <c r="H372" s="6" t="s">
        <v>1362</v>
      </c>
      <c r="I372" s="6" t="s">
        <v>1363</v>
      </c>
      <c r="J372" s="12">
        <v>251826920</v>
      </c>
      <c r="K372" t="s">
        <v>39</v>
      </c>
    </row>
    <row r="373" spans="1:11" ht="37.5" x14ac:dyDescent="0.35">
      <c r="A373" s="26" t="s">
        <v>1364</v>
      </c>
      <c r="B373" s="28" t="s">
        <v>113</v>
      </c>
      <c r="C373" s="5" t="s">
        <v>4</v>
      </c>
      <c r="D373" s="8" t="str">
        <f t="shared" si="5"/>
        <v/>
      </c>
      <c r="E373" t="s">
        <v>356</v>
      </c>
      <c r="H373" s="5" t="s">
        <v>1365</v>
      </c>
      <c r="I373" s="5" t="s">
        <v>1366</v>
      </c>
      <c r="J373" s="11">
        <v>208397892</v>
      </c>
      <c r="K373" t="s">
        <v>40</v>
      </c>
    </row>
    <row r="374" spans="1:11" ht="37.5" x14ac:dyDescent="0.35">
      <c r="A374" s="25" t="s">
        <v>1367</v>
      </c>
      <c r="B374" s="29" t="s">
        <v>113</v>
      </c>
      <c r="C374" s="6" t="s">
        <v>4</v>
      </c>
      <c r="D374" s="8" t="str">
        <f t="shared" si="5"/>
        <v/>
      </c>
      <c r="E374" t="s">
        <v>358</v>
      </c>
      <c r="H374" s="6" t="s">
        <v>1368</v>
      </c>
      <c r="I374" s="6" t="s">
        <v>1369</v>
      </c>
      <c r="J374" s="12">
        <v>290158535</v>
      </c>
      <c r="K374" t="s">
        <v>39</v>
      </c>
    </row>
    <row r="375" spans="1:11" ht="37.5" x14ac:dyDescent="0.35">
      <c r="A375" s="26" t="s">
        <v>1370</v>
      </c>
      <c r="B375" s="28" t="s">
        <v>113</v>
      </c>
      <c r="C375" s="5" t="s">
        <v>4</v>
      </c>
      <c r="D375" s="8" t="str">
        <f t="shared" si="5"/>
        <v/>
      </c>
      <c r="E375" t="s">
        <v>357</v>
      </c>
      <c r="H375" s="5" t="s">
        <v>1371</v>
      </c>
      <c r="I375" s="5" t="s">
        <v>1372</v>
      </c>
      <c r="J375" s="11">
        <v>203410951</v>
      </c>
      <c r="K375" t="s">
        <v>40</v>
      </c>
    </row>
    <row r="376" spans="1:11" ht="37.5" x14ac:dyDescent="0.35">
      <c r="A376" s="25" t="s">
        <v>1373</v>
      </c>
      <c r="B376" s="29" t="s">
        <v>113</v>
      </c>
      <c r="C376" s="6" t="s">
        <v>4</v>
      </c>
      <c r="D376" s="8" t="str">
        <f t="shared" si="5"/>
        <v/>
      </c>
      <c r="E376" t="s">
        <v>358</v>
      </c>
      <c r="H376" s="6" t="s">
        <v>1374</v>
      </c>
      <c r="I376" s="6" t="s">
        <v>1375</v>
      </c>
      <c r="J376" s="12">
        <v>40968195</v>
      </c>
      <c r="K376" t="s">
        <v>39</v>
      </c>
    </row>
    <row r="377" spans="1:11" ht="37.5" x14ac:dyDescent="0.35">
      <c r="A377" s="26" t="s">
        <v>1376</v>
      </c>
      <c r="B377" s="28" t="s">
        <v>113</v>
      </c>
      <c r="C377" s="5" t="s">
        <v>4</v>
      </c>
      <c r="D377" s="8" t="str">
        <f t="shared" si="5"/>
        <v/>
      </c>
      <c r="E377" t="s">
        <v>355</v>
      </c>
      <c r="H377" s="5" t="s">
        <v>1377</v>
      </c>
      <c r="I377" s="5" t="s">
        <v>1378</v>
      </c>
      <c r="J377" s="11">
        <v>7672000</v>
      </c>
      <c r="K377" t="s">
        <v>40</v>
      </c>
    </row>
    <row r="378" spans="1:11" ht="37.5" x14ac:dyDescent="0.35">
      <c r="A378" s="25" t="s">
        <v>1379</v>
      </c>
      <c r="B378" s="29" t="s">
        <v>113</v>
      </c>
      <c r="C378" s="6" t="s">
        <v>4</v>
      </c>
      <c r="D378" s="8" t="str">
        <f t="shared" si="5"/>
        <v/>
      </c>
      <c r="E378" t="s">
        <v>356</v>
      </c>
      <c r="H378" s="6" t="s">
        <v>1380</v>
      </c>
      <c r="I378" s="6" t="s">
        <v>1381</v>
      </c>
      <c r="J378" s="12">
        <v>177354492</v>
      </c>
      <c r="K378" t="s">
        <v>39</v>
      </c>
    </row>
    <row r="379" spans="1:11" ht="37.5" x14ac:dyDescent="0.35">
      <c r="A379" s="26" t="s">
        <v>1382</v>
      </c>
      <c r="B379" s="28" t="s">
        <v>113</v>
      </c>
      <c r="C379" s="5" t="s">
        <v>4</v>
      </c>
      <c r="D379" s="8" t="str">
        <f t="shared" si="5"/>
        <v/>
      </c>
      <c r="E379" t="s">
        <v>358</v>
      </c>
      <c r="H379" s="5" t="s">
        <v>1383</v>
      </c>
      <c r="I379" s="5" t="s">
        <v>1384</v>
      </c>
      <c r="J379" s="11">
        <v>126880044</v>
      </c>
      <c r="K379" t="s">
        <v>40</v>
      </c>
    </row>
    <row r="380" spans="1:11" ht="37.5" x14ac:dyDescent="0.35">
      <c r="A380" s="25" t="s">
        <v>1385</v>
      </c>
      <c r="B380" s="29" t="s">
        <v>113</v>
      </c>
      <c r="C380" s="6" t="s">
        <v>4</v>
      </c>
      <c r="D380" s="8" t="str">
        <f t="shared" si="5"/>
        <v/>
      </c>
      <c r="E380" t="s">
        <v>357</v>
      </c>
      <c r="H380" s="6" t="s">
        <v>1386</v>
      </c>
      <c r="I380" s="6" t="s">
        <v>1387</v>
      </c>
      <c r="J380" s="12">
        <v>113782813</v>
      </c>
      <c r="K380" t="s">
        <v>39</v>
      </c>
    </row>
    <row r="381" spans="1:11" ht="37.5" x14ac:dyDescent="0.35">
      <c r="A381" s="26" t="s">
        <v>1388</v>
      </c>
      <c r="B381" s="28" t="s">
        <v>113</v>
      </c>
      <c r="C381" s="5" t="s">
        <v>4</v>
      </c>
      <c r="D381" s="8" t="str">
        <f t="shared" si="5"/>
        <v/>
      </c>
      <c r="E381" t="s">
        <v>358</v>
      </c>
      <c r="H381" s="5" t="s">
        <v>1389</v>
      </c>
      <c r="I381" s="5" t="s">
        <v>1390</v>
      </c>
      <c r="J381" s="11">
        <v>35697897</v>
      </c>
      <c r="K381" t="s">
        <v>40</v>
      </c>
    </row>
    <row r="382" spans="1:11" ht="37.5" x14ac:dyDescent="0.35">
      <c r="A382" s="25" t="s">
        <v>1391</v>
      </c>
      <c r="B382" s="29" t="s">
        <v>113</v>
      </c>
      <c r="C382" s="6" t="s">
        <v>4</v>
      </c>
      <c r="D382" s="8" t="str">
        <f t="shared" si="5"/>
        <v/>
      </c>
      <c r="E382" t="s">
        <v>355</v>
      </c>
      <c r="H382" s="6" t="s">
        <v>1392</v>
      </c>
      <c r="I382" s="6" t="s">
        <v>1393</v>
      </c>
      <c r="J382" s="12">
        <v>76316052</v>
      </c>
      <c r="K382" t="s">
        <v>39</v>
      </c>
    </row>
    <row r="383" spans="1:11" ht="37.5" x14ac:dyDescent="0.35">
      <c r="A383" s="27"/>
      <c r="B383" s="28" t="s">
        <v>113</v>
      </c>
      <c r="C383" s="5" t="s">
        <v>4</v>
      </c>
      <c r="D383" s="8" t="str">
        <f t="shared" si="5"/>
        <v/>
      </c>
      <c r="E383" t="s">
        <v>356</v>
      </c>
      <c r="H383" s="5"/>
      <c r="I383" s="5" t="s">
        <v>1394</v>
      </c>
      <c r="J383" s="11">
        <v>78464084</v>
      </c>
      <c r="K383" t="s">
        <v>40</v>
      </c>
    </row>
    <row r="384" spans="1:11" ht="37.5" x14ac:dyDescent="0.35">
      <c r="A384" s="25" t="s">
        <v>1395</v>
      </c>
      <c r="B384" s="29" t="s">
        <v>113</v>
      </c>
      <c r="C384" s="6" t="s">
        <v>4</v>
      </c>
      <c r="D384" s="8" t="str">
        <f t="shared" si="5"/>
        <v/>
      </c>
      <c r="E384" t="s">
        <v>358</v>
      </c>
      <c r="H384" s="6" t="s">
        <v>1396</v>
      </c>
      <c r="I384" s="6" t="s">
        <v>1397</v>
      </c>
      <c r="J384" s="12">
        <v>363875978</v>
      </c>
      <c r="K384" t="s">
        <v>39</v>
      </c>
    </row>
    <row r="385" spans="1:11" ht="37.5" x14ac:dyDescent="0.35">
      <c r="A385" s="26" t="s">
        <v>1398</v>
      </c>
      <c r="B385" s="28" t="s">
        <v>113</v>
      </c>
      <c r="C385" s="5" t="s">
        <v>4</v>
      </c>
      <c r="D385" s="8" t="str">
        <f t="shared" si="5"/>
        <v/>
      </c>
      <c r="E385" t="s">
        <v>357</v>
      </c>
      <c r="H385" s="5" t="s">
        <v>1399</v>
      </c>
      <c r="I385" s="5" t="s">
        <v>1400</v>
      </c>
      <c r="J385" s="11">
        <v>141160309</v>
      </c>
      <c r="K385" t="s">
        <v>40</v>
      </c>
    </row>
    <row r="386" spans="1:11" ht="37.5" x14ac:dyDescent="0.35">
      <c r="A386" s="13"/>
      <c r="B386" s="29" t="s">
        <v>113</v>
      </c>
      <c r="C386" s="6" t="s">
        <v>4</v>
      </c>
      <c r="D386" s="8" t="str">
        <f t="shared" si="5"/>
        <v/>
      </c>
      <c r="E386" t="s">
        <v>358</v>
      </c>
      <c r="H386" s="6"/>
      <c r="I386" s="6" t="s">
        <v>1401</v>
      </c>
      <c r="J386" s="12">
        <v>338751583</v>
      </c>
      <c r="K386" t="s">
        <v>39</v>
      </c>
    </row>
    <row r="387" spans="1:11" ht="25" x14ac:dyDescent="0.35">
      <c r="A387" s="27"/>
      <c r="B387" s="28" t="s">
        <v>113</v>
      </c>
      <c r="C387" s="5" t="s">
        <v>4</v>
      </c>
      <c r="D387" s="8" t="str">
        <f t="shared" ref="D387:D450" si="6">IF(ISNUMBER(SEARCH("81029155533",I387)),"81029155533 - PPPBB",
IF(ISNUMBER(SEARCH("81029155531",I387)),"81029155531 - UGKB",
IF(ISNUMBER(SEARCH("81029155528",I387)),"81029155528 - GUNME",
IF(ISNUMBER(SEARCH("81029155527",I387)),"81029155527 - PAGUN",
IF(ISNUMBER(SEARCH("81029155526",I387)),"81029155526 - GUMAS",
IF(ISNUMBER(SEARCH("81029155525",I387)),"81029155525 - RIMBA",
IF(ISNUMBER(SEARCH("81029155524",I387)),"81029155524 - PARBA",
IF(ISNUMBER(SEARCH("81029155523",I387)),"81029155523 - SINTANG",
IF(ISNUMBER(SEARCH("81029155522",I387)),"81029155522 - NGABANG",
IF(ISNUMBER(SEARCH("81029155521",I387)),"81029155521 - PANGA",
IF(ISNUMBER(SEARCH("81029155520",I387)),"81029155520 - PARINDU",
IF(ISNUMBER(SEARCH("81029155519",I387)),"81029155519 - PAPAR",
IF(ISNUMBER(SEARCH("81029155518",I387)),"81029155518 - BAYAN",
IF(ISNUMBER(SEARCH("81029155517",I387)),"81029155517 - PAKEM",
IF(ISNUMBER(SEARCH("81029155530",I387)),"81029155530 - UGKST",
IF(ISNUMBER(SEARCH("81029155516",I387)),"81029155516 - DASAL",
IF(ISNUMBER(SEARCH("81029155515",I387)),"81029155515 - TAMBA",
IF(ISNUMBER(SEARCH("81029155514",I387)),"81029155514 - PAMUKAN",
IF(ISNUMBER(SEARCH("81029155513",I387)),"81029155513 - PAPAM",
IF(ISNUMBER(SEARCH("81029155512",I387)),"81029155512 - BALIN",
IF(ISNUMBER(SEARCH("81029155511",I387)),"81029155511 - PELAIHARI",
IF(ISNUMBER(SEARCH("81029155510",I387)),"81029155510 - PALAI",
IF(ISNUMBER(SEARCH("81029155509",I387)),"81029155509 - KUMAI",
IF(ISNUMBER(SEARCH("81029155532",I387)),"81029155532 - PRYBB",
IF(ISNUMBER(SEARCH("81029155529",I387)),"81029155529 - UGKT",
IF(ISNUMBER(SEARCH("81029155508",I387)),"81029155508 - TABARA",
IF(ISNUMBER(SEARCH("81029155507",I387)),"81029155507 - TAJATI",
IF(ISNUMBER(SEARCH("81029155506",I387)),"81029155506 - PANDAWA",
IF(ISNUMBER(SEARCH("81029155505",I387)),"81029155505 - PALPI",
IF(ISNUMBER(SEARCH("81029155504",I387)),"81029155504 - PASAM",
IF(ISNUMBER(SEARCH("81029155503",I387)),"81029155503 - LONGKALI",
IF(ISNUMBER(SEARCH("81029155502",I387)),"81029155502 - DEKAN",
IF(ISNUMBER(SEARCH("81029155501",I387)),"81029155501 - RAREN",
"")))))))))))))))))))))))))))))))))</f>
        <v/>
      </c>
      <c r="E387" t="s">
        <v>355</v>
      </c>
      <c r="H387" s="5"/>
      <c r="I387" s="5" t="s">
        <v>559</v>
      </c>
      <c r="J387" s="11">
        <v>32500</v>
      </c>
      <c r="K387" t="s">
        <v>40</v>
      </c>
    </row>
    <row r="388" spans="1:11" ht="37.5" x14ac:dyDescent="0.35">
      <c r="A388" s="13"/>
      <c r="B388" s="29" t="s">
        <v>114</v>
      </c>
      <c r="C388" s="6" t="s">
        <v>4</v>
      </c>
      <c r="D388" s="8" t="str">
        <f t="shared" si="6"/>
        <v/>
      </c>
      <c r="E388" t="s">
        <v>356</v>
      </c>
      <c r="H388" s="6"/>
      <c r="I388" s="6" t="s">
        <v>1402</v>
      </c>
      <c r="J388" s="12">
        <v>500000000</v>
      </c>
      <c r="K388" t="s">
        <v>39</v>
      </c>
    </row>
    <row r="389" spans="1:11" ht="75" x14ac:dyDescent="0.35">
      <c r="A389" s="5" t="s">
        <v>1403</v>
      </c>
      <c r="B389" s="28" t="s">
        <v>114</v>
      </c>
      <c r="C389" s="5" t="s">
        <v>5</v>
      </c>
      <c r="D389" s="8" t="str">
        <f t="shared" si="6"/>
        <v/>
      </c>
      <c r="E389" t="s">
        <v>358</v>
      </c>
      <c r="H389" s="5" t="s">
        <v>541</v>
      </c>
      <c r="I389" s="5" t="s">
        <v>1404</v>
      </c>
      <c r="J389" s="11">
        <v>1697176423</v>
      </c>
      <c r="K389" t="s">
        <v>40</v>
      </c>
    </row>
    <row r="390" spans="1:11" ht="75" x14ac:dyDescent="0.35">
      <c r="A390" s="25" t="s">
        <v>1405</v>
      </c>
      <c r="B390" s="29" t="s">
        <v>114</v>
      </c>
      <c r="C390" s="6" t="s">
        <v>5</v>
      </c>
      <c r="D390" s="8" t="str">
        <f t="shared" si="6"/>
        <v/>
      </c>
      <c r="E390" t="s">
        <v>357</v>
      </c>
      <c r="H390" s="6" t="s">
        <v>544</v>
      </c>
      <c r="I390" s="6" t="s">
        <v>1406</v>
      </c>
      <c r="J390" s="12">
        <v>1171650530</v>
      </c>
      <c r="K390" t="s">
        <v>39</v>
      </c>
    </row>
    <row r="391" spans="1:11" ht="50" x14ac:dyDescent="0.35">
      <c r="A391" s="26" t="s">
        <v>1407</v>
      </c>
      <c r="B391" s="28" t="s">
        <v>114</v>
      </c>
      <c r="C391" s="5" t="s">
        <v>5</v>
      </c>
      <c r="D391" s="8" t="str">
        <f t="shared" si="6"/>
        <v/>
      </c>
      <c r="E391" t="s">
        <v>358</v>
      </c>
      <c r="H391" s="5" t="s">
        <v>535</v>
      </c>
      <c r="I391" s="5" t="s">
        <v>1408</v>
      </c>
      <c r="J391" s="11">
        <v>2911523946</v>
      </c>
      <c r="K391" t="s">
        <v>40</v>
      </c>
    </row>
    <row r="392" spans="1:11" ht="62.5" x14ac:dyDescent="0.35">
      <c r="A392" s="25" t="s">
        <v>1409</v>
      </c>
      <c r="B392" s="29" t="s">
        <v>114</v>
      </c>
      <c r="C392" s="6" t="s">
        <v>5</v>
      </c>
      <c r="D392" s="8" t="str">
        <f t="shared" si="6"/>
        <v/>
      </c>
      <c r="E392" t="s">
        <v>355</v>
      </c>
      <c r="H392" s="6" t="s">
        <v>538</v>
      </c>
      <c r="I392" s="6" t="s">
        <v>1410</v>
      </c>
      <c r="J392" s="12">
        <v>1479981772</v>
      </c>
      <c r="K392" t="s">
        <v>39</v>
      </c>
    </row>
    <row r="393" spans="1:11" ht="62.5" x14ac:dyDescent="0.35">
      <c r="A393" s="26" t="s">
        <v>1411</v>
      </c>
      <c r="B393" s="28" t="s">
        <v>114</v>
      </c>
      <c r="C393" s="5" t="s">
        <v>5</v>
      </c>
      <c r="D393" s="8" t="str">
        <f t="shared" si="6"/>
        <v/>
      </c>
      <c r="E393" t="s">
        <v>356</v>
      </c>
      <c r="H393" s="5" t="s">
        <v>547</v>
      </c>
      <c r="I393" s="5" t="s">
        <v>1412</v>
      </c>
      <c r="J393" s="11">
        <v>2194795958</v>
      </c>
      <c r="K393" t="s">
        <v>40</v>
      </c>
    </row>
    <row r="394" spans="1:11" ht="37.5" x14ac:dyDescent="0.35">
      <c r="A394" s="25" t="s">
        <v>1413</v>
      </c>
      <c r="B394" s="29" t="s">
        <v>114</v>
      </c>
      <c r="C394" s="6" t="s">
        <v>5</v>
      </c>
      <c r="D394" s="8" t="str">
        <f t="shared" si="6"/>
        <v/>
      </c>
      <c r="E394" t="s">
        <v>358</v>
      </c>
      <c r="H394" s="6" t="s">
        <v>550</v>
      </c>
      <c r="I394" s="6" t="s">
        <v>1414</v>
      </c>
      <c r="J394" s="12">
        <v>1594146645</v>
      </c>
      <c r="K394" t="s">
        <v>39</v>
      </c>
    </row>
    <row r="395" spans="1:11" ht="50" x14ac:dyDescent="0.35">
      <c r="A395" s="26" t="s">
        <v>1415</v>
      </c>
      <c r="B395" s="28" t="s">
        <v>114</v>
      </c>
      <c r="C395" s="5" t="s">
        <v>5</v>
      </c>
      <c r="D395" s="8" t="str">
        <f t="shared" si="6"/>
        <v/>
      </c>
      <c r="E395" t="s">
        <v>357</v>
      </c>
      <c r="H395" s="5" t="s">
        <v>556</v>
      </c>
      <c r="I395" s="5" t="s">
        <v>1416</v>
      </c>
      <c r="J395" s="11">
        <v>1065601220</v>
      </c>
      <c r="K395" t="s">
        <v>40</v>
      </c>
    </row>
    <row r="396" spans="1:11" ht="50" x14ac:dyDescent="0.35">
      <c r="A396" s="25" t="s">
        <v>1417</v>
      </c>
      <c r="B396" s="29" t="s">
        <v>114</v>
      </c>
      <c r="C396" s="6" t="s">
        <v>5</v>
      </c>
      <c r="D396" s="8" t="str">
        <f t="shared" si="6"/>
        <v/>
      </c>
      <c r="E396" t="s">
        <v>358</v>
      </c>
      <c r="H396" s="6" t="s">
        <v>553</v>
      </c>
      <c r="I396" s="6" t="s">
        <v>1418</v>
      </c>
      <c r="J396" s="12">
        <v>1036309333</v>
      </c>
      <c r="K396" t="s">
        <v>39</v>
      </c>
    </row>
    <row r="397" spans="1:11" ht="50" x14ac:dyDescent="0.35">
      <c r="A397" s="26" t="s">
        <v>1419</v>
      </c>
      <c r="B397" s="28" t="s">
        <v>114</v>
      </c>
      <c r="C397" s="5" t="s">
        <v>5</v>
      </c>
      <c r="D397" s="8" t="str">
        <f t="shared" si="6"/>
        <v/>
      </c>
      <c r="E397" t="s">
        <v>355</v>
      </c>
      <c r="H397" s="5" t="s">
        <v>1420</v>
      </c>
      <c r="I397" s="5" t="s">
        <v>1421</v>
      </c>
      <c r="J397" s="11">
        <v>233216885</v>
      </c>
      <c r="K397" t="s">
        <v>40</v>
      </c>
    </row>
    <row r="398" spans="1:11" ht="37.5" x14ac:dyDescent="0.35">
      <c r="A398" s="25" t="s">
        <v>1422</v>
      </c>
      <c r="B398" s="29" t="s">
        <v>114</v>
      </c>
      <c r="C398" s="6" t="s">
        <v>5</v>
      </c>
      <c r="D398" s="8" t="str">
        <f t="shared" si="6"/>
        <v/>
      </c>
      <c r="E398" t="s">
        <v>356</v>
      </c>
      <c r="H398" s="6" t="s">
        <v>1423</v>
      </c>
      <c r="I398" s="6" t="s">
        <v>1424</v>
      </c>
      <c r="J398" s="12">
        <v>423988886</v>
      </c>
      <c r="K398" t="s">
        <v>39</v>
      </c>
    </row>
    <row r="399" spans="1:11" ht="62.5" x14ac:dyDescent="0.35">
      <c r="A399" s="26" t="s">
        <v>1425</v>
      </c>
      <c r="B399" s="28" t="s">
        <v>114</v>
      </c>
      <c r="C399" s="5" t="s">
        <v>5</v>
      </c>
      <c r="D399" s="8" t="str">
        <f t="shared" si="6"/>
        <v/>
      </c>
      <c r="E399" t="s">
        <v>358</v>
      </c>
      <c r="H399" s="5" t="s">
        <v>1426</v>
      </c>
      <c r="I399" s="5" t="s">
        <v>1427</v>
      </c>
      <c r="J399" s="11">
        <v>210269790</v>
      </c>
      <c r="K399" t="s">
        <v>40</v>
      </c>
    </row>
    <row r="400" spans="1:11" ht="37.5" x14ac:dyDescent="0.35">
      <c r="A400" s="25" t="s">
        <v>1428</v>
      </c>
      <c r="B400" s="29" t="s">
        <v>114</v>
      </c>
      <c r="C400" s="6" t="s">
        <v>5</v>
      </c>
      <c r="D400" s="8" t="str">
        <f t="shared" si="6"/>
        <v/>
      </c>
      <c r="E400" t="s">
        <v>357</v>
      </c>
      <c r="H400" s="6" t="s">
        <v>594</v>
      </c>
      <c r="I400" s="6" t="s">
        <v>1429</v>
      </c>
      <c r="J400" s="12">
        <v>9186408</v>
      </c>
      <c r="K400" t="s">
        <v>39</v>
      </c>
    </row>
    <row r="401" spans="1:11" ht="37.5" x14ac:dyDescent="0.35">
      <c r="A401" s="26" t="s">
        <v>1430</v>
      </c>
      <c r="B401" s="28" t="s">
        <v>114</v>
      </c>
      <c r="C401" s="5" t="s">
        <v>5</v>
      </c>
      <c r="D401" s="8" t="str">
        <f t="shared" si="6"/>
        <v/>
      </c>
      <c r="E401" t="s">
        <v>358</v>
      </c>
      <c r="H401" s="5" t="s">
        <v>594</v>
      </c>
      <c r="I401" s="5" t="s">
        <v>1431</v>
      </c>
      <c r="J401" s="11">
        <v>643321239</v>
      </c>
      <c r="K401" t="s">
        <v>40</v>
      </c>
    </row>
    <row r="402" spans="1:11" ht="50" x14ac:dyDescent="0.35">
      <c r="A402" s="25" t="s">
        <v>1432</v>
      </c>
      <c r="B402" s="29" t="s">
        <v>114</v>
      </c>
      <c r="C402" s="6" t="s">
        <v>5</v>
      </c>
      <c r="D402" s="8" t="str">
        <f t="shared" si="6"/>
        <v/>
      </c>
      <c r="E402" t="s">
        <v>355</v>
      </c>
      <c r="H402" s="6" t="s">
        <v>1433</v>
      </c>
      <c r="I402" s="6" t="s">
        <v>1434</v>
      </c>
      <c r="J402" s="12">
        <v>500675340</v>
      </c>
      <c r="K402" t="s">
        <v>39</v>
      </c>
    </row>
    <row r="403" spans="1:11" ht="50" x14ac:dyDescent="0.35">
      <c r="A403" s="26" t="s">
        <v>1435</v>
      </c>
      <c r="B403" s="28" t="s">
        <v>114</v>
      </c>
      <c r="C403" s="5" t="s">
        <v>5</v>
      </c>
      <c r="D403" s="8" t="str">
        <f t="shared" si="6"/>
        <v/>
      </c>
      <c r="E403" t="s">
        <v>356</v>
      </c>
      <c r="H403" s="5" t="s">
        <v>1433</v>
      </c>
      <c r="I403" s="5" t="s">
        <v>1436</v>
      </c>
      <c r="J403" s="11">
        <v>598141005</v>
      </c>
      <c r="K403" t="s">
        <v>40</v>
      </c>
    </row>
    <row r="404" spans="1:11" ht="37.5" x14ac:dyDescent="0.35">
      <c r="A404" s="25" t="s">
        <v>1437</v>
      </c>
      <c r="B404" s="29" t="s">
        <v>114</v>
      </c>
      <c r="C404" s="6" t="s">
        <v>5</v>
      </c>
      <c r="D404" s="8" t="str">
        <f t="shared" si="6"/>
        <v/>
      </c>
      <c r="E404" t="s">
        <v>358</v>
      </c>
      <c r="H404" s="6" t="s">
        <v>776</v>
      </c>
      <c r="I404" s="6" t="s">
        <v>1438</v>
      </c>
      <c r="J404" s="12">
        <v>29663436</v>
      </c>
      <c r="K404" t="s">
        <v>39</v>
      </c>
    </row>
    <row r="405" spans="1:11" ht="37.5" x14ac:dyDescent="0.35">
      <c r="A405" s="26" t="s">
        <v>1439</v>
      </c>
      <c r="B405" s="28" t="s">
        <v>114</v>
      </c>
      <c r="C405" s="5" t="s">
        <v>5</v>
      </c>
      <c r="D405" s="8" t="str">
        <f t="shared" si="6"/>
        <v/>
      </c>
      <c r="E405" t="s">
        <v>357</v>
      </c>
      <c r="H405" s="5" t="s">
        <v>776</v>
      </c>
      <c r="I405" s="5" t="s">
        <v>1440</v>
      </c>
      <c r="J405" s="11">
        <v>586351480</v>
      </c>
      <c r="K405" t="s">
        <v>40</v>
      </c>
    </row>
    <row r="406" spans="1:11" ht="37.5" x14ac:dyDescent="0.35">
      <c r="A406" s="25" t="s">
        <v>1441</v>
      </c>
      <c r="B406" s="29" t="s">
        <v>114</v>
      </c>
      <c r="C406" s="6" t="s">
        <v>5</v>
      </c>
      <c r="D406" s="8" t="str">
        <f t="shared" si="6"/>
        <v/>
      </c>
      <c r="E406" t="s">
        <v>358</v>
      </c>
      <c r="H406" s="6" t="s">
        <v>776</v>
      </c>
      <c r="I406" s="6" t="s">
        <v>1442</v>
      </c>
      <c r="J406" s="12">
        <v>804904210</v>
      </c>
      <c r="K406" t="s">
        <v>39</v>
      </c>
    </row>
    <row r="407" spans="1:11" ht="37.5" x14ac:dyDescent="0.35">
      <c r="A407" s="26" t="s">
        <v>1443</v>
      </c>
      <c r="B407" s="28" t="s">
        <v>114</v>
      </c>
      <c r="C407" s="5" t="s">
        <v>5</v>
      </c>
      <c r="D407" s="8" t="str">
        <f t="shared" si="6"/>
        <v/>
      </c>
      <c r="E407" t="s">
        <v>355</v>
      </c>
      <c r="H407" s="5" t="s">
        <v>776</v>
      </c>
      <c r="I407" s="5" t="s">
        <v>1444</v>
      </c>
      <c r="J407" s="11">
        <v>452914121</v>
      </c>
      <c r="K407" t="s">
        <v>40</v>
      </c>
    </row>
    <row r="408" spans="1:11" ht="50" x14ac:dyDescent="0.35">
      <c r="A408" s="25" t="s">
        <v>1445</v>
      </c>
      <c r="B408" s="29" t="s">
        <v>114</v>
      </c>
      <c r="C408" s="6" t="s">
        <v>5</v>
      </c>
      <c r="D408" s="8" t="str">
        <f t="shared" si="6"/>
        <v/>
      </c>
      <c r="E408" t="s">
        <v>356</v>
      </c>
      <c r="H408" s="6" t="s">
        <v>776</v>
      </c>
      <c r="I408" s="6" t="s">
        <v>1446</v>
      </c>
      <c r="J408" s="12">
        <v>83899553</v>
      </c>
      <c r="K408" t="s">
        <v>39</v>
      </c>
    </row>
    <row r="409" spans="1:11" ht="37.5" x14ac:dyDescent="0.35">
      <c r="A409" s="26" t="s">
        <v>1447</v>
      </c>
      <c r="B409" s="28" t="s">
        <v>114</v>
      </c>
      <c r="C409" s="5" t="s">
        <v>5</v>
      </c>
      <c r="D409" s="8" t="str">
        <f t="shared" si="6"/>
        <v/>
      </c>
      <c r="E409" t="s">
        <v>358</v>
      </c>
      <c r="H409" s="5" t="s">
        <v>776</v>
      </c>
      <c r="I409" s="5" t="s">
        <v>1448</v>
      </c>
      <c r="J409" s="11">
        <v>718232187</v>
      </c>
      <c r="K409" t="s">
        <v>40</v>
      </c>
    </row>
    <row r="410" spans="1:11" ht="37.5" x14ac:dyDescent="0.35">
      <c r="A410" s="25" t="s">
        <v>1449</v>
      </c>
      <c r="B410" s="29" t="s">
        <v>114</v>
      </c>
      <c r="C410" s="6" t="s">
        <v>5</v>
      </c>
      <c r="D410" s="8" t="str">
        <f t="shared" si="6"/>
        <v/>
      </c>
      <c r="E410" t="s">
        <v>357</v>
      </c>
      <c r="H410" s="6" t="s">
        <v>776</v>
      </c>
      <c r="I410" s="6" t="s">
        <v>1450</v>
      </c>
      <c r="J410" s="12">
        <v>420441604</v>
      </c>
      <c r="K410" t="s">
        <v>39</v>
      </c>
    </row>
    <row r="411" spans="1:11" ht="100" x14ac:dyDescent="0.35">
      <c r="A411" s="26" t="s">
        <v>1451</v>
      </c>
      <c r="B411" s="28" t="s">
        <v>114</v>
      </c>
      <c r="C411" s="5" t="s">
        <v>4</v>
      </c>
      <c r="D411" s="8" t="str">
        <f t="shared" si="6"/>
        <v/>
      </c>
      <c r="E411" t="s">
        <v>358</v>
      </c>
      <c r="H411" s="5" t="s">
        <v>1452</v>
      </c>
      <c r="I411" s="5" t="s">
        <v>1453</v>
      </c>
      <c r="J411" s="11">
        <v>3089580</v>
      </c>
      <c r="K411" t="s">
        <v>40</v>
      </c>
    </row>
    <row r="412" spans="1:11" ht="100" x14ac:dyDescent="0.35">
      <c r="A412" s="25" t="s">
        <v>1454</v>
      </c>
      <c r="B412" s="29" t="s">
        <v>114</v>
      </c>
      <c r="C412" s="6" t="s">
        <v>4</v>
      </c>
      <c r="D412" s="8" t="str">
        <f t="shared" si="6"/>
        <v/>
      </c>
      <c r="E412" t="s">
        <v>355</v>
      </c>
      <c r="H412" s="6" t="s">
        <v>1452</v>
      </c>
      <c r="I412" s="6" t="s">
        <v>1455</v>
      </c>
      <c r="J412" s="12">
        <v>3663213</v>
      </c>
      <c r="K412" t="s">
        <v>39</v>
      </c>
    </row>
    <row r="413" spans="1:11" ht="100" x14ac:dyDescent="0.35">
      <c r="A413" s="5" t="s">
        <v>1456</v>
      </c>
      <c r="B413" s="28" t="s">
        <v>114</v>
      </c>
      <c r="C413" s="5" t="s">
        <v>4</v>
      </c>
      <c r="D413" s="8" t="str">
        <f t="shared" si="6"/>
        <v/>
      </c>
      <c r="E413" t="s">
        <v>356</v>
      </c>
      <c r="H413" s="5" t="s">
        <v>1452</v>
      </c>
      <c r="I413" s="5" t="s">
        <v>1457</v>
      </c>
      <c r="J413" s="11">
        <v>2891397</v>
      </c>
      <c r="K413" t="s">
        <v>40</v>
      </c>
    </row>
    <row r="414" spans="1:11" ht="100" x14ac:dyDescent="0.35">
      <c r="A414" s="6" t="s">
        <v>1458</v>
      </c>
      <c r="B414" s="29" t="s">
        <v>114</v>
      </c>
      <c r="C414" s="6" t="s">
        <v>4</v>
      </c>
      <c r="D414" s="8" t="str">
        <f t="shared" si="6"/>
        <v/>
      </c>
      <c r="E414" t="s">
        <v>358</v>
      </c>
      <c r="H414" s="6" t="s">
        <v>1452</v>
      </c>
      <c r="I414" s="6" t="s">
        <v>1459</v>
      </c>
      <c r="J414" s="12">
        <v>3914400</v>
      </c>
      <c r="K414" t="s">
        <v>39</v>
      </c>
    </row>
    <row r="415" spans="1:11" ht="50" x14ac:dyDescent="0.35">
      <c r="A415" s="27"/>
      <c r="B415" s="28" t="s">
        <v>114</v>
      </c>
      <c r="C415" s="5" t="s">
        <v>4</v>
      </c>
      <c r="D415" s="8" t="str">
        <f t="shared" si="6"/>
        <v/>
      </c>
      <c r="E415" t="s">
        <v>357</v>
      </c>
      <c r="H415" s="5"/>
      <c r="I415" s="5" t="s">
        <v>1460</v>
      </c>
      <c r="J415" s="11">
        <v>25742257</v>
      </c>
      <c r="K415" t="s">
        <v>40</v>
      </c>
    </row>
    <row r="416" spans="1:11" ht="25" x14ac:dyDescent="0.35">
      <c r="A416" s="13"/>
      <c r="B416" s="29" t="s">
        <v>114</v>
      </c>
      <c r="C416" s="6" t="s">
        <v>4</v>
      </c>
      <c r="D416" s="8" t="str">
        <f t="shared" si="6"/>
        <v/>
      </c>
      <c r="E416" t="s">
        <v>358</v>
      </c>
      <c r="H416" s="6"/>
      <c r="I416" s="6" t="s">
        <v>1461</v>
      </c>
      <c r="J416" s="12">
        <v>614372877</v>
      </c>
      <c r="K416" t="s">
        <v>39</v>
      </c>
    </row>
    <row r="417" spans="1:11" ht="25" x14ac:dyDescent="0.35">
      <c r="A417" s="27"/>
      <c r="B417" s="28" t="s">
        <v>114</v>
      </c>
      <c r="C417" s="5" t="s">
        <v>4</v>
      </c>
      <c r="D417" s="8" t="str">
        <f t="shared" si="6"/>
        <v/>
      </c>
      <c r="E417" t="s">
        <v>355</v>
      </c>
      <c r="H417" s="5"/>
      <c r="I417" s="5" t="s">
        <v>1462</v>
      </c>
      <c r="J417" s="11">
        <v>62000000</v>
      </c>
      <c r="K417" t="s">
        <v>40</v>
      </c>
    </row>
    <row r="418" spans="1:11" ht="37.5" x14ac:dyDescent="0.35">
      <c r="A418" s="13"/>
      <c r="B418" s="29" t="s">
        <v>114</v>
      </c>
      <c r="C418" s="6" t="s">
        <v>4</v>
      </c>
      <c r="D418" s="8" t="str">
        <f t="shared" si="6"/>
        <v/>
      </c>
      <c r="E418" t="s">
        <v>356</v>
      </c>
      <c r="H418" s="6"/>
      <c r="I418" s="6" t="s">
        <v>1463</v>
      </c>
      <c r="J418" s="12">
        <v>397828174</v>
      </c>
      <c r="K418" t="s">
        <v>39</v>
      </c>
    </row>
    <row r="419" spans="1:11" ht="87.5" x14ac:dyDescent="0.35">
      <c r="A419" s="33" t="s">
        <v>1464</v>
      </c>
      <c r="B419" s="28" t="s">
        <v>114</v>
      </c>
      <c r="C419" s="5" t="s">
        <v>4</v>
      </c>
      <c r="D419" s="8" t="str">
        <f t="shared" si="6"/>
        <v/>
      </c>
      <c r="E419" t="s">
        <v>358</v>
      </c>
      <c r="H419" s="5" t="s">
        <v>1465</v>
      </c>
      <c r="I419" s="5" t="s">
        <v>1466</v>
      </c>
      <c r="J419" s="11">
        <v>8255600</v>
      </c>
      <c r="K419" t="s">
        <v>40</v>
      </c>
    </row>
    <row r="420" spans="1:11" ht="87.5" x14ac:dyDescent="0.35">
      <c r="A420" s="34" t="s">
        <v>1467</v>
      </c>
      <c r="B420" s="29" t="s">
        <v>114</v>
      </c>
      <c r="C420" s="6" t="s">
        <v>4</v>
      </c>
      <c r="D420" s="8" t="str">
        <f t="shared" si="6"/>
        <v/>
      </c>
      <c r="E420" t="s">
        <v>357</v>
      </c>
      <c r="H420" s="6" t="s">
        <v>1468</v>
      </c>
      <c r="I420" s="6" t="s">
        <v>1469</v>
      </c>
      <c r="J420" s="12">
        <v>69270528</v>
      </c>
      <c r="K420" t="s">
        <v>39</v>
      </c>
    </row>
    <row r="421" spans="1:11" ht="62.5" x14ac:dyDescent="0.35">
      <c r="A421" s="33" t="s">
        <v>1470</v>
      </c>
      <c r="B421" s="28" t="s">
        <v>114</v>
      </c>
      <c r="C421" s="5" t="s">
        <v>4</v>
      </c>
      <c r="D421" s="8" t="str">
        <f t="shared" si="6"/>
        <v/>
      </c>
      <c r="E421" t="s">
        <v>358</v>
      </c>
      <c r="H421" s="5" t="s">
        <v>1471</v>
      </c>
      <c r="I421" s="5" t="s">
        <v>1472</v>
      </c>
      <c r="J421" s="3" t="s">
        <v>349</v>
      </c>
      <c r="K421" t="s">
        <v>40</v>
      </c>
    </row>
    <row r="422" spans="1:11" ht="37.5" x14ac:dyDescent="0.35">
      <c r="A422" s="34" t="s">
        <v>1473</v>
      </c>
      <c r="B422" s="29" t="s">
        <v>114</v>
      </c>
      <c r="C422" s="6" t="s">
        <v>4</v>
      </c>
      <c r="D422" s="8" t="str">
        <f t="shared" si="6"/>
        <v/>
      </c>
      <c r="E422" t="s">
        <v>355</v>
      </c>
      <c r="H422" s="6" t="s">
        <v>1471</v>
      </c>
      <c r="I422" s="6" t="s">
        <v>1474</v>
      </c>
      <c r="J422" s="12">
        <v>134829200</v>
      </c>
      <c r="K422" t="s">
        <v>39</v>
      </c>
    </row>
    <row r="423" spans="1:11" ht="37.5" x14ac:dyDescent="0.35">
      <c r="A423" s="27"/>
      <c r="B423" s="28" t="s">
        <v>114</v>
      </c>
      <c r="C423" s="5" t="s">
        <v>4</v>
      </c>
      <c r="D423" s="8" t="str">
        <f t="shared" si="6"/>
        <v/>
      </c>
      <c r="E423" t="s">
        <v>356</v>
      </c>
      <c r="H423" s="5"/>
      <c r="I423" s="5" t="s">
        <v>1475</v>
      </c>
      <c r="J423" s="11">
        <v>72359000</v>
      </c>
      <c r="K423" t="s">
        <v>40</v>
      </c>
    </row>
    <row r="424" spans="1:11" ht="175" x14ac:dyDescent="0.35">
      <c r="A424" s="34" t="s">
        <v>1476</v>
      </c>
      <c r="B424" s="29" t="s">
        <v>114</v>
      </c>
      <c r="C424" s="6" t="s">
        <v>4</v>
      </c>
      <c r="D424" s="8" t="str">
        <f t="shared" si="6"/>
        <v/>
      </c>
      <c r="E424" t="s">
        <v>358</v>
      </c>
      <c r="H424" s="6" t="s">
        <v>1477</v>
      </c>
      <c r="I424" s="6" t="s">
        <v>1478</v>
      </c>
      <c r="J424" s="4" t="s">
        <v>349</v>
      </c>
      <c r="K424" t="s">
        <v>39</v>
      </c>
    </row>
    <row r="425" spans="1:11" ht="175" x14ac:dyDescent="0.35">
      <c r="A425" s="33" t="s">
        <v>1479</v>
      </c>
      <c r="B425" s="28" t="s">
        <v>114</v>
      </c>
      <c r="C425" s="5" t="s">
        <v>4</v>
      </c>
      <c r="D425" s="8" t="str">
        <f t="shared" si="6"/>
        <v/>
      </c>
      <c r="E425" t="s">
        <v>357</v>
      </c>
      <c r="H425" s="5" t="s">
        <v>1480</v>
      </c>
      <c r="I425" s="5" t="s">
        <v>1481</v>
      </c>
      <c r="J425" s="11">
        <v>142908625</v>
      </c>
      <c r="K425" t="s">
        <v>40</v>
      </c>
    </row>
    <row r="426" spans="1:11" ht="62.5" x14ac:dyDescent="0.35">
      <c r="A426" s="34" t="s">
        <v>1482</v>
      </c>
      <c r="B426" s="29" t="s">
        <v>114</v>
      </c>
      <c r="C426" s="6" t="s">
        <v>4</v>
      </c>
      <c r="D426" s="8" t="str">
        <f t="shared" si="6"/>
        <v/>
      </c>
      <c r="E426" t="s">
        <v>358</v>
      </c>
      <c r="H426" s="6" t="s">
        <v>618</v>
      </c>
      <c r="I426" s="6" t="s">
        <v>1483</v>
      </c>
      <c r="J426" s="12">
        <v>2211594991</v>
      </c>
      <c r="K426" t="s">
        <v>39</v>
      </c>
    </row>
    <row r="427" spans="1:11" ht="75" x14ac:dyDescent="0.35">
      <c r="A427" s="33" t="s">
        <v>1484</v>
      </c>
      <c r="B427" s="28" t="s">
        <v>114</v>
      </c>
      <c r="C427" s="5" t="s">
        <v>4</v>
      </c>
      <c r="D427" s="8" t="str">
        <f t="shared" si="6"/>
        <v/>
      </c>
      <c r="E427" t="s">
        <v>355</v>
      </c>
      <c r="H427" s="5" t="s">
        <v>621</v>
      </c>
      <c r="I427" s="5" t="s">
        <v>1485</v>
      </c>
      <c r="J427" s="11">
        <v>110242900</v>
      </c>
      <c r="K427" t="s">
        <v>40</v>
      </c>
    </row>
    <row r="428" spans="1:11" ht="87.5" x14ac:dyDescent="0.35">
      <c r="A428" s="34" t="s">
        <v>1486</v>
      </c>
      <c r="B428" s="29" t="s">
        <v>114</v>
      </c>
      <c r="C428" s="6" t="s">
        <v>4</v>
      </c>
      <c r="D428" s="8" t="str">
        <f t="shared" si="6"/>
        <v/>
      </c>
      <c r="E428" t="s">
        <v>356</v>
      </c>
      <c r="H428" s="6" t="s">
        <v>1487</v>
      </c>
      <c r="I428" s="6" t="s">
        <v>1488</v>
      </c>
      <c r="J428" s="12">
        <v>9646614</v>
      </c>
      <c r="K428" t="s">
        <v>39</v>
      </c>
    </row>
    <row r="429" spans="1:11" ht="87.5" x14ac:dyDescent="0.35">
      <c r="A429" s="33" t="s">
        <v>1489</v>
      </c>
      <c r="B429" s="28" t="s">
        <v>114</v>
      </c>
      <c r="C429" s="5" t="s">
        <v>4</v>
      </c>
      <c r="D429" s="8" t="str">
        <f t="shared" si="6"/>
        <v/>
      </c>
      <c r="E429" t="s">
        <v>358</v>
      </c>
      <c r="H429" s="5" t="s">
        <v>1207</v>
      </c>
      <c r="I429" s="5" t="s">
        <v>1490</v>
      </c>
      <c r="J429" s="11">
        <v>2794285</v>
      </c>
      <c r="K429" t="s">
        <v>40</v>
      </c>
    </row>
    <row r="430" spans="1:11" ht="75" x14ac:dyDescent="0.35">
      <c r="A430" s="34" t="s">
        <v>1491</v>
      </c>
      <c r="B430" s="29" t="s">
        <v>114</v>
      </c>
      <c r="C430" s="6" t="s">
        <v>4</v>
      </c>
      <c r="D430" s="8" t="str">
        <f t="shared" si="6"/>
        <v/>
      </c>
      <c r="E430" t="s">
        <v>357</v>
      </c>
      <c r="H430" s="6" t="s">
        <v>1492</v>
      </c>
      <c r="I430" s="6" t="s">
        <v>1493</v>
      </c>
      <c r="J430" s="12">
        <v>54223003</v>
      </c>
      <c r="K430" t="s">
        <v>39</v>
      </c>
    </row>
    <row r="431" spans="1:11" ht="75" x14ac:dyDescent="0.35">
      <c r="A431" s="33" t="s">
        <v>1494</v>
      </c>
      <c r="B431" s="28" t="s">
        <v>114</v>
      </c>
      <c r="C431" s="5" t="s">
        <v>4</v>
      </c>
      <c r="D431" s="8" t="str">
        <f t="shared" si="6"/>
        <v/>
      </c>
      <c r="E431" t="s">
        <v>358</v>
      </c>
      <c r="H431" s="5" t="s">
        <v>1495</v>
      </c>
      <c r="I431" s="5" t="s">
        <v>1496</v>
      </c>
      <c r="J431" s="11">
        <v>8336486</v>
      </c>
      <c r="K431" t="s">
        <v>40</v>
      </c>
    </row>
    <row r="432" spans="1:11" ht="112.5" x14ac:dyDescent="0.35">
      <c r="A432" s="34" t="s">
        <v>1497</v>
      </c>
      <c r="B432" s="29" t="s">
        <v>114</v>
      </c>
      <c r="C432" s="6" t="s">
        <v>4</v>
      </c>
      <c r="D432" s="8" t="str">
        <f t="shared" si="6"/>
        <v/>
      </c>
      <c r="E432" t="s">
        <v>355</v>
      </c>
      <c r="H432" s="6" t="s">
        <v>1495</v>
      </c>
      <c r="I432" s="6" t="s">
        <v>1498</v>
      </c>
      <c r="J432" s="12">
        <v>3872415</v>
      </c>
      <c r="K432" t="s">
        <v>39</v>
      </c>
    </row>
    <row r="433" spans="1:11" ht="50" x14ac:dyDescent="0.35">
      <c r="A433" s="33" t="s">
        <v>1499</v>
      </c>
      <c r="B433" s="28" t="s">
        <v>114</v>
      </c>
      <c r="C433" s="5" t="s">
        <v>4</v>
      </c>
      <c r="D433" s="8" t="str">
        <f t="shared" si="6"/>
        <v/>
      </c>
      <c r="E433" t="s">
        <v>356</v>
      </c>
      <c r="H433" s="5" t="s">
        <v>621</v>
      </c>
      <c r="I433" s="5" t="s">
        <v>1500</v>
      </c>
      <c r="J433" s="11">
        <v>476353099</v>
      </c>
      <c r="K433" t="s">
        <v>40</v>
      </c>
    </row>
    <row r="434" spans="1:11" ht="62.5" x14ac:dyDescent="0.35">
      <c r="A434" s="34" t="s">
        <v>1501</v>
      </c>
      <c r="B434" s="29" t="s">
        <v>114</v>
      </c>
      <c r="C434" s="6" t="s">
        <v>4</v>
      </c>
      <c r="D434" s="8" t="str">
        <f t="shared" si="6"/>
        <v/>
      </c>
      <c r="E434" t="s">
        <v>358</v>
      </c>
      <c r="H434" s="6" t="s">
        <v>621</v>
      </c>
      <c r="I434" s="6" t="s">
        <v>1502</v>
      </c>
      <c r="J434" s="12">
        <v>253113886</v>
      </c>
      <c r="K434" t="s">
        <v>39</v>
      </c>
    </row>
    <row r="435" spans="1:11" ht="50" x14ac:dyDescent="0.35">
      <c r="A435" s="33" t="s">
        <v>1503</v>
      </c>
      <c r="B435" s="28" t="s">
        <v>114</v>
      </c>
      <c r="C435" s="5" t="s">
        <v>4</v>
      </c>
      <c r="D435" s="8" t="str">
        <f t="shared" si="6"/>
        <v/>
      </c>
      <c r="E435" t="s">
        <v>357</v>
      </c>
      <c r="H435" s="5" t="s">
        <v>594</v>
      </c>
      <c r="I435" s="5" t="s">
        <v>1504</v>
      </c>
      <c r="J435" s="11">
        <v>23754000</v>
      </c>
      <c r="K435" t="s">
        <v>40</v>
      </c>
    </row>
    <row r="436" spans="1:11" ht="50" x14ac:dyDescent="0.35">
      <c r="A436" s="34" t="s">
        <v>1505</v>
      </c>
      <c r="B436" s="29" t="s">
        <v>114</v>
      </c>
      <c r="C436" s="6" t="s">
        <v>4</v>
      </c>
      <c r="D436" s="8" t="str">
        <f t="shared" si="6"/>
        <v/>
      </c>
      <c r="E436" t="s">
        <v>358</v>
      </c>
      <c r="H436" s="6" t="s">
        <v>594</v>
      </c>
      <c r="I436" s="6" t="s">
        <v>1506</v>
      </c>
      <c r="J436" s="12">
        <v>23754000</v>
      </c>
      <c r="K436" t="s">
        <v>39</v>
      </c>
    </row>
    <row r="437" spans="1:11" ht="50" x14ac:dyDescent="0.35">
      <c r="A437" s="33" t="s">
        <v>1507</v>
      </c>
      <c r="B437" s="28" t="s">
        <v>114</v>
      </c>
      <c r="C437" s="5" t="s">
        <v>4</v>
      </c>
      <c r="D437" s="8" t="str">
        <f t="shared" si="6"/>
        <v/>
      </c>
      <c r="E437" t="s">
        <v>355</v>
      </c>
      <c r="H437" s="5" t="s">
        <v>594</v>
      </c>
      <c r="I437" s="5" t="s">
        <v>1508</v>
      </c>
      <c r="J437" s="11">
        <v>13542000</v>
      </c>
      <c r="K437" t="s">
        <v>40</v>
      </c>
    </row>
    <row r="438" spans="1:11" ht="50" x14ac:dyDescent="0.35">
      <c r="A438" s="6" t="s">
        <v>1509</v>
      </c>
      <c r="B438" s="29" t="s">
        <v>114</v>
      </c>
      <c r="C438" s="6" t="s">
        <v>4</v>
      </c>
      <c r="D438" s="8" t="str">
        <f t="shared" si="6"/>
        <v/>
      </c>
      <c r="E438" t="s">
        <v>356</v>
      </c>
      <c r="H438" s="6" t="s">
        <v>594</v>
      </c>
      <c r="I438" s="6" t="s">
        <v>1510</v>
      </c>
      <c r="J438" s="12">
        <v>11819891</v>
      </c>
      <c r="K438" t="s">
        <v>39</v>
      </c>
    </row>
    <row r="439" spans="1:11" ht="50" x14ac:dyDescent="0.35">
      <c r="A439" s="26" t="s">
        <v>1511</v>
      </c>
      <c r="B439" s="28" t="s">
        <v>114</v>
      </c>
      <c r="C439" s="5" t="s">
        <v>4</v>
      </c>
      <c r="D439" s="8" t="str">
        <f t="shared" si="6"/>
        <v/>
      </c>
      <c r="E439" t="s">
        <v>358</v>
      </c>
      <c r="H439" s="5" t="s">
        <v>591</v>
      </c>
      <c r="I439" s="5" t="s">
        <v>1512</v>
      </c>
      <c r="J439" s="11">
        <v>20646000</v>
      </c>
      <c r="K439" t="s">
        <v>40</v>
      </c>
    </row>
    <row r="440" spans="1:11" ht="50" x14ac:dyDescent="0.35">
      <c r="A440" s="25" t="s">
        <v>1513</v>
      </c>
      <c r="B440" s="29" t="s">
        <v>114</v>
      </c>
      <c r="C440" s="6" t="s">
        <v>4</v>
      </c>
      <c r="D440" s="8" t="str">
        <f t="shared" si="6"/>
        <v/>
      </c>
      <c r="E440" t="s">
        <v>357</v>
      </c>
      <c r="H440" s="6" t="s">
        <v>591</v>
      </c>
      <c r="I440" s="6" t="s">
        <v>1514</v>
      </c>
      <c r="J440" s="12">
        <v>20646000</v>
      </c>
      <c r="K440" t="s">
        <v>39</v>
      </c>
    </row>
    <row r="441" spans="1:11" ht="50" x14ac:dyDescent="0.35">
      <c r="A441" s="26" t="s">
        <v>1515</v>
      </c>
      <c r="B441" s="28" t="s">
        <v>114</v>
      </c>
      <c r="C441" s="5" t="s">
        <v>4</v>
      </c>
      <c r="D441" s="8" t="str">
        <f t="shared" si="6"/>
        <v/>
      </c>
      <c r="E441" t="s">
        <v>358</v>
      </c>
      <c r="H441" s="5" t="s">
        <v>591</v>
      </c>
      <c r="I441" s="5" t="s">
        <v>1516</v>
      </c>
      <c r="J441" s="11">
        <v>8991000</v>
      </c>
      <c r="K441" t="s">
        <v>40</v>
      </c>
    </row>
    <row r="442" spans="1:11" ht="37.5" x14ac:dyDescent="0.35">
      <c r="A442" s="25" t="s">
        <v>1517</v>
      </c>
      <c r="B442" s="29" t="s">
        <v>114</v>
      </c>
      <c r="C442" s="6" t="s">
        <v>4</v>
      </c>
      <c r="D442" s="8" t="str">
        <f t="shared" si="6"/>
        <v/>
      </c>
      <c r="E442" t="s">
        <v>355</v>
      </c>
      <c r="H442" s="6" t="s">
        <v>591</v>
      </c>
      <c r="I442" s="6" t="s">
        <v>1518</v>
      </c>
      <c r="J442" s="12">
        <v>17275135</v>
      </c>
      <c r="K442" t="s">
        <v>39</v>
      </c>
    </row>
    <row r="443" spans="1:11" ht="25" x14ac:dyDescent="0.35">
      <c r="A443" s="27"/>
      <c r="B443" s="28" t="s">
        <v>114</v>
      </c>
      <c r="C443" s="5" t="s">
        <v>4</v>
      </c>
      <c r="D443" s="8" t="str">
        <f t="shared" si="6"/>
        <v/>
      </c>
      <c r="E443" t="s">
        <v>356</v>
      </c>
      <c r="H443" s="5"/>
      <c r="I443" s="5" t="s">
        <v>559</v>
      </c>
      <c r="J443" s="11">
        <v>52500</v>
      </c>
      <c r="K443" t="s">
        <v>40</v>
      </c>
    </row>
    <row r="444" spans="1:11" ht="25" x14ac:dyDescent="0.35">
      <c r="A444" s="13"/>
      <c r="B444" s="29" t="s">
        <v>114</v>
      </c>
      <c r="C444" s="6" t="s">
        <v>4</v>
      </c>
      <c r="D444" s="8" t="str">
        <f t="shared" si="6"/>
        <v/>
      </c>
      <c r="E444" t="s">
        <v>358</v>
      </c>
      <c r="H444" s="6"/>
      <c r="I444" s="6" t="s">
        <v>1519</v>
      </c>
      <c r="J444" s="12">
        <v>25000</v>
      </c>
      <c r="K444" t="s">
        <v>39</v>
      </c>
    </row>
    <row r="445" spans="1:11" ht="25" x14ac:dyDescent="0.35">
      <c r="A445" s="27"/>
      <c r="B445" s="28" t="s">
        <v>114</v>
      </c>
      <c r="C445" s="5" t="s">
        <v>4</v>
      </c>
      <c r="D445" s="8" t="str">
        <f t="shared" si="6"/>
        <v/>
      </c>
      <c r="E445" t="s">
        <v>357</v>
      </c>
      <c r="H445" s="5"/>
      <c r="I445" s="5" t="s">
        <v>1520</v>
      </c>
      <c r="J445" s="11">
        <v>7471511</v>
      </c>
      <c r="K445" t="s">
        <v>40</v>
      </c>
    </row>
    <row r="446" spans="1:11" ht="25" x14ac:dyDescent="0.35">
      <c r="A446" s="13"/>
      <c r="B446" s="29" t="s">
        <v>114</v>
      </c>
      <c r="C446" s="6" t="s">
        <v>5</v>
      </c>
      <c r="D446" s="8" t="str">
        <f t="shared" si="6"/>
        <v/>
      </c>
      <c r="E446" t="s">
        <v>358</v>
      </c>
      <c r="H446" s="6"/>
      <c r="I446" s="6" t="s">
        <v>559</v>
      </c>
      <c r="J446" s="12">
        <v>2500</v>
      </c>
      <c r="K446" t="s">
        <v>39</v>
      </c>
    </row>
    <row r="447" spans="1:11" ht="25" x14ac:dyDescent="0.35">
      <c r="A447" s="27"/>
      <c r="B447" s="28" t="s">
        <v>114</v>
      </c>
      <c r="C447" s="5" t="s">
        <v>5</v>
      </c>
      <c r="D447" s="8" t="str">
        <f t="shared" si="6"/>
        <v/>
      </c>
      <c r="E447" t="s">
        <v>355</v>
      </c>
      <c r="H447" s="5"/>
      <c r="I447" s="5" t="s">
        <v>1519</v>
      </c>
      <c r="J447" s="11">
        <v>25000</v>
      </c>
      <c r="K447" t="s">
        <v>40</v>
      </c>
    </row>
    <row r="448" spans="1:11" ht="25" x14ac:dyDescent="0.35">
      <c r="A448" s="13"/>
      <c r="B448" s="29" t="s">
        <v>114</v>
      </c>
      <c r="C448" s="6" t="s">
        <v>5</v>
      </c>
      <c r="D448" s="8" t="str">
        <f t="shared" si="6"/>
        <v/>
      </c>
      <c r="E448" t="s">
        <v>356</v>
      </c>
      <c r="H448" s="6"/>
      <c r="I448" s="6" t="s">
        <v>1520</v>
      </c>
      <c r="J448" s="12">
        <v>8966713</v>
      </c>
      <c r="K448" t="s">
        <v>39</v>
      </c>
    </row>
    <row r="449" spans="1:11" ht="25" x14ac:dyDescent="0.35">
      <c r="A449" s="27"/>
      <c r="B449" s="28" t="s">
        <v>114</v>
      </c>
      <c r="C449" s="5" t="s">
        <v>238</v>
      </c>
      <c r="D449" s="8" t="str">
        <f t="shared" si="6"/>
        <v/>
      </c>
      <c r="E449" t="s">
        <v>358</v>
      </c>
      <c r="H449" s="5"/>
      <c r="I449" s="5" t="s">
        <v>1519</v>
      </c>
      <c r="J449" s="11">
        <v>25000</v>
      </c>
      <c r="K449" t="s">
        <v>40</v>
      </c>
    </row>
    <row r="450" spans="1:11" ht="25" x14ac:dyDescent="0.35">
      <c r="A450" s="13"/>
      <c r="B450" s="29" t="s">
        <v>114</v>
      </c>
      <c r="C450" s="6" t="s">
        <v>238</v>
      </c>
      <c r="D450" s="8" t="str">
        <f t="shared" si="6"/>
        <v/>
      </c>
      <c r="E450" t="s">
        <v>357</v>
      </c>
      <c r="H450" s="6"/>
      <c r="I450" s="6" t="s">
        <v>1520</v>
      </c>
      <c r="J450" s="4">
        <v>358</v>
      </c>
      <c r="K450" t="s">
        <v>39</v>
      </c>
    </row>
    <row r="451" spans="1:11" ht="25" x14ac:dyDescent="0.35">
      <c r="A451" s="27"/>
      <c r="B451" s="28" t="s">
        <v>114</v>
      </c>
      <c r="C451" s="5" t="s">
        <v>94</v>
      </c>
      <c r="D451" s="8" t="str">
        <f t="shared" ref="D451:D514" si="7">IF(ISNUMBER(SEARCH("81029155533",I451)),"81029155533 - PPPBB",
IF(ISNUMBER(SEARCH("81029155531",I451)),"81029155531 - UGKB",
IF(ISNUMBER(SEARCH("81029155528",I451)),"81029155528 - GUNME",
IF(ISNUMBER(SEARCH("81029155527",I451)),"81029155527 - PAGUN",
IF(ISNUMBER(SEARCH("81029155526",I451)),"81029155526 - GUMAS",
IF(ISNUMBER(SEARCH("81029155525",I451)),"81029155525 - RIMBA",
IF(ISNUMBER(SEARCH("81029155524",I451)),"81029155524 - PARBA",
IF(ISNUMBER(SEARCH("81029155523",I451)),"81029155523 - SINTANG",
IF(ISNUMBER(SEARCH("81029155522",I451)),"81029155522 - NGABANG",
IF(ISNUMBER(SEARCH("81029155521",I451)),"81029155521 - PANGA",
IF(ISNUMBER(SEARCH("81029155520",I451)),"81029155520 - PARINDU",
IF(ISNUMBER(SEARCH("81029155519",I451)),"81029155519 - PAPAR",
IF(ISNUMBER(SEARCH("81029155518",I451)),"81029155518 - BAYAN",
IF(ISNUMBER(SEARCH("81029155517",I451)),"81029155517 - PAKEM",
IF(ISNUMBER(SEARCH("81029155530",I451)),"81029155530 - UGKST",
IF(ISNUMBER(SEARCH("81029155516",I451)),"81029155516 - DASAL",
IF(ISNUMBER(SEARCH("81029155515",I451)),"81029155515 - TAMBA",
IF(ISNUMBER(SEARCH("81029155514",I451)),"81029155514 - PAMUKAN",
IF(ISNUMBER(SEARCH("81029155513",I451)),"81029155513 - PAPAM",
IF(ISNUMBER(SEARCH("81029155512",I451)),"81029155512 - BALIN",
IF(ISNUMBER(SEARCH("81029155511",I451)),"81029155511 - PELAIHARI",
IF(ISNUMBER(SEARCH("81029155510",I451)),"81029155510 - PALAI",
IF(ISNUMBER(SEARCH("81029155509",I451)),"81029155509 - KUMAI",
IF(ISNUMBER(SEARCH("81029155532",I451)),"81029155532 - PRYBB",
IF(ISNUMBER(SEARCH("81029155529",I451)),"81029155529 - UGKT",
IF(ISNUMBER(SEARCH("81029155508",I451)),"81029155508 - TABARA",
IF(ISNUMBER(SEARCH("81029155507",I451)),"81029155507 - TAJATI",
IF(ISNUMBER(SEARCH("81029155506",I451)),"81029155506 - PANDAWA",
IF(ISNUMBER(SEARCH("81029155505",I451)),"81029155505 - PALPI",
IF(ISNUMBER(SEARCH("81029155504",I451)),"81029155504 - PASAM",
IF(ISNUMBER(SEARCH("81029155503",I451)),"81029155503 - LONGKALI",
IF(ISNUMBER(SEARCH("81029155502",I451)),"81029155502 - DEKAN",
IF(ISNUMBER(SEARCH("81029155501",I451)),"81029155501 - RAREN",
"")))))))))))))))))))))))))))))))))</f>
        <v/>
      </c>
      <c r="E451" t="s">
        <v>358</v>
      </c>
      <c r="H451" s="5"/>
      <c r="I451" s="5" t="s">
        <v>1520</v>
      </c>
      <c r="J451" s="11">
        <v>355336</v>
      </c>
      <c r="K451" t="s">
        <v>40</v>
      </c>
    </row>
    <row r="452" spans="1:11" ht="25" x14ac:dyDescent="0.35">
      <c r="A452" s="13"/>
      <c r="B452" s="29" t="s">
        <v>114</v>
      </c>
      <c r="C452" s="6" t="s">
        <v>95</v>
      </c>
      <c r="D452" s="8" t="str">
        <f t="shared" si="7"/>
        <v/>
      </c>
      <c r="E452" t="s">
        <v>355</v>
      </c>
      <c r="H452" s="6"/>
      <c r="I452" s="6" t="s">
        <v>1519</v>
      </c>
      <c r="J452" s="12">
        <v>25000</v>
      </c>
      <c r="K452" t="s">
        <v>39</v>
      </c>
    </row>
    <row r="453" spans="1:11" ht="25" x14ac:dyDescent="0.35">
      <c r="A453" s="27"/>
      <c r="B453" s="28" t="s">
        <v>114</v>
      </c>
      <c r="C453" s="5" t="s">
        <v>95</v>
      </c>
      <c r="D453" s="8" t="str">
        <f t="shared" si="7"/>
        <v/>
      </c>
      <c r="E453" t="s">
        <v>356</v>
      </c>
      <c r="H453" s="5"/>
      <c r="I453" s="5" t="s">
        <v>1521</v>
      </c>
      <c r="J453" s="11">
        <v>250000</v>
      </c>
      <c r="K453" t="s">
        <v>40</v>
      </c>
    </row>
    <row r="454" spans="1:11" ht="25" x14ac:dyDescent="0.35">
      <c r="A454" s="13"/>
      <c r="B454" s="29" t="s">
        <v>114</v>
      </c>
      <c r="C454" s="6" t="s">
        <v>95</v>
      </c>
      <c r="D454" s="8" t="str">
        <f t="shared" si="7"/>
        <v/>
      </c>
      <c r="E454" t="s">
        <v>358</v>
      </c>
      <c r="H454" s="6"/>
      <c r="I454" s="6" t="s">
        <v>1520</v>
      </c>
      <c r="J454" s="4">
        <v>919</v>
      </c>
      <c r="K454" t="s">
        <v>39</v>
      </c>
    </row>
    <row r="455" spans="1:11" ht="25" x14ac:dyDescent="0.35">
      <c r="A455" s="27"/>
      <c r="B455" s="28" t="s">
        <v>114</v>
      </c>
      <c r="C455" s="5" t="s">
        <v>96</v>
      </c>
      <c r="D455" s="8" t="str">
        <f t="shared" si="7"/>
        <v/>
      </c>
      <c r="E455" t="s">
        <v>357</v>
      </c>
      <c r="H455" s="5"/>
      <c r="I455" s="5" t="s">
        <v>1519</v>
      </c>
      <c r="J455" s="11">
        <v>12500</v>
      </c>
      <c r="K455" t="s">
        <v>40</v>
      </c>
    </row>
    <row r="456" spans="1:11" ht="25" x14ac:dyDescent="0.35">
      <c r="A456" s="13"/>
      <c r="B456" s="29" t="s">
        <v>114</v>
      </c>
      <c r="C456" s="6" t="s">
        <v>96</v>
      </c>
      <c r="D456" s="8" t="str">
        <f t="shared" si="7"/>
        <v/>
      </c>
      <c r="E456" t="s">
        <v>358</v>
      </c>
      <c r="H456" s="6"/>
      <c r="I456" s="6" t="s">
        <v>1520</v>
      </c>
      <c r="J456" s="12">
        <v>5409</v>
      </c>
      <c r="K456" t="s">
        <v>39</v>
      </c>
    </row>
    <row r="457" spans="1:11" ht="37.5" x14ac:dyDescent="0.35">
      <c r="A457" s="27"/>
      <c r="B457" s="24">
        <v>45659</v>
      </c>
      <c r="C457" s="5" t="s">
        <v>4</v>
      </c>
      <c r="D457" s="8" t="str">
        <f t="shared" si="7"/>
        <v/>
      </c>
      <c r="E457" t="s">
        <v>355</v>
      </c>
      <c r="H457" s="5"/>
      <c r="I457" s="5" t="s">
        <v>1522</v>
      </c>
      <c r="J457" s="11">
        <v>1600210</v>
      </c>
      <c r="K457" t="s">
        <v>40</v>
      </c>
    </row>
    <row r="458" spans="1:11" ht="37.5" x14ac:dyDescent="0.35">
      <c r="A458" s="13"/>
      <c r="B458" s="23">
        <v>45659</v>
      </c>
      <c r="C458" s="6" t="s">
        <v>4</v>
      </c>
      <c r="D458" s="8" t="str">
        <f t="shared" si="7"/>
        <v/>
      </c>
      <c r="E458" t="s">
        <v>356</v>
      </c>
      <c r="H458" s="6"/>
      <c r="I458" s="6" t="s">
        <v>1523</v>
      </c>
      <c r="J458" s="12">
        <v>1632472</v>
      </c>
      <c r="K458" t="s">
        <v>39</v>
      </c>
    </row>
    <row r="459" spans="1:11" ht="37.5" x14ac:dyDescent="0.35">
      <c r="A459" s="27"/>
      <c r="B459" s="24">
        <v>45659</v>
      </c>
      <c r="C459" s="5" t="s">
        <v>4</v>
      </c>
      <c r="D459" s="8" t="str">
        <f t="shared" si="7"/>
        <v/>
      </c>
      <c r="E459" t="s">
        <v>358</v>
      </c>
      <c r="H459" s="5"/>
      <c r="I459" s="5" t="s">
        <v>1524</v>
      </c>
      <c r="J459" s="11">
        <v>1634558</v>
      </c>
      <c r="K459" t="s">
        <v>40</v>
      </c>
    </row>
    <row r="460" spans="1:11" ht="37.5" x14ac:dyDescent="0.35">
      <c r="A460" s="13"/>
      <c r="B460" s="23">
        <v>45659</v>
      </c>
      <c r="C460" s="6" t="s">
        <v>4</v>
      </c>
      <c r="D460" s="8" t="str">
        <f t="shared" si="7"/>
        <v/>
      </c>
      <c r="E460" t="s">
        <v>357</v>
      </c>
      <c r="H460" s="6"/>
      <c r="I460" s="6" t="s">
        <v>1525</v>
      </c>
      <c r="J460" s="12">
        <v>1638564</v>
      </c>
      <c r="K460" t="s">
        <v>39</v>
      </c>
    </row>
    <row r="461" spans="1:11" ht="37.5" x14ac:dyDescent="0.35">
      <c r="A461" s="7"/>
      <c r="B461" s="24">
        <v>45659</v>
      </c>
      <c r="C461" s="5" t="s">
        <v>4</v>
      </c>
      <c r="D461" s="8" t="str">
        <f t="shared" si="7"/>
        <v/>
      </c>
      <c r="E461" t="s">
        <v>358</v>
      </c>
      <c r="H461" s="5"/>
      <c r="I461" s="5" t="s">
        <v>1526</v>
      </c>
      <c r="J461" s="11">
        <v>1649203</v>
      </c>
      <c r="K461" t="s">
        <v>40</v>
      </c>
    </row>
    <row r="462" spans="1:11" ht="37.5" x14ac:dyDescent="0.35">
      <c r="A462" s="13"/>
      <c r="B462" s="23">
        <v>45659</v>
      </c>
      <c r="C462" s="6" t="s">
        <v>4</v>
      </c>
      <c r="D462" s="8" t="str">
        <f t="shared" si="7"/>
        <v/>
      </c>
      <c r="E462" t="s">
        <v>355</v>
      </c>
      <c r="H462" s="6"/>
      <c r="I462" s="6" t="s">
        <v>1527</v>
      </c>
      <c r="J462" s="12">
        <v>1649203</v>
      </c>
      <c r="K462" t="s">
        <v>39</v>
      </c>
    </row>
    <row r="463" spans="1:11" ht="37.5" x14ac:dyDescent="0.35">
      <c r="A463" s="27"/>
      <c r="B463" s="24">
        <v>45659</v>
      </c>
      <c r="C463" s="5" t="s">
        <v>4</v>
      </c>
      <c r="D463" s="8" t="str">
        <f t="shared" si="7"/>
        <v/>
      </c>
      <c r="E463" t="s">
        <v>356</v>
      </c>
      <c r="H463" s="5"/>
      <c r="I463" s="5" t="s">
        <v>1528</v>
      </c>
      <c r="J463" s="11">
        <v>1637699</v>
      </c>
      <c r="K463" t="s">
        <v>40</v>
      </c>
    </row>
    <row r="464" spans="1:11" ht="37.5" x14ac:dyDescent="0.35">
      <c r="A464" s="13"/>
      <c r="B464" s="23">
        <v>45659</v>
      </c>
      <c r="C464" s="6" t="s">
        <v>4</v>
      </c>
      <c r="D464" s="8" t="str">
        <f t="shared" si="7"/>
        <v/>
      </c>
      <c r="E464" t="s">
        <v>358</v>
      </c>
      <c r="H464" s="6"/>
      <c r="I464" s="6" t="s">
        <v>1529</v>
      </c>
      <c r="J464" s="12">
        <v>1648170</v>
      </c>
      <c r="K464" t="s">
        <v>39</v>
      </c>
    </row>
    <row r="465" spans="1:11" ht="62.5" x14ac:dyDescent="0.35">
      <c r="A465" s="26" t="s">
        <v>1530</v>
      </c>
      <c r="B465" s="24">
        <v>45718</v>
      </c>
      <c r="C465" s="5" t="s">
        <v>5</v>
      </c>
      <c r="D465" s="8" t="str">
        <f t="shared" si="7"/>
        <v/>
      </c>
      <c r="E465" t="s">
        <v>357</v>
      </c>
      <c r="H465" s="5" t="s">
        <v>541</v>
      </c>
      <c r="I465" s="5" t="s">
        <v>1531</v>
      </c>
      <c r="J465" s="11">
        <v>415398898</v>
      </c>
      <c r="K465" t="s">
        <v>40</v>
      </c>
    </row>
    <row r="466" spans="1:11" ht="62.5" x14ac:dyDescent="0.35">
      <c r="A466" s="25" t="s">
        <v>1532</v>
      </c>
      <c r="B466" s="23">
        <v>45718</v>
      </c>
      <c r="C466" s="6" t="s">
        <v>5</v>
      </c>
      <c r="D466" s="8" t="str">
        <f t="shared" si="7"/>
        <v/>
      </c>
      <c r="E466" t="s">
        <v>358</v>
      </c>
      <c r="H466" s="6" t="s">
        <v>544</v>
      </c>
      <c r="I466" s="6" t="s">
        <v>1533</v>
      </c>
      <c r="J466" s="12">
        <v>197169839</v>
      </c>
      <c r="K466" t="s">
        <v>39</v>
      </c>
    </row>
    <row r="467" spans="1:11" ht="37.5" x14ac:dyDescent="0.35">
      <c r="A467" s="26" t="s">
        <v>1534</v>
      </c>
      <c r="B467" s="24">
        <v>45718</v>
      </c>
      <c r="C467" s="5" t="s">
        <v>5</v>
      </c>
      <c r="D467" s="8" t="str">
        <f t="shared" si="7"/>
        <v/>
      </c>
      <c r="E467" t="s">
        <v>355</v>
      </c>
      <c r="H467" s="5" t="s">
        <v>535</v>
      </c>
      <c r="I467" s="5" t="s">
        <v>1535</v>
      </c>
      <c r="J467" s="11">
        <v>500452233</v>
      </c>
      <c r="K467" t="s">
        <v>40</v>
      </c>
    </row>
    <row r="468" spans="1:11" ht="62.5" x14ac:dyDescent="0.35">
      <c r="A468" s="25" t="s">
        <v>1536</v>
      </c>
      <c r="B468" s="23">
        <v>45718</v>
      </c>
      <c r="C468" s="6" t="s">
        <v>5</v>
      </c>
      <c r="D468" s="8" t="str">
        <f t="shared" si="7"/>
        <v/>
      </c>
      <c r="E468" t="s">
        <v>356</v>
      </c>
      <c r="H468" s="6" t="s">
        <v>538</v>
      </c>
      <c r="I468" s="6" t="s">
        <v>1537</v>
      </c>
      <c r="J468" s="12">
        <v>191358904</v>
      </c>
      <c r="K468" t="s">
        <v>39</v>
      </c>
    </row>
    <row r="469" spans="1:11" ht="62.5" x14ac:dyDescent="0.35">
      <c r="A469" s="5" t="s">
        <v>1538</v>
      </c>
      <c r="B469" s="24">
        <v>45718</v>
      </c>
      <c r="C469" s="5" t="s">
        <v>5</v>
      </c>
      <c r="D469" s="8" t="str">
        <f t="shared" si="7"/>
        <v/>
      </c>
      <c r="E469" t="s">
        <v>358</v>
      </c>
      <c r="H469" s="5" t="s">
        <v>547</v>
      </c>
      <c r="I469" s="5" t="s">
        <v>1539</v>
      </c>
      <c r="J469" s="11">
        <v>287163290</v>
      </c>
      <c r="K469" t="s">
        <v>40</v>
      </c>
    </row>
    <row r="470" spans="1:11" ht="37.5" x14ac:dyDescent="0.35">
      <c r="A470" s="6" t="s">
        <v>1540</v>
      </c>
      <c r="B470" s="23">
        <v>45718</v>
      </c>
      <c r="C470" s="6" t="s">
        <v>5</v>
      </c>
      <c r="D470" s="8" t="str">
        <f t="shared" si="7"/>
        <v/>
      </c>
      <c r="E470" t="s">
        <v>357</v>
      </c>
      <c r="H470" s="6" t="s">
        <v>550</v>
      </c>
      <c r="I470" s="6" t="s">
        <v>1541</v>
      </c>
      <c r="J470" s="12">
        <v>215364240</v>
      </c>
      <c r="K470" t="s">
        <v>39</v>
      </c>
    </row>
    <row r="471" spans="1:11" ht="37.5" x14ac:dyDescent="0.35">
      <c r="A471" s="5" t="s">
        <v>1542</v>
      </c>
      <c r="B471" s="24">
        <v>45718</v>
      </c>
      <c r="C471" s="5" t="s">
        <v>5</v>
      </c>
      <c r="D471" s="8" t="str">
        <f t="shared" si="7"/>
        <v/>
      </c>
      <c r="E471" t="s">
        <v>358</v>
      </c>
      <c r="H471" s="5" t="s">
        <v>556</v>
      </c>
      <c r="I471" s="5" t="s">
        <v>1543</v>
      </c>
      <c r="J471" s="11">
        <v>176796900</v>
      </c>
      <c r="K471" t="s">
        <v>40</v>
      </c>
    </row>
    <row r="472" spans="1:11" ht="50" x14ac:dyDescent="0.35">
      <c r="A472" s="25" t="s">
        <v>1544</v>
      </c>
      <c r="B472" s="23">
        <v>45718</v>
      </c>
      <c r="C472" s="6" t="s">
        <v>5</v>
      </c>
      <c r="D472" s="8" t="str">
        <f t="shared" si="7"/>
        <v/>
      </c>
      <c r="E472" t="s">
        <v>355</v>
      </c>
      <c r="H472" s="6" t="s">
        <v>553</v>
      </c>
      <c r="I472" s="6" t="s">
        <v>1545</v>
      </c>
      <c r="J472" s="12">
        <v>131803066</v>
      </c>
      <c r="K472" t="s">
        <v>39</v>
      </c>
    </row>
    <row r="473" spans="1:11" ht="62.5" x14ac:dyDescent="0.35">
      <c r="A473" s="26" t="s">
        <v>1546</v>
      </c>
      <c r="B473" s="24">
        <v>45749</v>
      </c>
      <c r="C473" s="5" t="s">
        <v>4</v>
      </c>
      <c r="D473" s="8" t="str">
        <f t="shared" si="7"/>
        <v/>
      </c>
      <c r="E473" t="s">
        <v>356</v>
      </c>
      <c r="H473" s="5" t="s">
        <v>1547</v>
      </c>
      <c r="I473" s="5" t="s">
        <v>1548</v>
      </c>
      <c r="J473" s="11">
        <v>27533000</v>
      </c>
      <c r="K473" t="s">
        <v>40</v>
      </c>
    </row>
    <row r="474" spans="1:11" ht="25" x14ac:dyDescent="0.35">
      <c r="A474" s="13"/>
      <c r="B474" s="23">
        <v>45749</v>
      </c>
      <c r="C474" s="6" t="s">
        <v>4</v>
      </c>
      <c r="D474" s="8" t="str">
        <f t="shared" si="7"/>
        <v/>
      </c>
      <c r="E474" t="s">
        <v>358</v>
      </c>
      <c r="H474" s="6"/>
      <c r="I474" s="6" t="s">
        <v>1549</v>
      </c>
      <c r="J474" s="12">
        <v>9133986</v>
      </c>
      <c r="K474" t="s">
        <v>39</v>
      </c>
    </row>
    <row r="475" spans="1:11" ht="25" x14ac:dyDescent="0.35">
      <c r="A475" s="27"/>
      <c r="B475" s="24">
        <v>45749</v>
      </c>
      <c r="C475" s="5" t="s">
        <v>4</v>
      </c>
      <c r="D475" s="8" t="str">
        <f t="shared" si="7"/>
        <v/>
      </c>
      <c r="E475" t="s">
        <v>357</v>
      </c>
      <c r="H475" s="5"/>
      <c r="I475" s="5" t="s">
        <v>1550</v>
      </c>
      <c r="J475" s="11">
        <v>440000000</v>
      </c>
      <c r="K475" t="s">
        <v>40</v>
      </c>
    </row>
    <row r="476" spans="1:11" ht="75" x14ac:dyDescent="0.35">
      <c r="A476" s="25" t="s">
        <v>1551</v>
      </c>
      <c r="B476" s="23">
        <v>45749</v>
      </c>
      <c r="C476" s="6" t="s">
        <v>4</v>
      </c>
      <c r="D476" s="8" t="str">
        <f t="shared" si="7"/>
        <v/>
      </c>
      <c r="E476" t="s">
        <v>358</v>
      </c>
      <c r="H476" s="6" t="s">
        <v>842</v>
      </c>
      <c r="I476" s="6" t="s">
        <v>1552</v>
      </c>
      <c r="J476" s="12">
        <v>220351306</v>
      </c>
      <c r="K476" t="s">
        <v>39</v>
      </c>
    </row>
    <row r="477" spans="1:11" ht="112.5" x14ac:dyDescent="0.35">
      <c r="A477" s="26" t="s">
        <v>1553</v>
      </c>
      <c r="B477" s="24">
        <v>45749</v>
      </c>
      <c r="C477" s="5" t="s">
        <v>4</v>
      </c>
      <c r="D477" s="8" t="str">
        <f t="shared" si="7"/>
        <v/>
      </c>
      <c r="E477" t="s">
        <v>355</v>
      </c>
      <c r="H477" s="5" t="s">
        <v>842</v>
      </c>
      <c r="I477" s="5" t="s">
        <v>1554</v>
      </c>
      <c r="J477" s="11">
        <v>78621910</v>
      </c>
      <c r="K477" t="s">
        <v>40</v>
      </c>
    </row>
    <row r="478" spans="1:11" ht="100" x14ac:dyDescent="0.35">
      <c r="A478" s="25" t="s">
        <v>1555</v>
      </c>
      <c r="B478" s="23">
        <v>45749</v>
      </c>
      <c r="C478" s="6" t="s">
        <v>4</v>
      </c>
      <c r="D478" s="8" t="str">
        <f t="shared" si="7"/>
        <v/>
      </c>
      <c r="E478" t="s">
        <v>356</v>
      </c>
      <c r="H478" s="6" t="s">
        <v>924</v>
      </c>
      <c r="I478" s="6" t="s">
        <v>1556</v>
      </c>
      <c r="J478" s="12">
        <v>92650000</v>
      </c>
      <c r="K478" t="s">
        <v>39</v>
      </c>
    </row>
    <row r="479" spans="1:11" ht="100" x14ac:dyDescent="0.35">
      <c r="A479" s="5" t="s">
        <v>1557</v>
      </c>
      <c r="B479" s="24">
        <v>45749</v>
      </c>
      <c r="C479" s="5" t="s">
        <v>4</v>
      </c>
      <c r="D479" s="8" t="str">
        <f t="shared" si="7"/>
        <v/>
      </c>
      <c r="E479" t="s">
        <v>358</v>
      </c>
      <c r="H479" s="5" t="s">
        <v>924</v>
      </c>
      <c r="I479" s="5" t="s">
        <v>1558</v>
      </c>
      <c r="J479" s="11">
        <v>138975000</v>
      </c>
      <c r="K479" t="s">
        <v>40</v>
      </c>
    </row>
    <row r="480" spans="1:11" ht="25" x14ac:dyDescent="0.35">
      <c r="A480" s="8"/>
      <c r="B480" s="23">
        <v>45749</v>
      </c>
      <c r="C480" s="6" t="s">
        <v>4</v>
      </c>
      <c r="D480" s="8" t="str">
        <f t="shared" si="7"/>
        <v/>
      </c>
      <c r="E480" t="s">
        <v>357</v>
      </c>
      <c r="H480" s="6"/>
      <c r="I480" s="6" t="s">
        <v>1559</v>
      </c>
      <c r="J480" s="12">
        <v>747326700</v>
      </c>
      <c r="K480" t="s">
        <v>39</v>
      </c>
    </row>
    <row r="481" spans="1:11" ht="62.5" x14ac:dyDescent="0.35">
      <c r="A481" s="26" t="s">
        <v>1560</v>
      </c>
      <c r="B481" s="24">
        <v>45749</v>
      </c>
      <c r="C481" s="5" t="s">
        <v>4</v>
      </c>
      <c r="D481" s="8" t="str">
        <f t="shared" si="7"/>
        <v/>
      </c>
      <c r="E481" t="s">
        <v>358</v>
      </c>
      <c r="H481" s="5" t="s">
        <v>1561</v>
      </c>
      <c r="I481" s="5" t="s">
        <v>1562</v>
      </c>
      <c r="J481" s="11">
        <v>88664000</v>
      </c>
      <c r="K481" t="s">
        <v>40</v>
      </c>
    </row>
    <row r="482" spans="1:11" ht="62.5" x14ac:dyDescent="0.35">
      <c r="A482" s="25" t="s">
        <v>1470</v>
      </c>
      <c r="B482" s="23">
        <v>45749</v>
      </c>
      <c r="C482" s="6" t="s">
        <v>4</v>
      </c>
      <c r="D482" s="8" t="str">
        <f t="shared" si="7"/>
        <v/>
      </c>
      <c r="E482" t="s">
        <v>355</v>
      </c>
      <c r="H482" s="6" t="s">
        <v>1471</v>
      </c>
      <c r="I482" s="6" t="s">
        <v>1472</v>
      </c>
      <c r="J482" s="12">
        <v>7008700</v>
      </c>
      <c r="K482" t="s">
        <v>39</v>
      </c>
    </row>
    <row r="483" spans="1:11" ht="37.5" x14ac:dyDescent="0.35">
      <c r="A483" s="26" t="s">
        <v>1563</v>
      </c>
      <c r="B483" s="24">
        <v>45749</v>
      </c>
      <c r="C483" s="5" t="s">
        <v>4</v>
      </c>
      <c r="D483" s="8" t="str">
        <f t="shared" si="7"/>
        <v/>
      </c>
      <c r="E483" t="s">
        <v>356</v>
      </c>
      <c r="H483" s="5" t="s">
        <v>1564</v>
      </c>
      <c r="I483" s="5" t="s">
        <v>1565</v>
      </c>
      <c r="J483" s="11">
        <v>73475600</v>
      </c>
      <c r="K483" t="s">
        <v>40</v>
      </c>
    </row>
    <row r="484" spans="1:11" ht="62.5" x14ac:dyDescent="0.35">
      <c r="A484" s="34" t="s">
        <v>1566</v>
      </c>
      <c r="B484" s="23">
        <v>45749</v>
      </c>
      <c r="C484" s="6" t="s">
        <v>4</v>
      </c>
      <c r="D484" s="8" t="str">
        <f t="shared" si="7"/>
        <v/>
      </c>
      <c r="E484" t="s">
        <v>358</v>
      </c>
      <c r="H484" s="6" t="s">
        <v>1567</v>
      </c>
      <c r="I484" s="6" t="s">
        <v>1568</v>
      </c>
      <c r="J484" s="12">
        <v>161085878</v>
      </c>
      <c r="K484" t="s">
        <v>39</v>
      </c>
    </row>
    <row r="485" spans="1:11" ht="25" x14ac:dyDescent="0.35">
      <c r="A485" s="27"/>
      <c r="B485" s="24">
        <v>45749</v>
      </c>
      <c r="C485" s="5" t="s">
        <v>4</v>
      </c>
      <c r="D485" s="8" t="str">
        <f t="shared" si="7"/>
        <v/>
      </c>
      <c r="E485" t="s">
        <v>357</v>
      </c>
      <c r="H485" s="5"/>
      <c r="I485" s="5" t="s">
        <v>559</v>
      </c>
      <c r="J485" s="11">
        <v>76500</v>
      </c>
      <c r="K485" t="s">
        <v>40</v>
      </c>
    </row>
    <row r="486" spans="1:11" ht="62.5" x14ac:dyDescent="0.35">
      <c r="A486" s="25" t="s">
        <v>1569</v>
      </c>
      <c r="B486" s="23">
        <v>45749</v>
      </c>
      <c r="C486" s="6" t="s">
        <v>5</v>
      </c>
      <c r="D486" s="8" t="str">
        <f t="shared" si="7"/>
        <v/>
      </c>
      <c r="E486" t="s">
        <v>358</v>
      </c>
      <c r="H486" s="6" t="s">
        <v>541</v>
      </c>
      <c r="I486" s="6" t="s">
        <v>1570</v>
      </c>
      <c r="J486" s="12">
        <v>253867740</v>
      </c>
      <c r="K486" t="s">
        <v>39</v>
      </c>
    </row>
    <row r="487" spans="1:11" ht="62.5" x14ac:dyDescent="0.35">
      <c r="A487" s="26" t="s">
        <v>1571</v>
      </c>
      <c r="B487" s="24">
        <v>45749</v>
      </c>
      <c r="C487" s="5" t="s">
        <v>5</v>
      </c>
      <c r="D487" s="8" t="str">
        <f t="shared" si="7"/>
        <v/>
      </c>
      <c r="E487" t="s">
        <v>355</v>
      </c>
      <c r="H487" s="5" t="s">
        <v>544</v>
      </c>
      <c r="I487" s="5" t="s">
        <v>1572</v>
      </c>
      <c r="J487" s="11">
        <v>138157739</v>
      </c>
      <c r="K487" t="s">
        <v>40</v>
      </c>
    </row>
    <row r="488" spans="1:11" ht="37.5" x14ac:dyDescent="0.35">
      <c r="A488" s="25" t="s">
        <v>1573</v>
      </c>
      <c r="B488" s="23">
        <v>45749</v>
      </c>
      <c r="C488" s="6" t="s">
        <v>5</v>
      </c>
      <c r="D488" s="8" t="str">
        <f t="shared" si="7"/>
        <v/>
      </c>
      <c r="E488" t="s">
        <v>356</v>
      </c>
      <c r="H488" s="6" t="s">
        <v>535</v>
      </c>
      <c r="I488" s="6" t="s">
        <v>1574</v>
      </c>
      <c r="J488" s="12">
        <v>515489046</v>
      </c>
      <c r="K488" t="s">
        <v>39</v>
      </c>
    </row>
    <row r="489" spans="1:11" ht="62.5" x14ac:dyDescent="0.35">
      <c r="A489" s="26" t="s">
        <v>1575</v>
      </c>
      <c r="B489" s="24">
        <v>45749</v>
      </c>
      <c r="C489" s="5" t="s">
        <v>5</v>
      </c>
      <c r="D489" s="8" t="str">
        <f t="shared" si="7"/>
        <v/>
      </c>
      <c r="E489" t="s">
        <v>358</v>
      </c>
      <c r="H489" s="5" t="s">
        <v>538</v>
      </c>
      <c r="I489" s="5" t="s">
        <v>1576</v>
      </c>
      <c r="J489" s="11">
        <v>240177052</v>
      </c>
      <c r="K489" t="s">
        <v>40</v>
      </c>
    </row>
    <row r="490" spans="1:11" ht="62.5" x14ac:dyDescent="0.35">
      <c r="A490" s="25" t="s">
        <v>1577</v>
      </c>
      <c r="B490" s="23">
        <v>45749</v>
      </c>
      <c r="C490" s="6" t="s">
        <v>5</v>
      </c>
      <c r="D490" s="8" t="str">
        <f t="shared" si="7"/>
        <v/>
      </c>
      <c r="E490" t="s">
        <v>357</v>
      </c>
      <c r="H490" s="6" t="s">
        <v>547</v>
      </c>
      <c r="I490" s="6" t="s">
        <v>1578</v>
      </c>
      <c r="J490" s="12">
        <v>462827829</v>
      </c>
      <c r="K490" t="s">
        <v>39</v>
      </c>
    </row>
    <row r="491" spans="1:11" ht="37.5" x14ac:dyDescent="0.35">
      <c r="A491" s="26" t="s">
        <v>1579</v>
      </c>
      <c r="B491" s="24">
        <v>45749</v>
      </c>
      <c r="C491" s="5" t="s">
        <v>5</v>
      </c>
      <c r="D491" s="8" t="str">
        <f t="shared" si="7"/>
        <v/>
      </c>
      <c r="E491" t="s">
        <v>358</v>
      </c>
      <c r="H491" s="5" t="s">
        <v>550</v>
      </c>
      <c r="I491" s="5" t="s">
        <v>1580</v>
      </c>
      <c r="J491" s="11">
        <v>214482450</v>
      </c>
      <c r="K491" t="s">
        <v>40</v>
      </c>
    </row>
    <row r="492" spans="1:11" ht="37.5" x14ac:dyDescent="0.35">
      <c r="A492" s="25" t="s">
        <v>1581</v>
      </c>
      <c r="B492" s="23">
        <v>45749</v>
      </c>
      <c r="C492" s="6" t="s">
        <v>5</v>
      </c>
      <c r="D492" s="8" t="str">
        <f t="shared" si="7"/>
        <v/>
      </c>
      <c r="E492" t="s">
        <v>355</v>
      </c>
      <c r="H492" s="6" t="s">
        <v>556</v>
      </c>
      <c r="I492" s="6" t="s">
        <v>1582</v>
      </c>
      <c r="J492" s="12">
        <v>163521422</v>
      </c>
      <c r="K492" t="s">
        <v>39</v>
      </c>
    </row>
    <row r="493" spans="1:11" ht="50" x14ac:dyDescent="0.35">
      <c r="A493" s="26" t="s">
        <v>1583</v>
      </c>
      <c r="B493" s="24">
        <v>45749</v>
      </c>
      <c r="C493" s="5" t="s">
        <v>5</v>
      </c>
      <c r="D493" s="8" t="str">
        <f t="shared" si="7"/>
        <v/>
      </c>
      <c r="E493" t="s">
        <v>356</v>
      </c>
      <c r="H493" s="5" t="s">
        <v>553</v>
      </c>
      <c r="I493" s="5" t="s">
        <v>1584</v>
      </c>
      <c r="J493" s="11">
        <v>138624769</v>
      </c>
      <c r="K493" t="s">
        <v>40</v>
      </c>
    </row>
    <row r="494" spans="1:11" ht="75" x14ac:dyDescent="0.35">
      <c r="A494" s="25" t="s">
        <v>1585</v>
      </c>
      <c r="B494" s="23">
        <v>45749</v>
      </c>
      <c r="C494" s="6" t="s">
        <v>5</v>
      </c>
      <c r="D494" s="8" t="str">
        <f t="shared" si="7"/>
        <v/>
      </c>
      <c r="E494" t="s">
        <v>358</v>
      </c>
      <c r="H494" s="6" t="s">
        <v>541</v>
      </c>
      <c r="I494" s="6" t="s">
        <v>1586</v>
      </c>
      <c r="J494" s="12">
        <v>288117899</v>
      </c>
      <c r="K494" t="s">
        <v>39</v>
      </c>
    </row>
    <row r="495" spans="1:11" ht="75" x14ac:dyDescent="0.35">
      <c r="A495" s="26" t="s">
        <v>1587</v>
      </c>
      <c r="B495" s="24">
        <v>45749</v>
      </c>
      <c r="C495" s="5" t="s">
        <v>5</v>
      </c>
      <c r="D495" s="8" t="str">
        <f t="shared" si="7"/>
        <v/>
      </c>
      <c r="E495" t="s">
        <v>357</v>
      </c>
      <c r="H495" s="5" t="s">
        <v>544</v>
      </c>
      <c r="I495" s="5" t="s">
        <v>1588</v>
      </c>
      <c r="J495" s="11">
        <v>336137549</v>
      </c>
      <c r="K495" t="s">
        <v>40</v>
      </c>
    </row>
    <row r="496" spans="1:11" ht="50" x14ac:dyDescent="0.35">
      <c r="A496" s="25" t="s">
        <v>1589</v>
      </c>
      <c r="B496" s="23">
        <v>45749</v>
      </c>
      <c r="C496" s="6" t="s">
        <v>5</v>
      </c>
      <c r="D496" s="8" t="str">
        <f t="shared" si="7"/>
        <v/>
      </c>
      <c r="E496" t="s">
        <v>358</v>
      </c>
      <c r="H496" s="6" t="s">
        <v>535</v>
      </c>
      <c r="I496" s="6" t="s">
        <v>1590</v>
      </c>
      <c r="J496" s="12">
        <v>897793888</v>
      </c>
      <c r="K496" t="s">
        <v>39</v>
      </c>
    </row>
    <row r="497" spans="1:11" ht="62.5" x14ac:dyDescent="0.35">
      <c r="A497" s="26" t="s">
        <v>1591</v>
      </c>
      <c r="B497" s="24">
        <v>45749</v>
      </c>
      <c r="C497" s="5" t="s">
        <v>5</v>
      </c>
      <c r="D497" s="8" t="str">
        <f t="shared" si="7"/>
        <v/>
      </c>
      <c r="E497" t="s">
        <v>355</v>
      </c>
      <c r="H497" s="5" t="s">
        <v>538</v>
      </c>
      <c r="I497" s="5" t="s">
        <v>1592</v>
      </c>
      <c r="J497" s="11">
        <v>507426255</v>
      </c>
      <c r="K497" t="s">
        <v>40</v>
      </c>
    </row>
    <row r="498" spans="1:11" ht="62.5" x14ac:dyDescent="0.35">
      <c r="A498" s="25" t="s">
        <v>1593</v>
      </c>
      <c r="B498" s="23">
        <v>45749</v>
      </c>
      <c r="C498" s="6" t="s">
        <v>5</v>
      </c>
      <c r="D498" s="8" t="str">
        <f t="shared" si="7"/>
        <v/>
      </c>
      <c r="E498" t="s">
        <v>356</v>
      </c>
      <c r="H498" s="6" t="s">
        <v>547</v>
      </c>
      <c r="I498" s="6" t="s">
        <v>1594</v>
      </c>
      <c r="J498" s="12">
        <v>882090097</v>
      </c>
      <c r="K498" t="s">
        <v>39</v>
      </c>
    </row>
    <row r="499" spans="1:11" ht="37.5" x14ac:dyDescent="0.35">
      <c r="A499" s="26" t="s">
        <v>1595</v>
      </c>
      <c r="B499" s="24">
        <v>45749</v>
      </c>
      <c r="C499" s="5" t="s">
        <v>5</v>
      </c>
      <c r="D499" s="8" t="str">
        <f t="shared" si="7"/>
        <v/>
      </c>
      <c r="E499" t="s">
        <v>358</v>
      </c>
      <c r="H499" s="5" t="s">
        <v>550</v>
      </c>
      <c r="I499" s="5" t="s">
        <v>1596</v>
      </c>
      <c r="J499" s="11">
        <v>489497190</v>
      </c>
      <c r="K499" t="s">
        <v>40</v>
      </c>
    </row>
    <row r="500" spans="1:11" ht="50" x14ac:dyDescent="0.35">
      <c r="A500" s="25" t="s">
        <v>1597</v>
      </c>
      <c r="B500" s="23">
        <v>45749</v>
      </c>
      <c r="C500" s="6" t="s">
        <v>5</v>
      </c>
      <c r="D500" s="8" t="str">
        <f t="shared" si="7"/>
        <v/>
      </c>
      <c r="E500" t="s">
        <v>357</v>
      </c>
      <c r="H500" s="6" t="s">
        <v>556</v>
      </c>
      <c r="I500" s="6" t="s">
        <v>1598</v>
      </c>
      <c r="J500" s="12">
        <v>257418591</v>
      </c>
      <c r="K500" t="s">
        <v>39</v>
      </c>
    </row>
    <row r="501" spans="1:11" ht="50" x14ac:dyDescent="0.35">
      <c r="A501" s="26" t="s">
        <v>1599</v>
      </c>
      <c r="B501" s="24">
        <v>45749</v>
      </c>
      <c r="C501" s="5" t="s">
        <v>5</v>
      </c>
      <c r="D501" s="8" t="str">
        <f t="shared" si="7"/>
        <v/>
      </c>
      <c r="E501" t="s">
        <v>358</v>
      </c>
      <c r="H501" s="5" t="s">
        <v>553</v>
      </c>
      <c r="I501" s="5" t="s">
        <v>1600</v>
      </c>
      <c r="J501" s="11">
        <v>281991454</v>
      </c>
      <c r="K501" t="s">
        <v>40</v>
      </c>
    </row>
    <row r="502" spans="1:11" ht="62.5" x14ac:dyDescent="0.35">
      <c r="A502" s="25" t="s">
        <v>1601</v>
      </c>
      <c r="B502" s="23">
        <v>45749</v>
      </c>
      <c r="C502" s="6" t="s">
        <v>5</v>
      </c>
      <c r="D502" s="8" t="str">
        <f t="shared" si="7"/>
        <v/>
      </c>
      <c r="E502" t="s">
        <v>355</v>
      </c>
      <c r="H502" s="6" t="s">
        <v>727</v>
      </c>
      <c r="I502" s="6" t="s">
        <v>1602</v>
      </c>
      <c r="J502" s="12">
        <v>550000000</v>
      </c>
      <c r="K502" t="s">
        <v>39</v>
      </c>
    </row>
    <row r="503" spans="1:11" ht="75" x14ac:dyDescent="0.35">
      <c r="A503" s="26" t="s">
        <v>1603</v>
      </c>
      <c r="B503" s="24">
        <v>45779</v>
      </c>
      <c r="C503" s="5" t="s">
        <v>4</v>
      </c>
      <c r="D503" s="8" t="str">
        <f t="shared" si="7"/>
        <v/>
      </c>
      <c r="E503" t="s">
        <v>356</v>
      </c>
      <c r="H503" s="5" t="s">
        <v>776</v>
      </c>
      <c r="I503" s="5" t="s">
        <v>1604</v>
      </c>
      <c r="J503" s="11">
        <v>3078765774</v>
      </c>
      <c r="K503" t="s">
        <v>40</v>
      </c>
    </row>
    <row r="504" spans="1:11" ht="62.5" x14ac:dyDescent="0.35">
      <c r="A504" s="25" t="s">
        <v>1605</v>
      </c>
      <c r="B504" s="23">
        <v>45779</v>
      </c>
      <c r="C504" s="6" t="s">
        <v>4</v>
      </c>
      <c r="D504" s="8" t="str">
        <f t="shared" si="7"/>
        <v/>
      </c>
      <c r="E504" t="s">
        <v>358</v>
      </c>
      <c r="H504" s="6" t="s">
        <v>776</v>
      </c>
      <c r="I504" s="6" t="s">
        <v>1606</v>
      </c>
      <c r="J504" s="12">
        <v>300899947</v>
      </c>
      <c r="K504" t="s">
        <v>39</v>
      </c>
    </row>
    <row r="505" spans="1:11" ht="75" x14ac:dyDescent="0.35">
      <c r="A505" s="26" t="s">
        <v>1607</v>
      </c>
      <c r="B505" s="24">
        <v>45779</v>
      </c>
      <c r="C505" s="5" t="s">
        <v>4</v>
      </c>
      <c r="D505" s="8" t="str">
        <f t="shared" si="7"/>
        <v/>
      </c>
      <c r="E505" t="s">
        <v>357</v>
      </c>
      <c r="H505" s="5" t="s">
        <v>776</v>
      </c>
      <c r="I505" s="5" t="s">
        <v>1608</v>
      </c>
      <c r="J505" s="11">
        <v>325866914</v>
      </c>
      <c r="K505" t="s">
        <v>40</v>
      </c>
    </row>
    <row r="506" spans="1:11" ht="62.5" x14ac:dyDescent="0.35">
      <c r="A506" s="25" t="s">
        <v>1609</v>
      </c>
      <c r="B506" s="23">
        <v>45779</v>
      </c>
      <c r="C506" s="6" t="s">
        <v>5</v>
      </c>
      <c r="D506" s="8" t="str">
        <f t="shared" si="7"/>
        <v/>
      </c>
      <c r="E506" t="s">
        <v>358</v>
      </c>
      <c r="H506" s="6" t="s">
        <v>541</v>
      </c>
      <c r="I506" s="6" t="s">
        <v>1610</v>
      </c>
      <c r="J506" s="12">
        <v>421705093</v>
      </c>
      <c r="K506" t="s">
        <v>39</v>
      </c>
    </row>
    <row r="507" spans="1:11" ht="62.5" x14ac:dyDescent="0.35">
      <c r="A507" s="26" t="s">
        <v>1611</v>
      </c>
      <c r="B507" s="24">
        <v>45779</v>
      </c>
      <c r="C507" s="5" t="s">
        <v>5</v>
      </c>
      <c r="D507" s="8" t="str">
        <f t="shared" si="7"/>
        <v/>
      </c>
      <c r="E507" t="s">
        <v>355</v>
      </c>
      <c r="H507" s="5" t="s">
        <v>544</v>
      </c>
      <c r="I507" s="5" t="s">
        <v>1612</v>
      </c>
      <c r="J507" s="11">
        <v>168705179</v>
      </c>
      <c r="K507" t="s">
        <v>40</v>
      </c>
    </row>
    <row r="508" spans="1:11" ht="37.5" x14ac:dyDescent="0.35">
      <c r="A508" s="6" t="s">
        <v>1613</v>
      </c>
      <c r="B508" s="23">
        <v>45779</v>
      </c>
      <c r="C508" s="6" t="s">
        <v>5</v>
      </c>
      <c r="D508" s="8" t="str">
        <f t="shared" si="7"/>
        <v/>
      </c>
      <c r="E508" t="s">
        <v>356</v>
      </c>
      <c r="H508" s="6" t="s">
        <v>535</v>
      </c>
      <c r="I508" s="6" t="s">
        <v>1614</v>
      </c>
      <c r="J508" s="12">
        <v>664562430</v>
      </c>
      <c r="K508" t="s">
        <v>39</v>
      </c>
    </row>
    <row r="509" spans="1:11" ht="62.5" x14ac:dyDescent="0.35">
      <c r="A509" s="5" t="s">
        <v>1615</v>
      </c>
      <c r="B509" s="24">
        <v>45779</v>
      </c>
      <c r="C509" s="5" t="s">
        <v>5</v>
      </c>
      <c r="D509" s="8" t="str">
        <f t="shared" si="7"/>
        <v/>
      </c>
      <c r="E509" t="s">
        <v>358</v>
      </c>
      <c r="H509" s="5" t="s">
        <v>538</v>
      </c>
      <c r="I509" s="5" t="s">
        <v>1616</v>
      </c>
      <c r="J509" s="11">
        <v>343479150</v>
      </c>
      <c r="K509" t="s">
        <v>40</v>
      </c>
    </row>
    <row r="510" spans="1:11" ht="62.5" x14ac:dyDescent="0.35">
      <c r="A510" s="6" t="s">
        <v>1617</v>
      </c>
      <c r="B510" s="23">
        <v>45779</v>
      </c>
      <c r="C510" s="6" t="s">
        <v>5</v>
      </c>
      <c r="D510" s="8" t="str">
        <f t="shared" si="7"/>
        <v/>
      </c>
      <c r="E510" t="s">
        <v>357</v>
      </c>
      <c r="H510" s="6" t="s">
        <v>547</v>
      </c>
      <c r="I510" s="6" t="s">
        <v>1618</v>
      </c>
      <c r="J510" s="12">
        <v>439024936</v>
      </c>
      <c r="K510" t="s">
        <v>39</v>
      </c>
    </row>
    <row r="511" spans="1:11" ht="37.5" x14ac:dyDescent="0.35">
      <c r="A511" s="5" t="s">
        <v>1619</v>
      </c>
      <c r="B511" s="24">
        <v>45779</v>
      </c>
      <c r="C511" s="5" t="s">
        <v>5</v>
      </c>
      <c r="D511" s="8" t="str">
        <f t="shared" si="7"/>
        <v/>
      </c>
      <c r="E511" t="s">
        <v>358</v>
      </c>
      <c r="H511" s="5" t="s">
        <v>550</v>
      </c>
      <c r="I511" s="5" t="s">
        <v>1620</v>
      </c>
      <c r="J511" s="11">
        <v>284221665</v>
      </c>
      <c r="K511" t="s">
        <v>40</v>
      </c>
    </row>
    <row r="512" spans="1:11" ht="37.5" x14ac:dyDescent="0.35">
      <c r="A512" s="6" t="s">
        <v>1621</v>
      </c>
      <c r="B512" s="23">
        <v>45779</v>
      </c>
      <c r="C512" s="6" t="s">
        <v>5</v>
      </c>
      <c r="D512" s="8" t="str">
        <f t="shared" si="7"/>
        <v/>
      </c>
      <c r="E512" t="s">
        <v>355</v>
      </c>
      <c r="H512" s="6" t="s">
        <v>556</v>
      </c>
      <c r="I512" s="6" t="s">
        <v>1622</v>
      </c>
      <c r="J512" s="12">
        <v>207013669</v>
      </c>
      <c r="K512" t="s">
        <v>39</v>
      </c>
    </row>
    <row r="513" spans="1:11" ht="50" x14ac:dyDescent="0.35">
      <c r="A513" s="5" t="s">
        <v>1623</v>
      </c>
      <c r="B513" s="24">
        <v>45779</v>
      </c>
      <c r="C513" s="5" t="s">
        <v>5</v>
      </c>
      <c r="D513" s="8" t="str">
        <f t="shared" si="7"/>
        <v/>
      </c>
      <c r="E513" t="s">
        <v>356</v>
      </c>
      <c r="H513" s="5" t="s">
        <v>553</v>
      </c>
      <c r="I513" s="5" t="s">
        <v>1624</v>
      </c>
      <c r="J513" s="11">
        <v>175062646</v>
      </c>
      <c r="K513" t="s">
        <v>40</v>
      </c>
    </row>
    <row r="514" spans="1:11" ht="87.5" x14ac:dyDescent="0.35">
      <c r="A514" s="6" t="s">
        <v>1625</v>
      </c>
      <c r="B514" s="23">
        <v>45810</v>
      </c>
      <c r="C514" s="6" t="s">
        <v>4</v>
      </c>
      <c r="D514" s="8" t="str">
        <f t="shared" si="7"/>
        <v/>
      </c>
      <c r="E514" t="s">
        <v>358</v>
      </c>
      <c r="H514" s="6" t="s">
        <v>1626</v>
      </c>
      <c r="I514" s="6" t="s">
        <v>1627</v>
      </c>
      <c r="J514" s="12">
        <v>54707100</v>
      </c>
      <c r="K514" t="s">
        <v>39</v>
      </c>
    </row>
    <row r="515" spans="1:11" ht="50" x14ac:dyDescent="0.35">
      <c r="A515" s="5" t="s">
        <v>1628</v>
      </c>
      <c r="B515" s="24">
        <v>45810</v>
      </c>
      <c r="C515" s="5" t="s">
        <v>4</v>
      </c>
      <c r="D515" s="8" t="str">
        <f t="shared" ref="D515:D578" si="8">IF(ISNUMBER(SEARCH("81029155533",I515)),"81029155533 - PPPBB",
IF(ISNUMBER(SEARCH("81029155531",I515)),"81029155531 - UGKB",
IF(ISNUMBER(SEARCH("81029155528",I515)),"81029155528 - GUNME",
IF(ISNUMBER(SEARCH("81029155527",I515)),"81029155527 - PAGUN",
IF(ISNUMBER(SEARCH("81029155526",I515)),"81029155526 - GUMAS",
IF(ISNUMBER(SEARCH("81029155525",I515)),"81029155525 - RIMBA",
IF(ISNUMBER(SEARCH("81029155524",I515)),"81029155524 - PARBA",
IF(ISNUMBER(SEARCH("81029155523",I515)),"81029155523 - SINTANG",
IF(ISNUMBER(SEARCH("81029155522",I515)),"81029155522 - NGABANG",
IF(ISNUMBER(SEARCH("81029155521",I515)),"81029155521 - PANGA",
IF(ISNUMBER(SEARCH("81029155520",I515)),"81029155520 - PARINDU",
IF(ISNUMBER(SEARCH("81029155519",I515)),"81029155519 - PAPAR",
IF(ISNUMBER(SEARCH("81029155518",I515)),"81029155518 - BAYAN",
IF(ISNUMBER(SEARCH("81029155517",I515)),"81029155517 - PAKEM",
IF(ISNUMBER(SEARCH("81029155530",I515)),"81029155530 - UGKST",
IF(ISNUMBER(SEARCH("81029155516",I515)),"81029155516 - DASAL",
IF(ISNUMBER(SEARCH("81029155515",I515)),"81029155515 - TAMBA",
IF(ISNUMBER(SEARCH("81029155514",I515)),"81029155514 - PAMUKAN",
IF(ISNUMBER(SEARCH("81029155513",I515)),"81029155513 - PAPAM",
IF(ISNUMBER(SEARCH("81029155512",I515)),"81029155512 - BALIN",
IF(ISNUMBER(SEARCH("81029155511",I515)),"81029155511 - PELAIHARI",
IF(ISNUMBER(SEARCH("81029155510",I515)),"81029155510 - PALAI",
IF(ISNUMBER(SEARCH("81029155509",I515)),"81029155509 - KUMAI",
IF(ISNUMBER(SEARCH("81029155532",I515)),"81029155532 - PRYBB",
IF(ISNUMBER(SEARCH("81029155529",I515)),"81029155529 - UGKT",
IF(ISNUMBER(SEARCH("81029155508",I515)),"81029155508 - TABARA",
IF(ISNUMBER(SEARCH("81029155507",I515)),"81029155507 - TAJATI",
IF(ISNUMBER(SEARCH("81029155506",I515)),"81029155506 - PANDAWA",
IF(ISNUMBER(SEARCH("81029155505",I515)),"81029155505 - PALPI",
IF(ISNUMBER(SEARCH("81029155504",I515)),"81029155504 - PASAM",
IF(ISNUMBER(SEARCH("81029155503",I515)),"81029155503 - LONGKALI",
IF(ISNUMBER(SEARCH("81029155502",I515)),"81029155502 - DEKAN",
IF(ISNUMBER(SEARCH("81029155501",I515)),"81029155501 - RAREN",
"")))))))))))))))))))))))))))))))))</f>
        <v/>
      </c>
      <c r="E515" t="s">
        <v>357</v>
      </c>
      <c r="H515" s="5" t="s">
        <v>1629</v>
      </c>
      <c r="I515" s="5" t="s">
        <v>1630</v>
      </c>
      <c r="J515" s="11">
        <v>34525806</v>
      </c>
      <c r="K515" t="s">
        <v>40</v>
      </c>
    </row>
    <row r="516" spans="1:11" ht="50" x14ac:dyDescent="0.35">
      <c r="A516" s="6" t="s">
        <v>1631</v>
      </c>
      <c r="B516" s="23">
        <v>45810</v>
      </c>
      <c r="C516" s="6" t="s">
        <v>4</v>
      </c>
      <c r="D516" s="8" t="str">
        <f t="shared" si="8"/>
        <v/>
      </c>
      <c r="E516" t="s">
        <v>358</v>
      </c>
      <c r="H516" s="6" t="s">
        <v>1629</v>
      </c>
      <c r="I516" s="6" t="s">
        <v>1632</v>
      </c>
      <c r="J516" s="12">
        <v>58529122</v>
      </c>
      <c r="K516" t="s">
        <v>39</v>
      </c>
    </row>
    <row r="517" spans="1:11" ht="62.5" x14ac:dyDescent="0.35">
      <c r="A517" s="5" t="s">
        <v>1633</v>
      </c>
      <c r="B517" s="24">
        <v>45810</v>
      </c>
      <c r="C517" s="5" t="s">
        <v>4</v>
      </c>
      <c r="D517" s="8" t="str">
        <f t="shared" si="8"/>
        <v/>
      </c>
      <c r="E517" t="s">
        <v>355</v>
      </c>
      <c r="H517" s="5" t="s">
        <v>930</v>
      </c>
      <c r="I517" s="5" t="s">
        <v>1634</v>
      </c>
      <c r="J517" s="11">
        <v>171675000</v>
      </c>
      <c r="K517" t="s">
        <v>40</v>
      </c>
    </row>
    <row r="518" spans="1:11" ht="100" x14ac:dyDescent="0.35">
      <c r="A518" s="6" t="s">
        <v>1635</v>
      </c>
      <c r="B518" s="23">
        <v>45810</v>
      </c>
      <c r="C518" s="6" t="s">
        <v>4</v>
      </c>
      <c r="D518" s="8" t="str">
        <f t="shared" si="8"/>
        <v/>
      </c>
      <c r="E518" t="s">
        <v>356</v>
      </c>
      <c r="H518" s="6" t="s">
        <v>1636</v>
      </c>
      <c r="I518" s="6" t="s">
        <v>1637</v>
      </c>
      <c r="J518" s="12">
        <v>503580000</v>
      </c>
      <c r="K518" t="s">
        <v>39</v>
      </c>
    </row>
    <row r="519" spans="1:11" ht="112.5" x14ac:dyDescent="0.35">
      <c r="A519" s="5" t="s">
        <v>1638</v>
      </c>
      <c r="B519" s="24">
        <v>45810</v>
      </c>
      <c r="C519" s="5" t="s">
        <v>4</v>
      </c>
      <c r="D519" s="8" t="str">
        <f t="shared" si="8"/>
        <v/>
      </c>
      <c r="E519" t="s">
        <v>358</v>
      </c>
      <c r="H519" s="5" t="s">
        <v>1636</v>
      </c>
      <c r="I519" s="5" t="s">
        <v>1639</v>
      </c>
      <c r="J519" s="11">
        <v>124696000</v>
      </c>
      <c r="K519" t="s">
        <v>40</v>
      </c>
    </row>
    <row r="520" spans="1:11" ht="25" x14ac:dyDescent="0.35">
      <c r="A520" s="8"/>
      <c r="B520" s="23">
        <v>45810</v>
      </c>
      <c r="C520" s="6" t="s">
        <v>4</v>
      </c>
      <c r="D520" s="8" t="str">
        <f t="shared" si="8"/>
        <v/>
      </c>
      <c r="E520" t="s">
        <v>357</v>
      </c>
      <c r="H520" s="6"/>
      <c r="I520" s="6" t="s">
        <v>1640</v>
      </c>
      <c r="J520" s="12">
        <v>2000000</v>
      </c>
      <c r="K520" t="s">
        <v>39</v>
      </c>
    </row>
    <row r="521" spans="1:11" ht="62.5" x14ac:dyDescent="0.35">
      <c r="A521" s="5" t="s">
        <v>1641</v>
      </c>
      <c r="B521" s="24">
        <v>45810</v>
      </c>
      <c r="C521" s="5" t="s">
        <v>5</v>
      </c>
      <c r="D521" s="8" t="str">
        <f t="shared" si="8"/>
        <v/>
      </c>
      <c r="E521" t="s">
        <v>358</v>
      </c>
      <c r="H521" s="5" t="s">
        <v>541</v>
      </c>
      <c r="I521" s="5" t="s">
        <v>1642</v>
      </c>
      <c r="J521" s="11">
        <v>385632501</v>
      </c>
      <c r="K521" t="s">
        <v>40</v>
      </c>
    </row>
    <row r="522" spans="1:11" ht="62.5" x14ac:dyDescent="0.35">
      <c r="A522" s="6" t="s">
        <v>1643</v>
      </c>
      <c r="B522" s="23">
        <v>45810</v>
      </c>
      <c r="C522" s="6" t="s">
        <v>5</v>
      </c>
      <c r="D522" s="8" t="str">
        <f t="shared" si="8"/>
        <v/>
      </c>
      <c r="E522" t="s">
        <v>355</v>
      </c>
      <c r="H522" s="6" t="s">
        <v>544</v>
      </c>
      <c r="I522" s="6" t="s">
        <v>1644</v>
      </c>
      <c r="J522" s="12">
        <v>105209317</v>
      </c>
      <c r="K522" t="s">
        <v>39</v>
      </c>
    </row>
    <row r="523" spans="1:11" ht="37.5" x14ac:dyDescent="0.35">
      <c r="A523" s="5" t="s">
        <v>1645</v>
      </c>
      <c r="B523" s="24">
        <v>45810</v>
      </c>
      <c r="C523" s="5" t="s">
        <v>5</v>
      </c>
      <c r="D523" s="8" t="str">
        <f t="shared" si="8"/>
        <v/>
      </c>
      <c r="E523" t="s">
        <v>356</v>
      </c>
      <c r="H523" s="5" t="s">
        <v>535</v>
      </c>
      <c r="I523" s="5" t="s">
        <v>1646</v>
      </c>
      <c r="J523" s="11">
        <v>130386816</v>
      </c>
      <c r="K523" t="s">
        <v>40</v>
      </c>
    </row>
    <row r="524" spans="1:11" ht="62.5" x14ac:dyDescent="0.35">
      <c r="A524" s="6" t="s">
        <v>1647</v>
      </c>
      <c r="B524" s="23">
        <v>45810</v>
      </c>
      <c r="C524" s="6" t="s">
        <v>5</v>
      </c>
      <c r="D524" s="8" t="str">
        <f t="shared" si="8"/>
        <v/>
      </c>
      <c r="E524" t="s">
        <v>358</v>
      </c>
      <c r="H524" s="6" t="s">
        <v>538</v>
      </c>
      <c r="I524" s="6" t="s">
        <v>1648</v>
      </c>
      <c r="J524" s="12">
        <v>356705002</v>
      </c>
      <c r="K524" t="s">
        <v>39</v>
      </c>
    </row>
    <row r="525" spans="1:11" ht="62.5" x14ac:dyDescent="0.35">
      <c r="A525" s="5" t="s">
        <v>1649</v>
      </c>
      <c r="B525" s="24">
        <v>45810</v>
      </c>
      <c r="C525" s="5" t="s">
        <v>5</v>
      </c>
      <c r="D525" s="8" t="str">
        <f t="shared" si="8"/>
        <v/>
      </c>
      <c r="E525" t="s">
        <v>357</v>
      </c>
      <c r="H525" s="5" t="s">
        <v>547</v>
      </c>
      <c r="I525" s="5" t="s">
        <v>1650</v>
      </c>
      <c r="J525" s="11">
        <v>458328557</v>
      </c>
      <c r="K525" t="s">
        <v>40</v>
      </c>
    </row>
    <row r="526" spans="1:11" ht="37.5" x14ac:dyDescent="0.35">
      <c r="A526" s="6" t="s">
        <v>1651</v>
      </c>
      <c r="B526" s="23">
        <v>45810</v>
      </c>
      <c r="C526" s="6" t="s">
        <v>5</v>
      </c>
      <c r="D526" s="8" t="str">
        <f t="shared" si="8"/>
        <v/>
      </c>
      <c r="E526" t="s">
        <v>358</v>
      </c>
      <c r="H526" s="6" t="s">
        <v>556</v>
      </c>
      <c r="I526" s="6" t="s">
        <v>1652</v>
      </c>
      <c r="J526" s="12">
        <v>131576484</v>
      </c>
      <c r="K526" t="s">
        <v>39</v>
      </c>
    </row>
    <row r="527" spans="1:11" ht="50" x14ac:dyDescent="0.35">
      <c r="A527" s="5" t="s">
        <v>1653</v>
      </c>
      <c r="B527" s="24">
        <v>45810</v>
      </c>
      <c r="C527" s="5" t="s">
        <v>5</v>
      </c>
      <c r="D527" s="8" t="str">
        <f t="shared" si="8"/>
        <v/>
      </c>
      <c r="E527" t="s">
        <v>355</v>
      </c>
      <c r="H527" s="5" t="s">
        <v>553</v>
      </c>
      <c r="I527" s="5" t="s">
        <v>1654</v>
      </c>
      <c r="J527" s="11">
        <v>171124915</v>
      </c>
      <c r="K527" t="s">
        <v>40</v>
      </c>
    </row>
    <row r="528" spans="1:11" ht="50" x14ac:dyDescent="0.35">
      <c r="A528" s="6" t="s">
        <v>1655</v>
      </c>
      <c r="B528" s="23">
        <v>45810</v>
      </c>
      <c r="C528" s="6" t="s">
        <v>5</v>
      </c>
      <c r="D528" s="8" t="str">
        <f t="shared" si="8"/>
        <v/>
      </c>
      <c r="E528" t="s">
        <v>356</v>
      </c>
      <c r="H528" s="6" t="s">
        <v>754</v>
      </c>
      <c r="I528" s="6" t="s">
        <v>1656</v>
      </c>
      <c r="J528" s="12">
        <v>5853152519</v>
      </c>
      <c r="K528" t="s">
        <v>39</v>
      </c>
    </row>
    <row r="529" spans="1:11" ht="62.5" x14ac:dyDescent="0.35">
      <c r="A529" s="5" t="s">
        <v>1657</v>
      </c>
      <c r="B529" s="24">
        <v>45810</v>
      </c>
      <c r="C529" s="5" t="s">
        <v>5</v>
      </c>
      <c r="D529" s="8" t="str">
        <f t="shared" si="8"/>
        <v/>
      </c>
      <c r="E529" t="s">
        <v>358</v>
      </c>
      <c r="H529" s="5" t="s">
        <v>541</v>
      </c>
      <c r="I529" s="5" t="s">
        <v>1658</v>
      </c>
      <c r="J529" s="11">
        <v>307991091</v>
      </c>
      <c r="K529" t="s">
        <v>40</v>
      </c>
    </row>
    <row r="530" spans="1:11" ht="62.5" x14ac:dyDescent="0.35">
      <c r="A530" s="6" t="s">
        <v>1659</v>
      </c>
      <c r="B530" s="23">
        <v>45810</v>
      </c>
      <c r="C530" s="6" t="s">
        <v>5</v>
      </c>
      <c r="D530" s="8" t="str">
        <f t="shared" si="8"/>
        <v/>
      </c>
      <c r="E530" t="s">
        <v>357</v>
      </c>
      <c r="H530" s="6" t="s">
        <v>544</v>
      </c>
      <c r="I530" s="6" t="s">
        <v>1660</v>
      </c>
      <c r="J530" s="12">
        <v>181259714</v>
      </c>
      <c r="K530" t="s">
        <v>39</v>
      </c>
    </row>
    <row r="531" spans="1:11" ht="37.5" x14ac:dyDescent="0.35">
      <c r="A531" s="5" t="s">
        <v>1661</v>
      </c>
      <c r="B531" s="24">
        <v>45810</v>
      </c>
      <c r="C531" s="5" t="s">
        <v>5</v>
      </c>
      <c r="D531" s="8" t="str">
        <f t="shared" si="8"/>
        <v/>
      </c>
      <c r="E531" t="s">
        <v>358</v>
      </c>
      <c r="H531" s="5" t="s">
        <v>535</v>
      </c>
      <c r="I531" s="5" t="s">
        <v>1662</v>
      </c>
      <c r="J531" s="11">
        <v>489511153</v>
      </c>
      <c r="K531" t="s">
        <v>40</v>
      </c>
    </row>
    <row r="532" spans="1:11" ht="62.5" x14ac:dyDescent="0.35">
      <c r="A532" s="6" t="s">
        <v>1663</v>
      </c>
      <c r="B532" s="23">
        <v>45810</v>
      </c>
      <c r="C532" s="6" t="s">
        <v>5</v>
      </c>
      <c r="D532" s="8" t="str">
        <f t="shared" si="8"/>
        <v/>
      </c>
      <c r="E532" t="s">
        <v>355</v>
      </c>
      <c r="H532" s="6" t="s">
        <v>538</v>
      </c>
      <c r="I532" s="6" t="s">
        <v>1664</v>
      </c>
      <c r="J532" s="12">
        <v>312035955</v>
      </c>
      <c r="K532" t="s">
        <v>39</v>
      </c>
    </row>
    <row r="533" spans="1:11" ht="62.5" x14ac:dyDescent="0.35">
      <c r="A533" s="5" t="s">
        <v>1665</v>
      </c>
      <c r="B533" s="24">
        <v>45810</v>
      </c>
      <c r="C533" s="5" t="s">
        <v>5</v>
      </c>
      <c r="D533" s="8" t="str">
        <f t="shared" si="8"/>
        <v/>
      </c>
      <c r="E533" t="s">
        <v>356</v>
      </c>
      <c r="H533" s="5" t="s">
        <v>547</v>
      </c>
      <c r="I533" s="5" t="s">
        <v>1666</v>
      </c>
      <c r="J533" s="11">
        <v>588692728</v>
      </c>
      <c r="K533" t="s">
        <v>40</v>
      </c>
    </row>
    <row r="534" spans="1:11" ht="37.5" x14ac:dyDescent="0.35">
      <c r="A534" s="6" t="s">
        <v>1667</v>
      </c>
      <c r="B534" s="23">
        <v>45810</v>
      </c>
      <c r="C534" s="6" t="s">
        <v>5</v>
      </c>
      <c r="D534" s="8" t="str">
        <f t="shared" si="8"/>
        <v/>
      </c>
      <c r="E534" t="s">
        <v>358</v>
      </c>
      <c r="H534" s="6" t="s">
        <v>556</v>
      </c>
      <c r="I534" s="6" t="s">
        <v>1668</v>
      </c>
      <c r="J534" s="12">
        <v>114347165</v>
      </c>
      <c r="K534" t="s">
        <v>39</v>
      </c>
    </row>
    <row r="535" spans="1:11" ht="50" x14ac:dyDescent="0.35">
      <c r="A535" s="5" t="s">
        <v>1669</v>
      </c>
      <c r="B535" s="24">
        <v>45810</v>
      </c>
      <c r="C535" s="5" t="s">
        <v>5</v>
      </c>
      <c r="D535" s="8" t="str">
        <f t="shared" si="8"/>
        <v/>
      </c>
      <c r="E535" t="s">
        <v>357</v>
      </c>
      <c r="H535" s="5" t="s">
        <v>553</v>
      </c>
      <c r="I535" s="5" t="s">
        <v>1670</v>
      </c>
      <c r="J535" s="11">
        <v>180691938</v>
      </c>
      <c r="K535" t="s">
        <v>40</v>
      </c>
    </row>
    <row r="536" spans="1:11" ht="37.5" x14ac:dyDescent="0.35">
      <c r="A536" s="8"/>
      <c r="B536" s="23">
        <v>45810</v>
      </c>
      <c r="C536" s="6" t="s">
        <v>4</v>
      </c>
      <c r="D536" s="8" t="str">
        <f t="shared" si="8"/>
        <v/>
      </c>
      <c r="E536" t="s">
        <v>358</v>
      </c>
      <c r="H536" s="6"/>
      <c r="I536" s="6" t="s">
        <v>1671</v>
      </c>
      <c r="J536" s="12">
        <v>300000000</v>
      </c>
      <c r="K536" t="s">
        <v>39</v>
      </c>
    </row>
    <row r="537" spans="1:11" ht="25" x14ac:dyDescent="0.35">
      <c r="A537" s="7"/>
      <c r="B537" s="24">
        <v>45810</v>
      </c>
      <c r="C537" s="5" t="s">
        <v>4</v>
      </c>
      <c r="D537" s="8" t="str">
        <f t="shared" si="8"/>
        <v/>
      </c>
      <c r="E537" t="s">
        <v>355</v>
      </c>
      <c r="H537" s="5"/>
      <c r="I537" s="5" t="s">
        <v>559</v>
      </c>
      <c r="J537" s="11">
        <v>22500</v>
      </c>
      <c r="K537" t="s">
        <v>40</v>
      </c>
    </row>
    <row r="538" spans="1:11" ht="62.5" x14ac:dyDescent="0.35">
      <c r="A538" s="6" t="s">
        <v>1672</v>
      </c>
      <c r="B538" s="23">
        <v>45932</v>
      </c>
      <c r="C538" s="6" t="s">
        <v>5</v>
      </c>
      <c r="D538" s="8" t="str">
        <f t="shared" si="8"/>
        <v/>
      </c>
      <c r="E538" t="s">
        <v>356</v>
      </c>
      <c r="H538" s="6" t="s">
        <v>541</v>
      </c>
      <c r="I538" s="6" t="s">
        <v>1673</v>
      </c>
      <c r="J538" s="12">
        <v>430094069</v>
      </c>
      <c r="K538" t="s">
        <v>39</v>
      </c>
    </row>
    <row r="539" spans="1:11" ht="62.5" x14ac:dyDescent="0.35">
      <c r="A539" s="5" t="s">
        <v>1674</v>
      </c>
      <c r="B539" s="24">
        <v>45932</v>
      </c>
      <c r="C539" s="5" t="s">
        <v>5</v>
      </c>
      <c r="D539" s="8" t="str">
        <f t="shared" si="8"/>
        <v/>
      </c>
      <c r="E539" t="s">
        <v>358</v>
      </c>
      <c r="H539" s="5" t="s">
        <v>544</v>
      </c>
      <c r="I539" s="5" t="s">
        <v>1675</v>
      </c>
      <c r="J539" s="11">
        <v>168242339</v>
      </c>
      <c r="K539" t="s">
        <v>40</v>
      </c>
    </row>
    <row r="540" spans="1:11" ht="37.5" x14ac:dyDescent="0.35">
      <c r="A540" s="6" t="s">
        <v>1676</v>
      </c>
      <c r="B540" s="23">
        <v>45932</v>
      </c>
      <c r="C540" s="6" t="s">
        <v>5</v>
      </c>
      <c r="D540" s="8" t="str">
        <f t="shared" si="8"/>
        <v/>
      </c>
      <c r="E540" t="s">
        <v>357</v>
      </c>
      <c r="H540" s="6" t="s">
        <v>535</v>
      </c>
      <c r="I540" s="6" t="s">
        <v>1677</v>
      </c>
      <c r="J540" s="12">
        <v>587720017</v>
      </c>
      <c r="K540" t="s">
        <v>39</v>
      </c>
    </row>
    <row r="541" spans="1:11" ht="62.5" x14ac:dyDescent="0.35">
      <c r="A541" s="5" t="s">
        <v>1678</v>
      </c>
      <c r="B541" s="24">
        <v>45932</v>
      </c>
      <c r="C541" s="5" t="s">
        <v>5</v>
      </c>
      <c r="D541" s="8" t="str">
        <f t="shared" si="8"/>
        <v/>
      </c>
      <c r="E541" t="s">
        <v>358</v>
      </c>
      <c r="H541" s="5" t="s">
        <v>538</v>
      </c>
      <c r="I541" s="5" t="s">
        <v>1679</v>
      </c>
      <c r="J541" s="11">
        <v>337015350</v>
      </c>
      <c r="K541" t="s">
        <v>40</v>
      </c>
    </row>
    <row r="542" spans="1:11" ht="62.5" x14ac:dyDescent="0.35">
      <c r="A542" s="6" t="s">
        <v>1680</v>
      </c>
      <c r="B542" s="23">
        <v>45932</v>
      </c>
      <c r="C542" s="6" t="s">
        <v>5</v>
      </c>
      <c r="D542" s="8" t="str">
        <f t="shared" si="8"/>
        <v/>
      </c>
      <c r="E542" t="s">
        <v>355</v>
      </c>
      <c r="H542" s="6" t="s">
        <v>547</v>
      </c>
      <c r="I542" s="6" t="s">
        <v>1681</v>
      </c>
      <c r="J542" s="12">
        <v>645060106</v>
      </c>
      <c r="K542" t="s">
        <v>39</v>
      </c>
    </row>
    <row r="543" spans="1:11" ht="37.5" x14ac:dyDescent="0.35">
      <c r="A543" s="5" t="s">
        <v>1682</v>
      </c>
      <c r="B543" s="24">
        <v>45932</v>
      </c>
      <c r="C543" s="5" t="s">
        <v>5</v>
      </c>
      <c r="D543" s="8" t="str">
        <f t="shared" si="8"/>
        <v/>
      </c>
      <c r="E543" t="s">
        <v>356</v>
      </c>
      <c r="H543" s="5" t="s">
        <v>556</v>
      </c>
      <c r="I543" s="5" t="s">
        <v>1683</v>
      </c>
      <c r="J543" s="11">
        <v>89655300</v>
      </c>
      <c r="K543" t="s">
        <v>40</v>
      </c>
    </row>
    <row r="544" spans="1:11" ht="50" x14ac:dyDescent="0.35">
      <c r="A544" s="6" t="s">
        <v>1684</v>
      </c>
      <c r="B544" s="23">
        <v>45932</v>
      </c>
      <c r="C544" s="6" t="s">
        <v>5</v>
      </c>
      <c r="D544" s="8" t="str">
        <f t="shared" si="8"/>
        <v/>
      </c>
      <c r="E544" t="s">
        <v>358</v>
      </c>
      <c r="H544" s="6" t="s">
        <v>553</v>
      </c>
      <c r="I544" s="6" t="s">
        <v>1685</v>
      </c>
      <c r="J544" s="12">
        <v>135907180</v>
      </c>
      <c r="K544" t="s">
        <v>39</v>
      </c>
    </row>
    <row r="545" spans="1:11" ht="62.5" x14ac:dyDescent="0.35">
      <c r="A545" s="5" t="s">
        <v>1686</v>
      </c>
      <c r="B545" s="24">
        <v>45963</v>
      </c>
      <c r="C545" s="5" t="s">
        <v>5</v>
      </c>
      <c r="D545" s="8" t="str">
        <f t="shared" si="8"/>
        <v/>
      </c>
      <c r="E545" t="s">
        <v>357</v>
      </c>
      <c r="H545" s="5" t="s">
        <v>541</v>
      </c>
      <c r="I545" s="5" t="s">
        <v>1687</v>
      </c>
      <c r="J545" s="11">
        <v>1139685644</v>
      </c>
      <c r="K545" t="s">
        <v>40</v>
      </c>
    </row>
    <row r="546" spans="1:11" ht="62.5" x14ac:dyDescent="0.35">
      <c r="A546" s="6" t="s">
        <v>1688</v>
      </c>
      <c r="B546" s="23">
        <v>45963</v>
      </c>
      <c r="C546" s="6" t="s">
        <v>5</v>
      </c>
      <c r="D546" s="8" t="str">
        <f t="shared" si="8"/>
        <v/>
      </c>
      <c r="E546" t="s">
        <v>358</v>
      </c>
      <c r="H546" s="6" t="s">
        <v>544</v>
      </c>
      <c r="I546" s="6" t="s">
        <v>1689</v>
      </c>
      <c r="J546" s="12">
        <v>659951983</v>
      </c>
      <c r="K546" t="s">
        <v>39</v>
      </c>
    </row>
    <row r="547" spans="1:11" ht="37.5" x14ac:dyDescent="0.35">
      <c r="A547" s="5" t="s">
        <v>1690</v>
      </c>
      <c r="B547" s="24">
        <v>45963</v>
      </c>
      <c r="C547" s="5" t="s">
        <v>5</v>
      </c>
      <c r="D547" s="8" t="str">
        <f t="shared" si="8"/>
        <v/>
      </c>
      <c r="E547" t="s">
        <v>355</v>
      </c>
      <c r="H547" s="5" t="s">
        <v>535</v>
      </c>
      <c r="I547" s="5" t="s">
        <v>1691</v>
      </c>
      <c r="J547" s="11">
        <v>612311384</v>
      </c>
      <c r="K547" t="s">
        <v>40</v>
      </c>
    </row>
    <row r="548" spans="1:11" ht="62.5" x14ac:dyDescent="0.35">
      <c r="A548" s="6" t="s">
        <v>1692</v>
      </c>
      <c r="B548" s="23">
        <v>45963</v>
      </c>
      <c r="C548" s="6" t="s">
        <v>5</v>
      </c>
      <c r="D548" s="8" t="str">
        <f t="shared" si="8"/>
        <v/>
      </c>
      <c r="E548" t="s">
        <v>356</v>
      </c>
      <c r="H548" s="6" t="s">
        <v>538</v>
      </c>
      <c r="I548" s="6" t="s">
        <v>1693</v>
      </c>
      <c r="J548" s="12">
        <v>862892761</v>
      </c>
      <c r="K548" t="s">
        <v>39</v>
      </c>
    </row>
    <row r="549" spans="1:11" ht="62.5" x14ac:dyDescent="0.35">
      <c r="A549" s="5" t="s">
        <v>1694</v>
      </c>
      <c r="B549" s="24">
        <v>45963</v>
      </c>
      <c r="C549" s="5" t="s">
        <v>5</v>
      </c>
      <c r="D549" s="8" t="str">
        <f t="shared" si="8"/>
        <v/>
      </c>
      <c r="E549" t="s">
        <v>358</v>
      </c>
      <c r="H549" s="5" t="s">
        <v>547</v>
      </c>
      <c r="I549" s="5" t="s">
        <v>1695</v>
      </c>
      <c r="J549" s="11">
        <v>1670668511</v>
      </c>
      <c r="K549" t="s">
        <v>40</v>
      </c>
    </row>
    <row r="550" spans="1:11" ht="37.5" x14ac:dyDescent="0.35">
      <c r="A550" s="6" t="s">
        <v>1696</v>
      </c>
      <c r="B550" s="23">
        <v>45963</v>
      </c>
      <c r="C550" s="6" t="s">
        <v>5</v>
      </c>
      <c r="D550" s="8" t="str">
        <f t="shared" si="8"/>
        <v/>
      </c>
      <c r="E550" t="s">
        <v>357</v>
      </c>
      <c r="H550" s="6" t="s">
        <v>550</v>
      </c>
      <c r="I550" s="6" t="s">
        <v>1697</v>
      </c>
      <c r="J550" s="12">
        <v>559589918</v>
      </c>
      <c r="K550" t="s">
        <v>39</v>
      </c>
    </row>
    <row r="551" spans="1:11" ht="37.5" x14ac:dyDescent="0.35">
      <c r="A551" s="5" t="s">
        <v>1698</v>
      </c>
      <c r="B551" s="24">
        <v>45963</v>
      </c>
      <c r="C551" s="5" t="s">
        <v>5</v>
      </c>
      <c r="D551" s="8" t="str">
        <f t="shared" si="8"/>
        <v/>
      </c>
      <c r="E551" t="s">
        <v>358</v>
      </c>
      <c r="H551" s="5" t="s">
        <v>556</v>
      </c>
      <c r="I551" s="5" t="s">
        <v>1699</v>
      </c>
      <c r="J551" s="11">
        <v>288988717</v>
      </c>
      <c r="K551" t="s">
        <v>40</v>
      </c>
    </row>
    <row r="552" spans="1:11" ht="50" x14ac:dyDescent="0.35">
      <c r="A552" s="6" t="s">
        <v>1700</v>
      </c>
      <c r="B552" s="23">
        <v>45963</v>
      </c>
      <c r="C552" s="6" t="s">
        <v>5</v>
      </c>
      <c r="D552" s="8" t="str">
        <f t="shared" si="8"/>
        <v/>
      </c>
      <c r="E552" t="s">
        <v>355</v>
      </c>
      <c r="H552" s="6" t="s">
        <v>553</v>
      </c>
      <c r="I552" s="6" t="s">
        <v>1701</v>
      </c>
      <c r="J552" s="12">
        <v>495603485</v>
      </c>
      <c r="K552" t="s">
        <v>39</v>
      </c>
    </row>
    <row r="553" spans="1:11" ht="62.5" x14ac:dyDescent="0.35">
      <c r="A553" s="5" t="s">
        <v>1702</v>
      </c>
      <c r="B553" s="24">
        <v>45963</v>
      </c>
      <c r="C553" s="5" t="s">
        <v>4</v>
      </c>
      <c r="D553" s="8" t="str">
        <f t="shared" si="8"/>
        <v/>
      </c>
      <c r="E553" t="s">
        <v>356</v>
      </c>
      <c r="H553" s="5" t="s">
        <v>1703</v>
      </c>
      <c r="I553" s="5" t="s">
        <v>1704</v>
      </c>
      <c r="J553" s="11">
        <v>7550000</v>
      </c>
      <c r="K553" t="s">
        <v>40</v>
      </c>
    </row>
    <row r="554" spans="1:11" ht="75" x14ac:dyDescent="0.35">
      <c r="A554" s="6" t="s">
        <v>1705</v>
      </c>
      <c r="B554" s="23">
        <v>45963</v>
      </c>
      <c r="C554" s="6" t="s">
        <v>4</v>
      </c>
      <c r="D554" s="8" t="str">
        <f t="shared" si="8"/>
        <v/>
      </c>
      <c r="E554" t="s">
        <v>358</v>
      </c>
      <c r="H554" s="6" t="s">
        <v>1207</v>
      </c>
      <c r="I554" s="6" t="s">
        <v>1706</v>
      </c>
      <c r="J554" s="12">
        <v>3432067</v>
      </c>
      <c r="K554" t="s">
        <v>39</v>
      </c>
    </row>
    <row r="555" spans="1:11" ht="175" x14ac:dyDescent="0.35">
      <c r="A555" s="5" t="s">
        <v>1707</v>
      </c>
      <c r="B555" s="24">
        <v>45963</v>
      </c>
      <c r="C555" s="5" t="s">
        <v>4</v>
      </c>
      <c r="D555" s="8" t="str">
        <f t="shared" si="8"/>
        <v/>
      </c>
      <c r="E555" t="s">
        <v>357</v>
      </c>
      <c r="H555" s="5" t="s">
        <v>1708</v>
      </c>
      <c r="I555" s="5" t="s">
        <v>1709</v>
      </c>
      <c r="J555" s="11">
        <v>8390112</v>
      </c>
      <c r="K555" t="s">
        <v>40</v>
      </c>
    </row>
    <row r="556" spans="1:11" ht="50" x14ac:dyDescent="0.35">
      <c r="A556" s="6" t="s">
        <v>1710</v>
      </c>
      <c r="B556" s="23">
        <v>45963</v>
      </c>
      <c r="C556" s="6" t="s">
        <v>4</v>
      </c>
      <c r="D556" s="8" t="str">
        <f t="shared" si="8"/>
        <v/>
      </c>
      <c r="E556" t="s">
        <v>358</v>
      </c>
      <c r="H556" s="6" t="s">
        <v>1711</v>
      </c>
      <c r="I556" s="6" t="s">
        <v>1712</v>
      </c>
      <c r="J556" s="12">
        <v>1364526520</v>
      </c>
      <c r="K556" t="s">
        <v>39</v>
      </c>
    </row>
    <row r="557" spans="1:11" ht="37.5" x14ac:dyDescent="0.35">
      <c r="A557" s="5" t="s">
        <v>1713</v>
      </c>
      <c r="B557" s="24">
        <v>45963</v>
      </c>
      <c r="C557" s="5" t="s">
        <v>4</v>
      </c>
      <c r="D557" s="8" t="str">
        <f t="shared" si="8"/>
        <v/>
      </c>
      <c r="E557" t="s">
        <v>355</v>
      </c>
      <c r="H557" s="5" t="s">
        <v>1714</v>
      </c>
      <c r="I557" s="5" t="s">
        <v>1715</v>
      </c>
      <c r="J557" s="11">
        <v>938774775</v>
      </c>
      <c r="K557" t="s">
        <v>40</v>
      </c>
    </row>
    <row r="558" spans="1:11" ht="87.5" x14ac:dyDescent="0.35">
      <c r="A558" s="6" t="s">
        <v>1716</v>
      </c>
      <c r="B558" s="23">
        <v>45963</v>
      </c>
      <c r="C558" s="6" t="s">
        <v>4</v>
      </c>
      <c r="D558" s="8" t="str">
        <f t="shared" si="8"/>
        <v/>
      </c>
      <c r="E558" t="s">
        <v>356</v>
      </c>
      <c r="H558" s="6" t="s">
        <v>1717</v>
      </c>
      <c r="I558" s="6" t="s">
        <v>1718</v>
      </c>
      <c r="J558" s="12">
        <v>4458593522</v>
      </c>
      <c r="K558" t="s">
        <v>39</v>
      </c>
    </row>
    <row r="559" spans="1:11" ht="62.5" x14ac:dyDescent="0.35">
      <c r="A559" s="5" t="s">
        <v>1719</v>
      </c>
      <c r="B559" s="24">
        <v>45963</v>
      </c>
      <c r="C559" s="5" t="s">
        <v>4</v>
      </c>
      <c r="D559" s="8" t="str">
        <f t="shared" si="8"/>
        <v/>
      </c>
      <c r="E559" t="s">
        <v>358</v>
      </c>
      <c r="H559" s="5" t="s">
        <v>1720</v>
      </c>
      <c r="I559" s="5" t="s">
        <v>1721</v>
      </c>
      <c r="J559" s="11">
        <v>208476698</v>
      </c>
      <c r="K559" t="s">
        <v>40</v>
      </c>
    </row>
    <row r="560" spans="1:11" ht="25" x14ac:dyDescent="0.35">
      <c r="A560" s="8"/>
      <c r="B560" s="23">
        <v>45963</v>
      </c>
      <c r="C560" s="6" t="s">
        <v>4</v>
      </c>
      <c r="D560" s="8" t="str">
        <f t="shared" si="8"/>
        <v/>
      </c>
      <c r="E560" t="s">
        <v>357</v>
      </c>
      <c r="H560" s="6"/>
      <c r="I560" s="6" t="s">
        <v>1722</v>
      </c>
      <c r="J560" s="12">
        <v>2000000</v>
      </c>
      <c r="K560" t="s">
        <v>39</v>
      </c>
    </row>
    <row r="561" spans="1:11" ht="50" x14ac:dyDescent="0.35">
      <c r="A561" s="5" t="s">
        <v>1723</v>
      </c>
      <c r="B561" s="24">
        <v>45963</v>
      </c>
      <c r="C561" s="5" t="s">
        <v>4</v>
      </c>
      <c r="D561" s="8" t="str">
        <f t="shared" si="8"/>
        <v/>
      </c>
      <c r="E561" t="s">
        <v>358</v>
      </c>
      <c r="H561" s="5" t="s">
        <v>754</v>
      </c>
      <c r="I561" s="5" t="s">
        <v>1724</v>
      </c>
      <c r="J561" s="11">
        <v>10987200</v>
      </c>
      <c r="K561" t="s">
        <v>40</v>
      </c>
    </row>
    <row r="562" spans="1:11" ht="37.5" x14ac:dyDescent="0.35">
      <c r="A562" s="6" t="s">
        <v>1725</v>
      </c>
      <c r="B562" s="23">
        <v>45963</v>
      </c>
      <c r="C562" s="6" t="s">
        <v>4</v>
      </c>
      <c r="D562" s="8" t="str">
        <f t="shared" si="8"/>
        <v/>
      </c>
      <c r="E562" t="s">
        <v>355</v>
      </c>
      <c r="H562" s="6" t="s">
        <v>612</v>
      </c>
      <c r="I562" s="6" t="s">
        <v>1726</v>
      </c>
      <c r="J562" s="12">
        <v>57537661</v>
      </c>
      <c r="K562" t="s">
        <v>39</v>
      </c>
    </row>
    <row r="563" spans="1:11" ht="37.5" x14ac:dyDescent="0.35">
      <c r="A563" s="5" t="s">
        <v>1727</v>
      </c>
      <c r="B563" s="24">
        <v>45963</v>
      </c>
      <c r="C563" s="5" t="s">
        <v>4</v>
      </c>
      <c r="D563" s="8" t="str">
        <f t="shared" si="8"/>
        <v/>
      </c>
      <c r="E563" t="s">
        <v>356</v>
      </c>
      <c r="H563" s="5" t="s">
        <v>606</v>
      </c>
      <c r="I563" s="5" t="s">
        <v>1728</v>
      </c>
      <c r="J563" s="11">
        <v>24197994</v>
      </c>
      <c r="K563" t="s">
        <v>40</v>
      </c>
    </row>
    <row r="564" spans="1:11" ht="37.5" x14ac:dyDescent="0.35">
      <c r="A564" s="6" t="s">
        <v>1729</v>
      </c>
      <c r="B564" s="23">
        <v>45963</v>
      </c>
      <c r="C564" s="6" t="s">
        <v>4</v>
      </c>
      <c r="D564" s="8" t="str">
        <f t="shared" si="8"/>
        <v/>
      </c>
      <c r="E564" t="s">
        <v>358</v>
      </c>
      <c r="H564" s="6" t="s">
        <v>603</v>
      </c>
      <c r="I564" s="6" t="s">
        <v>1730</v>
      </c>
      <c r="J564" s="12">
        <v>28629373</v>
      </c>
      <c r="K564" t="s">
        <v>39</v>
      </c>
    </row>
    <row r="565" spans="1:11" ht="37.5" x14ac:dyDescent="0.35">
      <c r="A565" s="5" t="s">
        <v>1731</v>
      </c>
      <c r="B565" s="24">
        <v>45963</v>
      </c>
      <c r="C565" s="5" t="s">
        <v>4</v>
      </c>
      <c r="D565" s="8" t="str">
        <f t="shared" si="8"/>
        <v/>
      </c>
      <c r="E565" t="s">
        <v>357</v>
      </c>
      <c r="H565" s="5" t="s">
        <v>597</v>
      </c>
      <c r="I565" s="5" t="s">
        <v>1732</v>
      </c>
      <c r="J565" s="11">
        <v>19557944</v>
      </c>
      <c r="K565" t="s">
        <v>40</v>
      </c>
    </row>
    <row r="566" spans="1:11" ht="37.5" x14ac:dyDescent="0.35">
      <c r="A566" s="6" t="s">
        <v>1733</v>
      </c>
      <c r="B566" s="23">
        <v>45963</v>
      </c>
      <c r="C566" s="6" t="s">
        <v>4</v>
      </c>
      <c r="D566" s="8" t="str">
        <f t="shared" si="8"/>
        <v/>
      </c>
      <c r="E566" t="s">
        <v>358</v>
      </c>
      <c r="H566" s="6" t="s">
        <v>600</v>
      </c>
      <c r="I566" s="6" t="s">
        <v>1734</v>
      </c>
      <c r="J566" s="12">
        <v>22925741</v>
      </c>
      <c r="K566" t="s">
        <v>39</v>
      </c>
    </row>
    <row r="567" spans="1:11" ht="37.5" x14ac:dyDescent="0.35">
      <c r="A567" s="5" t="s">
        <v>1735</v>
      </c>
      <c r="B567" s="24">
        <v>45963</v>
      </c>
      <c r="C567" s="5" t="s">
        <v>4</v>
      </c>
      <c r="D567" s="8" t="str">
        <f t="shared" si="8"/>
        <v/>
      </c>
      <c r="E567" t="s">
        <v>355</v>
      </c>
      <c r="H567" s="5" t="s">
        <v>594</v>
      </c>
      <c r="I567" s="5" t="s">
        <v>1736</v>
      </c>
      <c r="J567" s="11">
        <v>66910841</v>
      </c>
      <c r="K567" t="s">
        <v>40</v>
      </c>
    </row>
    <row r="568" spans="1:11" ht="37.5" x14ac:dyDescent="0.35">
      <c r="A568" s="6" t="s">
        <v>1737</v>
      </c>
      <c r="B568" s="23">
        <v>45963</v>
      </c>
      <c r="C568" s="6" t="s">
        <v>4</v>
      </c>
      <c r="D568" s="8" t="str">
        <f t="shared" si="8"/>
        <v/>
      </c>
      <c r="E568" t="s">
        <v>356</v>
      </c>
      <c r="H568" s="6" t="s">
        <v>591</v>
      </c>
      <c r="I568" s="6" t="s">
        <v>1738</v>
      </c>
      <c r="J568" s="12">
        <v>21766618</v>
      </c>
      <c r="K568" t="s">
        <v>39</v>
      </c>
    </row>
    <row r="569" spans="1:11" ht="37.5" x14ac:dyDescent="0.35">
      <c r="A569" s="5" t="s">
        <v>1739</v>
      </c>
      <c r="B569" s="24">
        <v>45963</v>
      </c>
      <c r="C569" s="5" t="s">
        <v>4</v>
      </c>
      <c r="D569" s="8" t="str">
        <f t="shared" si="8"/>
        <v/>
      </c>
      <c r="E569" t="s">
        <v>358</v>
      </c>
      <c r="H569" s="5" t="s">
        <v>609</v>
      </c>
      <c r="I569" s="5" t="s">
        <v>1740</v>
      </c>
      <c r="J569" s="11">
        <v>17891265</v>
      </c>
      <c r="K569" t="s">
        <v>40</v>
      </c>
    </row>
    <row r="570" spans="1:11" ht="50" x14ac:dyDescent="0.35">
      <c r="A570" s="6" t="s">
        <v>1741</v>
      </c>
      <c r="B570" s="23">
        <v>45963</v>
      </c>
      <c r="C570" s="6" t="s">
        <v>4</v>
      </c>
      <c r="D570" s="8" t="str">
        <f t="shared" si="8"/>
        <v/>
      </c>
      <c r="E570" t="s">
        <v>357</v>
      </c>
      <c r="H570" s="6" t="s">
        <v>730</v>
      </c>
      <c r="I570" s="6" t="s">
        <v>1742</v>
      </c>
      <c r="J570" s="12">
        <v>1313244021</v>
      </c>
      <c r="K570" t="s">
        <v>39</v>
      </c>
    </row>
    <row r="571" spans="1:11" ht="62.5" x14ac:dyDescent="0.35">
      <c r="A571" s="5" t="s">
        <v>1743</v>
      </c>
      <c r="B571" s="24">
        <v>45963</v>
      </c>
      <c r="C571" s="5" t="s">
        <v>4</v>
      </c>
      <c r="D571" s="8" t="str">
        <f t="shared" si="8"/>
        <v/>
      </c>
      <c r="E571" t="s">
        <v>358</v>
      </c>
      <c r="H571" s="5" t="s">
        <v>730</v>
      </c>
      <c r="I571" s="5" t="s">
        <v>1744</v>
      </c>
      <c r="J571" s="11">
        <v>701950000</v>
      </c>
      <c r="K571" t="s">
        <v>40</v>
      </c>
    </row>
    <row r="572" spans="1:11" ht="137.5" x14ac:dyDescent="0.35">
      <c r="A572" s="6" t="s">
        <v>1745</v>
      </c>
      <c r="B572" s="23">
        <v>45963</v>
      </c>
      <c r="C572" s="6" t="s">
        <v>4</v>
      </c>
      <c r="D572" s="8" t="str">
        <f t="shared" si="8"/>
        <v/>
      </c>
      <c r="E572" t="s">
        <v>355</v>
      </c>
      <c r="H572" s="6" t="s">
        <v>1746</v>
      </c>
      <c r="I572" s="6" t="s">
        <v>1747</v>
      </c>
      <c r="J572" s="12">
        <v>1842454044</v>
      </c>
      <c r="K572" t="s">
        <v>39</v>
      </c>
    </row>
    <row r="573" spans="1:11" ht="75" x14ac:dyDescent="0.35">
      <c r="A573" s="5" t="s">
        <v>1748</v>
      </c>
      <c r="B573" s="24">
        <v>45963</v>
      </c>
      <c r="C573" s="5" t="s">
        <v>4</v>
      </c>
      <c r="D573" s="8" t="str">
        <f t="shared" si="8"/>
        <v/>
      </c>
      <c r="E573" t="s">
        <v>356</v>
      </c>
      <c r="H573" s="5" t="s">
        <v>1749</v>
      </c>
      <c r="I573" s="5" t="s">
        <v>1750</v>
      </c>
      <c r="J573" s="11">
        <v>2082175</v>
      </c>
      <c r="K573" t="s">
        <v>40</v>
      </c>
    </row>
    <row r="574" spans="1:11" ht="75" x14ac:dyDescent="0.35">
      <c r="A574" s="6" t="s">
        <v>1751</v>
      </c>
      <c r="B574" s="23">
        <v>45963</v>
      </c>
      <c r="C574" s="6" t="s">
        <v>4</v>
      </c>
      <c r="D574" s="8" t="str">
        <f t="shared" si="8"/>
        <v/>
      </c>
      <c r="E574" t="s">
        <v>358</v>
      </c>
      <c r="H574" s="6" t="s">
        <v>735</v>
      </c>
      <c r="I574" s="6" t="s">
        <v>1752</v>
      </c>
      <c r="J574" s="12">
        <v>275145408</v>
      </c>
      <c r="K574" t="s">
        <v>39</v>
      </c>
    </row>
    <row r="575" spans="1:11" ht="87.5" x14ac:dyDescent="0.35">
      <c r="A575" s="5" t="s">
        <v>1753</v>
      </c>
      <c r="B575" s="24">
        <v>45963</v>
      </c>
      <c r="C575" s="5" t="s">
        <v>4</v>
      </c>
      <c r="D575" s="8" t="str">
        <f t="shared" si="8"/>
        <v/>
      </c>
      <c r="E575" t="s">
        <v>357</v>
      </c>
      <c r="H575" s="5" t="s">
        <v>735</v>
      </c>
      <c r="I575" s="5" t="s">
        <v>1754</v>
      </c>
      <c r="J575" s="11">
        <v>22531264</v>
      </c>
      <c r="K575" t="s">
        <v>40</v>
      </c>
    </row>
    <row r="576" spans="1:11" ht="62.5" x14ac:dyDescent="0.35">
      <c r="A576" s="6" t="s">
        <v>1755</v>
      </c>
      <c r="B576" s="23">
        <v>45963</v>
      </c>
      <c r="C576" s="6" t="s">
        <v>4</v>
      </c>
      <c r="D576" s="8" t="str">
        <f t="shared" si="8"/>
        <v/>
      </c>
      <c r="E576" t="s">
        <v>358</v>
      </c>
      <c r="H576" s="6" t="s">
        <v>1756</v>
      </c>
      <c r="I576" s="6" t="s">
        <v>1757</v>
      </c>
      <c r="J576" s="12">
        <v>7545234</v>
      </c>
      <c r="K576" t="s">
        <v>39</v>
      </c>
    </row>
    <row r="577" spans="1:11" ht="50" x14ac:dyDescent="0.35">
      <c r="A577" s="5" t="s">
        <v>1758</v>
      </c>
      <c r="B577" s="24">
        <v>45963</v>
      </c>
      <c r="C577" s="5" t="s">
        <v>5</v>
      </c>
      <c r="D577" s="8" t="str">
        <f t="shared" si="8"/>
        <v/>
      </c>
      <c r="E577" t="s">
        <v>355</v>
      </c>
      <c r="H577" s="5" t="s">
        <v>727</v>
      </c>
      <c r="I577" s="5" t="s">
        <v>1759</v>
      </c>
      <c r="J577" s="11">
        <v>630000000</v>
      </c>
      <c r="K577" t="s">
        <v>40</v>
      </c>
    </row>
    <row r="578" spans="1:11" ht="62.5" x14ac:dyDescent="0.35">
      <c r="A578" s="6" t="s">
        <v>1760</v>
      </c>
      <c r="B578" s="23">
        <v>45963</v>
      </c>
      <c r="C578" s="6" t="s">
        <v>4</v>
      </c>
      <c r="D578" s="8" t="str">
        <f t="shared" si="8"/>
        <v/>
      </c>
      <c r="E578" t="s">
        <v>356</v>
      </c>
      <c r="H578" s="6" t="s">
        <v>1761</v>
      </c>
      <c r="I578" s="6" t="s">
        <v>1762</v>
      </c>
      <c r="J578" s="12">
        <v>59500873</v>
      </c>
      <c r="K578" t="s">
        <v>39</v>
      </c>
    </row>
    <row r="579" spans="1:11" ht="37.5" x14ac:dyDescent="0.35">
      <c r="A579" s="5" t="s">
        <v>1763</v>
      </c>
      <c r="B579" s="24">
        <v>45963</v>
      </c>
      <c r="C579" s="5" t="s">
        <v>4</v>
      </c>
      <c r="D579" s="8" t="str">
        <f t="shared" ref="D579:D642" si="9">IF(ISNUMBER(SEARCH("81029155533",I579)),"81029155533 - PPPBB",
IF(ISNUMBER(SEARCH("81029155531",I579)),"81029155531 - UGKB",
IF(ISNUMBER(SEARCH("81029155528",I579)),"81029155528 - GUNME",
IF(ISNUMBER(SEARCH("81029155527",I579)),"81029155527 - PAGUN",
IF(ISNUMBER(SEARCH("81029155526",I579)),"81029155526 - GUMAS",
IF(ISNUMBER(SEARCH("81029155525",I579)),"81029155525 - RIMBA",
IF(ISNUMBER(SEARCH("81029155524",I579)),"81029155524 - PARBA",
IF(ISNUMBER(SEARCH("81029155523",I579)),"81029155523 - SINTANG",
IF(ISNUMBER(SEARCH("81029155522",I579)),"81029155522 - NGABANG",
IF(ISNUMBER(SEARCH("81029155521",I579)),"81029155521 - PANGA",
IF(ISNUMBER(SEARCH("81029155520",I579)),"81029155520 - PARINDU",
IF(ISNUMBER(SEARCH("81029155519",I579)),"81029155519 - PAPAR",
IF(ISNUMBER(SEARCH("81029155518",I579)),"81029155518 - BAYAN",
IF(ISNUMBER(SEARCH("81029155517",I579)),"81029155517 - PAKEM",
IF(ISNUMBER(SEARCH("81029155530",I579)),"81029155530 - UGKST",
IF(ISNUMBER(SEARCH("81029155516",I579)),"81029155516 - DASAL",
IF(ISNUMBER(SEARCH("81029155515",I579)),"81029155515 - TAMBA",
IF(ISNUMBER(SEARCH("81029155514",I579)),"81029155514 - PAMUKAN",
IF(ISNUMBER(SEARCH("81029155513",I579)),"81029155513 - PAPAM",
IF(ISNUMBER(SEARCH("81029155512",I579)),"81029155512 - BALIN",
IF(ISNUMBER(SEARCH("81029155511",I579)),"81029155511 - PELAIHARI",
IF(ISNUMBER(SEARCH("81029155510",I579)),"81029155510 - PALAI",
IF(ISNUMBER(SEARCH("81029155509",I579)),"81029155509 - KUMAI",
IF(ISNUMBER(SEARCH("81029155532",I579)),"81029155532 - PRYBB",
IF(ISNUMBER(SEARCH("81029155529",I579)),"81029155529 - UGKT",
IF(ISNUMBER(SEARCH("81029155508",I579)),"81029155508 - TABARA",
IF(ISNUMBER(SEARCH("81029155507",I579)),"81029155507 - TAJATI",
IF(ISNUMBER(SEARCH("81029155506",I579)),"81029155506 - PANDAWA",
IF(ISNUMBER(SEARCH("81029155505",I579)),"81029155505 - PALPI",
IF(ISNUMBER(SEARCH("81029155504",I579)),"81029155504 - PASAM",
IF(ISNUMBER(SEARCH("81029155503",I579)),"81029155503 - LONGKALI",
IF(ISNUMBER(SEARCH("81029155502",I579)),"81029155502 - DEKAN",
IF(ISNUMBER(SEARCH("81029155501",I579)),"81029155501 - RAREN",
"")))))))))))))))))))))))))))))))))</f>
        <v/>
      </c>
      <c r="E579" t="s">
        <v>358</v>
      </c>
      <c r="H579" s="5" t="s">
        <v>936</v>
      </c>
      <c r="I579" s="5" t="s">
        <v>1764</v>
      </c>
      <c r="J579" s="11">
        <v>11631200</v>
      </c>
      <c r="K579" t="s">
        <v>40</v>
      </c>
    </row>
    <row r="580" spans="1:11" ht="37.5" x14ac:dyDescent="0.35">
      <c r="A580" s="6" t="s">
        <v>1765</v>
      </c>
      <c r="B580" s="23">
        <v>45963</v>
      </c>
      <c r="C580" s="6" t="s">
        <v>4</v>
      </c>
      <c r="D580" s="8" t="str">
        <f t="shared" si="9"/>
        <v/>
      </c>
      <c r="E580" t="s">
        <v>357</v>
      </c>
      <c r="H580" s="6" t="s">
        <v>1073</v>
      </c>
      <c r="I580" s="6" t="s">
        <v>1766</v>
      </c>
      <c r="J580" s="12">
        <v>860739685</v>
      </c>
      <c r="K580" t="s">
        <v>39</v>
      </c>
    </row>
    <row r="581" spans="1:11" ht="87.5" x14ac:dyDescent="0.35">
      <c r="A581" s="5" t="s">
        <v>1767</v>
      </c>
      <c r="B581" s="24">
        <v>45963</v>
      </c>
      <c r="C581" s="5" t="s">
        <v>4</v>
      </c>
      <c r="D581" s="8" t="str">
        <f t="shared" si="9"/>
        <v/>
      </c>
      <c r="E581" t="s">
        <v>358</v>
      </c>
      <c r="H581" s="5" t="s">
        <v>1768</v>
      </c>
      <c r="I581" s="5" t="s">
        <v>1769</v>
      </c>
      <c r="J581" s="11">
        <v>40317500</v>
      </c>
      <c r="K581" t="s">
        <v>40</v>
      </c>
    </row>
    <row r="582" spans="1:11" ht="75" x14ac:dyDescent="0.35">
      <c r="A582" s="6" t="s">
        <v>1770</v>
      </c>
      <c r="B582" s="23">
        <v>45963</v>
      </c>
      <c r="C582" s="6" t="s">
        <v>4</v>
      </c>
      <c r="D582" s="8" t="str">
        <f t="shared" si="9"/>
        <v/>
      </c>
      <c r="E582" t="s">
        <v>355</v>
      </c>
      <c r="H582" s="6" t="s">
        <v>585</v>
      </c>
      <c r="I582" s="6" t="s">
        <v>1771</v>
      </c>
      <c r="J582" s="12">
        <v>450000</v>
      </c>
      <c r="K582" t="s">
        <v>39</v>
      </c>
    </row>
    <row r="583" spans="1:11" ht="75" x14ac:dyDescent="0.35">
      <c r="A583" s="5" t="s">
        <v>1772</v>
      </c>
      <c r="B583" s="24">
        <v>45963</v>
      </c>
      <c r="C583" s="5" t="s">
        <v>4</v>
      </c>
      <c r="D583" s="8" t="str">
        <f t="shared" si="9"/>
        <v/>
      </c>
      <c r="E583" t="s">
        <v>356</v>
      </c>
      <c r="H583" s="5" t="s">
        <v>588</v>
      </c>
      <c r="I583" s="5" t="s">
        <v>1773</v>
      </c>
      <c r="J583" s="11">
        <v>1360000</v>
      </c>
      <c r="K583" t="s">
        <v>40</v>
      </c>
    </row>
    <row r="584" spans="1:11" ht="75" x14ac:dyDescent="0.35">
      <c r="A584" s="6" t="s">
        <v>1774</v>
      </c>
      <c r="B584" s="23">
        <v>45963</v>
      </c>
      <c r="C584" s="6" t="s">
        <v>4</v>
      </c>
      <c r="D584" s="8" t="str">
        <f t="shared" si="9"/>
        <v/>
      </c>
      <c r="E584" t="s">
        <v>358</v>
      </c>
      <c r="H584" s="6" t="s">
        <v>588</v>
      </c>
      <c r="I584" s="6" t="s">
        <v>1775</v>
      </c>
      <c r="J584" s="12">
        <v>3198900</v>
      </c>
      <c r="K584" t="s">
        <v>39</v>
      </c>
    </row>
    <row r="585" spans="1:11" ht="62.5" x14ac:dyDescent="0.35">
      <c r="A585" s="5" t="s">
        <v>1776</v>
      </c>
      <c r="B585" s="24">
        <v>45963</v>
      </c>
      <c r="C585" s="5" t="s">
        <v>4</v>
      </c>
      <c r="D585" s="8" t="str">
        <f t="shared" si="9"/>
        <v/>
      </c>
      <c r="E585" t="s">
        <v>357</v>
      </c>
      <c r="H585" s="5" t="s">
        <v>1777</v>
      </c>
      <c r="I585" s="5" t="s">
        <v>1778</v>
      </c>
      <c r="J585" s="11">
        <v>933000</v>
      </c>
      <c r="K585" t="s">
        <v>40</v>
      </c>
    </row>
    <row r="586" spans="1:11" ht="62.5" x14ac:dyDescent="0.35">
      <c r="A586" s="6" t="s">
        <v>1779</v>
      </c>
      <c r="B586" s="23">
        <v>45963</v>
      </c>
      <c r="C586" s="6" t="s">
        <v>4</v>
      </c>
      <c r="D586" s="8" t="str">
        <f t="shared" si="9"/>
        <v/>
      </c>
      <c r="E586" t="s">
        <v>358</v>
      </c>
      <c r="H586" s="6" t="s">
        <v>1780</v>
      </c>
      <c r="I586" s="6" t="s">
        <v>1781</v>
      </c>
      <c r="J586" s="12">
        <v>930600</v>
      </c>
      <c r="K586" t="s">
        <v>39</v>
      </c>
    </row>
    <row r="587" spans="1:11" ht="87.5" x14ac:dyDescent="0.35">
      <c r="A587" s="5" t="s">
        <v>1782</v>
      </c>
      <c r="B587" s="24">
        <v>45963</v>
      </c>
      <c r="C587" s="5" t="s">
        <v>4</v>
      </c>
      <c r="D587" s="8" t="str">
        <f t="shared" si="9"/>
        <v/>
      </c>
      <c r="E587" t="s">
        <v>355</v>
      </c>
      <c r="H587" s="5" t="s">
        <v>1780</v>
      </c>
      <c r="I587" s="5" t="s">
        <v>1783</v>
      </c>
      <c r="J587" s="11">
        <v>1880000</v>
      </c>
      <c r="K587" t="s">
        <v>40</v>
      </c>
    </row>
    <row r="588" spans="1:11" ht="62.5" x14ac:dyDescent="0.35">
      <c r="A588" s="6" t="s">
        <v>1784</v>
      </c>
      <c r="B588" s="23">
        <v>45963</v>
      </c>
      <c r="C588" s="6" t="s">
        <v>4</v>
      </c>
      <c r="D588" s="8" t="str">
        <f t="shared" si="9"/>
        <v/>
      </c>
      <c r="E588" t="s">
        <v>356</v>
      </c>
      <c r="H588" s="6" t="s">
        <v>1785</v>
      </c>
      <c r="I588" s="6" t="s">
        <v>1786</v>
      </c>
      <c r="J588" s="12">
        <v>26706575</v>
      </c>
      <c r="K588" t="s">
        <v>39</v>
      </c>
    </row>
    <row r="589" spans="1:11" ht="75" x14ac:dyDescent="0.35">
      <c r="A589" s="5" t="s">
        <v>1787</v>
      </c>
      <c r="B589" s="24">
        <v>45963</v>
      </c>
      <c r="C589" s="5" t="s">
        <v>4</v>
      </c>
      <c r="D589" s="8" t="str">
        <f t="shared" si="9"/>
        <v/>
      </c>
      <c r="E589" t="s">
        <v>358</v>
      </c>
      <c r="H589" s="5" t="s">
        <v>1788</v>
      </c>
      <c r="I589" s="5" t="s">
        <v>1789</v>
      </c>
      <c r="J589" s="11">
        <v>2750000</v>
      </c>
      <c r="K589" t="s">
        <v>40</v>
      </c>
    </row>
    <row r="590" spans="1:11" ht="75" x14ac:dyDescent="0.35">
      <c r="A590" s="6" t="s">
        <v>1790</v>
      </c>
      <c r="B590" s="23">
        <v>45963</v>
      </c>
      <c r="C590" s="6" t="s">
        <v>4</v>
      </c>
      <c r="D590" s="8" t="str">
        <f t="shared" si="9"/>
        <v/>
      </c>
      <c r="E590" t="s">
        <v>357</v>
      </c>
      <c r="H590" s="6" t="s">
        <v>754</v>
      </c>
      <c r="I590" s="6" t="s">
        <v>1791</v>
      </c>
      <c r="J590" s="12">
        <v>16309298</v>
      </c>
      <c r="K590" t="s">
        <v>39</v>
      </c>
    </row>
    <row r="591" spans="1:11" ht="62.5" x14ac:dyDescent="0.35">
      <c r="A591" s="5" t="s">
        <v>1792</v>
      </c>
      <c r="B591" s="24">
        <v>45963</v>
      </c>
      <c r="C591" s="5" t="s">
        <v>4</v>
      </c>
      <c r="D591" s="8" t="str">
        <f t="shared" si="9"/>
        <v/>
      </c>
      <c r="E591" t="s">
        <v>358</v>
      </c>
      <c r="H591" s="5" t="s">
        <v>754</v>
      </c>
      <c r="I591" s="5" t="s">
        <v>1793</v>
      </c>
      <c r="J591" s="11">
        <v>15200000</v>
      </c>
      <c r="K591" t="s">
        <v>40</v>
      </c>
    </row>
    <row r="592" spans="1:11" ht="75" x14ac:dyDescent="0.35">
      <c r="A592" s="6" t="s">
        <v>1794</v>
      </c>
      <c r="B592" s="23">
        <v>45963</v>
      </c>
      <c r="C592" s="6" t="s">
        <v>4</v>
      </c>
      <c r="D592" s="8" t="str">
        <f t="shared" si="9"/>
        <v/>
      </c>
      <c r="E592" t="s">
        <v>355</v>
      </c>
      <c r="H592" s="6" t="s">
        <v>951</v>
      </c>
      <c r="I592" s="6" t="s">
        <v>1795</v>
      </c>
      <c r="J592" s="12">
        <v>2278800</v>
      </c>
      <c r="K592" t="s">
        <v>39</v>
      </c>
    </row>
    <row r="593" spans="1:11" ht="87.5" x14ac:dyDescent="0.35">
      <c r="A593" s="5" t="s">
        <v>1796</v>
      </c>
      <c r="B593" s="24">
        <v>45963</v>
      </c>
      <c r="C593" s="5" t="s">
        <v>4</v>
      </c>
      <c r="D593" s="8" t="str">
        <f t="shared" si="9"/>
        <v/>
      </c>
      <c r="E593" t="s">
        <v>356</v>
      </c>
      <c r="H593" s="5" t="s">
        <v>1797</v>
      </c>
      <c r="I593" s="5" t="s">
        <v>1798</v>
      </c>
      <c r="J593" s="11">
        <v>69950000</v>
      </c>
      <c r="K593" t="s">
        <v>40</v>
      </c>
    </row>
    <row r="594" spans="1:11" ht="37.5" x14ac:dyDescent="0.35">
      <c r="A594" s="6" t="s">
        <v>1799</v>
      </c>
      <c r="B594" s="23">
        <v>45963</v>
      </c>
      <c r="C594" s="6" t="s">
        <v>4</v>
      </c>
      <c r="D594" s="8" t="str">
        <f t="shared" si="9"/>
        <v/>
      </c>
      <c r="E594" t="s">
        <v>358</v>
      </c>
      <c r="H594" s="6" t="s">
        <v>1044</v>
      </c>
      <c r="I594" s="6" t="s">
        <v>1800</v>
      </c>
      <c r="J594" s="12">
        <v>114749110</v>
      </c>
      <c r="K594" t="s">
        <v>39</v>
      </c>
    </row>
    <row r="595" spans="1:11" ht="87.5" x14ac:dyDescent="0.35">
      <c r="A595" s="5" t="s">
        <v>1801</v>
      </c>
      <c r="B595" s="24">
        <v>45963</v>
      </c>
      <c r="C595" s="5" t="s">
        <v>4</v>
      </c>
      <c r="D595" s="8" t="str">
        <f t="shared" si="9"/>
        <v/>
      </c>
      <c r="E595" t="s">
        <v>357</v>
      </c>
      <c r="H595" s="5" t="s">
        <v>1465</v>
      </c>
      <c r="I595" s="5" t="s">
        <v>1802</v>
      </c>
      <c r="J595" s="11">
        <v>14222000</v>
      </c>
      <c r="K595" t="s">
        <v>40</v>
      </c>
    </row>
    <row r="596" spans="1:11" ht="87.5" x14ac:dyDescent="0.35">
      <c r="A596" s="6" t="s">
        <v>1803</v>
      </c>
      <c r="B596" s="23">
        <v>45963</v>
      </c>
      <c r="C596" s="6" t="s">
        <v>4</v>
      </c>
      <c r="D596" s="8" t="str">
        <f t="shared" si="9"/>
        <v/>
      </c>
      <c r="E596" t="s">
        <v>358</v>
      </c>
      <c r="H596" s="6" t="s">
        <v>1465</v>
      </c>
      <c r="I596" s="6" t="s">
        <v>1804</v>
      </c>
      <c r="J596" s="12">
        <v>31080000</v>
      </c>
      <c r="K596" t="s">
        <v>39</v>
      </c>
    </row>
    <row r="597" spans="1:11" ht="112.5" x14ac:dyDescent="0.35">
      <c r="A597" s="5" t="s">
        <v>1805</v>
      </c>
      <c r="B597" s="24">
        <v>45963</v>
      </c>
      <c r="C597" s="5" t="s">
        <v>4</v>
      </c>
      <c r="D597" s="8" t="str">
        <f t="shared" si="9"/>
        <v/>
      </c>
      <c r="E597" t="s">
        <v>355</v>
      </c>
      <c r="H597" s="5" t="s">
        <v>1703</v>
      </c>
      <c r="I597" s="5" t="s">
        <v>1806</v>
      </c>
      <c r="J597" s="11">
        <v>8477778</v>
      </c>
      <c r="K597" t="s">
        <v>40</v>
      </c>
    </row>
    <row r="598" spans="1:11" ht="175" x14ac:dyDescent="0.35">
      <c r="A598" s="6" t="s">
        <v>1807</v>
      </c>
      <c r="B598" s="23">
        <v>45963</v>
      </c>
      <c r="C598" s="6" t="s">
        <v>4</v>
      </c>
      <c r="D598" s="8" t="str">
        <f t="shared" si="9"/>
        <v/>
      </c>
      <c r="E598" t="s">
        <v>356</v>
      </c>
      <c r="H598" s="6" t="s">
        <v>591</v>
      </c>
      <c r="I598" s="6" t="s">
        <v>1808</v>
      </c>
      <c r="J598" s="12">
        <v>5300000</v>
      </c>
      <c r="K598" t="s">
        <v>39</v>
      </c>
    </row>
    <row r="599" spans="1:11" ht="62.5" x14ac:dyDescent="0.35">
      <c r="A599" s="5" t="s">
        <v>1809</v>
      </c>
      <c r="B599" s="24">
        <v>45963</v>
      </c>
      <c r="C599" s="5" t="s">
        <v>4</v>
      </c>
      <c r="D599" s="8" t="str">
        <f t="shared" si="9"/>
        <v/>
      </c>
      <c r="E599" t="s">
        <v>358</v>
      </c>
      <c r="H599" s="5" t="s">
        <v>1810</v>
      </c>
      <c r="I599" s="5" t="s">
        <v>1811</v>
      </c>
      <c r="J599" s="11">
        <v>144078250</v>
      </c>
      <c r="K599" t="s">
        <v>40</v>
      </c>
    </row>
    <row r="600" spans="1:11" ht="100" x14ac:dyDescent="0.35">
      <c r="A600" s="6" t="s">
        <v>1812</v>
      </c>
      <c r="B600" s="23">
        <v>45963</v>
      </c>
      <c r="C600" s="6" t="s">
        <v>4</v>
      </c>
      <c r="D600" s="8" t="str">
        <f t="shared" si="9"/>
        <v/>
      </c>
      <c r="E600" t="s">
        <v>357</v>
      </c>
      <c r="H600" s="6" t="s">
        <v>1813</v>
      </c>
      <c r="I600" s="6" t="s">
        <v>1814</v>
      </c>
      <c r="J600" s="12">
        <v>2301417410</v>
      </c>
      <c r="K600" t="s">
        <v>39</v>
      </c>
    </row>
    <row r="601" spans="1:11" ht="37.5" x14ac:dyDescent="0.35">
      <c r="A601" s="7"/>
      <c r="B601" s="24">
        <v>45963</v>
      </c>
      <c r="C601" s="5" t="s">
        <v>4</v>
      </c>
      <c r="D601" s="8" t="str">
        <f t="shared" si="9"/>
        <v/>
      </c>
      <c r="E601" t="s">
        <v>358</v>
      </c>
      <c r="H601" s="5"/>
      <c r="I601" s="5" t="s">
        <v>1815</v>
      </c>
      <c r="J601" s="11">
        <v>500000000</v>
      </c>
      <c r="K601" t="s">
        <v>40</v>
      </c>
    </row>
    <row r="602" spans="1:11" ht="25" x14ac:dyDescent="0.35">
      <c r="A602" s="8"/>
      <c r="B602" s="23">
        <v>45963</v>
      </c>
      <c r="C602" s="6" t="s">
        <v>4</v>
      </c>
      <c r="D602" s="8" t="str">
        <f t="shared" si="9"/>
        <v/>
      </c>
      <c r="E602" t="s">
        <v>355</v>
      </c>
      <c r="H602" s="6"/>
      <c r="I602" s="6" t="s">
        <v>559</v>
      </c>
      <c r="J602" s="12">
        <v>47500</v>
      </c>
      <c r="K602" t="s">
        <v>39</v>
      </c>
    </row>
    <row r="603" spans="1:11" ht="62.5" x14ac:dyDescent="0.35">
      <c r="A603" s="5" t="s">
        <v>1816</v>
      </c>
      <c r="B603" s="24">
        <v>45993</v>
      </c>
      <c r="C603" s="5" t="s">
        <v>5</v>
      </c>
      <c r="D603" s="8" t="str">
        <f t="shared" si="9"/>
        <v/>
      </c>
      <c r="E603" t="s">
        <v>356</v>
      </c>
      <c r="H603" s="5" t="s">
        <v>541</v>
      </c>
      <c r="I603" s="5" t="s">
        <v>1817</v>
      </c>
      <c r="J603" s="11">
        <v>549246441</v>
      </c>
      <c r="K603" t="s">
        <v>40</v>
      </c>
    </row>
    <row r="604" spans="1:11" ht="62.5" x14ac:dyDescent="0.35">
      <c r="A604" s="6" t="s">
        <v>1818</v>
      </c>
      <c r="B604" s="23">
        <v>45993</v>
      </c>
      <c r="C604" s="6" t="s">
        <v>5</v>
      </c>
      <c r="D604" s="8" t="str">
        <f t="shared" si="9"/>
        <v/>
      </c>
      <c r="E604" t="s">
        <v>358</v>
      </c>
      <c r="H604" s="6" t="s">
        <v>544</v>
      </c>
      <c r="I604" s="6" t="s">
        <v>1819</v>
      </c>
      <c r="J604" s="12">
        <v>344295104</v>
      </c>
      <c r="K604" t="s">
        <v>39</v>
      </c>
    </row>
    <row r="605" spans="1:11" ht="37.5" x14ac:dyDescent="0.35">
      <c r="A605" s="5" t="s">
        <v>1820</v>
      </c>
      <c r="B605" s="24">
        <v>45993</v>
      </c>
      <c r="C605" s="5" t="s">
        <v>5</v>
      </c>
      <c r="D605" s="8" t="str">
        <f t="shared" si="9"/>
        <v/>
      </c>
      <c r="E605" t="s">
        <v>357</v>
      </c>
      <c r="H605" s="5" t="s">
        <v>535</v>
      </c>
      <c r="I605" s="5" t="s">
        <v>1821</v>
      </c>
      <c r="J605" s="11">
        <v>195208255</v>
      </c>
      <c r="K605" t="s">
        <v>40</v>
      </c>
    </row>
    <row r="606" spans="1:11" ht="62.5" x14ac:dyDescent="0.35">
      <c r="A606" s="6" t="s">
        <v>1822</v>
      </c>
      <c r="B606" s="23">
        <v>45993</v>
      </c>
      <c r="C606" s="6" t="s">
        <v>5</v>
      </c>
      <c r="D606" s="8" t="str">
        <f t="shared" si="9"/>
        <v/>
      </c>
      <c r="E606" t="s">
        <v>358</v>
      </c>
      <c r="H606" s="6" t="s">
        <v>538</v>
      </c>
      <c r="I606" s="6" t="s">
        <v>1823</v>
      </c>
      <c r="J606" s="12">
        <v>253954522</v>
      </c>
      <c r="K606" t="s">
        <v>39</v>
      </c>
    </row>
    <row r="607" spans="1:11" ht="62.5" x14ac:dyDescent="0.35">
      <c r="A607" s="5" t="s">
        <v>1824</v>
      </c>
      <c r="B607" s="24">
        <v>45993</v>
      </c>
      <c r="C607" s="5" t="s">
        <v>5</v>
      </c>
      <c r="D607" s="8" t="str">
        <f t="shared" si="9"/>
        <v/>
      </c>
      <c r="E607" t="s">
        <v>355</v>
      </c>
      <c r="H607" s="5" t="s">
        <v>547</v>
      </c>
      <c r="I607" s="5" t="s">
        <v>1825</v>
      </c>
      <c r="J607" s="11">
        <v>392757396</v>
      </c>
      <c r="K607" t="s">
        <v>40</v>
      </c>
    </row>
    <row r="608" spans="1:11" ht="37.5" x14ac:dyDescent="0.35">
      <c r="A608" s="6" t="s">
        <v>1826</v>
      </c>
      <c r="B608" s="23">
        <v>45993</v>
      </c>
      <c r="C608" s="6" t="s">
        <v>5</v>
      </c>
      <c r="D608" s="8" t="str">
        <f t="shared" si="9"/>
        <v/>
      </c>
      <c r="E608" t="s">
        <v>356</v>
      </c>
      <c r="H608" s="6" t="s">
        <v>550</v>
      </c>
      <c r="I608" s="6" t="s">
        <v>1827</v>
      </c>
      <c r="J608" s="12">
        <v>257111210</v>
      </c>
      <c r="K608" t="s">
        <v>39</v>
      </c>
    </row>
    <row r="609" spans="1:11" ht="37.5" x14ac:dyDescent="0.35">
      <c r="A609" s="5" t="s">
        <v>1828</v>
      </c>
      <c r="B609" s="24">
        <v>45993</v>
      </c>
      <c r="C609" s="5" t="s">
        <v>5</v>
      </c>
      <c r="D609" s="8" t="str">
        <f t="shared" si="9"/>
        <v/>
      </c>
      <c r="E609" t="s">
        <v>358</v>
      </c>
      <c r="H609" s="5" t="s">
        <v>556</v>
      </c>
      <c r="I609" s="5" t="s">
        <v>1829</v>
      </c>
      <c r="J609" s="11">
        <v>176482189</v>
      </c>
      <c r="K609" t="s">
        <v>40</v>
      </c>
    </row>
    <row r="610" spans="1:11" ht="50" x14ac:dyDescent="0.35">
      <c r="A610" s="6" t="s">
        <v>1830</v>
      </c>
      <c r="B610" s="23">
        <v>45993</v>
      </c>
      <c r="C610" s="6" t="s">
        <v>5</v>
      </c>
      <c r="D610" s="8" t="str">
        <f t="shared" si="9"/>
        <v/>
      </c>
      <c r="E610" t="s">
        <v>357</v>
      </c>
      <c r="H610" s="6" t="s">
        <v>553</v>
      </c>
      <c r="I610" s="6" t="s">
        <v>1831</v>
      </c>
      <c r="J610" s="12">
        <v>162049860</v>
      </c>
      <c r="K610" t="s">
        <v>39</v>
      </c>
    </row>
    <row r="611" spans="1:11" ht="62.5" x14ac:dyDescent="0.35">
      <c r="A611" s="5" t="s">
        <v>1832</v>
      </c>
      <c r="B611" s="24">
        <v>45993</v>
      </c>
      <c r="C611" s="5" t="s">
        <v>5</v>
      </c>
      <c r="D611" s="8" t="str">
        <f t="shared" si="9"/>
        <v/>
      </c>
      <c r="E611" t="s">
        <v>358</v>
      </c>
      <c r="H611" s="5" t="s">
        <v>541</v>
      </c>
      <c r="I611" s="5" t="s">
        <v>1833</v>
      </c>
      <c r="J611" s="11">
        <v>503049224</v>
      </c>
      <c r="K611" t="s">
        <v>40</v>
      </c>
    </row>
    <row r="612" spans="1:11" ht="62.5" x14ac:dyDescent="0.35">
      <c r="A612" s="6" t="s">
        <v>1834</v>
      </c>
      <c r="B612" s="23">
        <v>45993</v>
      </c>
      <c r="C612" s="6" t="s">
        <v>5</v>
      </c>
      <c r="D612" s="8" t="str">
        <f t="shared" si="9"/>
        <v/>
      </c>
      <c r="E612" t="s">
        <v>355</v>
      </c>
      <c r="H612" s="6" t="s">
        <v>544</v>
      </c>
      <c r="I612" s="6" t="s">
        <v>1835</v>
      </c>
      <c r="J612" s="12">
        <v>286006192</v>
      </c>
      <c r="K612" t="s">
        <v>39</v>
      </c>
    </row>
    <row r="613" spans="1:11" ht="37.5" x14ac:dyDescent="0.35">
      <c r="A613" s="5" t="s">
        <v>1836</v>
      </c>
      <c r="B613" s="24">
        <v>45993</v>
      </c>
      <c r="C613" s="5" t="s">
        <v>5</v>
      </c>
      <c r="D613" s="8" t="str">
        <f t="shared" si="9"/>
        <v/>
      </c>
      <c r="E613" t="s">
        <v>356</v>
      </c>
      <c r="H613" s="5" t="s">
        <v>535</v>
      </c>
      <c r="I613" s="5" t="s">
        <v>1837</v>
      </c>
      <c r="J613" s="11">
        <v>308469294</v>
      </c>
      <c r="K613" t="s">
        <v>40</v>
      </c>
    </row>
    <row r="614" spans="1:11" ht="62.5" x14ac:dyDescent="0.35">
      <c r="A614" s="6" t="s">
        <v>1838</v>
      </c>
      <c r="B614" s="23">
        <v>45993</v>
      </c>
      <c r="C614" s="6" t="s">
        <v>5</v>
      </c>
      <c r="D614" s="8" t="str">
        <f t="shared" si="9"/>
        <v/>
      </c>
      <c r="E614" t="s">
        <v>358</v>
      </c>
      <c r="H614" s="6" t="s">
        <v>538</v>
      </c>
      <c r="I614" s="6" t="s">
        <v>1839</v>
      </c>
      <c r="J614" s="12">
        <v>243424912</v>
      </c>
      <c r="K614" t="s">
        <v>39</v>
      </c>
    </row>
    <row r="615" spans="1:11" ht="62.5" x14ac:dyDescent="0.35">
      <c r="A615" s="5" t="s">
        <v>1840</v>
      </c>
      <c r="B615" s="24">
        <v>45993</v>
      </c>
      <c r="C615" s="5" t="s">
        <v>5</v>
      </c>
      <c r="D615" s="8" t="str">
        <f t="shared" si="9"/>
        <v/>
      </c>
      <c r="E615" t="s">
        <v>357</v>
      </c>
      <c r="H615" s="5" t="s">
        <v>547</v>
      </c>
      <c r="I615" s="5" t="s">
        <v>1841</v>
      </c>
      <c r="J615" s="11">
        <v>193744775</v>
      </c>
      <c r="K615" t="s">
        <v>40</v>
      </c>
    </row>
    <row r="616" spans="1:11" ht="37.5" x14ac:dyDescent="0.35">
      <c r="A616" s="6" t="s">
        <v>1842</v>
      </c>
      <c r="B616" s="23">
        <v>45993</v>
      </c>
      <c r="C616" s="6" t="s">
        <v>5</v>
      </c>
      <c r="D616" s="8" t="str">
        <f t="shared" si="9"/>
        <v/>
      </c>
      <c r="E616" t="s">
        <v>358</v>
      </c>
      <c r="H616" s="6" t="s">
        <v>550</v>
      </c>
      <c r="I616" s="6" t="s">
        <v>1843</v>
      </c>
      <c r="J616" s="12">
        <v>317638713</v>
      </c>
      <c r="K616" t="s">
        <v>39</v>
      </c>
    </row>
    <row r="617" spans="1:11" ht="37.5" x14ac:dyDescent="0.35">
      <c r="A617" s="5" t="s">
        <v>1844</v>
      </c>
      <c r="B617" s="24">
        <v>45993</v>
      </c>
      <c r="C617" s="5" t="s">
        <v>5</v>
      </c>
      <c r="D617" s="8" t="str">
        <f t="shared" si="9"/>
        <v/>
      </c>
      <c r="E617" t="s">
        <v>355</v>
      </c>
      <c r="H617" s="5" t="s">
        <v>556</v>
      </c>
      <c r="I617" s="5" t="s">
        <v>1845</v>
      </c>
      <c r="J617" s="11">
        <v>192331965</v>
      </c>
      <c r="K617" t="s">
        <v>40</v>
      </c>
    </row>
    <row r="618" spans="1:11" ht="50" x14ac:dyDescent="0.35">
      <c r="A618" s="6" t="s">
        <v>1846</v>
      </c>
      <c r="B618" s="23">
        <v>45993</v>
      </c>
      <c r="C618" s="6" t="s">
        <v>5</v>
      </c>
      <c r="D618" s="8" t="str">
        <f t="shared" si="9"/>
        <v/>
      </c>
      <c r="E618" t="s">
        <v>356</v>
      </c>
      <c r="H618" s="6" t="s">
        <v>553</v>
      </c>
      <c r="I618" s="6" t="s">
        <v>1847</v>
      </c>
      <c r="J618" s="12">
        <v>13734577</v>
      </c>
      <c r="K618" t="s">
        <v>39</v>
      </c>
    </row>
    <row r="619" spans="1:11" ht="62.5" x14ac:dyDescent="0.35">
      <c r="A619" s="5" t="s">
        <v>1848</v>
      </c>
      <c r="B619" s="24">
        <v>45993</v>
      </c>
      <c r="C619" s="5" t="s">
        <v>4</v>
      </c>
      <c r="D619" s="8" t="str">
        <f t="shared" si="9"/>
        <v/>
      </c>
      <c r="E619" t="s">
        <v>358</v>
      </c>
      <c r="H619" s="5" t="s">
        <v>1266</v>
      </c>
      <c r="I619" s="5" t="s">
        <v>1267</v>
      </c>
      <c r="J619" s="11">
        <v>661635621</v>
      </c>
      <c r="K619" t="s">
        <v>40</v>
      </c>
    </row>
    <row r="620" spans="1:11" ht="50" x14ac:dyDescent="0.35">
      <c r="A620" s="6" t="s">
        <v>1849</v>
      </c>
      <c r="B620" s="23">
        <v>45993</v>
      </c>
      <c r="C620" s="6" t="s">
        <v>4</v>
      </c>
      <c r="D620" s="8" t="str">
        <f t="shared" si="9"/>
        <v/>
      </c>
      <c r="E620" t="s">
        <v>357</v>
      </c>
      <c r="H620" s="6" t="s">
        <v>1629</v>
      </c>
      <c r="I620" s="6" t="s">
        <v>1850</v>
      </c>
      <c r="J620" s="12">
        <v>58529122</v>
      </c>
      <c r="K620" t="s">
        <v>39</v>
      </c>
    </row>
    <row r="621" spans="1:11" ht="50" x14ac:dyDescent="0.35">
      <c r="A621" s="5" t="s">
        <v>1851</v>
      </c>
      <c r="B621" s="24">
        <v>45993</v>
      </c>
      <c r="C621" s="5" t="s">
        <v>4</v>
      </c>
      <c r="D621" s="8" t="str">
        <f t="shared" si="9"/>
        <v/>
      </c>
      <c r="E621" t="s">
        <v>358</v>
      </c>
      <c r="H621" s="5" t="s">
        <v>1629</v>
      </c>
      <c r="I621" s="5" t="s">
        <v>1852</v>
      </c>
      <c r="J621" s="11">
        <v>34525806</v>
      </c>
      <c r="K621" t="s">
        <v>40</v>
      </c>
    </row>
    <row r="622" spans="1:11" ht="125" x14ac:dyDescent="0.35">
      <c r="A622" s="6" t="s">
        <v>1853</v>
      </c>
      <c r="B622" s="23">
        <v>45993</v>
      </c>
      <c r="C622" s="6" t="s">
        <v>4</v>
      </c>
      <c r="D622" s="8" t="str">
        <f t="shared" si="9"/>
        <v/>
      </c>
      <c r="E622" t="s">
        <v>355</v>
      </c>
      <c r="H622" s="6" t="s">
        <v>641</v>
      </c>
      <c r="I622" s="6" t="s">
        <v>1854</v>
      </c>
      <c r="J622" s="12">
        <v>8843500</v>
      </c>
      <c r="K622" t="s">
        <v>39</v>
      </c>
    </row>
    <row r="623" spans="1:11" ht="87.5" x14ac:dyDescent="0.35">
      <c r="A623" s="5" t="s">
        <v>1855</v>
      </c>
      <c r="B623" s="24">
        <v>45993</v>
      </c>
      <c r="C623" s="5" t="s">
        <v>4</v>
      </c>
      <c r="D623" s="8" t="str">
        <f t="shared" si="9"/>
        <v/>
      </c>
      <c r="E623" t="s">
        <v>356</v>
      </c>
      <c r="H623" s="5" t="s">
        <v>1856</v>
      </c>
      <c r="I623" s="5" t="s">
        <v>1857</v>
      </c>
      <c r="J623" s="11">
        <v>94875235</v>
      </c>
      <c r="K623" t="s">
        <v>40</v>
      </c>
    </row>
    <row r="624" spans="1:11" ht="112.5" x14ac:dyDescent="0.35">
      <c r="A624" s="6" t="s">
        <v>1858</v>
      </c>
      <c r="B624" s="23">
        <v>45993</v>
      </c>
      <c r="C624" s="6" t="s">
        <v>4</v>
      </c>
      <c r="D624" s="8" t="str">
        <f t="shared" si="9"/>
        <v/>
      </c>
      <c r="E624" t="s">
        <v>358</v>
      </c>
      <c r="H624" s="6" t="s">
        <v>1254</v>
      </c>
      <c r="I624" s="6" t="s">
        <v>1859</v>
      </c>
      <c r="J624" s="12">
        <v>119908959</v>
      </c>
      <c r="K624" t="s">
        <v>39</v>
      </c>
    </row>
    <row r="625" spans="1:11" ht="75" x14ac:dyDescent="0.35">
      <c r="A625" s="5" t="s">
        <v>1860</v>
      </c>
      <c r="B625" s="24">
        <v>45993</v>
      </c>
      <c r="C625" s="5" t="s">
        <v>4</v>
      </c>
      <c r="D625" s="8" t="str">
        <f t="shared" si="9"/>
        <v/>
      </c>
      <c r="E625" t="s">
        <v>357</v>
      </c>
      <c r="H625" s="5" t="s">
        <v>888</v>
      </c>
      <c r="I625" s="5" t="s">
        <v>1861</v>
      </c>
      <c r="J625" s="11">
        <v>22475000</v>
      </c>
      <c r="K625" t="s">
        <v>40</v>
      </c>
    </row>
    <row r="626" spans="1:11" ht="75" x14ac:dyDescent="0.35">
      <c r="A626" s="6" t="s">
        <v>1862</v>
      </c>
      <c r="B626" s="23">
        <v>45993</v>
      </c>
      <c r="C626" s="6" t="s">
        <v>4</v>
      </c>
      <c r="D626" s="8" t="str">
        <f t="shared" si="9"/>
        <v/>
      </c>
      <c r="E626" t="s">
        <v>358</v>
      </c>
      <c r="H626" s="6" t="s">
        <v>1863</v>
      </c>
      <c r="I626" s="6" t="s">
        <v>1864</v>
      </c>
      <c r="J626" s="12">
        <v>46200000</v>
      </c>
      <c r="K626" t="s">
        <v>39</v>
      </c>
    </row>
    <row r="627" spans="1:11" ht="50" x14ac:dyDescent="0.35">
      <c r="A627" s="5" t="s">
        <v>1865</v>
      </c>
      <c r="B627" s="24">
        <v>45993</v>
      </c>
      <c r="C627" s="5" t="s">
        <v>4</v>
      </c>
      <c r="D627" s="8" t="str">
        <f t="shared" si="9"/>
        <v/>
      </c>
      <c r="E627" t="s">
        <v>355</v>
      </c>
      <c r="H627" s="5" t="s">
        <v>1714</v>
      </c>
      <c r="I627" s="5" t="s">
        <v>1866</v>
      </c>
      <c r="J627" s="11">
        <v>938774775</v>
      </c>
      <c r="K627" t="s">
        <v>40</v>
      </c>
    </row>
    <row r="628" spans="1:11" ht="25" x14ac:dyDescent="0.35">
      <c r="A628" s="8"/>
      <c r="B628" s="23">
        <v>45993</v>
      </c>
      <c r="C628" s="6" t="s">
        <v>4</v>
      </c>
      <c r="D628" s="8" t="str">
        <f t="shared" si="9"/>
        <v/>
      </c>
      <c r="E628" t="s">
        <v>356</v>
      </c>
      <c r="H628" s="6"/>
      <c r="I628" s="6" t="s">
        <v>1867</v>
      </c>
      <c r="J628" s="12">
        <v>2000000</v>
      </c>
      <c r="K628" t="s">
        <v>39</v>
      </c>
    </row>
    <row r="629" spans="1:11" ht="25" x14ac:dyDescent="0.35">
      <c r="A629" s="7"/>
      <c r="B629" s="24">
        <v>45993</v>
      </c>
      <c r="C629" s="5" t="s">
        <v>4</v>
      </c>
      <c r="D629" s="8" t="str">
        <f t="shared" si="9"/>
        <v/>
      </c>
      <c r="E629" t="s">
        <v>358</v>
      </c>
      <c r="H629" s="5"/>
      <c r="I629" s="5" t="s">
        <v>1868</v>
      </c>
      <c r="J629" s="11">
        <v>135981249</v>
      </c>
      <c r="K629" t="s">
        <v>40</v>
      </c>
    </row>
    <row r="630" spans="1:11" ht="75" x14ac:dyDescent="0.35">
      <c r="A630" s="6" t="s">
        <v>1869</v>
      </c>
      <c r="B630" s="23">
        <v>45993</v>
      </c>
      <c r="C630" s="6" t="s">
        <v>4</v>
      </c>
      <c r="D630" s="8" t="str">
        <f t="shared" si="9"/>
        <v/>
      </c>
      <c r="E630" t="s">
        <v>357</v>
      </c>
      <c r="H630" s="6" t="s">
        <v>1870</v>
      </c>
      <c r="I630" s="6" t="s">
        <v>1871</v>
      </c>
      <c r="J630" s="12">
        <v>1196012064</v>
      </c>
      <c r="K630" t="s">
        <v>39</v>
      </c>
    </row>
    <row r="631" spans="1:11" ht="75" x14ac:dyDescent="0.35">
      <c r="A631" s="5" t="s">
        <v>1872</v>
      </c>
      <c r="B631" s="24">
        <v>45993</v>
      </c>
      <c r="C631" s="5" t="s">
        <v>4</v>
      </c>
      <c r="D631" s="8" t="str">
        <f t="shared" si="9"/>
        <v/>
      </c>
      <c r="E631" t="s">
        <v>358</v>
      </c>
      <c r="H631" s="5" t="s">
        <v>862</v>
      </c>
      <c r="I631" s="5" t="s">
        <v>1873</v>
      </c>
      <c r="J631" s="11">
        <v>60538808</v>
      </c>
      <c r="K631" t="s">
        <v>40</v>
      </c>
    </row>
    <row r="632" spans="1:11" ht="75" x14ac:dyDescent="0.35">
      <c r="A632" s="6" t="s">
        <v>1874</v>
      </c>
      <c r="B632" s="23">
        <v>45993</v>
      </c>
      <c r="C632" s="6" t="s">
        <v>4</v>
      </c>
      <c r="D632" s="8" t="str">
        <f t="shared" si="9"/>
        <v/>
      </c>
      <c r="E632" t="s">
        <v>355</v>
      </c>
      <c r="H632" s="6" t="s">
        <v>862</v>
      </c>
      <c r="I632" s="6" t="s">
        <v>1875</v>
      </c>
      <c r="J632" s="12">
        <v>45102009</v>
      </c>
      <c r="K632" t="s">
        <v>39</v>
      </c>
    </row>
    <row r="633" spans="1:11" ht="75" x14ac:dyDescent="0.35">
      <c r="A633" s="5" t="s">
        <v>1876</v>
      </c>
      <c r="B633" s="24">
        <v>45993</v>
      </c>
      <c r="C633" s="5" t="s">
        <v>4</v>
      </c>
      <c r="D633" s="8" t="str">
        <f t="shared" si="9"/>
        <v/>
      </c>
      <c r="E633" t="s">
        <v>356</v>
      </c>
      <c r="H633" s="5" t="s">
        <v>862</v>
      </c>
      <c r="I633" s="5" t="s">
        <v>1877</v>
      </c>
      <c r="J633" s="11">
        <v>42432175</v>
      </c>
      <c r="K633" t="s">
        <v>40</v>
      </c>
    </row>
    <row r="634" spans="1:11" ht="87.5" x14ac:dyDescent="0.35">
      <c r="A634" s="6" t="s">
        <v>1878</v>
      </c>
      <c r="B634" s="23">
        <v>45993</v>
      </c>
      <c r="C634" s="6" t="s">
        <v>4</v>
      </c>
      <c r="D634" s="8" t="str">
        <f t="shared" si="9"/>
        <v/>
      </c>
      <c r="E634" t="s">
        <v>358</v>
      </c>
      <c r="H634" s="6" t="s">
        <v>1254</v>
      </c>
      <c r="I634" s="6" t="s">
        <v>1879</v>
      </c>
      <c r="J634" s="12">
        <v>30002284</v>
      </c>
      <c r="K634" t="s">
        <v>39</v>
      </c>
    </row>
    <row r="635" spans="1:11" ht="112.5" x14ac:dyDescent="0.35">
      <c r="A635" s="5" t="s">
        <v>1880</v>
      </c>
      <c r="B635" s="24">
        <v>45993</v>
      </c>
      <c r="C635" s="5" t="s">
        <v>4</v>
      </c>
      <c r="D635" s="8" t="str">
        <f t="shared" si="9"/>
        <v/>
      </c>
      <c r="E635" t="s">
        <v>357</v>
      </c>
      <c r="H635" s="5" t="s">
        <v>1324</v>
      </c>
      <c r="I635" s="5" t="s">
        <v>1881</v>
      </c>
      <c r="J635" s="11">
        <v>119793240</v>
      </c>
      <c r="K635" t="s">
        <v>40</v>
      </c>
    </row>
    <row r="636" spans="1:11" ht="62.5" x14ac:dyDescent="0.35">
      <c r="A636" s="6" t="s">
        <v>1882</v>
      </c>
      <c r="B636" s="23">
        <v>45993</v>
      </c>
      <c r="C636" s="6" t="s">
        <v>4</v>
      </c>
      <c r="D636" s="8" t="str">
        <f t="shared" si="9"/>
        <v/>
      </c>
      <c r="E636" t="s">
        <v>358</v>
      </c>
      <c r="H636" s="6" t="s">
        <v>1883</v>
      </c>
      <c r="I636" s="6" t="s">
        <v>1884</v>
      </c>
      <c r="J636" s="12">
        <v>44044800</v>
      </c>
      <c r="K636" t="s">
        <v>39</v>
      </c>
    </row>
    <row r="637" spans="1:11" ht="50" x14ac:dyDescent="0.35">
      <c r="A637" s="5" t="s">
        <v>1885</v>
      </c>
      <c r="B637" s="24">
        <v>45993</v>
      </c>
      <c r="C637" s="5" t="s">
        <v>4</v>
      </c>
      <c r="D637" s="8" t="str">
        <f t="shared" si="9"/>
        <v/>
      </c>
      <c r="E637" t="s">
        <v>355</v>
      </c>
      <c r="H637" s="5" t="s">
        <v>918</v>
      </c>
      <c r="I637" s="5" t="s">
        <v>1886</v>
      </c>
      <c r="J637" s="11">
        <v>233322000</v>
      </c>
      <c r="K637" t="s">
        <v>40</v>
      </c>
    </row>
    <row r="638" spans="1:11" ht="62.5" x14ac:dyDescent="0.35">
      <c r="A638" s="6" t="s">
        <v>1887</v>
      </c>
      <c r="B638" s="23">
        <v>45993</v>
      </c>
      <c r="C638" s="6" t="s">
        <v>4</v>
      </c>
      <c r="D638" s="8" t="str">
        <f t="shared" si="9"/>
        <v/>
      </c>
      <c r="E638" t="s">
        <v>356</v>
      </c>
      <c r="H638" s="6" t="s">
        <v>1888</v>
      </c>
      <c r="I638" s="6" t="s">
        <v>1889</v>
      </c>
      <c r="J638" s="12">
        <v>250126016</v>
      </c>
      <c r="K638" t="s">
        <v>39</v>
      </c>
    </row>
    <row r="639" spans="1:11" ht="62.5" x14ac:dyDescent="0.35">
      <c r="A639" s="5" t="s">
        <v>1890</v>
      </c>
      <c r="B639" s="24">
        <v>45993</v>
      </c>
      <c r="C639" s="5" t="s">
        <v>4</v>
      </c>
      <c r="D639" s="8" t="str">
        <f t="shared" si="9"/>
        <v/>
      </c>
      <c r="E639" t="s">
        <v>358</v>
      </c>
      <c r="H639" s="5" t="s">
        <v>1888</v>
      </c>
      <c r="I639" s="5" t="s">
        <v>1891</v>
      </c>
      <c r="J639" s="11">
        <v>275300007</v>
      </c>
      <c r="K639" t="s">
        <v>40</v>
      </c>
    </row>
    <row r="640" spans="1:11" ht="50" x14ac:dyDescent="0.35">
      <c r="A640" s="6" t="s">
        <v>1892</v>
      </c>
      <c r="B640" s="23">
        <v>45993</v>
      </c>
      <c r="C640" s="6" t="s">
        <v>4</v>
      </c>
      <c r="D640" s="8" t="str">
        <f t="shared" si="9"/>
        <v/>
      </c>
      <c r="E640" t="s">
        <v>357</v>
      </c>
      <c r="H640" s="6" t="s">
        <v>1893</v>
      </c>
      <c r="I640" s="6" t="s">
        <v>1894</v>
      </c>
      <c r="J640" s="12">
        <v>593600000</v>
      </c>
      <c r="K640" t="s">
        <v>39</v>
      </c>
    </row>
    <row r="641" spans="1:11" ht="50" x14ac:dyDescent="0.35">
      <c r="A641" s="5" t="s">
        <v>1895</v>
      </c>
      <c r="B641" s="24">
        <v>45993</v>
      </c>
      <c r="C641" s="5" t="s">
        <v>4</v>
      </c>
      <c r="D641" s="8" t="str">
        <f t="shared" si="9"/>
        <v/>
      </c>
      <c r="E641" t="s">
        <v>358</v>
      </c>
      <c r="H641" s="5" t="s">
        <v>1893</v>
      </c>
      <c r="I641" s="5" t="s">
        <v>1896</v>
      </c>
      <c r="J641" s="11">
        <v>89040000</v>
      </c>
      <c r="K641" t="s">
        <v>40</v>
      </c>
    </row>
    <row r="642" spans="1:11" ht="50" x14ac:dyDescent="0.35">
      <c r="A642" s="6" t="s">
        <v>1897</v>
      </c>
      <c r="B642" s="23">
        <v>45993</v>
      </c>
      <c r="C642" s="6" t="s">
        <v>4</v>
      </c>
      <c r="D642" s="8" t="str">
        <f t="shared" si="9"/>
        <v/>
      </c>
      <c r="E642" t="s">
        <v>355</v>
      </c>
      <c r="H642" s="6" t="s">
        <v>1898</v>
      </c>
      <c r="I642" s="6" t="s">
        <v>1899</v>
      </c>
      <c r="J642" s="12">
        <v>98776875</v>
      </c>
      <c r="K642" t="s">
        <v>39</v>
      </c>
    </row>
    <row r="643" spans="1:11" ht="75" x14ac:dyDescent="0.35">
      <c r="A643" s="5" t="s">
        <v>1900</v>
      </c>
      <c r="B643" s="24">
        <v>45993</v>
      </c>
      <c r="C643" s="5" t="s">
        <v>4</v>
      </c>
      <c r="D643" s="8" t="str">
        <f t="shared" ref="D643:D706" si="10">IF(ISNUMBER(SEARCH("81029155533",I643)),"81029155533 - PPPBB",
IF(ISNUMBER(SEARCH("81029155531",I643)),"81029155531 - UGKB",
IF(ISNUMBER(SEARCH("81029155528",I643)),"81029155528 - GUNME",
IF(ISNUMBER(SEARCH("81029155527",I643)),"81029155527 - PAGUN",
IF(ISNUMBER(SEARCH("81029155526",I643)),"81029155526 - GUMAS",
IF(ISNUMBER(SEARCH("81029155525",I643)),"81029155525 - RIMBA",
IF(ISNUMBER(SEARCH("81029155524",I643)),"81029155524 - PARBA",
IF(ISNUMBER(SEARCH("81029155523",I643)),"81029155523 - SINTANG",
IF(ISNUMBER(SEARCH("81029155522",I643)),"81029155522 - NGABANG",
IF(ISNUMBER(SEARCH("81029155521",I643)),"81029155521 - PANGA",
IF(ISNUMBER(SEARCH("81029155520",I643)),"81029155520 - PARINDU",
IF(ISNUMBER(SEARCH("81029155519",I643)),"81029155519 - PAPAR",
IF(ISNUMBER(SEARCH("81029155518",I643)),"81029155518 - BAYAN",
IF(ISNUMBER(SEARCH("81029155517",I643)),"81029155517 - PAKEM",
IF(ISNUMBER(SEARCH("81029155530",I643)),"81029155530 - UGKST",
IF(ISNUMBER(SEARCH("81029155516",I643)),"81029155516 - DASAL",
IF(ISNUMBER(SEARCH("81029155515",I643)),"81029155515 - TAMBA",
IF(ISNUMBER(SEARCH("81029155514",I643)),"81029155514 - PAMUKAN",
IF(ISNUMBER(SEARCH("81029155513",I643)),"81029155513 - PAPAM",
IF(ISNUMBER(SEARCH("81029155512",I643)),"81029155512 - BALIN",
IF(ISNUMBER(SEARCH("81029155511",I643)),"81029155511 - PELAIHARI",
IF(ISNUMBER(SEARCH("81029155510",I643)),"81029155510 - PALAI",
IF(ISNUMBER(SEARCH("81029155509",I643)),"81029155509 - KUMAI",
IF(ISNUMBER(SEARCH("81029155532",I643)),"81029155532 - PRYBB",
IF(ISNUMBER(SEARCH("81029155529",I643)),"81029155529 - UGKT",
IF(ISNUMBER(SEARCH("81029155508",I643)),"81029155508 - TABARA",
IF(ISNUMBER(SEARCH("81029155507",I643)),"81029155507 - TAJATI",
IF(ISNUMBER(SEARCH("81029155506",I643)),"81029155506 - PANDAWA",
IF(ISNUMBER(SEARCH("81029155505",I643)),"81029155505 - PALPI",
IF(ISNUMBER(SEARCH("81029155504",I643)),"81029155504 - PASAM",
IF(ISNUMBER(SEARCH("81029155503",I643)),"81029155503 - LONGKALI",
IF(ISNUMBER(SEARCH("81029155502",I643)),"81029155502 - DEKAN",
IF(ISNUMBER(SEARCH("81029155501",I643)),"81029155501 - RAREN",
"")))))))))))))))))))))))))))))))))</f>
        <v/>
      </c>
      <c r="E643" t="s">
        <v>356</v>
      </c>
      <c r="H643" s="5" t="s">
        <v>1898</v>
      </c>
      <c r="I643" s="5" t="s">
        <v>1901</v>
      </c>
      <c r="J643" s="11">
        <v>83827425</v>
      </c>
      <c r="K643" t="s">
        <v>40</v>
      </c>
    </row>
    <row r="644" spans="1:11" ht="62.5" x14ac:dyDescent="0.35">
      <c r="A644" s="6" t="s">
        <v>1902</v>
      </c>
      <c r="B644" s="23">
        <v>45993</v>
      </c>
      <c r="C644" s="6" t="s">
        <v>4</v>
      </c>
      <c r="D644" s="8" t="str">
        <f t="shared" si="10"/>
        <v/>
      </c>
      <c r="E644" t="s">
        <v>358</v>
      </c>
      <c r="H644" s="6" t="s">
        <v>1898</v>
      </c>
      <c r="I644" s="6" t="s">
        <v>1903</v>
      </c>
      <c r="J644" s="12">
        <v>239488050</v>
      </c>
      <c r="K644" t="s">
        <v>39</v>
      </c>
    </row>
    <row r="645" spans="1:11" ht="50" x14ac:dyDescent="0.35">
      <c r="A645" s="5" t="s">
        <v>1904</v>
      </c>
      <c r="B645" s="24">
        <v>45993</v>
      </c>
      <c r="C645" s="5" t="s">
        <v>4</v>
      </c>
      <c r="D645" s="8" t="str">
        <f t="shared" si="10"/>
        <v/>
      </c>
      <c r="E645" t="s">
        <v>357</v>
      </c>
      <c r="H645" s="5" t="s">
        <v>1905</v>
      </c>
      <c r="I645" s="5" t="s">
        <v>1906</v>
      </c>
      <c r="J645" s="11">
        <v>324367845</v>
      </c>
      <c r="K645" t="s">
        <v>40</v>
      </c>
    </row>
    <row r="646" spans="1:11" ht="62.5" x14ac:dyDescent="0.35">
      <c r="A646" s="6" t="s">
        <v>1907</v>
      </c>
      <c r="B646" s="23">
        <v>45993</v>
      </c>
      <c r="C646" s="6" t="s">
        <v>4</v>
      </c>
      <c r="D646" s="8" t="str">
        <f t="shared" si="10"/>
        <v/>
      </c>
      <c r="E646" t="s">
        <v>358</v>
      </c>
      <c r="H646" s="6" t="s">
        <v>1905</v>
      </c>
      <c r="I646" s="6" t="s">
        <v>1908</v>
      </c>
      <c r="J646" s="12">
        <v>140368646</v>
      </c>
      <c r="K646" t="s">
        <v>39</v>
      </c>
    </row>
    <row r="647" spans="1:11" ht="50" x14ac:dyDescent="0.35">
      <c r="A647" s="5" t="s">
        <v>1909</v>
      </c>
      <c r="B647" s="24">
        <v>45993</v>
      </c>
      <c r="C647" s="5" t="s">
        <v>4</v>
      </c>
      <c r="D647" s="8" t="str">
        <f t="shared" si="10"/>
        <v/>
      </c>
      <c r="E647" t="s">
        <v>355</v>
      </c>
      <c r="H647" s="5" t="s">
        <v>1910</v>
      </c>
      <c r="I647" s="5" t="s">
        <v>1911</v>
      </c>
      <c r="J647" s="11">
        <v>229326000</v>
      </c>
      <c r="K647" t="s">
        <v>40</v>
      </c>
    </row>
    <row r="648" spans="1:11" ht="62.5" x14ac:dyDescent="0.35">
      <c r="A648" s="6" t="s">
        <v>1912</v>
      </c>
      <c r="B648" s="23">
        <v>45993</v>
      </c>
      <c r="C648" s="6" t="s">
        <v>4</v>
      </c>
      <c r="D648" s="8" t="str">
        <f t="shared" si="10"/>
        <v/>
      </c>
      <c r="E648" t="s">
        <v>356</v>
      </c>
      <c r="H648" s="6" t="s">
        <v>1913</v>
      </c>
      <c r="I648" s="6" t="s">
        <v>1914</v>
      </c>
      <c r="J648" s="12">
        <v>125127144</v>
      </c>
      <c r="K648" t="s">
        <v>39</v>
      </c>
    </row>
    <row r="649" spans="1:11" ht="37.5" x14ac:dyDescent="0.35">
      <c r="A649" s="5" t="s">
        <v>1915</v>
      </c>
      <c r="B649" s="24">
        <v>45993</v>
      </c>
      <c r="C649" s="5" t="s">
        <v>4</v>
      </c>
      <c r="D649" s="8" t="str">
        <f t="shared" si="10"/>
        <v/>
      </c>
      <c r="E649" t="s">
        <v>358</v>
      </c>
      <c r="H649" s="5" t="s">
        <v>1913</v>
      </c>
      <c r="I649" s="5" t="s">
        <v>1916</v>
      </c>
      <c r="J649" s="11">
        <v>442202504</v>
      </c>
      <c r="K649" t="s">
        <v>40</v>
      </c>
    </row>
    <row r="650" spans="1:11" ht="50" x14ac:dyDescent="0.35">
      <c r="A650" s="6" t="s">
        <v>1917</v>
      </c>
      <c r="B650" s="23">
        <v>45993</v>
      </c>
      <c r="C650" s="6" t="s">
        <v>4</v>
      </c>
      <c r="D650" s="8" t="str">
        <f t="shared" si="10"/>
        <v/>
      </c>
      <c r="E650" t="s">
        <v>357</v>
      </c>
      <c r="H650" s="6" t="s">
        <v>1913</v>
      </c>
      <c r="I650" s="6" t="s">
        <v>1918</v>
      </c>
      <c r="J650" s="12">
        <v>30624635</v>
      </c>
      <c r="K650" t="s">
        <v>39</v>
      </c>
    </row>
    <row r="651" spans="1:11" ht="62.5" x14ac:dyDescent="0.35">
      <c r="A651" s="5" t="s">
        <v>1919</v>
      </c>
      <c r="B651" s="24">
        <v>45993</v>
      </c>
      <c r="C651" s="5" t="s">
        <v>4</v>
      </c>
      <c r="D651" s="8" t="str">
        <f t="shared" si="10"/>
        <v/>
      </c>
      <c r="E651" t="s">
        <v>358</v>
      </c>
      <c r="H651" s="5" t="s">
        <v>1920</v>
      </c>
      <c r="I651" s="5" t="s">
        <v>1921</v>
      </c>
      <c r="J651" s="11">
        <v>1254399234</v>
      </c>
      <c r="K651" t="s">
        <v>40</v>
      </c>
    </row>
    <row r="652" spans="1:11" ht="50" x14ac:dyDescent="0.35">
      <c r="A652" s="6" t="s">
        <v>1922</v>
      </c>
      <c r="B652" s="23">
        <v>45993</v>
      </c>
      <c r="C652" s="6" t="s">
        <v>4</v>
      </c>
      <c r="D652" s="8" t="str">
        <f t="shared" si="10"/>
        <v/>
      </c>
      <c r="E652" t="s">
        <v>355</v>
      </c>
      <c r="H652" s="6" t="s">
        <v>1920</v>
      </c>
      <c r="I652" s="6" t="s">
        <v>1923</v>
      </c>
      <c r="J652" s="12">
        <v>104270680</v>
      </c>
      <c r="K652" t="s">
        <v>39</v>
      </c>
    </row>
    <row r="653" spans="1:11" ht="62.5" x14ac:dyDescent="0.35">
      <c r="A653" s="5" t="s">
        <v>1924</v>
      </c>
      <c r="B653" s="24">
        <v>45993</v>
      </c>
      <c r="C653" s="5" t="s">
        <v>4</v>
      </c>
      <c r="D653" s="8" t="str">
        <f t="shared" si="10"/>
        <v/>
      </c>
      <c r="E653" t="s">
        <v>356</v>
      </c>
      <c r="H653" s="5" t="s">
        <v>1925</v>
      </c>
      <c r="I653" s="5" t="s">
        <v>1926</v>
      </c>
      <c r="J653" s="11">
        <v>251954460</v>
      </c>
      <c r="K653" t="s">
        <v>40</v>
      </c>
    </row>
    <row r="654" spans="1:11" ht="62.5" x14ac:dyDescent="0.35">
      <c r="A654" s="6" t="s">
        <v>1927</v>
      </c>
      <c r="B654" s="23">
        <v>45993</v>
      </c>
      <c r="C654" s="6" t="s">
        <v>4</v>
      </c>
      <c r="D654" s="8" t="str">
        <f t="shared" si="10"/>
        <v/>
      </c>
      <c r="E654" t="s">
        <v>358</v>
      </c>
      <c r="H654" s="6" t="s">
        <v>1925</v>
      </c>
      <c r="I654" s="6" t="s">
        <v>1928</v>
      </c>
      <c r="J654" s="12">
        <v>371081400</v>
      </c>
      <c r="K654" t="s">
        <v>39</v>
      </c>
    </row>
    <row r="655" spans="1:11" ht="62.5" x14ac:dyDescent="0.35">
      <c r="A655" s="5" t="s">
        <v>1929</v>
      </c>
      <c r="B655" s="24">
        <v>45993</v>
      </c>
      <c r="C655" s="5" t="s">
        <v>4</v>
      </c>
      <c r="D655" s="8" t="str">
        <f t="shared" si="10"/>
        <v/>
      </c>
      <c r="E655" t="s">
        <v>357</v>
      </c>
      <c r="H655" s="5" t="s">
        <v>1930</v>
      </c>
      <c r="I655" s="5" t="s">
        <v>1931</v>
      </c>
      <c r="J655" s="11">
        <v>380628000</v>
      </c>
      <c r="K655" t="s">
        <v>40</v>
      </c>
    </row>
    <row r="656" spans="1:11" ht="87.5" x14ac:dyDescent="0.35">
      <c r="A656" s="6" t="s">
        <v>1932</v>
      </c>
      <c r="B656" s="23">
        <v>45993</v>
      </c>
      <c r="C656" s="6" t="s">
        <v>4</v>
      </c>
      <c r="D656" s="8" t="str">
        <f t="shared" si="10"/>
        <v/>
      </c>
      <c r="E656" t="s">
        <v>358</v>
      </c>
      <c r="H656" s="6" t="s">
        <v>1933</v>
      </c>
      <c r="I656" s="6" t="s">
        <v>1934</v>
      </c>
      <c r="J656" s="12">
        <v>43600000</v>
      </c>
      <c r="K656" t="s">
        <v>39</v>
      </c>
    </row>
    <row r="657" spans="1:11" ht="150" x14ac:dyDescent="0.35">
      <c r="A657" s="26" t="s">
        <v>1935</v>
      </c>
      <c r="B657" s="24">
        <v>45993</v>
      </c>
      <c r="C657" s="5" t="s">
        <v>4</v>
      </c>
      <c r="D657" s="8" t="str">
        <f t="shared" si="10"/>
        <v/>
      </c>
      <c r="E657" t="s">
        <v>355</v>
      </c>
      <c r="H657" s="5" t="s">
        <v>1936</v>
      </c>
      <c r="I657" s="5" t="s">
        <v>1937</v>
      </c>
      <c r="J657" s="11">
        <v>134307969</v>
      </c>
      <c r="K657" t="s">
        <v>40</v>
      </c>
    </row>
    <row r="658" spans="1:11" ht="87.5" x14ac:dyDescent="0.35">
      <c r="A658" s="25" t="s">
        <v>1938</v>
      </c>
      <c r="B658" s="23">
        <v>45993</v>
      </c>
      <c r="C658" s="6" t="s">
        <v>4</v>
      </c>
      <c r="D658" s="8" t="str">
        <f t="shared" si="10"/>
        <v/>
      </c>
      <c r="E658" t="s">
        <v>356</v>
      </c>
      <c r="H658" s="6" t="s">
        <v>1939</v>
      </c>
      <c r="I658" s="6" t="s">
        <v>1940</v>
      </c>
      <c r="J658" s="12">
        <v>16137450</v>
      </c>
      <c r="K658" t="s">
        <v>39</v>
      </c>
    </row>
    <row r="659" spans="1:11" ht="87.5" x14ac:dyDescent="0.35">
      <c r="A659" s="26" t="s">
        <v>1941</v>
      </c>
      <c r="B659" s="24">
        <v>45993</v>
      </c>
      <c r="C659" s="5" t="s">
        <v>4</v>
      </c>
      <c r="D659" s="8" t="str">
        <f t="shared" si="10"/>
        <v/>
      </c>
      <c r="E659" t="s">
        <v>358</v>
      </c>
      <c r="H659" s="5" t="s">
        <v>1942</v>
      </c>
      <c r="I659" s="5" t="s">
        <v>1943</v>
      </c>
      <c r="J659" s="11">
        <v>220687500</v>
      </c>
      <c r="K659" t="s">
        <v>40</v>
      </c>
    </row>
    <row r="660" spans="1:11" ht="87.5" x14ac:dyDescent="0.35">
      <c r="A660" s="25" t="s">
        <v>1944</v>
      </c>
      <c r="B660" s="23">
        <v>45993</v>
      </c>
      <c r="C660" s="6" t="s">
        <v>4</v>
      </c>
      <c r="D660" s="8" t="str">
        <f t="shared" si="10"/>
        <v/>
      </c>
      <c r="E660" t="s">
        <v>357</v>
      </c>
      <c r="H660" s="6" t="s">
        <v>1942</v>
      </c>
      <c r="I660" s="6" t="s">
        <v>1945</v>
      </c>
      <c r="J660" s="12">
        <v>166500000</v>
      </c>
      <c r="K660" t="s">
        <v>39</v>
      </c>
    </row>
    <row r="661" spans="1:11" ht="112.5" x14ac:dyDescent="0.35">
      <c r="A661" s="26" t="s">
        <v>1946</v>
      </c>
      <c r="B661" s="24">
        <v>45993</v>
      </c>
      <c r="C661" s="5" t="s">
        <v>4</v>
      </c>
      <c r="D661" s="8" t="str">
        <f t="shared" si="10"/>
        <v/>
      </c>
      <c r="E661" t="s">
        <v>358</v>
      </c>
      <c r="H661" s="5" t="s">
        <v>1942</v>
      </c>
      <c r="I661" s="5" t="s">
        <v>1947</v>
      </c>
      <c r="J661" s="11">
        <v>267883595</v>
      </c>
      <c r="K661" t="s">
        <v>40</v>
      </c>
    </row>
    <row r="662" spans="1:11" ht="87.5" x14ac:dyDescent="0.35">
      <c r="A662" s="25" t="s">
        <v>1948</v>
      </c>
      <c r="B662" s="23">
        <v>45993</v>
      </c>
      <c r="C662" s="6" t="s">
        <v>4</v>
      </c>
      <c r="D662" s="8" t="str">
        <f t="shared" si="10"/>
        <v/>
      </c>
      <c r="E662" t="s">
        <v>355</v>
      </c>
      <c r="H662" s="6" t="s">
        <v>1949</v>
      </c>
      <c r="I662" s="6" t="s">
        <v>1950</v>
      </c>
      <c r="J662" s="12">
        <v>281547000</v>
      </c>
      <c r="K662" t="s">
        <v>39</v>
      </c>
    </row>
    <row r="663" spans="1:11" ht="87.5" x14ac:dyDescent="0.35">
      <c r="A663" s="26" t="s">
        <v>1951</v>
      </c>
      <c r="B663" s="24">
        <v>45993</v>
      </c>
      <c r="C663" s="5" t="s">
        <v>4</v>
      </c>
      <c r="D663" s="8" t="str">
        <f t="shared" si="10"/>
        <v/>
      </c>
      <c r="E663" t="s">
        <v>356</v>
      </c>
      <c r="H663" s="5" t="s">
        <v>1949</v>
      </c>
      <c r="I663" s="5" t="s">
        <v>1952</v>
      </c>
      <c r="J663" s="11">
        <v>125440000</v>
      </c>
      <c r="K663" t="s">
        <v>40</v>
      </c>
    </row>
    <row r="664" spans="1:11" ht="100" x14ac:dyDescent="0.35">
      <c r="A664" s="25" t="s">
        <v>1953</v>
      </c>
      <c r="B664" s="23">
        <v>45993</v>
      </c>
      <c r="C664" s="6" t="s">
        <v>4</v>
      </c>
      <c r="D664" s="8" t="str">
        <f t="shared" si="10"/>
        <v/>
      </c>
      <c r="E664" t="s">
        <v>358</v>
      </c>
      <c r="H664" s="6" t="s">
        <v>1949</v>
      </c>
      <c r="I664" s="6" t="s">
        <v>1954</v>
      </c>
      <c r="J664" s="12">
        <v>124019250</v>
      </c>
      <c r="K664" t="s">
        <v>39</v>
      </c>
    </row>
    <row r="665" spans="1:11" ht="112.5" x14ac:dyDescent="0.35">
      <c r="A665" s="26" t="s">
        <v>1955</v>
      </c>
      <c r="B665" s="24">
        <v>45993</v>
      </c>
      <c r="C665" s="5" t="s">
        <v>4</v>
      </c>
      <c r="D665" s="8" t="str">
        <f t="shared" si="10"/>
        <v/>
      </c>
      <c r="E665" t="s">
        <v>357</v>
      </c>
      <c r="H665" s="5" t="s">
        <v>1949</v>
      </c>
      <c r="I665" s="5" t="s">
        <v>1956</v>
      </c>
      <c r="J665" s="11">
        <v>128620000</v>
      </c>
      <c r="K665" t="s">
        <v>40</v>
      </c>
    </row>
    <row r="666" spans="1:11" ht="87.5" x14ac:dyDescent="0.35">
      <c r="A666" s="25" t="s">
        <v>1957</v>
      </c>
      <c r="B666" s="23">
        <v>45993</v>
      </c>
      <c r="C666" s="6" t="s">
        <v>4</v>
      </c>
      <c r="D666" s="8" t="str">
        <f t="shared" si="10"/>
        <v/>
      </c>
      <c r="E666" t="s">
        <v>358</v>
      </c>
      <c r="H666" s="6" t="s">
        <v>1949</v>
      </c>
      <c r="I666" s="6" t="s">
        <v>1958</v>
      </c>
      <c r="J666" s="12">
        <v>146053800</v>
      </c>
      <c r="K666" t="s">
        <v>39</v>
      </c>
    </row>
    <row r="667" spans="1:11" ht="100" x14ac:dyDescent="0.35">
      <c r="A667" s="26" t="s">
        <v>1959</v>
      </c>
      <c r="B667" s="24">
        <v>45993</v>
      </c>
      <c r="C667" s="5" t="s">
        <v>4</v>
      </c>
      <c r="D667" s="8" t="str">
        <f t="shared" si="10"/>
        <v/>
      </c>
      <c r="E667" t="s">
        <v>355</v>
      </c>
      <c r="H667" s="5" t="s">
        <v>1324</v>
      </c>
      <c r="I667" s="5" t="s">
        <v>1960</v>
      </c>
      <c r="J667" s="11">
        <v>138103168</v>
      </c>
      <c r="K667" t="s">
        <v>40</v>
      </c>
    </row>
    <row r="668" spans="1:11" ht="100" x14ac:dyDescent="0.35">
      <c r="A668" s="25" t="s">
        <v>1961</v>
      </c>
      <c r="B668" s="23">
        <v>45993</v>
      </c>
      <c r="C668" s="6" t="s">
        <v>4</v>
      </c>
      <c r="D668" s="8" t="str">
        <f t="shared" si="10"/>
        <v/>
      </c>
      <c r="E668" t="s">
        <v>356</v>
      </c>
      <c r="H668" s="6" t="s">
        <v>1324</v>
      </c>
      <c r="I668" s="6" t="s">
        <v>1962</v>
      </c>
      <c r="J668" s="12">
        <v>152927000</v>
      </c>
      <c r="K668" t="s">
        <v>39</v>
      </c>
    </row>
    <row r="669" spans="1:11" ht="87.5" x14ac:dyDescent="0.35">
      <c r="A669" s="26" t="s">
        <v>1963</v>
      </c>
      <c r="B669" s="24">
        <v>45993</v>
      </c>
      <c r="C669" s="5" t="s">
        <v>4</v>
      </c>
      <c r="D669" s="8" t="str">
        <f t="shared" si="10"/>
        <v/>
      </c>
      <c r="E669" t="s">
        <v>358</v>
      </c>
      <c r="H669" s="5" t="s">
        <v>1324</v>
      </c>
      <c r="I669" s="5" t="s">
        <v>1964</v>
      </c>
      <c r="J669" s="11">
        <v>110003890</v>
      </c>
      <c r="K669" t="s">
        <v>40</v>
      </c>
    </row>
    <row r="670" spans="1:11" ht="125" x14ac:dyDescent="0.35">
      <c r="A670" s="25" t="s">
        <v>1965</v>
      </c>
      <c r="B670" s="23">
        <v>45993</v>
      </c>
      <c r="C670" s="6" t="s">
        <v>4</v>
      </c>
      <c r="D670" s="8" t="str">
        <f t="shared" si="10"/>
        <v/>
      </c>
      <c r="E670" t="s">
        <v>357</v>
      </c>
      <c r="H670" s="6" t="s">
        <v>1324</v>
      </c>
      <c r="I670" s="6" t="s">
        <v>1966</v>
      </c>
      <c r="J670" s="12">
        <v>421026452</v>
      </c>
      <c r="K670" t="s">
        <v>39</v>
      </c>
    </row>
    <row r="671" spans="1:11" ht="50" x14ac:dyDescent="0.35">
      <c r="A671" s="26" t="s">
        <v>1967</v>
      </c>
      <c r="B671" s="24">
        <v>45993</v>
      </c>
      <c r="C671" s="5" t="s">
        <v>4</v>
      </c>
      <c r="D671" s="8" t="str">
        <f t="shared" si="10"/>
        <v/>
      </c>
      <c r="E671" t="s">
        <v>358</v>
      </c>
      <c r="H671" s="5" t="s">
        <v>1968</v>
      </c>
      <c r="I671" s="5" t="s">
        <v>1969</v>
      </c>
      <c r="J671" s="11">
        <v>354172140</v>
      </c>
      <c r="K671" t="s">
        <v>40</v>
      </c>
    </row>
    <row r="672" spans="1:11" ht="62.5" x14ac:dyDescent="0.35">
      <c r="A672" s="25" t="s">
        <v>1970</v>
      </c>
      <c r="B672" s="23">
        <v>45993</v>
      </c>
      <c r="C672" s="6" t="s">
        <v>4</v>
      </c>
      <c r="D672" s="8" t="str">
        <f t="shared" si="10"/>
        <v/>
      </c>
      <c r="E672" t="s">
        <v>355</v>
      </c>
      <c r="H672" s="6" t="s">
        <v>1968</v>
      </c>
      <c r="I672" s="6" t="s">
        <v>1971</v>
      </c>
      <c r="J672" s="12">
        <v>206054729</v>
      </c>
      <c r="K672" t="s">
        <v>39</v>
      </c>
    </row>
    <row r="673" spans="1:11" ht="62.5" x14ac:dyDescent="0.35">
      <c r="A673" s="26" t="s">
        <v>1972</v>
      </c>
      <c r="B673" s="24">
        <v>45993</v>
      </c>
      <c r="C673" s="5" t="s">
        <v>4</v>
      </c>
      <c r="D673" s="8" t="str">
        <f t="shared" si="10"/>
        <v/>
      </c>
      <c r="E673" t="s">
        <v>356</v>
      </c>
      <c r="H673" s="5" t="s">
        <v>1968</v>
      </c>
      <c r="I673" s="5" t="s">
        <v>1973</v>
      </c>
      <c r="J673" s="11">
        <v>693729742</v>
      </c>
      <c r="K673" t="s">
        <v>40</v>
      </c>
    </row>
    <row r="674" spans="1:11" ht="87.5" x14ac:dyDescent="0.35">
      <c r="A674" s="25" t="s">
        <v>1974</v>
      </c>
      <c r="B674" s="23">
        <v>45993</v>
      </c>
      <c r="C674" s="6" t="s">
        <v>4</v>
      </c>
      <c r="D674" s="8" t="str">
        <f t="shared" si="10"/>
        <v/>
      </c>
      <c r="E674" t="s">
        <v>358</v>
      </c>
      <c r="H674" s="6" t="s">
        <v>1975</v>
      </c>
      <c r="I674" s="6" t="s">
        <v>1976</v>
      </c>
      <c r="J674" s="12">
        <v>48725500</v>
      </c>
      <c r="K674" t="s">
        <v>39</v>
      </c>
    </row>
    <row r="675" spans="1:11" ht="112.5" x14ac:dyDescent="0.35">
      <c r="A675" s="26" t="s">
        <v>1977</v>
      </c>
      <c r="B675" s="24">
        <v>45993</v>
      </c>
      <c r="C675" s="5" t="s">
        <v>4</v>
      </c>
      <c r="D675" s="8" t="str">
        <f t="shared" si="10"/>
        <v/>
      </c>
      <c r="E675" t="s">
        <v>357</v>
      </c>
      <c r="H675" s="5" t="s">
        <v>1975</v>
      </c>
      <c r="I675" s="5" t="s">
        <v>1978</v>
      </c>
      <c r="J675" s="11">
        <v>24842398</v>
      </c>
      <c r="K675" t="s">
        <v>40</v>
      </c>
    </row>
    <row r="676" spans="1:11" ht="100" x14ac:dyDescent="0.35">
      <c r="A676" s="25" t="s">
        <v>1979</v>
      </c>
      <c r="B676" s="23">
        <v>45993</v>
      </c>
      <c r="C676" s="6" t="s">
        <v>4</v>
      </c>
      <c r="D676" s="8" t="str">
        <f t="shared" si="10"/>
        <v/>
      </c>
      <c r="E676" t="s">
        <v>358</v>
      </c>
      <c r="H676" s="6" t="s">
        <v>1975</v>
      </c>
      <c r="I676" s="6" t="s">
        <v>1980</v>
      </c>
      <c r="J676" s="12">
        <v>25659282</v>
      </c>
      <c r="K676" t="s">
        <v>39</v>
      </c>
    </row>
    <row r="677" spans="1:11" ht="100" x14ac:dyDescent="0.35">
      <c r="A677" s="26" t="s">
        <v>1981</v>
      </c>
      <c r="B677" s="24">
        <v>45993</v>
      </c>
      <c r="C677" s="5" t="s">
        <v>4</v>
      </c>
      <c r="D677" s="8" t="str">
        <f t="shared" si="10"/>
        <v/>
      </c>
      <c r="E677" t="s">
        <v>355</v>
      </c>
      <c r="H677" s="5" t="s">
        <v>1348</v>
      </c>
      <c r="I677" s="5" t="s">
        <v>1982</v>
      </c>
      <c r="J677" s="11">
        <v>115867000</v>
      </c>
      <c r="K677" t="s">
        <v>40</v>
      </c>
    </row>
    <row r="678" spans="1:11" ht="87.5" x14ac:dyDescent="0.35">
      <c r="A678" s="6" t="s">
        <v>1983</v>
      </c>
      <c r="B678" s="23">
        <v>45993</v>
      </c>
      <c r="C678" s="6" t="s">
        <v>4</v>
      </c>
      <c r="D678" s="8" t="str">
        <f t="shared" si="10"/>
        <v/>
      </c>
      <c r="E678" t="s">
        <v>356</v>
      </c>
      <c r="H678" s="6" t="s">
        <v>1348</v>
      </c>
      <c r="I678" s="6" t="s">
        <v>1984</v>
      </c>
      <c r="J678" s="12">
        <v>58008600</v>
      </c>
      <c r="K678" t="s">
        <v>39</v>
      </c>
    </row>
    <row r="679" spans="1:11" ht="87.5" x14ac:dyDescent="0.35">
      <c r="A679" s="5" t="s">
        <v>1985</v>
      </c>
      <c r="B679" s="24">
        <v>45993</v>
      </c>
      <c r="C679" s="5" t="s">
        <v>4</v>
      </c>
      <c r="D679" s="8" t="str">
        <f t="shared" si="10"/>
        <v/>
      </c>
      <c r="E679" t="s">
        <v>358</v>
      </c>
      <c r="H679" s="5" t="s">
        <v>1348</v>
      </c>
      <c r="I679" s="5" t="s">
        <v>1986</v>
      </c>
      <c r="J679" s="11">
        <v>150227400</v>
      </c>
      <c r="K679" t="s">
        <v>40</v>
      </c>
    </row>
    <row r="680" spans="1:11" ht="87.5" x14ac:dyDescent="0.35">
      <c r="A680" s="25" t="s">
        <v>1987</v>
      </c>
      <c r="B680" s="23">
        <v>45993</v>
      </c>
      <c r="C680" s="6" t="s">
        <v>4</v>
      </c>
      <c r="D680" s="8" t="str">
        <f t="shared" si="10"/>
        <v/>
      </c>
      <c r="E680" t="s">
        <v>357</v>
      </c>
      <c r="H680" s="6" t="s">
        <v>1348</v>
      </c>
      <c r="I680" s="6" t="s">
        <v>1988</v>
      </c>
      <c r="J680" s="12">
        <v>78832200</v>
      </c>
      <c r="K680" t="s">
        <v>39</v>
      </c>
    </row>
    <row r="681" spans="1:11" ht="87.5" x14ac:dyDescent="0.35">
      <c r="A681" s="26" t="s">
        <v>1989</v>
      </c>
      <c r="B681" s="24">
        <v>45993</v>
      </c>
      <c r="C681" s="5" t="s">
        <v>4</v>
      </c>
      <c r="D681" s="8" t="str">
        <f t="shared" si="10"/>
        <v/>
      </c>
      <c r="E681" t="s">
        <v>358</v>
      </c>
      <c r="H681" s="5" t="s">
        <v>1348</v>
      </c>
      <c r="I681" s="5" t="s">
        <v>1990</v>
      </c>
      <c r="J681" s="11">
        <v>118992000</v>
      </c>
      <c r="K681" t="s">
        <v>40</v>
      </c>
    </row>
    <row r="682" spans="1:11" ht="87.5" x14ac:dyDescent="0.35">
      <c r="A682" s="25" t="s">
        <v>1991</v>
      </c>
      <c r="B682" s="23">
        <v>45993</v>
      </c>
      <c r="C682" s="6" t="s">
        <v>4</v>
      </c>
      <c r="D682" s="8" t="str">
        <f t="shared" si="10"/>
        <v/>
      </c>
      <c r="E682" t="s">
        <v>355</v>
      </c>
      <c r="H682" s="6" t="s">
        <v>1348</v>
      </c>
      <c r="I682" s="6" t="s">
        <v>1992</v>
      </c>
      <c r="J682" s="12">
        <v>153202200</v>
      </c>
      <c r="K682" t="s">
        <v>39</v>
      </c>
    </row>
    <row r="683" spans="1:11" ht="100" x14ac:dyDescent="0.35">
      <c r="A683" s="26" t="s">
        <v>1993</v>
      </c>
      <c r="B683" s="24">
        <v>45993</v>
      </c>
      <c r="C683" s="5" t="s">
        <v>4</v>
      </c>
      <c r="D683" s="8" t="str">
        <f t="shared" si="10"/>
        <v/>
      </c>
      <c r="E683" t="s">
        <v>356</v>
      </c>
      <c r="H683" s="5" t="s">
        <v>1994</v>
      </c>
      <c r="I683" s="5" t="s">
        <v>1995</v>
      </c>
      <c r="J683" s="11">
        <v>139999600</v>
      </c>
      <c r="K683" t="s">
        <v>40</v>
      </c>
    </row>
    <row r="684" spans="1:11" ht="112.5" x14ac:dyDescent="0.35">
      <c r="A684" s="25" t="s">
        <v>1996</v>
      </c>
      <c r="B684" s="23">
        <v>45993</v>
      </c>
      <c r="C684" s="6" t="s">
        <v>4</v>
      </c>
      <c r="D684" s="8" t="str">
        <f t="shared" si="10"/>
        <v/>
      </c>
      <c r="E684" t="s">
        <v>358</v>
      </c>
      <c r="H684" s="6" t="s">
        <v>1994</v>
      </c>
      <c r="I684" s="6" t="s">
        <v>1997</v>
      </c>
      <c r="J684" s="12">
        <v>21800000</v>
      </c>
      <c r="K684" t="s">
        <v>39</v>
      </c>
    </row>
    <row r="685" spans="1:11" ht="112.5" x14ac:dyDescent="0.35">
      <c r="A685" s="26" t="s">
        <v>1998</v>
      </c>
      <c r="B685" s="24">
        <v>45993</v>
      </c>
      <c r="C685" s="5" t="s">
        <v>4</v>
      </c>
      <c r="D685" s="8" t="str">
        <f t="shared" si="10"/>
        <v/>
      </c>
      <c r="E685" t="s">
        <v>357</v>
      </c>
      <c r="H685" s="5" t="s">
        <v>1994</v>
      </c>
      <c r="I685" s="5" t="s">
        <v>1999</v>
      </c>
      <c r="J685" s="11">
        <v>24606750</v>
      </c>
      <c r="K685" t="s">
        <v>40</v>
      </c>
    </row>
    <row r="686" spans="1:11" ht="112.5" x14ac:dyDescent="0.35">
      <c r="A686" s="25" t="s">
        <v>2000</v>
      </c>
      <c r="B686" s="23">
        <v>45993</v>
      </c>
      <c r="C686" s="6" t="s">
        <v>4</v>
      </c>
      <c r="D686" s="8" t="str">
        <f t="shared" si="10"/>
        <v/>
      </c>
      <c r="E686" t="s">
        <v>358</v>
      </c>
      <c r="H686" s="6" t="s">
        <v>921</v>
      </c>
      <c r="I686" s="6" t="s">
        <v>2001</v>
      </c>
      <c r="J686" s="12">
        <v>207100000</v>
      </c>
      <c r="K686" t="s">
        <v>39</v>
      </c>
    </row>
    <row r="687" spans="1:11" ht="112.5" x14ac:dyDescent="0.35">
      <c r="A687" s="26" t="s">
        <v>2002</v>
      </c>
      <c r="B687" s="24">
        <v>45993</v>
      </c>
      <c r="C687" s="5" t="s">
        <v>4</v>
      </c>
      <c r="D687" s="8" t="str">
        <f t="shared" si="10"/>
        <v/>
      </c>
      <c r="E687" t="s">
        <v>355</v>
      </c>
      <c r="H687" s="5" t="s">
        <v>921</v>
      </c>
      <c r="I687" s="5" t="s">
        <v>2003</v>
      </c>
      <c r="J687" s="11">
        <v>4819489</v>
      </c>
      <c r="K687" t="s">
        <v>40</v>
      </c>
    </row>
    <row r="688" spans="1:11" ht="62.5" x14ac:dyDescent="0.35">
      <c r="A688" s="25" t="s">
        <v>2004</v>
      </c>
      <c r="B688" s="23">
        <v>45993</v>
      </c>
      <c r="C688" s="6" t="s">
        <v>4</v>
      </c>
      <c r="D688" s="8" t="str">
        <f t="shared" si="10"/>
        <v/>
      </c>
      <c r="E688" t="s">
        <v>356</v>
      </c>
      <c r="H688" s="6" t="s">
        <v>1893</v>
      </c>
      <c r="I688" s="6" t="s">
        <v>2005</v>
      </c>
      <c r="J688" s="12">
        <v>350422000</v>
      </c>
      <c r="K688" t="s">
        <v>39</v>
      </c>
    </row>
    <row r="689" spans="1:11" ht="50" x14ac:dyDescent="0.35">
      <c r="A689" s="26" t="s">
        <v>2006</v>
      </c>
      <c r="B689" s="24">
        <v>45993</v>
      </c>
      <c r="C689" s="5" t="s">
        <v>4</v>
      </c>
      <c r="D689" s="8" t="str">
        <f t="shared" si="10"/>
        <v/>
      </c>
      <c r="E689" t="s">
        <v>358</v>
      </c>
      <c r="H689" s="5" t="s">
        <v>1893</v>
      </c>
      <c r="I689" s="5" t="s">
        <v>2007</v>
      </c>
      <c r="J689" s="11">
        <v>74200000</v>
      </c>
      <c r="K689" t="s">
        <v>40</v>
      </c>
    </row>
    <row r="690" spans="1:11" ht="87.5" x14ac:dyDescent="0.35">
      <c r="A690" s="25" t="s">
        <v>2008</v>
      </c>
      <c r="B690" s="23">
        <v>45993</v>
      </c>
      <c r="C690" s="6" t="s">
        <v>4</v>
      </c>
      <c r="D690" s="8" t="str">
        <f t="shared" si="10"/>
        <v/>
      </c>
      <c r="E690" t="s">
        <v>357</v>
      </c>
      <c r="H690" s="6" t="s">
        <v>1939</v>
      </c>
      <c r="I690" s="6" t="s">
        <v>2009</v>
      </c>
      <c r="J690" s="12">
        <v>16137450</v>
      </c>
      <c r="K690" t="s">
        <v>39</v>
      </c>
    </row>
    <row r="691" spans="1:11" ht="75" x14ac:dyDescent="0.35">
      <c r="A691" s="26" t="s">
        <v>2010</v>
      </c>
      <c r="B691" s="24">
        <v>45993</v>
      </c>
      <c r="C691" s="5" t="s">
        <v>4</v>
      </c>
      <c r="D691" s="8" t="str">
        <f t="shared" si="10"/>
        <v/>
      </c>
      <c r="E691" t="s">
        <v>358</v>
      </c>
      <c r="H691" s="5" t="s">
        <v>1939</v>
      </c>
      <c r="I691" s="5" t="s">
        <v>2011</v>
      </c>
      <c r="J691" s="11">
        <v>16137450</v>
      </c>
      <c r="K691" t="s">
        <v>40</v>
      </c>
    </row>
    <row r="692" spans="1:11" ht="75" x14ac:dyDescent="0.35">
      <c r="A692" s="25" t="s">
        <v>2012</v>
      </c>
      <c r="B692" s="23">
        <v>45993</v>
      </c>
      <c r="C692" s="6" t="s">
        <v>4</v>
      </c>
      <c r="D692" s="8" t="str">
        <f t="shared" si="10"/>
        <v/>
      </c>
      <c r="E692" t="s">
        <v>355</v>
      </c>
      <c r="H692" s="6" t="s">
        <v>1898</v>
      </c>
      <c r="I692" s="6" t="s">
        <v>2013</v>
      </c>
      <c r="J692" s="12">
        <v>141637959</v>
      </c>
      <c r="K692" t="s">
        <v>39</v>
      </c>
    </row>
    <row r="693" spans="1:11" ht="125" x14ac:dyDescent="0.35">
      <c r="A693" s="26" t="s">
        <v>2014</v>
      </c>
      <c r="B693" s="24">
        <v>45993</v>
      </c>
      <c r="C693" s="5" t="s">
        <v>4</v>
      </c>
      <c r="D693" s="8" t="str">
        <f t="shared" si="10"/>
        <v/>
      </c>
      <c r="E693" t="s">
        <v>356</v>
      </c>
      <c r="H693" s="5" t="s">
        <v>638</v>
      </c>
      <c r="I693" s="5" t="s">
        <v>2015</v>
      </c>
      <c r="J693" s="11">
        <v>84050000</v>
      </c>
      <c r="K693" t="s">
        <v>40</v>
      </c>
    </row>
    <row r="694" spans="1:11" ht="125" x14ac:dyDescent="0.35">
      <c r="A694" s="25" t="s">
        <v>2016</v>
      </c>
      <c r="B694" s="23">
        <v>45993</v>
      </c>
      <c r="C694" s="6" t="s">
        <v>4</v>
      </c>
      <c r="D694" s="8" t="str">
        <f t="shared" si="10"/>
        <v/>
      </c>
      <c r="E694" t="s">
        <v>358</v>
      </c>
      <c r="H694" s="6" t="s">
        <v>1356</v>
      </c>
      <c r="I694" s="6" t="s">
        <v>2017</v>
      </c>
      <c r="J694" s="12">
        <v>125088400</v>
      </c>
      <c r="K694" t="s">
        <v>39</v>
      </c>
    </row>
    <row r="695" spans="1:11" ht="125" x14ac:dyDescent="0.35">
      <c r="A695" s="26" t="s">
        <v>2018</v>
      </c>
      <c r="B695" s="24">
        <v>45993</v>
      </c>
      <c r="C695" s="5" t="s">
        <v>4</v>
      </c>
      <c r="D695" s="8" t="str">
        <f t="shared" si="10"/>
        <v/>
      </c>
      <c r="E695" t="s">
        <v>357</v>
      </c>
      <c r="H695" s="5" t="s">
        <v>1356</v>
      </c>
      <c r="I695" s="5" t="s">
        <v>2019</v>
      </c>
      <c r="J695" s="11">
        <v>399087858</v>
      </c>
      <c r="K695" t="s">
        <v>40</v>
      </c>
    </row>
    <row r="696" spans="1:11" ht="62.5" x14ac:dyDescent="0.35">
      <c r="A696" s="25" t="s">
        <v>2020</v>
      </c>
      <c r="B696" s="23">
        <v>45993</v>
      </c>
      <c r="C696" s="6" t="s">
        <v>4</v>
      </c>
      <c r="D696" s="8" t="str">
        <f t="shared" si="10"/>
        <v/>
      </c>
      <c r="E696" t="s">
        <v>358</v>
      </c>
      <c r="H696" s="6" t="s">
        <v>1920</v>
      </c>
      <c r="I696" s="6" t="s">
        <v>2021</v>
      </c>
      <c r="J696" s="12">
        <v>210527595</v>
      </c>
      <c r="K696" t="s">
        <v>39</v>
      </c>
    </row>
    <row r="697" spans="1:11" ht="75" x14ac:dyDescent="0.35">
      <c r="A697" s="26" t="s">
        <v>2022</v>
      </c>
      <c r="B697" s="24">
        <v>45993</v>
      </c>
      <c r="C697" s="5" t="s">
        <v>4</v>
      </c>
      <c r="D697" s="8" t="str">
        <f t="shared" si="10"/>
        <v/>
      </c>
      <c r="E697" t="s">
        <v>355</v>
      </c>
      <c r="H697" s="5" t="s">
        <v>918</v>
      </c>
      <c r="I697" s="5" t="s">
        <v>2023</v>
      </c>
      <c r="J697" s="11">
        <v>342470633</v>
      </c>
      <c r="K697" t="s">
        <v>40</v>
      </c>
    </row>
    <row r="698" spans="1:11" ht="75" x14ac:dyDescent="0.35">
      <c r="A698" s="25" t="s">
        <v>2024</v>
      </c>
      <c r="B698" s="23">
        <v>45993</v>
      </c>
      <c r="C698" s="6" t="s">
        <v>4</v>
      </c>
      <c r="D698" s="8" t="str">
        <f t="shared" si="10"/>
        <v/>
      </c>
      <c r="E698" t="s">
        <v>356</v>
      </c>
      <c r="H698" s="6" t="s">
        <v>1925</v>
      </c>
      <c r="I698" s="6" t="s">
        <v>2025</v>
      </c>
      <c r="J698" s="12">
        <v>507650588</v>
      </c>
      <c r="K698" t="s">
        <v>39</v>
      </c>
    </row>
    <row r="699" spans="1:11" ht="125" x14ac:dyDescent="0.35">
      <c r="A699" s="26" t="s">
        <v>2026</v>
      </c>
      <c r="B699" s="24">
        <v>45993</v>
      </c>
      <c r="C699" s="5" t="s">
        <v>4</v>
      </c>
      <c r="D699" s="8" t="str">
        <f t="shared" si="10"/>
        <v/>
      </c>
      <c r="E699" t="s">
        <v>358</v>
      </c>
      <c r="H699" s="5" t="s">
        <v>862</v>
      </c>
      <c r="I699" s="5" t="s">
        <v>2027</v>
      </c>
      <c r="J699" s="11">
        <v>719050700</v>
      </c>
      <c r="K699" t="s">
        <v>40</v>
      </c>
    </row>
    <row r="700" spans="1:11" ht="175" x14ac:dyDescent="0.35">
      <c r="A700" s="25" t="s">
        <v>2028</v>
      </c>
      <c r="B700" s="23">
        <v>45993</v>
      </c>
      <c r="C700" s="6" t="s">
        <v>4</v>
      </c>
      <c r="D700" s="8" t="str">
        <f t="shared" si="10"/>
        <v/>
      </c>
      <c r="E700" t="s">
        <v>357</v>
      </c>
      <c r="H700" s="6" t="s">
        <v>1813</v>
      </c>
      <c r="I700" s="6" t="s">
        <v>2029</v>
      </c>
      <c r="J700" s="12">
        <v>274126600</v>
      </c>
      <c r="K700" t="s">
        <v>39</v>
      </c>
    </row>
    <row r="701" spans="1:11" ht="100" x14ac:dyDescent="0.35">
      <c r="A701" s="26" t="s">
        <v>2030</v>
      </c>
      <c r="B701" s="24">
        <v>45993</v>
      </c>
      <c r="C701" s="5" t="s">
        <v>4</v>
      </c>
      <c r="D701" s="8" t="str">
        <f t="shared" si="10"/>
        <v/>
      </c>
      <c r="E701" t="s">
        <v>358</v>
      </c>
      <c r="H701" s="5" t="s">
        <v>1351</v>
      </c>
      <c r="I701" s="5" t="s">
        <v>2031</v>
      </c>
      <c r="J701" s="11">
        <v>825220620</v>
      </c>
      <c r="K701" t="s">
        <v>40</v>
      </c>
    </row>
    <row r="702" spans="1:11" ht="100" x14ac:dyDescent="0.35">
      <c r="A702" s="25" t="s">
        <v>2032</v>
      </c>
      <c r="B702" s="23">
        <v>45993</v>
      </c>
      <c r="C702" s="6" t="s">
        <v>4</v>
      </c>
      <c r="D702" s="8" t="str">
        <f t="shared" si="10"/>
        <v/>
      </c>
      <c r="E702" t="s">
        <v>355</v>
      </c>
      <c r="H702" s="6" t="s">
        <v>1351</v>
      </c>
      <c r="I702" s="6" t="s">
        <v>2033</v>
      </c>
      <c r="J702" s="12">
        <v>75000000</v>
      </c>
      <c r="K702" t="s">
        <v>39</v>
      </c>
    </row>
    <row r="703" spans="1:11" ht="62.5" x14ac:dyDescent="0.35">
      <c r="A703" s="26" t="s">
        <v>2034</v>
      </c>
      <c r="B703" s="24">
        <v>45993</v>
      </c>
      <c r="C703" s="5" t="s">
        <v>4</v>
      </c>
      <c r="D703" s="8" t="str">
        <f t="shared" si="10"/>
        <v/>
      </c>
      <c r="E703" t="s">
        <v>356</v>
      </c>
      <c r="H703" s="5" t="s">
        <v>2035</v>
      </c>
      <c r="I703" s="5" t="s">
        <v>2036</v>
      </c>
      <c r="J703" s="11">
        <v>11201411</v>
      </c>
      <c r="K703" t="s">
        <v>40</v>
      </c>
    </row>
    <row r="704" spans="1:11" ht="62.5" x14ac:dyDescent="0.35">
      <c r="A704" s="25" t="s">
        <v>2037</v>
      </c>
      <c r="B704" s="23">
        <v>45993</v>
      </c>
      <c r="C704" s="6" t="s">
        <v>4</v>
      </c>
      <c r="D704" s="8" t="str">
        <f t="shared" si="10"/>
        <v/>
      </c>
      <c r="E704" t="s">
        <v>358</v>
      </c>
      <c r="H704" s="6" t="s">
        <v>2035</v>
      </c>
      <c r="I704" s="6" t="s">
        <v>2038</v>
      </c>
      <c r="J704" s="12">
        <v>8418522</v>
      </c>
      <c r="K704" t="s">
        <v>39</v>
      </c>
    </row>
    <row r="705" spans="1:11" ht="62.5" x14ac:dyDescent="0.35">
      <c r="A705" s="5" t="s">
        <v>2039</v>
      </c>
      <c r="B705" s="24">
        <v>45993</v>
      </c>
      <c r="C705" s="5" t="s">
        <v>4</v>
      </c>
      <c r="D705" s="8" t="str">
        <f t="shared" si="10"/>
        <v/>
      </c>
      <c r="E705" t="s">
        <v>357</v>
      </c>
      <c r="H705" s="5" t="s">
        <v>2035</v>
      </c>
      <c r="I705" s="5" t="s">
        <v>2040</v>
      </c>
      <c r="J705" s="11">
        <v>567636120</v>
      </c>
      <c r="K705" t="s">
        <v>40</v>
      </c>
    </row>
    <row r="706" spans="1:11" ht="62.5" x14ac:dyDescent="0.35">
      <c r="A706" s="6" t="s">
        <v>2041</v>
      </c>
      <c r="B706" s="23">
        <v>45993</v>
      </c>
      <c r="C706" s="6" t="s">
        <v>4</v>
      </c>
      <c r="D706" s="8" t="str">
        <f t="shared" si="10"/>
        <v/>
      </c>
      <c r="E706" t="s">
        <v>358</v>
      </c>
      <c r="H706" s="6" t="s">
        <v>2035</v>
      </c>
      <c r="I706" s="6" t="s">
        <v>2042</v>
      </c>
      <c r="J706" s="12">
        <v>357765370</v>
      </c>
      <c r="K706" t="s">
        <v>39</v>
      </c>
    </row>
    <row r="707" spans="1:11" ht="62.5" x14ac:dyDescent="0.35">
      <c r="A707" s="5" t="s">
        <v>2043</v>
      </c>
      <c r="B707" s="24">
        <v>45993</v>
      </c>
      <c r="C707" s="5" t="s">
        <v>4</v>
      </c>
      <c r="D707" s="8" t="str">
        <f t="shared" ref="D707:D770" si="11">IF(ISNUMBER(SEARCH("81029155533",I707)),"81029155533 - PPPBB",
IF(ISNUMBER(SEARCH("81029155531",I707)),"81029155531 - UGKB",
IF(ISNUMBER(SEARCH("81029155528",I707)),"81029155528 - GUNME",
IF(ISNUMBER(SEARCH("81029155527",I707)),"81029155527 - PAGUN",
IF(ISNUMBER(SEARCH("81029155526",I707)),"81029155526 - GUMAS",
IF(ISNUMBER(SEARCH("81029155525",I707)),"81029155525 - RIMBA",
IF(ISNUMBER(SEARCH("81029155524",I707)),"81029155524 - PARBA",
IF(ISNUMBER(SEARCH("81029155523",I707)),"81029155523 - SINTANG",
IF(ISNUMBER(SEARCH("81029155522",I707)),"81029155522 - NGABANG",
IF(ISNUMBER(SEARCH("81029155521",I707)),"81029155521 - PANGA",
IF(ISNUMBER(SEARCH("81029155520",I707)),"81029155520 - PARINDU",
IF(ISNUMBER(SEARCH("81029155519",I707)),"81029155519 - PAPAR",
IF(ISNUMBER(SEARCH("81029155518",I707)),"81029155518 - BAYAN",
IF(ISNUMBER(SEARCH("81029155517",I707)),"81029155517 - PAKEM",
IF(ISNUMBER(SEARCH("81029155530",I707)),"81029155530 - UGKST",
IF(ISNUMBER(SEARCH("81029155516",I707)),"81029155516 - DASAL",
IF(ISNUMBER(SEARCH("81029155515",I707)),"81029155515 - TAMBA",
IF(ISNUMBER(SEARCH("81029155514",I707)),"81029155514 - PAMUKAN",
IF(ISNUMBER(SEARCH("81029155513",I707)),"81029155513 - PAPAM",
IF(ISNUMBER(SEARCH("81029155512",I707)),"81029155512 - BALIN",
IF(ISNUMBER(SEARCH("81029155511",I707)),"81029155511 - PELAIHARI",
IF(ISNUMBER(SEARCH("81029155510",I707)),"81029155510 - PALAI",
IF(ISNUMBER(SEARCH("81029155509",I707)),"81029155509 - KUMAI",
IF(ISNUMBER(SEARCH("81029155532",I707)),"81029155532 - PRYBB",
IF(ISNUMBER(SEARCH("81029155529",I707)),"81029155529 - UGKT",
IF(ISNUMBER(SEARCH("81029155508",I707)),"81029155508 - TABARA",
IF(ISNUMBER(SEARCH("81029155507",I707)),"81029155507 - TAJATI",
IF(ISNUMBER(SEARCH("81029155506",I707)),"81029155506 - PANDAWA",
IF(ISNUMBER(SEARCH("81029155505",I707)),"81029155505 - PALPI",
IF(ISNUMBER(SEARCH("81029155504",I707)),"81029155504 - PASAM",
IF(ISNUMBER(SEARCH("81029155503",I707)),"81029155503 - LONGKALI",
IF(ISNUMBER(SEARCH("81029155502",I707)),"81029155502 - DEKAN",
IF(ISNUMBER(SEARCH("81029155501",I707)),"81029155501 - RAREN",
"")))))))))))))))))))))))))))))))))</f>
        <v/>
      </c>
      <c r="E707" t="s">
        <v>355</v>
      </c>
      <c r="H707" s="5" t="s">
        <v>2035</v>
      </c>
      <c r="I707" s="5" t="s">
        <v>2044</v>
      </c>
      <c r="J707" s="11">
        <v>551307385</v>
      </c>
      <c r="K707" t="s">
        <v>40</v>
      </c>
    </row>
    <row r="708" spans="1:11" ht="62.5" x14ac:dyDescent="0.35">
      <c r="A708" s="6" t="s">
        <v>2045</v>
      </c>
      <c r="B708" s="23">
        <v>45993</v>
      </c>
      <c r="C708" s="6" t="s">
        <v>4</v>
      </c>
      <c r="D708" s="8" t="str">
        <f t="shared" si="11"/>
        <v/>
      </c>
      <c r="E708" t="s">
        <v>356</v>
      </c>
      <c r="H708" s="6" t="s">
        <v>2046</v>
      </c>
      <c r="I708" s="6" t="s">
        <v>2047</v>
      </c>
      <c r="J708" s="12">
        <v>310050000</v>
      </c>
      <c r="K708" t="s">
        <v>39</v>
      </c>
    </row>
    <row r="709" spans="1:11" ht="87.5" x14ac:dyDescent="0.35">
      <c r="A709" s="5" t="s">
        <v>2048</v>
      </c>
      <c r="B709" s="24">
        <v>45993</v>
      </c>
      <c r="C709" s="5" t="s">
        <v>4</v>
      </c>
      <c r="D709" s="8" t="str">
        <f t="shared" si="11"/>
        <v/>
      </c>
      <c r="E709" t="s">
        <v>358</v>
      </c>
      <c r="H709" s="5" t="s">
        <v>2046</v>
      </c>
      <c r="I709" s="5" t="s">
        <v>2049</v>
      </c>
      <c r="J709" s="11">
        <v>270115273</v>
      </c>
      <c r="K709" t="s">
        <v>40</v>
      </c>
    </row>
    <row r="710" spans="1:11" ht="62.5" x14ac:dyDescent="0.35">
      <c r="A710" s="6" t="s">
        <v>2050</v>
      </c>
      <c r="B710" s="23">
        <v>45993</v>
      </c>
      <c r="C710" s="6" t="s">
        <v>4</v>
      </c>
      <c r="D710" s="8" t="str">
        <f t="shared" si="11"/>
        <v/>
      </c>
      <c r="E710" t="s">
        <v>357</v>
      </c>
      <c r="H710" s="6" t="s">
        <v>2046</v>
      </c>
      <c r="I710" s="6" t="s">
        <v>2051</v>
      </c>
      <c r="J710" s="12">
        <v>909425125</v>
      </c>
      <c r="K710" t="s">
        <v>39</v>
      </c>
    </row>
    <row r="711" spans="1:11" ht="37.5" x14ac:dyDescent="0.35">
      <c r="A711" s="5" t="s">
        <v>2052</v>
      </c>
      <c r="B711" s="24">
        <v>45993</v>
      </c>
      <c r="C711" s="5" t="s">
        <v>4</v>
      </c>
      <c r="D711" s="8" t="str">
        <f t="shared" si="11"/>
        <v/>
      </c>
      <c r="E711" t="s">
        <v>358</v>
      </c>
      <c r="H711" s="5" t="s">
        <v>2046</v>
      </c>
      <c r="I711" s="5" t="s">
        <v>2053</v>
      </c>
      <c r="J711" s="11">
        <v>1325867817</v>
      </c>
      <c r="K711" t="s">
        <v>40</v>
      </c>
    </row>
    <row r="712" spans="1:11" ht="62.5" x14ac:dyDescent="0.35">
      <c r="A712" s="6" t="s">
        <v>2054</v>
      </c>
      <c r="B712" s="23">
        <v>45993</v>
      </c>
      <c r="C712" s="6" t="s">
        <v>4</v>
      </c>
      <c r="D712" s="8" t="str">
        <f t="shared" si="11"/>
        <v/>
      </c>
      <c r="E712" t="s">
        <v>355</v>
      </c>
      <c r="H712" s="6" t="s">
        <v>2046</v>
      </c>
      <c r="I712" s="6" t="s">
        <v>2055</v>
      </c>
      <c r="J712" s="12">
        <v>197706928</v>
      </c>
      <c r="K712" t="s">
        <v>39</v>
      </c>
    </row>
    <row r="713" spans="1:11" ht="62.5" x14ac:dyDescent="0.35">
      <c r="A713" s="5" t="s">
        <v>2056</v>
      </c>
      <c r="B713" s="24">
        <v>45993</v>
      </c>
      <c r="C713" s="5" t="s">
        <v>4</v>
      </c>
      <c r="D713" s="8" t="str">
        <f t="shared" si="11"/>
        <v/>
      </c>
      <c r="E713" t="s">
        <v>356</v>
      </c>
      <c r="H713" s="5" t="s">
        <v>2046</v>
      </c>
      <c r="I713" s="5" t="s">
        <v>2057</v>
      </c>
      <c r="J713" s="11">
        <v>121922400</v>
      </c>
      <c r="K713" t="s">
        <v>40</v>
      </c>
    </row>
    <row r="714" spans="1:11" ht="62.5" x14ac:dyDescent="0.35">
      <c r="A714" s="6" t="s">
        <v>2058</v>
      </c>
      <c r="B714" s="23">
        <v>45993</v>
      </c>
      <c r="C714" s="6" t="s">
        <v>4</v>
      </c>
      <c r="D714" s="8" t="str">
        <f t="shared" si="11"/>
        <v/>
      </c>
      <c r="E714" t="s">
        <v>358</v>
      </c>
      <c r="H714" s="6" t="s">
        <v>2046</v>
      </c>
      <c r="I714" s="6" t="s">
        <v>2059</v>
      </c>
      <c r="J714" s="12">
        <v>130314000</v>
      </c>
      <c r="K714" t="s">
        <v>39</v>
      </c>
    </row>
    <row r="715" spans="1:11" ht="87.5" x14ac:dyDescent="0.35">
      <c r="A715" s="5" t="s">
        <v>2060</v>
      </c>
      <c r="B715" s="24">
        <v>45993</v>
      </c>
      <c r="C715" s="5" t="s">
        <v>4</v>
      </c>
      <c r="D715" s="8" t="str">
        <f t="shared" si="11"/>
        <v/>
      </c>
      <c r="E715" t="s">
        <v>357</v>
      </c>
      <c r="H715" s="5" t="s">
        <v>2061</v>
      </c>
      <c r="I715" s="5" t="s">
        <v>2062</v>
      </c>
      <c r="J715" s="11">
        <v>36073413</v>
      </c>
      <c r="K715" t="s">
        <v>40</v>
      </c>
    </row>
    <row r="716" spans="1:11" ht="25" x14ac:dyDescent="0.35">
      <c r="A716" s="8"/>
      <c r="B716" s="23">
        <v>45993</v>
      </c>
      <c r="C716" s="6" t="s">
        <v>4</v>
      </c>
      <c r="D716" s="8" t="str">
        <f t="shared" si="11"/>
        <v/>
      </c>
      <c r="E716" t="s">
        <v>358</v>
      </c>
      <c r="H716" s="6"/>
      <c r="I716" s="6" t="s">
        <v>559</v>
      </c>
      <c r="J716" s="12">
        <v>105000</v>
      </c>
      <c r="K716" t="s">
        <v>39</v>
      </c>
    </row>
    <row r="717" spans="1:11" ht="62.5" x14ac:dyDescent="0.35">
      <c r="A717" s="5" t="s">
        <v>2063</v>
      </c>
      <c r="B717" s="28" t="s">
        <v>115</v>
      </c>
      <c r="C717" s="5" t="s">
        <v>4</v>
      </c>
      <c r="D717" s="8" t="str">
        <f t="shared" si="11"/>
        <v/>
      </c>
      <c r="E717" t="s">
        <v>355</v>
      </c>
      <c r="H717" s="5" t="s">
        <v>1266</v>
      </c>
      <c r="I717" s="5" t="s">
        <v>2064</v>
      </c>
      <c r="J717" s="11">
        <v>863036173</v>
      </c>
      <c r="K717" t="s">
        <v>40</v>
      </c>
    </row>
    <row r="718" spans="1:11" ht="112.5" x14ac:dyDescent="0.35">
      <c r="A718" s="6" t="s">
        <v>2065</v>
      </c>
      <c r="B718" s="29" t="s">
        <v>115</v>
      </c>
      <c r="C718" s="6" t="s">
        <v>4</v>
      </c>
      <c r="D718" s="8" t="str">
        <f t="shared" si="11"/>
        <v/>
      </c>
      <c r="E718" t="s">
        <v>356</v>
      </c>
      <c r="H718" s="6" t="s">
        <v>2066</v>
      </c>
      <c r="I718" s="6" t="s">
        <v>2067</v>
      </c>
      <c r="J718" s="12">
        <v>15288000</v>
      </c>
      <c r="K718" t="s">
        <v>39</v>
      </c>
    </row>
    <row r="719" spans="1:11" ht="100" x14ac:dyDescent="0.35">
      <c r="A719" s="5" t="s">
        <v>2068</v>
      </c>
      <c r="B719" s="28" t="s">
        <v>115</v>
      </c>
      <c r="C719" s="5" t="s">
        <v>4</v>
      </c>
      <c r="D719" s="8" t="str">
        <f t="shared" si="11"/>
        <v/>
      </c>
      <c r="E719" t="s">
        <v>358</v>
      </c>
      <c r="H719" s="5" t="s">
        <v>2066</v>
      </c>
      <c r="I719" s="5" t="s">
        <v>2069</v>
      </c>
      <c r="J719" s="11">
        <v>8820000</v>
      </c>
      <c r="K719" t="s">
        <v>40</v>
      </c>
    </row>
    <row r="720" spans="1:11" ht="112.5" x14ac:dyDescent="0.35">
      <c r="A720" s="6" t="s">
        <v>2070</v>
      </c>
      <c r="B720" s="29" t="s">
        <v>115</v>
      </c>
      <c r="C720" s="6" t="s">
        <v>4</v>
      </c>
      <c r="D720" s="8" t="str">
        <f t="shared" si="11"/>
        <v/>
      </c>
      <c r="E720" t="s">
        <v>357</v>
      </c>
      <c r="H720" s="6" t="s">
        <v>2066</v>
      </c>
      <c r="I720" s="6" t="s">
        <v>2071</v>
      </c>
      <c r="J720" s="12">
        <v>26852000</v>
      </c>
      <c r="K720" t="s">
        <v>39</v>
      </c>
    </row>
    <row r="721" spans="1:11" ht="87.5" x14ac:dyDescent="0.35">
      <c r="A721" s="26" t="s">
        <v>2072</v>
      </c>
      <c r="B721" s="28" t="s">
        <v>115</v>
      </c>
      <c r="C721" s="5" t="s">
        <v>4</v>
      </c>
      <c r="D721" s="8" t="str">
        <f t="shared" si="11"/>
        <v/>
      </c>
      <c r="E721" t="s">
        <v>358</v>
      </c>
      <c r="H721" s="5" t="s">
        <v>2066</v>
      </c>
      <c r="I721" s="5" t="s">
        <v>2073</v>
      </c>
      <c r="J721" s="11">
        <v>16758000</v>
      </c>
      <c r="K721" t="s">
        <v>40</v>
      </c>
    </row>
    <row r="722" spans="1:11" ht="87.5" x14ac:dyDescent="0.35">
      <c r="A722" s="25" t="s">
        <v>2074</v>
      </c>
      <c r="B722" s="29" t="s">
        <v>115</v>
      </c>
      <c r="C722" s="6" t="s">
        <v>4</v>
      </c>
      <c r="D722" s="8" t="str">
        <f t="shared" si="11"/>
        <v/>
      </c>
      <c r="E722" t="s">
        <v>355</v>
      </c>
      <c r="H722" s="6" t="s">
        <v>2066</v>
      </c>
      <c r="I722" s="6" t="s">
        <v>2075</v>
      </c>
      <c r="J722" s="12">
        <v>3822000</v>
      </c>
      <c r="K722" t="s">
        <v>39</v>
      </c>
    </row>
    <row r="723" spans="1:11" ht="112.5" x14ac:dyDescent="0.35">
      <c r="A723" s="26" t="s">
        <v>2065</v>
      </c>
      <c r="B723" s="28" t="s">
        <v>115</v>
      </c>
      <c r="C723" s="5" t="s">
        <v>4</v>
      </c>
      <c r="D723" s="8" t="str">
        <f t="shared" si="11"/>
        <v/>
      </c>
      <c r="E723" t="s">
        <v>356</v>
      </c>
      <c r="H723" s="5" t="s">
        <v>2066</v>
      </c>
      <c r="I723" s="5" t="s">
        <v>2067</v>
      </c>
      <c r="J723" s="11">
        <v>23912000</v>
      </c>
      <c r="K723" t="s">
        <v>40</v>
      </c>
    </row>
    <row r="724" spans="1:11" ht="75" x14ac:dyDescent="0.35">
      <c r="A724" s="25" t="s">
        <v>2076</v>
      </c>
      <c r="B724" s="29" t="s">
        <v>115</v>
      </c>
      <c r="C724" s="6" t="s">
        <v>4</v>
      </c>
      <c r="D724" s="8" t="str">
        <f t="shared" si="11"/>
        <v/>
      </c>
      <c r="E724" t="s">
        <v>358</v>
      </c>
      <c r="H724" s="6" t="s">
        <v>2077</v>
      </c>
      <c r="I724" s="6" t="s">
        <v>2078</v>
      </c>
      <c r="J724" s="12">
        <v>1759168896</v>
      </c>
      <c r="K724" t="s">
        <v>39</v>
      </c>
    </row>
    <row r="725" spans="1:11" ht="75" x14ac:dyDescent="0.35">
      <c r="A725" s="26" t="s">
        <v>2079</v>
      </c>
      <c r="B725" s="28" t="s">
        <v>115</v>
      </c>
      <c r="C725" s="5" t="s">
        <v>4</v>
      </c>
      <c r="D725" s="8" t="str">
        <f t="shared" si="11"/>
        <v/>
      </c>
      <c r="E725" t="s">
        <v>357</v>
      </c>
      <c r="H725" s="5" t="s">
        <v>1319</v>
      </c>
      <c r="I725" s="5" t="s">
        <v>2080</v>
      </c>
      <c r="J725" s="11">
        <v>1477502928</v>
      </c>
      <c r="K725" t="s">
        <v>40</v>
      </c>
    </row>
    <row r="726" spans="1:11" ht="75" x14ac:dyDescent="0.35">
      <c r="A726" s="25" t="s">
        <v>2081</v>
      </c>
      <c r="B726" s="29" t="s">
        <v>115</v>
      </c>
      <c r="C726" s="6" t="s">
        <v>4</v>
      </c>
      <c r="D726" s="8" t="str">
        <f t="shared" si="11"/>
        <v/>
      </c>
      <c r="E726" t="s">
        <v>358</v>
      </c>
      <c r="H726" s="6" t="s">
        <v>2082</v>
      </c>
      <c r="I726" s="6" t="s">
        <v>2083</v>
      </c>
      <c r="J726" s="12">
        <v>4088241</v>
      </c>
      <c r="K726" t="s">
        <v>39</v>
      </c>
    </row>
    <row r="727" spans="1:11" ht="62.5" x14ac:dyDescent="0.35">
      <c r="A727" s="26" t="s">
        <v>2084</v>
      </c>
      <c r="B727" s="28" t="s">
        <v>115</v>
      </c>
      <c r="C727" s="5" t="s">
        <v>4</v>
      </c>
      <c r="D727" s="8" t="str">
        <f t="shared" si="11"/>
        <v/>
      </c>
      <c r="E727" t="s">
        <v>355</v>
      </c>
      <c r="H727" s="5" t="s">
        <v>2085</v>
      </c>
      <c r="I727" s="5" t="s">
        <v>2086</v>
      </c>
      <c r="J727" s="11">
        <v>7000000</v>
      </c>
      <c r="K727" t="s">
        <v>40</v>
      </c>
    </row>
    <row r="728" spans="1:11" ht="37.5" x14ac:dyDescent="0.35">
      <c r="A728" s="25" t="s">
        <v>2087</v>
      </c>
      <c r="B728" s="29" t="s">
        <v>115</v>
      </c>
      <c r="C728" s="6" t="s">
        <v>4</v>
      </c>
      <c r="D728" s="8" t="str">
        <f t="shared" si="11"/>
        <v/>
      </c>
      <c r="E728" t="s">
        <v>356</v>
      </c>
      <c r="H728" s="6" t="s">
        <v>2088</v>
      </c>
      <c r="I728" s="6" t="s">
        <v>2089</v>
      </c>
      <c r="J728" s="12">
        <v>21651000</v>
      </c>
      <c r="K728" t="s">
        <v>39</v>
      </c>
    </row>
    <row r="729" spans="1:11" ht="50" x14ac:dyDescent="0.35">
      <c r="A729" s="26" t="s">
        <v>2090</v>
      </c>
      <c r="B729" s="28" t="s">
        <v>115</v>
      </c>
      <c r="C729" s="5" t="s">
        <v>4</v>
      </c>
      <c r="D729" s="8" t="str">
        <f t="shared" si="11"/>
        <v/>
      </c>
      <c r="E729" t="s">
        <v>358</v>
      </c>
      <c r="H729" s="5" t="s">
        <v>594</v>
      </c>
      <c r="I729" s="5" t="s">
        <v>2091</v>
      </c>
      <c r="J729" s="11">
        <v>10682000</v>
      </c>
      <c r="K729" t="s">
        <v>40</v>
      </c>
    </row>
    <row r="730" spans="1:11" ht="62.5" x14ac:dyDescent="0.35">
      <c r="A730" s="25" t="s">
        <v>2092</v>
      </c>
      <c r="B730" s="29" t="s">
        <v>115</v>
      </c>
      <c r="C730" s="6" t="s">
        <v>4</v>
      </c>
      <c r="D730" s="8" t="str">
        <f t="shared" si="11"/>
        <v/>
      </c>
      <c r="E730" t="s">
        <v>357</v>
      </c>
      <c r="H730" s="6" t="s">
        <v>754</v>
      </c>
      <c r="I730" s="6" t="s">
        <v>2093</v>
      </c>
      <c r="J730" s="12">
        <v>532000</v>
      </c>
      <c r="K730" t="s">
        <v>39</v>
      </c>
    </row>
    <row r="731" spans="1:11" ht="50" x14ac:dyDescent="0.35">
      <c r="A731" s="26" t="s">
        <v>2094</v>
      </c>
      <c r="B731" s="28" t="s">
        <v>115</v>
      </c>
      <c r="C731" s="5" t="s">
        <v>4</v>
      </c>
      <c r="D731" s="8" t="str">
        <f t="shared" si="11"/>
        <v/>
      </c>
      <c r="E731" t="s">
        <v>358</v>
      </c>
      <c r="H731" s="5" t="s">
        <v>591</v>
      </c>
      <c r="I731" s="5" t="s">
        <v>2095</v>
      </c>
      <c r="J731" s="11">
        <v>22505000</v>
      </c>
      <c r="K731" t="s">
        <v>40</v>
      </c>
    </row>
    <row r="732" spans="1:11" ht="50" x14ac:dyDescent="0.35">
      <c r="A732" s="25" t="s">
        <v>2096</v>
      </c>
      <c r="B732" s="29" t="s">
        <v>115</v>
      </c>
      <c r="C732" s="6" t="s">
        <v>4</v>
      </c>
      <c r="D732" s="8" t="str">
        <f t="shared" si="11"/>
        <v/>
      </c>
      <c r="E732" t="s">
        <v>355</v>
      </c>
      <c r="H732" s="6" t="s">
        <v>942</v>
      </c>
      <c r="I732" s="6" t="s">
        <v>2097</v>
      </c>
      <c r="J732" s="12">
        <v>22120000</v>
      </c>
      <c r="K732" t="s">
        <v>39</v>
      </c>
    </row>
    <row r="733" spans="1:11" ht="37.5" x14ac:dyDescent="0.35">
      <c r="A733" s="26" t="s">
        <v>2098</v>
      </c>
      <c r="B733" s="28" t="s">
        <v>115</v>
      </c>
      <c r="C733" s="5" t="s">
        <v>4</v>
      </c>
      <c r="D733" s="8" t="str">
        <f t="shared" si="11"/>
        <v/>
      </c>
      <c r="E733" t="s">
        <v>356</v>
      </c>
      <c r="H733" s="5" t="s">
        <v>612</v>
      </c>
      <c r="I733" s="5" t="s">
        <v>2099</v>
      </c>
      <c r="J733" s="11">
        <v>5684000</v>
      </c>
      <c r="K733" t="s">
        <v>40</v>
      </c>
    </row>
    <row r="734" spans="1:11" ht="37.5" x14ac:dyDescent="0.35">
      <c r="A734" s="25" t="s">
        <v>2100</v>
      </c>
      <c r="B734" s="29" t="s">
        <v>115</v>
      </c>
      <c r="C734" s="6" t="s">
        <v>4</v>
      </c>
      <c r="D734" s="8" t="str">
        <f t="shared" si="11"/>
        <v/>
      </c>
      <c r="E734" t="s">
        <v>358</v>
      </c>
      <c r="H734" s="6" t="s">
        <v>606</v>
      </c>
      <c r="I734" s="6" t="s">
        <v>2101</v>
      </c>
      <c r="J734" s="12">
        <v>3563000</v>
      </c>
      <c r="K734" t="s">
        <v>39</v>
      </c>
    </row>
    <row r="735" spans="1:11" ht="37.5" x14ac:dyDescent="0.35">
      <c r="A735" s="26" t="s">
        <v>2102</v>
      </c>
      <c r="B735" s="28" t="s">
        <v>115</v>
      </c>
      <c r="C735" s="5" t="s">
        <v>4</v>
      </c>
      <c r="D735" s="8" t="str">
        <f t="shared" si="11"/>
        <v/>
      </c>
      <c r="E735" t="s">
        <v>357</v>
      </c>
      <c r="H735" s="5" t="s">
        <v>942</v>
      </c>
      <c r="I735" s="5" t="s">
        <v>2103</v>
      </c>
      <c r="J735" s="11">
        <v>8512000</v>
      </c>
      <c r="K735" t="s">
        <v>40</v>
      </c>
    </row>
    <row r="736" spans="1:11" ht="37.5" x14ac:dyDescent="0.35">
      <c r="A736" s="25" t="s">
        <v>2104</v>
      </c>
      <c r="B736" s="29" t="s">
        <v>115</v>
      </c>
      <c r="C736" s="6" t="s">
        <v>4</v>
      </c>
      <c r="D736" s="8" t="str">
        <f t="shared" si="11"/>
        <v/>
      </c>
      <c r="E736" t="s">
        <v>358</v>
      </c>
      <c r="H736" s="6" t="s">
        <v>591</v>
      </c>
      <c r="I736" s="6" t="s">
        <v>2105</v>
      </c>
      <c r="J736" s="12">
        <v>5621000</v>
      </c>
      <c r="K736" t="s">
        <v>39</v>
      </c>
    </row>
    <row r="737" spans="1:11" ht="37.5" x14ac:dyDescent="0.35">
      <c r="A737" s="26" t="s">
        <v>2106</v>
      </c>
      <c r="B737" s="28" t="s">
        <v>115</v>
      </c>
      <c r="C737" s="5" t="s">
        <v>4</v>
      </c>
      <c r="D737" s="8" t="str">
        <f t="shared" si="11"/>
        <v/>
      </c>
      <c r="E737" t="s">
        <v>355</v>
      </c>
      <c r="H737" s="5" t="s">
        <v>609</v>
      </c>
      <c r="I737" s="5" t="s">
        <v>2107</v>
      </c>
      <c r="J737" s="11">
        <v>392000</v>
      </c>
      <c r="K737" t="s">
        <v>40</v>
      </c>
    </row>
    <row r="738" spans="1:11" ht="37.5" x14ac:dyDescent="0.35">
      <c r="A738" s="25" t="s">
        <v>2108</v>
      </c>
      <c r="B738" s="29" t="s">
        <v>115</v>
      </c>
      <c r="C738" s="6" t="s">
        <v>4</v>
      </c>
      <c r="D738" s="8" t="str">
        <f t="shared" si="11"/>
        <v/>
      </c>
      <c r="E738" t="s">
        <v>356</v>
      </c>
      <c r="H738" s="6" t="s">
        <v>754</v>
      </c>
      <c r="I738" s="6" t="s">
        <v>2109</v>
      </c>
      <c r="J738" s="12">
        <v>609000</v>
      </c>
      <c r="K738" t="s">
        <v>39</v>
      </c>
    </row>
    <row r="739" spans="1:11" ht="37.5" x14ac:dyDescent="0.35">
      <c r="A739" s="26" t="s">
        <v>2110</v>
      </c>
      <c r="B739" s="28" t="s">
        <v>115</v>
      </c>
      <c r="C739" s="5" t="s">
        <v>4</v>
      </c>
      <c r="D739" s="8" t="str">
        <f t="shared" si="11"/>
        <v/>
      </c>
      <c r="E739" t="s">
        <v>358</v>
      </c>
      <c r="H739" s="5" t="s">
        <v>594</v>
      </c>
      <c r="I739" s="5" t="s">
        <v>2111</v>
      </c>
      <c r="J739" s="11">
        <v>7581000</v>
      </c>
      <c r="K739" t="s">
        <v>40</v>
      </c>
    </row>
    <row r="740" spans="1:11" ht="75" x14ac:dyDescent="0.35">
      <c r="A740" s="25" t="s">
        <v>2112</v>
      </c>
      <c r="B740" s="29" t="s">
        <v>115</v>
      </c>
      <c r="C740" s="6" t="s">
        <v>4</v>
      </c>
      <c r="D740" s="8" t="str">
        <f t="shared" si="11"/>
        <v/>
      </c>
      <c r="E740" t="s">
        <v>357</v>
      </c>
      <c r="H740" s="6" t="s">
        <v>1567</v>
      </c>
      <c r="I740" s="6" t="s">
        <v>2113</v>
      </c>
      <c r="J740" s="12">
        <v>38223827</v>
      </c>
      <c r="K740" t="s">
        <v>39</v>
      </c>
    </row>
    <row r="741" spans="1:11" ht="62.5" x14ac:dyDescent="0.35">
      <c r="A741" s="26" t="s">
        <v>2114</v>
      </c>
      <c r="B741" s="28" t="s">
        <v>115</v>
      </c>
      <c r="C741" s="5" t="s">
        <v>4</v>
      </c>
      <c r="D741" s="8" t="str">
        <f t="shared" si="11"/>
        <v/>
      </c>
      <c r="E741" t="s">
        <v>358</v>
      </c>
      <c r="H741" s="5" t="s">
        <v>1567</v>
      </c>
      <c r="I741" s="5" t="s">
        <v>2115</v>
      </c>
      <c r="J741" s="11">
        <v>375549106</v>
      </c>
      <c r="K741" t="s">
        <v>40</v>
      </c>
    </row>
    <row r="742" spans="1:11" ht="87.5" x14ac:dyDescent="0.35">
      <c r="A742" s="25" t="s">
        <v>2116</v>
      </c>
      <c r="B742" s="29" t="s">
        <v>115</v>
      </c>
      <c r="C742" s="6" t="s">
        <v>4</v>
      </c>
      <c r="D742" s="8" t="str">
        <f t="shared" si="11"/>
        <v/>
      </c>
      <c r="E742" t="s">
        <v>355</v>
      </c>
      <c r="H742" s="6" t="s">
        <v>1567</v>
      </c>
      <c r="I742" s="6" t="s">
        <v>2117</v>
      </c>
      <c r="J742" s="12">
        <v>26479053</v>
      </c>
      <c r="K742" t="s">
        <v>39</v>
      </c>
    </row>
    <row r="743" spans="1:11" ht="87.5" x14ac:dyDescent="0.35">
      <c r="A743" s="26" t="s">
        <v>2118</v>
      </c>
      <c r="B743" s="28" t="s">
        <v>115</v>
      </c>
      <c r="C743" s="5" t="s">
        <v>4</v>
      </c>
      <c r="D743" s="8" t="str">
        <f t="shared" si="11"/>
        <v/>
      </c>
      <c r="E743" t="s">
        <v>356</v>
      </c>
      <c r="H743" s="5" t="s">
        <v>1567</v>
      </c>
      <c r="I743" s="5" t="s">
        <v>2119</v>
      </c>
      <c r="J743" s="11">
        <v>545931188</v>
      </c>
      <c r="K743" t="s">
        <v>40</v>
      </c>
    </row>
    <row r="744" spans="1:11" ht="87.5" x14ac:dyDescent="0.35">
      <c r="A744" s="25" t="s">
        <v>2120</v>
      </c>
      <c r="B744" s="29" t="s">
        <v>115</v>
      </c>
      <c r="C744" s="6" t="s">
        <v>4</v>
      </c>
      <c r="D744" s="8" t="str">
        <f t="shared" si="11"/>
        <v/>
      </c>
      <c r="E744" t="s">
        <v>358</v>
      </c>
      <c r="H744" s="6" t="s">
        <v>1567</v>
      </c>
      <c r="I744" s="6" t="s">
        <v>2121</v>
      </c>
      <c r="J744" s="12">
        <v>189156611</v>
      </c>
      <c r="K744" t="s">
        <v>39</v>
      </c>
    </row>
    <row r="745" spans="1:11" ht="87.5" x14ac:dyDescent="0.35">
      <c r="A745" s="5" t="s">
        <v>2122</v>
      </c>
      <c r="B745" s="28" t="s">
        <v>115</v>
      </c>
      <c r="C745" s="5" t="s">
        <v>4</v>
      </c>
      <c r="D745" s="8" t="str">
        <f t="shared" si="11"/>
        <v/>
      </c>
      <c r="E745" t="s">
        <v>357</v>
      </c>
      <c r="H745" s="5" t="s">
        <v>1567</v>
      </c>
      <c r="I745" s="5" t="s">
        <v>2123</v>
      </c>
      <c r="J745" s="11">
        <v>30508950</v>
      </c>
      <c r="K745" t="s">
        <v>40</v>
      </c>
    </row>
    <row r="746" spans="1:11" ht="100" x14ac:dyDescent="0.35">
      <c r="A746" s="6" t="s">
        <v>2124</v>
      </c>
      <c r="B746" s="29" t="s">
        <v>115</v>
      </c>
      <c r="C746" s="6" t="s">
        <v>4</v>
      </c>
      <c r="D746" s="8" t="str">
        <f t="shared" si="11"/>
        <v/>
      </c>
      <c r="E746" t="s">
        <v>358</v>
      </c>
      <c r="H746" s="6" t="s">
        <v>1567</v>
      </c>
      <c r="I746" s="6" t="s">
        <v>2125</v>
      </c>
      <c r="J746" s="12">
        <v>36829250</v>
      </c>
      <c r="K746" t="s">
        <v>39</v>
      </c>
    </row>
    <row r="747" spans="1:11" ht="112.5" x14ac:dyDescent="0.35">
      <c r="A747" s="5" t="s">
        <v>2126</v>
      </c>
      <c r="B747" s="28" t="s">
        <v>115</v>
      </c>
      <c r="C747" s="5" t="s">
        <v>4</v>
      </c>
      <c r="D747" s="8" t="str">
        <f t="shared" si="11"/>
        <v/>
      </c>
      <c r="E747" t="s">
        <v>355</v>
      </c>
      <c r="H747" s="5" t="s">
        <v>1567</v>
      </c>
      <c r="I747" s="5" t="s">
        <v>2127</v>
      </c>
      <c r="J747" s="11">
        <v>56257155</v>
      </c>
      <c r="K747" t="s">
        <v>40</v>
      </c>
    </row>
    <row r="748" spans="1:11" ht="62.5" x14ac:dyDescent="0.35">
      <c r="A748" s="25" t="s">
        <v>2128</v>
      </c>
      <c r="B748" s="29" t="s">
        <v>115</v>
      </c>
      <c r="C748" s="6" t="s">
        <v>4</v>
      </c>
      <c r="D748" s="8" t="str">
        <f t="shared" si="11"/>
        <v/>
      </c>
      <c r="E748" t="s">
        <v>356</v>
      </c>
      <c r="H748" s="6" t="s">
        <v>2035</v>
      </c>
      <c r="I748" s="6" t="s">
        <v>2129</v>
      </c>
      <c r="J748" s="12">
        <v>398313464</v>
      </c>
      <c r="K748" t="s">
        <v>39</v>
      </c>
    </row>
    <row r="749" spans="1:11" ht="50" x14ac:dyDescent="0.35">
      <c r="A749" s="26" t="s">
        <v>2130</v>
      </c>
      <c r="B749" s="28" t="s">
        <v>115</v>
      </c>
      <c r="C749" s="5" t="s">
        <v>4</v>
      </c>
      <c r="D749" s="8" t="str">
        <f t="shared" si="11"/>
        <v/>
      </c>
      <c r="E749" t="s">
        <v>358</v>
      </c>
      <c r="H749" s="5" t="s">
        <v>2035</v>
      </c>
      <c r="I749" s="5" t="s">
        <v>2131</v>
      </c>
      <c r="J749" s="11">
        <v>28864216</v>
      </c>
      <c r="K749" t="s">
        <v>40</v>
      </c>
    </row>
    <row r="750" spans="1:11" ht="62.5" x14ac:dyDescent="0.35">
      <c r="A750" s="25" t="s">
        <v>2132</v>
      </c>
      <c r="B750" s="29" t="s">
        <v>115</v>
      </c>
      <c r="C750" s="6" t="s">
        <v>4</v>
      </c>
      <c r="D750" s="8" t="str">
        <f t="shared" si="11"/>
        <v/>
      </c>
      <c r="E750" t="s">
        <v>357</v>
      </c>
      <c r="H750" s="6" t="s">
        <v>2035</v>
      </c>
      <c r="I750" s="6" t="s">
        <v>2133</v>
      </c>
      <c r="J750" s="12">
        <v>28864214</v>
      </c>
      <c r="K750" t="s">
        <v>39</v>
      </c>
    </row>
    <row r="751" spans="1:11" ht="62.5" x14ac:dyDescent="0.35">
      <c r="A751" s="26" t="s">
        <v>2134</v>
      </c>
      <c r="B751" s="28" t="s">
        <v>115</v>
      </c>
      <c r="C751" s="5" t="s">
        <v>4</v>
      </c>
      <c r="D751" s="8" t="str">
        <f t="shared" si="11"/>
        <v/>
      </c>
      <c r="E751" t="s">
        <v>358</v>
      </c>
      <c r="H751" s="5" t="s">
        <v>2035</v>
      </c>
      <c r="I751" s="5" t="s">
        <v>2135</v>
      </c>
      <c r="J751" s="11">
        <v>28864214</v>
      </c>
      <c r="K751" t="s">
        <v>40</v>
      </c>
    </row>
    <row r="752" spans="1:11" ht="62.5" x14ac:dyDescent="0.35">
      <c r="A752" s="25" t="s">
        <v>2136</v>
      </c>
      <c r="B752" s="29" t="s">
        <v>115</v>
      </c>
      <c r="C752" s="6" t="s">
        <v>4</v>
      </c>
      <c r="D752" s="8" t="str">
        <f t="shared" si="11"/>
        <v/>
      </c>
      <c r="E752" t="s">
        <v>355</v>
      </c>
      <c r="H752" s="6" t="s">
        <v>2035</v>
      </c>
      <c r="I752" s="6" t="s">
        <v>2137</v>
      </c>
      <c r="J752" s="12">
        <v>28864216</v>
      </c>
      <c r="K752" t="s">
        <v>39</v>
      </c>
    </row>
    <row r="753" spans="1:11" ht="87.5" x14ac:dyDescent="0.35">
      <c r="A753" s="26" t="s">
        <v>2138</v>
      </c>
      <c r="B753" s="28" t="s">
        <v>115</v>
      </c>
      <c r="C753" s="5" t="s">
        <v>4</v>
      </c>
      <c r="D753" s="8" t="str">
        <f t="shared" si="11"/>
        <v/>
      </c>
      <c r="E753" t="s">
        <v>356</v>
      </c>
      <c r="H753" s="5" t="s">
        <v>2139</v>
      </c>
      <c r="I753" s="5" t="s">
        <v>2140</v>
      </c>
      <c r="J753" s="11">
        <v>318259978</v>
      </c>
      <c r="K753" t="s">
        <v>40</v>
      </c>
    </row>
    <row r="754" spans="1:11" ht="100" x14ac:dyDescent="0.35">
      <c r="A754" s="25" t="s">
        <v>2141</v>
      </c>
      <c r="B754" s="29" t="s">
        <v>115</v>
      </c>
      <c r="C754" s="6" t="s">
        <v>4</v>
      </c>
      <c r="D754" s="8" t="str">
        <f t="shared" si="11"/>
        <v/>
      </c>
      <c r="E754" t="s">
        <v>358</v>
      </c>
      <c r="H754" s="6" t="s">
        <v>2142</v>
      </c>
      <c r="I754" s="6" t="s">
        <v>2143</v>
      </c>
      <c r="J754" s="12">
        <v>2069120000</v>
      </c>
      <c r="K754" t="s">
        <v>39</v>
      </c>
    </row>
    <row r="755" spans="1:11" ht="100" x14ac:dyDescent="0.35">
      <c r="A755" s="26" t="s">
        <v>2144</v>
      </c>
      <c r="B755" s="28" t="s">
        <v>115</v>
      </c>
      <c r="C755" s="5" t="s">
        <v>4</v>
      </c>
      <c r="D755" s="8" t="str">
        <f t="shared" si="11"/>
        <v/>
      </c>
      <c r="E755" t="s">
        <v>357</v>
      </c>
      <c r="H755" s="5" t="s">
        <v>2142</v>
      </c>
      <c r="I755" s="5" t="s">
        <v>2145</v>
      </c>
      <c r="J755" s="11">
        <v>147200000</v>
      </c>
      <c r="K755" t="s">
        <v>40</v>
      </c>
    </row>
    <row r="756" spans="1:11" ht="137.5" x14ac:dyDescent="0.35">
      <c r="A756" s="6" t="s">
        <v>2146</v>
      </c>
      <c r="B756" s="29" t="s">
        <v>115</v>
      </c>
      <c r="C756" s="6" t="s">
        <v>4</v>
      </c>
      <c r="D756" s="8" t="str">
        <f t="shared" si="11"/>
        <v/>
      </c>
      <c r="E756" t="s">
        <v>358</v>
      </c>
      <c r="H756" s="6" t="s">
        <v>2147</v>
      </c>
      <c r="I756" s="6" t="s">
        <v>2148</v>
      </c>
      <c r="J756" s="12">
        <v>73853600</v>
      </c>
      <c r="K756" t="s">
        <v>39</v>
      </c>
    </row>
    <row r="757" spans="1:11" ht="100" x14ac:dyDescent="0.35">
      <c r="A757" s="26" t="s">
        <v>2149</v>
      </c>
      <c r="B757" s="28" t="s">
        <v>115</v>
      </c>
      <c r="C757" s="5" t="s">
        <v>4</v>
      </c>
      <c r="D757" s="8" t="str">
        <f t="shared" si="11"/>
        <v/>
      </c>
      <c r="E757" t="s">
        <v>355</v>
      </c>
      <c r="H757" s="5" t="s">
        <v>2147</v>
      </c>
      <c r="I757" s="5" t="s">
        <v>2150</v>
      </c>
      <c r="J757" s="11">
        <v>98855160</v>
      </c>
      <c r="K757" t="s">
        <v>40</v>
      </c>
    </row>
    <row r="758" spans="1:11" ht="112.5" x14ac:dyDescent="0.35">
      <c r="A758" s="25" t="s">
        <v>2151</v>
      </c>
      <c r="B758" s="29" t="s">
        <v>115</v>
      </c>
      <c r="C758" s="6" t="s">
        <v>4</v>
      </c>
      <c r="D758" s="8" t="str">
        <f t="shared" si="11"/>
        <v/>
      </c>
      <c r="E758" t="s">
        <v>356</v>
      </c>
      <c r="H758" s="6" t="s">
        <v>1994</v>
      </c>
      <c r="I758" s="6" t="s">
        <v>2152</v>
      </c>
      <c r="J758" s="12">
        <v>237701124</v>
      </c>
      <c r="K758" t="s">
        <v>39</v>
      </c>
    </row>
    <row r="759" spans="1:11" ht="100" x14ac:dyDescent="0.35">
      <c r="A759" s="26" t="s">
        <v>2153</v>
      </c>
      <c r="B759" s="28" t="s">
        <v>115</v>
      </c>
      <c r="C759" s="5" t="s">
        <v>4</v>
      </c>
      <c r="D759" s="8" t="str">
        <f t="shared" si="11"/>
        <v/>
      </c>
      <c r="E759" t="s">
        <v>358</v>
      </c>
      <c r="H759" s="5" t="s">
        <v>1994</v>
      </c>
      <c r="I759" s="5" t="s">
        <v>2154</v>
      </c>
      <c r="J759" s="11">
        <v>61236503</v>
      </c>
      <c r="K759" t="s">
        <v>40</v>
      </c>
    </row>
    <row r="760" spans="1:11" ht="87.5" x14ac:dyDescent="0.35">
      <c r="A760" s="25" t="s">
        <v>2155</v>
      </c>
      <c r="B760" s="29" t="s">
        <v>115</v>
      </c>
      <c r="C760" s="6" t="s">
        <v>4</v>
      </c>
      <c r="D760" s="8" t="str">
        <f t="shared" si="11"/>
        <v/>
      </c>
      <c r="E760" t="s">
        <v>357</v>
      </c>
      <c r="H760" s="6" t="s">
        <v>1949</v>
      </c>
      <c r="I760" s="6" t="s">
        <v>2156</v>
      </c>
      <c r="J760" s="12">
        <v>92339959</v>
      </c>
      <c r="K760" t="s">
        <v>39</v>
      </c>
    </row>
    <row r="761" spans="1:11" ht="100" x14ac:dyDescent="0.35">
      <c r="A761" s="26" t="s">
        <v>2157</v>
      </c>
      <c r="B761" s="28" t="s">
        <v>115</v>
      </c>
      <c r="C761" s="5" t="s">
        <v>4</v>
      </c>
      <c r="D761" s="8" t="str">
        <f t="shared" si="11"/>
        <v/>
      </c>
      <c r="E761" t="s">
        <v>358</v>
      </c>
      <c r="H761" s="5" t="s">
        <v>1949</v>
      </c>
      <c r="I761" s="5" t="s">
        <v>2158</v>
      </c>
      <c r="J761" s="11">
        <v>230496000</v>
      </c>
      <c r="K761" t="s">
        <v>40</v>
      </c>
    </row>
    <row r="762" spans="1:11" ht="112.5" x14ac:dyDescent="0.35">
      <c r="A762" s="25" t="s">
        <v>2159</v>
      </c>
      <c r="B762" s="29" t="s">
        <v>115</v>
      </c>
      <c r="C762" s="6" t="s">
        <v>4</v>
      </c>
      <c r="D762" s="8" t="str">
        <f t="shared" si="11"/>
        <v/>
      </c>
      <c r="E762" t="s">
        <v>355</v>
      </c>
      <c r="H762" s="6" t="s">
        <v>2160</v>
      </c>
      <c r="I762" s="6" t="s">
        <v>2161</v>
      </c>
      <c r="J762" s="12">
        <v>4605958500</v>
      </c>
      <c r="K762" t="s">
        <v>39</v>
      </c>
    </row>
    <row r="763" spans="1:11" ht="75" x14ac:dyDescent="0.35">
      <c r="A763" s="26" t="s">
        <v>2162</v>
      </c>
      <c r="B763" s="28" t="s">
        <v>115</v>
      </c>
      <c r="C763" s="5" t="s">
        <v>4</v>
      </c>
      <c r="D763" s="8" t="str">
        <f t="shared" si="11"/>
        <v/>
      </c>
      <c r="E763" t="s">
        <v>356</v>
      </c>
      <c r="H763" s="5" t="s">
        <v>2163</v>
      </c>
      <c r="I763" s="5" t="s">
        <v>2164</v>
      </c>
      <c r="J763" s="11">
        <v>557737500</v>
      </c>
      <c r="K763" t="s">
        <v>40</v>
      </c>
    </row>
    <row r="764" spans="1:11" ht="37.5" x14ac:dyDescent="0.35">
      <c r="A764" s="25" t="s">
        <v>2165</v>
      </c>
      <c r="B764" s="29" t="s">
        <v>115</v>
      </c>
      <c r="C764" s="6" t="s">
        <v>4</v>
      </c>
      <c r="D764" s="8" t="str">
        <f t="shared" si="11"/>
        <v/>
      </c>
      <c r="E764" t="s">
        <v>358</v>
      </c>
      <c r="H764" s="6" t="s">
        <v>1348</v>
      </c>
      <c r="I764" s="6" t="s">
        <v>2166</v>
      </c>
      <c r="J764" s="12">
        <v>1884113358</v>
      </c>
      <c r="K764" t="s">
        <v>39</v>
      </c>
    </row>
    <row r="765" spans="1:11" ht="75" x14ac:dyDescent="0.35">
      <c r="A765" s="26" t="s">
        <v>2167</v>
      </c>
      <c r="B765" s="28" t="s">
        <v>115</v>
      </c>
      <c r="C765" s="5" t="s">
        <v>4</v>
      </c>
      <c r="D765" s="8" t="str">
        <f t="shared" si="11"/>
        <v/>
      </c>
      <c r="E765" t="s">
        <v>357</v>
      </c>
      <c r="H765" s="5" t="s">
        <v>2168</v>
      </c>
      <c r="I765" s="5" t="s">
        <v>2169</v>
      </c>
      <c r="J765" s="11">
        <v>1437640000</v>
      </c>
      <c r="K765" t="s">
        <v>40</v>
      </c>
    </row>
    <row r="766" spans="1:11" ht="75" x14ac:dyDescent="0.35">
      <c r="A766" s="25" t="s">
        <v>2170</v>
      </c>
      <c r="B766" s="29" t="s">
        <v>115</v>
      </c>
      <c r="C766" s="6" t="s">
        <v>4</v>
      </c>
      <c r="D766" s="8" t="str">
        <f t="shared" si="11"/>
        <v/>
      </c>
      <c r="E766" t="s">
        <v>358</v>
      </c>
      <c r="H766" s="6" t="s">
        <v>2168</v>
      </c>
      <c r="I766" s="6" t="s">
        <v>2171</v>
      </c>
      <c r="J766" s="12">
        <v>1437640000</v>
      </c>
      <c r="K766" t="s">
        <v>39</v>
      </c>
    </row>
    <row r="767" spans="1:11" ht="25" x14ac:dyDescent="0.35">
      <c r="A767" s="27"/>
      <c r="B767" s="28" t="s">
        <v>115</v>
      </c>
      <c r="C767" s="5" t="s">
        <v>4</v>
      </c>
      <c r="D767" s="8" t="str">
        <f t="shared" si="11"/>
        <v/>
      </c>
      <c r="E767" t="s">
        <v>355</v>
      </c>
      <c r="H767" s="5"/>
      <c r="I767" s="5" t="s">
        <v>559</v>
      </c>
      <c r="J767" s="11">
        <v>122500</v>
      </c>
      <c r="K767" t="s">
        <v>40</v>
      </c>
    </row>
    <row r="768" spans="1:11" ht="62.5" x14ac:dyDescent="0.35">
      <c r="A768" s="25" t="s">
        <v>2172</v>
      </c>
      <c r="B768" s="29" t="s">
        <v>116</v>
      </c>
      <c r="C768" s="6" t="s">
        <v>5</v>
      </c>
      <c r="D768" s="8" t="str">
        <f t="shared" si="11"/>
        <v/>
      </c>
      <c r="E768" t="s">
        <v>356</v>
      </c>
      <c r="H768" s="6" t="s">
        <v>541</v>
      </c>
      <c r="I768" s="6" t="s">
        <v>2173</v>
      </c>
      <c r="J768" s="12">
        <v>389740206</v>
      </c>
      <c r="K768" t="s">
        <v>39</v>
      </c>
    </row>
    <row r="769" spans="1:11" ht="62.5" x14ac:dyDescent="0.35">
      <c r="A769" s="26" t="s">
        <v>2174</v>
      </c>
      <c r="B769" s="28" t="s">
        <v>116</v>
      </c>
      <c r="C769" s="5" t="s">
        <v>5</v>
      </c>
      <c r="D769" s="8" t="str">
        <f t="shared" si="11"/>
        <v/>
      </c>
      <c r="E769" t="s">
        <v>358</v>
      </c>
      <c r="H769" s="5" t="s">
        <v>544</v>
      </c>
      <c r="I769" s="5" t="s">
        <v>2175</v>
      </c>
      <c r="J769" s="11">
        <v>215972714</v>
      </c>
      <c r="K769" t="s">
        <v>40</v>
      </c>
    </row>
    <row r="770" spans="1:11" ht="37.5" x14ac:dyDescent="0.35">
      <c r="A770" s="25" t="s">
        <v>2176</v>
      </c>
      <c r="B770" s="29" t="s">
        <v>116</v>
      </c>
      <c r="C770" s="6" t="s">
        <v>5</v>
      </c>
      <c r="D770" s="8" t="str">
        <f t="shared" si="11"/>
        <v/>
      </c>
      <c r="E770" t="s">
        <v>357</v>
      </c>
      <c r="H770" s="6" t="s">
        <v>535</v>
      </c>
      <c r="I770" s="6" t="s">
        <v>2177</v>
      </c>
      <c r="J770" s="12">
        <v>170683122</v>
      </c>
      <c r="K770" t="s">
        <v>39</v>
      </c>
    </row>
    <row r="771" spans="1:11" ht="62.5" x14ac:dyDescent="0.35">
      <c r="A771" s="26" t="s">
        <v>2178</v>
      </c>
      <c r="B771" s="28" t="s">
        <v>116</v>
      </c>
      <c r="C771" s="5" t="s">
        <v>5</v>
      </c>
      <c r="D771" s="8" t="str">
        <f t="shared" ref="D771:D834" si="12">IF(ISNUMBER(SEARCH("81029155533",I771)),"81029155533 - PPPBB",
IF(ISNUMBER(SEARCH("81029155531",I771)),"81029155531 - UGKB",
IF(ISNUMBER(SEARCH("81029155528",I771)),"81029155528 - GUNME",
IF(ISNUMBER(SEARCH("81029155527",I771)),"81029155527 - PAGUN",
IF(ISNUMBER(SEARCH("81029155526",I771)),"81029155526 - GUMAS",
IF(ISNUMBER(SEARCH("81029155525",I771)),"81029155525 - RIMBA",
IF(ISNUMBER(SEARCH("81029155524",I771)),"81029155524 - PARBA",
IF(ISNUMBER(SEARCH("81029155523",I771)),"81029155523 - SINTANG",
IF(ISNUMBER(SEARCH("81029155522",I771)),"81029155522 - NGABANG",
IF(ISNUMBER(SEARCH("81029155521",I771)),"81029155521 - PANGA",
IF(ISNUMBER(SEARCH("81029155520",I771)),"81029155520 - PARINDU",
IF(ISNUMBER(SEARCH("81029155519",I771)),"81029155519 - PAPAR",
IF(ISNUMBER(SEARCH("81029155518",I771)),"81029155518 - BAYAN",
IF(ISNUMBER(SEARCH("81029155517",I771)),"81029155517 - PAKEM",
IF(ISNUMBER(SEARCH("81029155530",I771)),"81029155530 - UGKST",
IF(ISNUMBER(SEARCH("81029155516",I771)),"81029155516 - DASAL",
IF(ISNUMBER(SEARCH("81029155515",I771)),"81029155515 - TAMBA",
IF(ISNUMBER(SEARCH("81029155514",I771)),"81029155514 - PAMUKAN",
IF(ISNUMBER(SEARCH("81029155513",I771)),"81029155513 - PAPAM",
IF(ISNUMBER(SEARCH("81029155512",I771)),"81029155512 - BALIN",
IF(ISNUMBER(SEARCH("81029155511",I771)),"81029155511 - PELAIHARI",
IF(ISNUMBER(SEARCH("81029155510",I771)),"81029155510 - PALAI",
IF(ISNUMBER(SEARCH("81029155509",I771)),"81029155509 - KUMAI",
IF(ISNUMBER(SEARCH("81029155532",I771)),"81029155532 - PRYBB",
IF(ISNUMBER(SEARCH("81029155529",I771)),"81029155529 - UGKT",
IF(ISNUMBER(SEARCH("81029155508",I771)),"81029155508 - TABARA",
IF(ISNUMBER(SEARCH("81029155507",I771)),"81029155507 - TAJATI",
IF(ISNUMBER(SEARCH("81029155506",I771)),"81029155506 - PANDAWA",
IF(ISNUMBER(SEARCH("81029155505",I771)),"81029155505 - PALPI",
IF(ISNUMBER(SEARCH("81029155504",I771)),"81029155504 - PASAM",
IF(ISNUMBER(SEARCH("81029155503",I771)),"81029155503 - LONGKALI",
IF(ISNUMBER(SEARCH("81029155502",I771)),"81029155502 - DEKAN",
IF(ISNUMBER(SEARCH("81029155501",I771)),"81029155501 - RAREN",
"")))))))))))))))))))))))))))))))))</f>
        <v/>
      </c>
      <c r="E771" t="s">
        <v>358</v>
      </c>
      <c r="H771" s="5" t="s">
        <v>538</v>
      </c>
      <c r="I771" s="5" t="s">
        <v>2179</v>
      </c>
      <c r="J771" s="11">
        <v>227775134</v>
      </c>
      <c r="K771" t="s">
        <v>40</v>
      </c>
    </row>
    <row r="772" spans="1:11" ht="62.5" x14ac:dyDescent="0.35">
      <c r="A772" s="25" t="s">
        <v>2180</v>
      </c>
      <c r="B772" s="29" t="s">
        <v>116</v>
      </c>
      <c r="C772" s="6" t="s">
        <v>5</v>
      </c>
      <c r="D772" s="8" t="str">
        <f t="shared" si="12"/>
        <v/>
      </c>
      <c r="E772" t="s">
        <v>355</v>
      </c>
      <c r="H772" s="6" t="s">
        <v>547</v>
      </c>
      <c r="I772" s="6" t="s">
        <v>2181</v>
      </c>
      <c r="J772" s="12">
        <v>426292997</v>
      </c>
      <c r="K772" t="s">
        <v>39</v>
      </c>
    </row>
    <row r="773" spans="1:11" ht="37.5" x14ac:dyDescent="0.35">
      <c r="A773" s="26" t="s">
        <v>2182</v>
      </c>
      <c r="B773" s="28" t="s">
        <v>116</v>
      </c>
      <c r="C773" s="5" t="s">
        <v>5</v>
      </c>
      <c r="D773" s="8" t="str">
        <f t="shared" si="12"/>
        <v/>
      </c>
      <c r="E773" t="s">
        <v>356</v>
      </c>
      <c r="H773" s="5" t="s">
        <v>550</v>
      </c>
      <c r="I773" s="5" t="s">
        <v>2183</v>
      </c>
      <c r="J773" s="11">
        <v>222653970</v>
      </c>
      <c r="K773" t="s">
        <v>40</v>
      </c>
    </row>
    <row r="774" spans="1:11" ht="37.5" x14ac:dyDescent="0.35">
      <c r="A774" s="25" t="s">
        <v>2184</v>
      </c>
      <c r="B774" s="29" t="s">
        <v>116</v>
      </c>
      <c r="C774" s="6" t="s">
        <v>5</v>
      </c>
      <c r="D774" s="8" t="str">
        <f t="shared" si="12"/>
        <v/>
      </c>
      <c r="E774" t="s">
        <v>358</v>
      </c>
      <c r="H774" s="6" t="s">
        <v>556</v>
      </c>
      <c r="I774" s="6" t="s">
        <v>2185</v>
      </c>
      <c r="J774" s="12">
        <v>42079288</v>
      </c>
      <c r="K774" t="s">
        <v>39</v>
      </c>
    </row>
    <row r="775" spans="1:11" ht="50" x14ac:dyDescent="0.35">
      <c r="A775" s="26" t="s">
        <v>2186</v>
      </c>
      <c r="B775" s="28" t="s">
        <v>116</v>
      </c>
      <c r="C775" s="5" t="s">
        <v>5</v>
      </c>
      <c r="D775" s="8" t="str">
        <f t="shared" si="12"/>
        <v/>
      </c>
      <c r="E775" t="s">
        <v>357</v>
      </c>
      <c r="H775" s="5" t="s">
        <v>553</v>
      </c>
      <c r="I775" s="5" t="s">
        <v>2187</v>
      </c>
      <c r="J775" s="11">
        <v>5449841</v>
      </c>
      <c r="K775" t="s">
        <v>40</v>
      </c>
    </row>
    <row r="776" spans="1:11" ht="37.5" x14ac:dyDescent="0.35">
      <c r="A776" s="25" t="s">
        <v>2188</v>
      </c>
      <c r="B776" s="29" t="s">
        <v>116</v>
      </c>
      <c r="C776" s="6" t="s">
        <v>5</v>
      </c>
      <c r="D776" s="8" t="str">
        <f t="shared" si="12"/>
        <v/>
      </c>
      <c r="E776" t="s">
        <v>358</v>
      </c>
      <c r="H776" s="6" t="s">
        <v>1022</v>
      </c>
      <c r="I776" s="6" t="s">
        <v>2189</v>
      </c>
      <c r="J776" s="12">
        <v>449349851</v>
      </c>
      <c r="K776" t="s">
        <v>39</v>
      </c>
    </row>
    <row r="777" spans="1:11" ht="62.5" x14ac:dyDescent="0.35">
      <c r="A777" s="26" t="s">
        <v>2190</v>
      </c>
      <c r="B777" s="28" t="s">
        <v>116</v>
      </c>
      <c r="C777" s="5" t="s">
        <v>5</v>
      </c>
      <c r="D777" s="8" t="str">
        <f t="shared" si="12"/>
        <v/>
      </c>
      <c r="E777" t="s">
        <v>355</v>
      </c>
      <c r="H777" s="5" t="s">
        <v>541</v>
      </c>
      <c r="I777" s="5" t="s">
        <v>2191</v>
      </c>
      <c r="J777" s="11">
        <v>421849731</v>
      </c>
      <c r="K777" t="s">
        <v>40</v>
      </c>
    </row>
    <row r="778" spans="1:11" ht="62.5" x14ac:dyDescent="0.35">
      <c r="A778" s="25" t="s">
        <v>2192</v>
      </c>
      <c r="B778" s="29" t="s">
        <v>116</v>
      </c>
      <c r="C778" s="6" t="s">
        <v>5</v>
      </c>
      <c r="D778" s="8" t="str">
        <f t="shared" si="12"/>
        <v/>
      </c>
      <c r="E778" t="s">
        <v>356</v>
      </c>
      <c r="H778" s="6" t="s">
        <v>544</v>
      </c>
      <c r="I778" s="6" t="s">
        <v>2193</v>
      </c>
      <c r="J778" s="12">
        <v>214786687</v>
      </c>
      <c r="K778" t="s">
        <v>39</v>
      </c>
    </row>
    <row r="779" spans="1:11" ht="37.5" x14ac:dyDescent="0.35">
      <c r="A779" s="26" t="s">
        <v>2194</v>
      </c>
      <c r="B779" s="28" t="s">
        <v>116</v>
      </c>
      <c r="C779" s="5" t="s">
        <v>5</v>
      </c>
      <c r="D779" s="8" t="str">
        <f t="shared" si="12"/>
        <v/>
      </c>
      <c r="E779" t="s">
        <v>358</v>
      </c>
      <c r="H779" s="5" t="s">
        <v>535</v>
      </c>
      <c r="I779" s="5" t="s">
        <v>2195</v>
      </c>
      <c r="J779" s="11">
        <v>522153843</v>
      </c>
      <c r="K779" t="s">
        <v>40</v>
      </c>
    </row>
    <row r="780" spans="1:11" ht="62.5" x14ac:dyDescent="0.35">
      <c r="A780" s="25" t="s">
        <v>2196</v>
      </c>
      <c r="B780" s="29" t="s">
        <v>116</v>
      </c>
      <c r="C780" s="6" t="s">
        <v>5</v>
      </c>
      <c r="D780" s="8" t="str">
        <f t="shared" si="12"/>
        <v/>
      </c>
      <c r="E780" t="s">
        <v>357</v>
      </c>
      <c r="H780" s="6" t="s">
        <v>538</v>
      </c>
      <c r="I780" s="6" t="s">
        <v>2197</v>
      </c>
      <c r="J780" s="12">
        <v>231202046</v>
      </c>
      <c r="K780" t="s">
        <v>39</v>
      </c>
    </row>
    <row r="781" spans="1:11" ht="62.5" x14ac:dyDescent="0.35">
      <c r="A781" s="26" t="s">
        <v>2198</v>
      </c>
      <c r="B781" s="28" t="s">
        <v>116</v>
      </c>
      <c r="C781" s="5" t="s">
        <v>5</v>
      </c>
      <c r="D781" s="8" t="str">
        <f t="shared" si="12"/>
        <v/>
      </c>
      <c r="E781" t="s">
        <v>358</v>
      </c>
      <c r="H781" s="5" t="s">
        <v>547</v>
      </c>
      <c r="I781" s="5" t="s">
        <v>2199</v>
      </c>
      <c r="J781" s="11">
        <v>414380651</v>
      </c>
      <c r="K781" t="s">
        <v>40</v>
      </c>
    </row>
    <row r="782" spans="1:11" ht="37.5" x14ac:dyDescent="0.35">
      <c r="A782" s="25" t="s">
        <v>2200</v>
      </c>
      <c r="B782" s="29" t="s">
        <v>116</v>
      </c>
      <c r="C782" s="6" t="s">
        <v>5</v>
      </c>
      <c r="D782" s="8" t="str">
        <f t="shared" si="12"/>
        <v/>
      </c>
      <c r="E782" t="s">
        <v>355</v>
      </c>
      <c r="H782" s="6" t="s">
        <v>550</v>
      </c>
      <c r="I782" s="6" t="s">
        <v>2201</v>
      </c>
      <c r="J782" s="12">
        <v>200770416</v>
      </c>
      <c r="K782" t="s">
        <v>39</v>
      </c>
    </row>
    <row r="783" spans="1:11" ht="37.5" x14ac:dyDescent="0.35">
      <c r="A783" s="26" t="s">
        <v>2202</v>
      </c>
      <c r="B783" s="28" t="s">
        <v>116</v>
      </c>
      <c r="C783" s="5" t="s">
        <v>5</v>
      </c>
      <c r="D783" s="8" t="str">
        <f t="shared" si="12"/>
        <v/>
      </c>
      <c r="E783" t="s">
        <v>356</v>
      </c>
      <c r="H783" s="5" t="s">
        <v>556</v>
      </c>
      <c r="I783" s="5" t="s">
        <v>2203</v>
      </c>
      <c r="J783" s="11">
        <v>102855217</v>
      </c>
      <c r="K783" t="s">
        <v>40</v>
      </c>
    </row>
    <row r="784" spans="1:11" ht="50" x14ac:dyDescent="0.35">
      <c r="A784" s="25" t="s">
        <v>2204</v>
      </c>
      <c r="B784" s="29" t="s">
        <v>116</v>
      </c>
      <c r="C784" s="6" t="s">
        <v>5</v>
      </c>
      <c r="D784" s="8" t="str">
        <f t="shared" si="12"/>
        <v/>
      </c>
      <c r="E784" t="s">
        <v>358</v>
      </c>
      <c r="H784" s="6" t="s">
        <v>553</v>
      </c>
      <c r="I784" s="6" t="s">
        <v>2205</v>
      </c>
      <c r="J784" s="12">
        <v>66536342</v>
      </c>
      <c r="K784" t="s">
        <v>39</v>
      </c>
    </row>
    <row r="785" spans="1:11" ht="50" x14ac:dyDescent="0.35">
      <c r="A785" s="26" t="s">
        <v>2206</v>
      </c>
      <c r="B785" s="28" t="s">
        <v>116</v>
      </c>
      <c r="C785" s="5" t="s">
        <v>5</v>
      </c>
      <c r="D785" s="8" t="str">
        <f t="shared" si="12"/>
        <v/>
      </c>
      <c r="E785" t="s">
        <v>357</v>
      </c>
      <c r="H785" s="5" t="s">
        <v>727</v>
      </c>
      <c r="I785" s="5" t="s">
        <v>2207</v>
      </c>
      <c r="J785" s="11">
        <v>335000000</v>
      </c>
      <c r="K785" t="s">
        <v>40</v>
      </c>
    </row>
    <row r="786" spans="1:11" ht="162.5" x14ac:dyDescent="0.35">
      <c r="A786" s="25" t="s">
        <v>2208</v>
      </c>
      <c r="B786" s="29" t="s">
        <v>116</v>
      </c>
      <c r="C786" s="6" t="s">
        <v>4</v>
      </c>
      <c r="D786" s="8" t="str">
        <f t="shared" si="12"/>
        <v/>
      </c>
      <c r="E786" t="s">
        <v>358</v>
      </c>
      <c r="H786" s="6" t="s">
        <v>2209</v>
      </c>
      <c r="I786" s="6" t="s">
        <v>2210</v>
      </c>
      <c r="J786" s="12">
        <v>301586000</v>
      </c>
      <c r="K786" t="s">
        <v>39</v>
      </c>
    </row>
    <row r="787" spans="1:11" ht="37.5" x14ac:dyDescent="0.35">
      <c r="A787" s="26" t="s">
        <v>2211</v>
      </c>
      <c r="B787" s="28" t="s">
        <v>116</v>
      </c>
      <c r="C787" s="5" t="s">
        <v>4</v>
      </c>
      <c r="D787" s="8" t="str">
        <f t="shared" si="12"/>
        <v/>
      </c>
      <c r="E787" t="s">
        <v>355</v>
      </c>
      <c r="H787" s="5" t="s">
        <v>776</v>
      </c>
      <c r="I787" s="5" t="s">
        <v>2212</v>
      </c>
      <c r="J787" s="11">
        <v>1261885695</v>
      </c>
      <c r="K787" t="s">
        <v>40</v>
      </c>
    </row>
    <row r="788" spans="1:11" ht="25" x14ac:dyDescent="0.35">
      <c r="A788" s="13"/>
      <c r="B788" s="29" t="s">
        <v>116</v>
      </c>
      <c r="C788" s="6" t="s">
        <v>5</v>
      </c>
      <c r="D788" s="8" t="str">
        <f t="shared" si="12"/>
        <v/>
      </c>
      <c r="E788" t="s">
        <v>356</v>
      </c>
      <c r="H788" s="6"/>
      <c r="I788" s="6" t="s">
        <v>559</v>
      </c>
      <c r="J788" s="12">
        <v>5000</v>
      </c>
      <c r="K788" t="s">
        <v>39</v>
      </c>
    </row>
    <row r="789" spans="1:11" ht="25" x14ac:dyDescent="0.35">
      <c r="A789" s="27"/>
      <c r="B789" s="28" t="s">
        <v>2213</v>
      </c>
      <c r="C789" s="5" t="s">
        <v>4</v>
      </c>
      <c r="D789" s="8" t="str">
        <f t="shared" si="12"/>
        <v/>
      </c>
      <c r="E789" t="s">
        <v>358</v>
      </c>
      <c r="H789" s="5"/>
      <c r="I789" s="5" t="s">
        <v>2214</v>
      </c>
      <c r="J789" s="11">
        <v>843750</v>
      </c>
      <c r="K789" t="s">
        <v>40</v>
      </c>
    </row>
    <row r="790" spans="1:11" ht="37.5" x14ac:dyDescent="0.35">
      <c r="A790" s="13"/>
      <c r="B790" s="29" t="s">
        <v>117</v>
      </c>
      <c r="C790" s="6" t="s">
        <v>4</v>
      </c>
      <c r="D790" s="8" t="str">
        <f t="shared" si="12"/>
        <v/>
      </c>
      <c r="E790" t="s">
        <v>357</v>
      </c>
      <c r="H790" s="6"/>
      <c r="I790" s="6" t="s">
        <v>2215</v>
      </c>
      <c r="J790" s="12">
        <v>500000000</v>
      </c>
      <c r="K790" t="s">
        <v>39</v>
      </c>
    </row>
    <row r="791" spans="1:11" ht="62.5" x14ac:dyDescent="0.35">
      <c r="A791" s="26" t="s">
        <v>2216</v>
      </c>
      <c r="B791" s="28" t="s">
        <v>118</v>
      </c>
      <c r="C791" s="5" t="s">
        <v>5</v>
      </c>
      <c r="D791" s="8" t="str">
        <f t="shared" si="12"/>
        <v/>
      </c>
      <c r="E791" t="s">
        <v>358</v>
      </c>
      <c r="H791" s="5" t="s">
        <v>2217</v>
      </c>
      <c r="I791" s="5" t="s">
        <v>2218</v>
      </c>
      <c r="J791" s="11">
        <v>976981608</v>
      </c>
      <c r="K791" t="s">
        <v>40</v>
      </c>
    </row>
    <row r="792" spans="1:11" ht="62.5" x14ac:dyDescent="0.35">
      <c r="A792" s="6" t="s">
        <v>2219</v>
      </c>
      <c r="B792" s="29" t="s">
        <v>118</v>
      </c>
      <c r="C792" s="6" t="s">
        <v>5</v>
      </c>
      <c r="D792" s="8" t="str">
        <f t="shared" si="12"/>
        <v/>
      </c>
      <c r="E792" t="s">
        <v>355</v>
      </c>
      <c r="H792" s="6" t="s">
        <v>2220</v>
      </c>
      <c r="I792" s="6" t="s">
        <v>2221</v>
      </c>
      <c r="J792" s="12">
        <v>830220793</v>
      </c>
      <c r="K792" t="s">
        <v>39</v>
      </c>
    </row>
    <row r="793" spans="1:11" ht="62.5" x14ac:dyDescent="0.35">
      <c r="A793" s="5" t="s">
        <v>2222</v>
      </c>
      <c r="B793" s="28" t="s">
        <v>118</v>
      </c>
      <c r="C793" s="5" t="s">
        <v>5</v>
      </c>
      <c r="D793" s="8" t="str">
        <f t="shared" si="12"/>
        <v/>
      </c>
      <c r="E793" t="s">
        <v>356</v>
      </c>
      <c r="H793" s="5" t="s">
        <v>2220</v>
      </c>
      <c r="I793" s="5" t="s">
        <v>2223</v>
      </c>
      <c r="J793" s="11">
        <v>1095952880</v>
      </c>
      <c r="K793" t="s">
        <v>40</v>
      </c>
    </row>
    <row r="794" spans="1:11" ht="125" x14ac:dyDescent="0.35">
      <c r="A794" s="6" t="s">
        <v>2224</v>
      </c>
      <c r="B794" s="29" t="s">
        <v>118</v>
      </c>
      <c r="C794" s="6" t="s">
        <v>5</v>
      </c>
      <c r="D794" s="8" t="str">
        <f t="shared" si="12"/>
        <v/>
      </c>
      <c r="E794" t="s">
        <v>358</v>
      </c>
      <c r="H794" s="6" t="s">
        <v>1031</v>
      </c>
      <c r="I794" s="6" t="s">
        <v>2225</v>
      </c>
      <c r="J794" s="12">
        <v>863472710</v>
      </c>
      <c r="K794" t="s">
        <v>39</v>
      </c>
    </row>
    <row r="795" spans="1:11" ht="125" x14ac:dyDescent="0.35">
      <c r="A795" s="5" t="s">
        <v>2226</v>
      </c>
      <c r="B795" s="28" t="s">
        <v>118</v>
      </c>
      <c r="C795" s="5" t="s">
        <v>5</v>
      </c>
      <c r="D795" s="8" t="str">
        <f t="shared" si="12"/>
        <v/>
      </c>
      <c r="E795" t="s">
        <v>357</v>
      </c>
      <c r="H795" s="5" t="s">
        <v>1031</v>
      </c>
      <c r="I795" s="5" t="s">
        <v>2227</v>
      </c>
      <c r="J795" s="11">
        <v>581481006</v>
      </c>
      <c r="K795" t="s">
        <v>40</v>
      </c>
    </row>
    <row r="796" spans="1:11" ht="62.5" x14ac:dyDescent="0.35">
      <c r="A796" s="6" t="s">
        <v>2228</v>
      </c>
      <c r="B796" s="29" t="s">
        <v>118</v>
      </c>
      <c r="C796" s="6" t="s">
        <v>5</v>
      </c>
      <c r="D796" s="8" t="str">
        <f t="shared" si="12"/>
        <v/>
      </c>
      <c r="E796" t="s">
        <v>358</v>
      </c>
      <c r="H796" s="6" t="s">
        <v>1156</v>
      </c>
      <c r="I796" s="6" t="s">
        <v>2229</v>
      </c>
      <c r="J796" s="12">
        <v>131191102</v>
      </c>
      <c r="K796" t="s">
        <v>39</v>
      </c>
    </row>
    <row r="797" spans="1:11" ht="75" x14ac:dyDescent="0.35">
      <c r="A797" s="5" t="s">
        <v>2230</v>
      </c>
      <c r="B797" s="28" t="s">
        <v>118</v>
      </c>
      <c r="C797" s="5" t="s">
        <v>5</v>
      </c>
      <c r="D797" s="8" t="str">
        <f t="shared" si="12"/>
        <v/>
      </c>
      <c r="E797" t="s">
        <v>355</v>
      </c>
      <c r="H797" s="5" t="s">
        <v>1156</v>
      </c>
      <c r="I797" s="5" t="s">
        <v>2231</v>
      </c>
      <c r="J797" s="11">
        <v>311350635</v>
      </c>
      <c r="K797" t="s">
        <v>40</v>
      </c>
    </row>
    <row r="798" spans="1:11" ht="75" x14ac:dyDescent="0.35">
      <c r="A798" s="6" t="s">
        <v>2232</v>
      </c>
      <c r="B798" s="29" t="s">
        <v>118</v>
      </c>
      <c r="C798" s="6" t="s">
        <v>4</v>
      </c>
      <c r="D798" s="8" t="str">
        <f t="shared" si="12"/>
        <v/>
      </c>
      <c r="E798" t="s">
        <v>356</v>
      </c>
      <c r="H798" s="6" t="s">
        <v>2233</v>
      </c>
      <c r="I798" s="6" t="s">
        <v>2234</v>
      </c>
      <c r="J798" s="12">
        <v>5652447</v>
      </c>
      <c r="K798" t="s">
        <v>39</v>
      </c>
    </row>
    <row r="799" spans="1:11" ht="75" x14ac:dyDescent="0.35">
      <c r="A799" s="5" t="s">
        <v>2235</v>
      </c>
      <c r="B799" s="28" t="s">
        <v>118</v>
      </c>
      <c r="C799" s="5" t="s">
        <v>4</v>
      </c>
      <c r="D799" s="8" t="str">
        <f t="shared" si="12"/>
        <v/>
      </c>
      <c r="E799" t="s">
        <v>358</v>
      </c>
      <c r="H799" s="5" t="s">
        <v>789</v>
      </c>
      <c r="I799" s="5" t="s">
        <v>2236</v>
      </c>
      <c r="J799" s="11">
        <v>37278144</v>
      </c>
      <c r="K799" t="s">
        <v>40</v>
      </c>
    </row>
    <row r="800" spans="1:11" ht="75" x14ac:dyDescent="0.35">
      <c r="A800" s="6" t="s">
        <v>2237</v>
      </c>
      <c r="B800" s="29" t="s">
        <v>118</v>
      </c>
      <c r="C800" s="6" t="s">
        <v>4</v>
      </c>
      <c r="D800" s="8" t="str">
        <f t="shared" si="12"/>
        <v/>
      </c>
      <c r="E800" t="s">
        <v>357</v>
      </c>
      <c r="H800" s="6" t="s">
        <v>1567</v>
      </c>
      <c r="I800" s="6" t="s">
        <v>2238</v>
      </c>
      <c r="J800" s="12">
        <v>88612500</v>
      </c>
      <c r="K800" t="s">
        <v>39</v>
      </c>
    </row>
    <row r="801" spans="1:11" ht="75" x14ac:dyDescent="0.35">
      <c r="A801" s="5" t="s">
        <v>2239</v>
      </c>
      <c r="B801" s="28" t="s">
        <v>118</v>
      </c>
      <c r="C801" s="5" t="s">
        <v>4</v>
      </c>
      <c r="D801" s="8" t="str">
        <f t="shared" si="12"/>
        <v/>
      </c>
      <c r="E801" t="s">
        <v>358</v>
      </c>
      <c r="H801" s="5" t="s">
        <v>1567</v>
      </c>
      <c r="I801" s="5" t="s">
        <v>2240</v>
      </c>
      <c r="J801" s="11">
        <v>13673750</v>
      </c>
      <c r="K801" t="s">
        <v>40</v>
      </c>
    </row>
    <row r="802" spans="1:11" ht="100" x14ac:dyDescent="0.35">
      <c r="A802" s="6" t="s">
        <v>2241</v>
      </c>
      <c r="B802" s="29" t="s">
        <v>118</v>
      </c>
      <c r="C802" s="6" t="s">
        <v>4</v>
      </c>
      <c r="D802" s="8" t="str">
        <f t="shared" si="12"/>
        <v/>
      </c>
      <c r="E802" t="s">
        <v>355</v>
      </c>
      <c r="H802" s="6" t="s">
        <v>1266</v>
      </c>
      <c r="I802" s="6" t="s">
        <v>2242</v>
      </c>
      <c r="J802" s="12">
        <v>591637134</v>
      </c>
      <c r="K802" t="s">
        <v>39</v>
      </c>
    </row>
    <row r="803" spans="1:11" ht="25" x14ac:dyDescent="0.35">
      <c r="A803" s="5" t="s">
        <v>2243</v>
      </c>
      <c r="B803" s="28" t="s">
        <v>118</v>
      </c>
      <c r="C803" s="5" t="s">
        <v>4</v>
      </c>
      <c r="D803" s="8" t="str">
        <f t="shared" si="12"/>
        <v/>
      </c>
      <c r="E803" t="s">
        <v>356</v>
      </c>
      <c r="H803" s="5" t="s">
        <v>2244</v>
      </c>
      <c r="I803" s="5" t="s">
        <v>2245</v>
      </c>
      <c r="J803" s="11">
        <v>294288060</v>
      </c>
      <c r="K803" t="s">
        <v>40</v>
      </c>
    </row>
    <row r="804" spans="1:11" ht="75" x14ac:dyDescent="0.35">
      <c r="A804" s="6" t="s">
        <v>2246</v>
      </c>
      <c r="B804" s="29" t="s">
        <v>118</v>
      </c>
      <c r="C804" s="6" t="s">
        <v>4</v>
      </c>
      <c r="D804" s="8" t="str">
        <f t="shared" si="12"/>
        <v/>
      </c>
      <c r="E804" t="s">
        <v>358</v>
      </c>
      <c r="H804" s="6" t="s">
        <v>1949</v>
      </c>
      <c r="I804" s="6" t="s">
        <v>2247</v>
      </c>
      <c r="J804" s="12">
        <v>108455000</v>
      </c>
      <c r="K804" t="s">
        <v>39</v>
      </c>
    </row>
    <row r="805" spans="1:11" ht="100" x14ac:dyDescent="0.35">
      <c r="A805" s="5" t="s">
        <v>2248</v>
      </c>
      <c r="B805" s="28" t="s">
        <v>118</v>
      </c>
      <c r="C805" s="5" t="s">
        <v>4</v>
      </c>
      <c r="D805" s="8" t="str">
        <f t="shared" si="12"/>
        <v/>
      </c>
      <c r="E805" t="s">
        <v>357</v>
      </c>
      <c r="H805" s="5" t="s">
        <v>1949</v>
      </c>
      <c r="I805" s="5" t="s">
        <v>2249</v>
      </c>
      <c r="J805" s="11">
        <v>128620000</v>
      </c>
      <c r="K805" t="s">
        <v>40</v>
      </c>
    </row>
    <row r="806" spans="1:11" ht="112.5" x14ac:dyDescent="0.35">
      <c r="A806" s="6" t="s">
        <v>2250</v>
      </c>
      <c r="B806" s="29" t="s">
        <v>118</v>
      </c>
      <c r="C806" s="6" t="s">
        <v>4</v>
      </c>
      <c r="D806" s="8" t="str">
        <f t="shared" si="12"/>
        <v/>
      </c>
      <c r="E806" t="s">
        <v>358</v>
      </c>
      <c r="H806" s="6" t="s">
        <v>2251</v>
      </c>
      <c r="I806" s="6" t="s">
        <v>2252</v>
      </c>
      <c r="J806" s="12">
        <v>225249400</v>
      </c>
      <c r="K806" t="s">
        <v>39</v>
      </c>
    </row>
    <row r="807" spans="1:11" ht="112.5" x14ac:dyDescent="0.35">
      <c r="A807" s="5" t="s">
        <v>2253</v>
      </c>
      <c r="B807" s="28" t="s">
        <v>118</v>
      </c>
      <c r="C807" s="5" t="s">
        <v>4</v>
      </c>
      <c r="D807" s="8" t="str">
        <f t="shared" si="12"/>
        <v/>
      </c>
      <c r="E807" t="s">
        <v>355</v>
      </c>
      <c r="H807" s="5" t="s">
        <v>921</v>
      </c>
      <c r="I807" s="5" t="s">
        <v>2254</v>
      </c>
      <c r="J807" s="11">
        <v>3302700</v>
      </c>
      <c r="K807" t="s">
        <v>40</v>
      </c>
    </row>
    <row r="808" spans="1:11" ht="62.5" x14ac:dyDescent="0.35">
      <c r="A808" s="25" t="s">
        <v>2255</v>
      </c>
      <c r="B808" s="29" t="s">
        <v>118</v>
      </c>
      <c r="C808" s="6" t="s">
        <v>4</v>
      </c>
      <c r="D808" s="8" t="str">
        <f t="shared" si="12"/>
        <v/>
      </c>
      <c r="E808" t="s">
        <v>356</v>
      </c>
      <c r="H808" s="6" t="s">
        <v>2035</v>
      </c>
      <c r="I808" s="6" t="s">
        <v>2256</v>
      </c>
      <c r="J808" s="12">
        <v>32622769</v>
      </c>
      <c r="K808" t="s">
        <v>39</v>
      </c>
    </row>
    <row r="809" spans="1:11" ht="50" x14ac:dyDescent="0.35">
      <c r="A809" s="26" t="s">
        <v>2257</v>
      </c>
      <c r="B809" s="28" t="s">
        <v>118</v>
      </c>
      <c r="C809" s="5" t="s">
        <v>4</v>
      </c>
      <c r="D809" s="8" t="str">
        <f t="shared" si="12"/>
        <v/>
      </c>
      <c r="E809" t="s">
        <v>358</v>
      </c>
      <c r="H809" s="5" t="s">
        <v>2035</v>
      </c>
      <c r="I809" s="5" t="s">
        <v>2258</v>
      </c>
      <c r="J809" s="11">
        <v>24467077</v>
      </c>
      <c r="K809" t="s">
        <v>40</v>
      </c>
    </row>
    <row r="810" spans="1:11" ht="75" x14ac:dyDescent="0.35">
      <c r="A810" s="25" t="s">
        <v>2259</v>
      </c>
      <c r="B810" s="29" t="s">
        <v>118</v>
      </c>
      <c r="C810" s="6" t="s">
        <v>4</v>
      </c>
      <c r="D810" s="8" t="str">
        <f t="shared" si="12"/>
        <v/>
      </c>
      <c r="E810" t="s">
        <v>357</v>
      </c>
      <c r="H810" s="6" t="s">
        <v>2260</v>
      </c>
      <c r="I810" s="6" t="s">
        <v>2261</v>
      </c>
      <c r="J810" s="12">
        <v>143962000</v>
      </c>
      <c r="K810" t="s">
        <v>39</v>
      </c>
    </row>
    <row r="811" spans="1:11" ht="87.5" x14ac:dyDescent="0.35">
      <c r="A811" s="26" t="s">
        <v>2262</v>
      </c>
      <c r="B811" s="28" t="s">
        <v>118</v>
      </c>
      <c r="C811" s="5" t="s">
        <v>4</v>
      </c>
      <c r="D811" s="8" t="str">
        <f t="shared" si="12"/>
        <v/>
      </c>
      <c r="E811" t="s">
        <v>358</v>
      </c>
      <c r="H811" s="5" t="s">
        <v>2260</v>
      </c>
      <c r="I811" s="5" t="s">
        <v>2263</v>
      </c>
      <c r="J811" s="11">
        <v>235708500</v>
      </c>
      <c r="K811" t="s">
        <v>40</v>
      </c>
    </row>
    <row r="812" spans="1:11" ht="100" x14ac:dyDescent="0.35">
      <c r="A812" s="25" t="s">
        <v>2264</v>
      </c>
      <c r="B812" s="29" t="s">
        <v>118</v>
      </c>
      <c r="C812" s="6" t="s">
        <v>4</v>
      </c>
      <c r="D812" s="8" t="str">
        <f t="shared" si="12"/>
        <v/>
      </c>
      <c r="E812" t="s">
        <v>355</v>
      </c>
      <c r="H812" s="6" t="s">
        <v>2265</v>
      </c>
      <c r="I812" s="6" t="s">
        <v>2266</v>
      </c>
      <c r="J812" s="12">
        <v>153660541</v>
      </c>
      <c r="K812" t="s">
        <v>39</v>
      </c>
    </row>
    <row r="813" spans="1:11" ht="100" x14ac:dyDescent="0.35">
      <c r="A813" s="26" t="s">
        <v>2267</v>
      </c>
      <c r="B813" s="28" t="s">
        <v>118</v>
      </c>
      <c r="C813" s="5" t="s">
        <v>4</v>
      </c>
      <c r="D813" s="8" t="str">
        <f t="shared" si="12"/>
        <v/>
      </c>
      <c r="E813" t="s">
        <v>356</v>
      </c>
      <c r="H813" s="5" t="s">
        <v>2265</v>
      </c>
      <c r="I813" s="5" t="s">
        <v>2268</v>
      </c>
      <c r="J813" s="11">
        <v>153660541</v>
      </c>
      <c r="K813" t="s">
        <v>40</v>
      </c>
    </row>
    <row r="814" spans="1:11" ht="50" x14ac:dyDescent="0.35">
      <c r="A814" s="25" t="s">
        <v>2269</v>
      </c>
      <c r="B814" s="29" t="s">
        <v>118</v>
      </c>
      <c r="C814" s="6" t="s">
        <v>4</v>
      </c>
      <c r="D814" s="8" t="str">
        <f t="shared" si="12"/>
        <v/>
      </c>
      <c r="E814" t="s">
        <v>358</v>
      </c>
      <c r="H814" s="6" t="s">
        <v>2035</v>
      </c>
      <c r="I814" s="6" t="s">
        <v>2270</v>
      </c>
      <c r="J814" s="12">
        <v>28864216</v>
      </c>
      <c r="K814" t="s">
        <v>39</v>
      </c>
    </row>
    <row r="815" spans="1:11" ht="62.5" x14ac:dyDescent="0.35">
      <c r="A815" s="26" t="s">
        <v>2271</v>
      </c>
      <c r="B815" s="28" t="s">
        <v>118</v>
      </c>
      <c r="C815" s="5" t="s">
        <v>4</v>
      </c>
      <c r="D815" s="8" t="str">
        <f t="shared" si="12"/>
        <v/>
      </c>
      <c r="E815" t="s">
        <v>357</v>
      </c>
      <c r="H815" s="5" t="s">
        <v>2035</v>
      </c>
      <c r="I815" s="5" t="s">
        <v>2272</v>
      </c>
      <c r="J815" s="11">
        <v>18915252</v>
      </c>
      <c r="K815" t="s">
        <v>40</v>
      </c>
    </row>
    <row r="816" spans="1:11" ht="75" x14ac:dyDescent="0.35">
      <c r="A816" s="25" t="s">
        <v>2273</v>
      </c>
      <c r="B816" s="29" t="s">
        <v>118</v>
      </c>
      <c r="C816" s="6" t="s">
        <v>4</v>
      </c>
      <c r="D816" s="8" t="str">
        <f t="shared" si="12"/>
        <v/>
      </c>
      <c r="E816" t="s">
        <v>358</v>
      </c>
      <c r="H816" s="6" t="s">
        <v>2035</v>
      </c>
      <c r="I816" s="6" t="s">
        <v>2274</v>
      </c>
      <c r="J816" s="12">
        <v>18915252</v>
      </c>
      <c r="K816" t="s">
        <v>39</v>
      </c>
    </row>
    <row r="817" spans="1:11" ht="62.5" x14ac:dyDescent="0.35">
      <c r="A817" s="26" t="s">
        <v>2275</v>
      </c>
      <c r="B817" s="28" t="s">
        <v>118</v>
      </c>
      <c r="C817" s="5" t="s">
        <v>4</v>
      </c>
      <c r="D817" s="8" t="str">
        <f t="shared" si="12"/>
        <v/>
      </c>
      <c r="E817" t="s">
        <v>355</v>
      </c>
      <c r="H817" s="5" t="s">
        <v>2035</v>
      </c>
      <c r="I817" s="5" t="s">
        <v>2276</v>
      </c>
      <c r="J817" s="11">
        <v>18915252</v>
      </c>
      <c r="K817" t="s">
        <v>40</v>
      </c>
    </row>
    <row r="818" spans="1:11" ht="75" x14ac:dyDescent="0.35">
      <c r="A818" s="25" t="s">
        <v>2277</v>
      </c>
      <c r="B818" s="29" t="s">
        <v>118</v>
      </c>
      <c r="C818" s="6" t="s">
        <v>4</v>
      </c>
      <c r="D818" s="8" t="str">
        <f t="shared" si="12"/>
        <v/>
      </c>
      <c r="E818" t="s">
        <v>356</v>
      </c>
      <c r="H818" s="6" t="s">
        <v>2035</v>
      </c>
      <c r="I818" s="6" t="s">
        <v>2278</v>
      </c>
      <c r="J818" s="12">
        <v>18915252</v>
      </c>
      <c r="K818" t="s">
        <v>39</v>
      </c>
    </row>
    <row r="819" spans="1:11" ht="37.5" x14ac:dyDescent="0.35">
      <c r="A819" s="26" t="s">
        <v>2279</v>
      </c>
      <c r="B819" s="28" t="s">
        <v>118</v>
      </c>
      <c r="C819" s="5" t="s">
        <v>4</v>
      </c>
      <c r="D819" s="8" t="str">
        <f t="shared" si="12"/>
        <v/>
      </c>
      <c r="E819" t="s">
        <v>358</v>
      </c>
      <c r="H819" s="5" t="s">
        <v>2280</v>
      </c>
      <c r="I819" s="5" t="s">
        <v>2281</v>
      </c>
      <c r="J819" s="11">
        <v>34601364</v>
      </c>
      <c r="K819" t="s">
        <v>40</v>
      </c>
    </row>
    <row r="820" spans="1:11" ht="100" x14ac:dyDescent="0.35">
      <c r="A820" s="25" t="s">
        <v>2282</v>
      </c>
      <c r="B820" s="29" t="s">
        <v>118</v>
      </c>
      <c r="C820" s="6" t="s">
        <v>4</v>
      </c>
      <c r="D820" s="8" t="str">
        <f t="shared" si="12"/>
        <v/>
      </c>
      <c r="E820" t="s">
        <v>357</v>
      </c>
      <c r="H820" s="6" t="s">
        <v>2061</v>
      </c>
      <c r="I820" s="6" t="s">
        <v>2283</v>
      </c>
      <c r="J820" s="12">
        <v>20175011</v>
      </c>
      <c r="K820" t="s">
        <v>39</v>
      </c>
    </row>
    <row r="821" spans="1:11" ht="62.5" x14ac:dyDescent="0.35">
      <c r="A821" s="26" t="s">
        <v>2284</v>
      </c>
      <c r="B821" s="28" t="s">
        <v>118</v>
      </c>
      <c r="C821" s="5" t="s">
        <v>4</v>
      </c>
      <c r="D821" s="8" t="str">
        <f t="shared" si="12"/>
        <v/>
      </c>
      <c r="E821" t="s">
        <v>358</v>
      </c>
      <c r="H821" s="5" t="s">
        <v>1452</v>
      </c>
      <c r="I821" s="5" t="s">
        <v>2285</v>
      </c>
      <c r="J821" s="11">
        <v>30896</v>
      </c>
      <c r="K821" t="s">
        <v>40</v>
      </c>
    </row>
    <row r="822" spans="1:11" ht="62.5" x14ac:dyDescent="0.35">
      <c r="A822" s="25" t="s">
        <v>2286</v>
      </c>
      <c r="B822" s="29" t="s">
        <v>118</v>
      </c>
      <c r="C822" s="6" t="s">
        <v>4</v>
      </c>
      <c r="D822" s="8" t="str">
        <f t="shared" si="12"/>
        <v/>
      </c>
      <c r="E822" t="s">
        <v>355</v>
      </c>
      <c r="H822" s="6" t="s">
        <v>1452</v>
      </c>
      <c r="I822" s="6" t="s">
        <v>2287</v>
      </c>
      <c r="J822" s="12">
        <v>39144</v>
      </c>
      <c r="K822" t="s">
        <v>39</v>
      </c>
    </row>
    <row r="823" spans="1:11" ht="62.5" x14ac:dyDescent="0.35">
      <c r="A823" s="26" t="s">
        <v>2288</v>
      </c>
      <c r="B823" s="28" t="s">
        <v>118</v>
      </c>
      <c r="C823" s="5" t="s">
        <v>4</v>
      </c>
      <c r="D823" s="8" t="str">
        <f t="shared" si="12"/>
        <v/>
      </c>
      <c r="E823" t="s">
        <v>356</v>
      </c>
      <c r="H823" s="5" t="s">
        <v>1452</v>
      </c>
      <c r="I823" s="5" t="s">
        <v>2289</v>
      </c>
      <c r="J823" s="11">
        <v>36632</v>
      </c>
      <c r="K823" t="s">
        <v>40</v>
      </c>
    </row>
    <row r="824" spans="1:11" ht="62.5" x14ac:dyDescent="0.35">
      <c r="A824" s="25" t="s">
        <v>2290</v>
      </c>
      <c r="B824" s="29" t="s">
        <v>118</v>
      </c>
      <c r="C824" s="6" t="s">
        <v>4</v>
      </c>
      <c r="D824" s="8" t="str">
        <f t="shared" si="12"/>
        <v/>
      </c>
      <c r="E824" t="s">
        <v>358</v>
      </c>
      <c r="H824" s="6" t="s">
        <v>1452</v>
      </c>
      <c r="I824" s="6" t="s">
        <v>2291</v>
      </c>
      <c r="J824" s="12">
        <v>28914</v>
      </c>
      <c r="K824" t="s">
        <v>39</v>
      </c>
    </row>
    <row r="825" spans="1:11" ht="112.5" x14ac:dyDescent="0.35">
      <c r="A825" s="26" t="s">
        <v>2292</v>
      </c>
      <c r="B825" s="28" t="s">
        <v>118</v>
      </c>
      <c r="C825" s="5" t="s">
        <v>4</v>
      </c>
      <c r="D825" s="8" t="str">
        <f t="shared" si="12"/>
        <v/>
      </c>
      <c r="E825" t="s">
        <v>357</v>
      </c>
      <c r="H825" s="5" t="s">
        <v>2293</v>
      </c>
      <c r="I825" s="5" t="s">
        <v>2294</v>
      </c>
      <c r="J825" s="11">
        <v>30000000</v>
      </c>
      <c r="K825" t="s">
        <v>40</v>
      </c>
    </row>
    <row r="826" spans="1:11" ht="25" x14ac:dyDescent="0.35">
      <c r="A826" s="13"/>
      <c r="B826" s="29" t="s">
        <v>118</v>
      </c>
      <c r="C826" s="6" t="s">
        <v>4</v>
      </c>
      <c r="D826" s="8" t="str">
        <f t="shared" si="12"/>
        <v/>
      </c>
      <c r="E826" t="s">
        <v>358</v>
      </c>
      <c r="H826" s="6"/>
      <c r="I826" s="6" t="s">
        <v>559</v>
      </c>
      <c r="J826" s="12">
        <v>35000</v>
      </c>
      <c r="K826" t="s">
        <v>39</v>
      </c>
    </row>
    <row r="827" spans="1:11" ht="75" x14ac:dyDescent="0.35">
      <c r="A827" s="26" t="s">
        <v>2295</v>
      </c>
      <c r="B827" s="28" t="s">
        <v>118</v>
      </c>
      <c r="C827" s="5" t="s">
        <v>5</v>
      </c>
      <c r="D827" s="8" t="str">
        <f t="shared" si="12"/>
        <v/>
      </c>
      <c r="E827" t="s">
        <v>355</v>
      </c>
      <c r="H827" s="5" t="s">
        <v>541</v>
      </c>
      <c r="I827" s="5" t="s">
        <v>2296</v>
      </c>
      <c r="J827" s="11">
        <v>896376442</v>
      </c>
      <c r="K827" t="s">
        <v>40</v>
      </c>
    </row>
    <row r="828" spans="1:11" ht="75" x14ac:dyDescent="0.35">
      <c r="A828" s="25" t="s">
        <v>2297</v>
      </c>
      <c r="B828" s="29" t="s">
        <v>118</v>
      </c>
      <c r="C828" s="6" t="s">
        <v>5</v>
      </c>
      <c r="D828" s="8" t="str">
        <f t="shared" si="12"/>
        <v/>
      </c>
      <c r="E828" t="s">
        <v>356</v>
      </c>
      <c r="H828" s="6" t="s">
        <v>544</v>
      </c>
      <c r="I828" s="6" t="s">
        <v>2298</v>
      </c>
      <c r="J828" s="12">
        <v>608894947</v>
      </c>
      <c r="K828" t="s">
        <v>39</v>
      </c>
    </row>
    <row r="829" spans="1:11" ht="50" x14ac:dyDescent="0.35">
      <c r="A829" s="26" t="s">
        <v>2299</v>
      </c>
      <c r="B829" s="28" t="s">
        <v>118</v>
      </c>
      <c r="C829" s="5" t="s">
        <v>5</v>
      </c>
      <c r="D829" s="8" t="str">
        <f t="shared" si="12"/>
        <v/>
      </c>
      <c r="E829" t="s">
        <v>358</v>
      </c>
      <c r="H829" s="5" t="s">
        <v>535</v>
      </c>
      <c r="I829" s="5" t="s">
        <v>2300</v>
      </c>
      <c r="J829" s="11">
        <v>458035042</v>
      </c>
      <c r="K829" t="s">
        <v>40</v>
      </c>
    </row>
    <row r="830" spans="1:11" ht="62.5" x14ac:dyDescent="0.35">
      <c r="A830" s="25" t="s">
        <v>2301</v>
      </c>
      <c r="B830" s="29" t="s">
        <v>118</v>
      </c>
      <c r="C830" s="6" t="s">
        <v>5</v>
      </c>
      <c r="D830" s="8" t="str">
        <f t="shared" si="12"/>
        <v/>
      </c>
      <c r="E830" t="s">
        <v>357</v>
      </c>
      <c r="H830" s="6" t="s">
        <v>538</v>
      </c>
      <c r="I830" s="6" t="s">
        <v>2302</v>
      </c>
      <c r="J830" s="12">
        <v>746867650</v>
      </c>
      <c r="K830" t="s">
        <v>39</v>
      </c>
    </row>
    <row r="831" spans="1:11" ht="62.5" x14ac:dyDescent="0.35">
      <c r="A831" s="26" t="s">
        <v>2303</v>
      </c>
      <c r="B831" s="28" t="s">
        <v>118</v>
      </c>
      <c r="C831" s="5" t="s">
        <v>5</v>
      </c>
      <c r="D831" s="8" t="str">
        <f t="shared" si="12"/>
        <v/>
      </c>
      <c r="E831" t="s">
        <v>358</v>
      </c>
      <c r="H831" s="5" t="s">
        <v>547</v>
      </c>
      <c r="I831" s="5" t="s">
        <v>2304</v>
      </c>
      <c r="J831" s="11">
        <v>1489284777</v>
      </c>
      <c r="K831" t="s">
        <v>40</v>
      </c>
    </row>
    <row r="832" spans="1:11" ht="37.5" x14ac:dyDescent="0.35">
      <c r="A832" s="25" t="s">
        <v>2305</v>
      </c>
      <c r="B832" s="29" t="s">
        <v>118</v>
      </c>
      <c r="C832" s="6" t="s">
        <v>5</v>
      </c>
      <c r="D832" s="8" t="str">
        <f t="shared" si="12"/>
        <v/>
      </c>
      <c r="E832" t="s">
        <v>355</v>
      </c>
      <c r="H832" s="6" t="s">
        <v>550</v>
      </c>
      <c r="I832" s="6" t="s">
        <v>2306</v>
      </c>
      <c r="J832" s="12">
        <v>414865836</v>
      </c>
      <c r="K832" t="s">
        <v>39</v>
      </c>
    </row>
    <row r="833" spans="1:11" ht="50" x14ac:dyDescent="0.35">
      <c r="A833" s="26" t="s">
        <v>2307</v>
      </c>
      <c r="B833" s="28" t="s">
        <v>118</v>
      </c>
      <c r="C833" s="5" t="s">
        <v>5</v>
      </c>
      <c r="D833" s="8" t="str">
        <f t="shared" si="12"/>
        <v/>
      </c>
      <c r="E833" t="s">
        <v>356</v>
      </c>
      <c r="H833" s="5" t="s">
        <v>556</v>
      </c>
      <c r="I833" s="5" t="s">
        <v>2308</v>
      </c>
      <c r="J833" s="11">
        <v>357268091</v>
      </c>
      <c r="K833" t="s">
        <v>40</v>
      </c>
    </row>
    <row r="834" spans="1:11" ht="50" x14ac:dyDescent="0.35">
      <c r="A834" s="25" t="s">
        <v>2309</v>
      </c>
      <c r="B834" s="29" t="s">
        <v>118</v>
      </c>
      <c r="C834" s="6" t="s">
        <v>5</v>
      </c>
      <c r="D834" s="8" t="str">
        <f t="shared" si="12"/>
        <v/>
      </c>
      <c r="E834" t="s">
        <v>358</v>
      </c>
      <c r="H834" s="6" t="s">
        <v>553</v>
      </c>
      <c r="I834" s="6" t="s">
        <v>2310</v>
      </c>
      <c r="J834" s="12">
        <v>246667187</v>
      </c>
      <c r="K834" t="s">
        <v>39</v>
      </c>
    </row>
    <row r="835" spans="1:11" ht="50" x14ac:dyDescent="0.35">
      <c r="A835" s="26" t="s">
        <v>2311</v>
      </c>
      <c r="B835" s="28" t="s">
        <v>119</v>
      </c>
      <c r="C835" s="5" t="s">
        <v>4</v>
      </c>
      <c r="D835" s="8" t="str">
        <f t="shared" ref="D835:D898" si="13">IF(ISNUMBER(SEARCH("81029155533",I835)),"81029155533 - PPPBB",
IF(ISNUMBER(SEARCH("81029155531",I835)),"81029155531 - UGKB",
IF(ISNUMBER(SEARCH("81029155528",I835)),"81029155528 - GUNME",
IF(ISNUMBER(SEARCH("81029155527",I835)),"81029155527 - PAGUN",
IF(ISNUMBER(SEARCH("81029155526",I835)),"81029155526 - GUMAS",
IF(ISNUMBER(SEARCH("81029155525",I835)),"81029155525 - RIMBA",
IF(ISNUMBER(SEARCH("81029155524",I835)),"81029155524 - PARBA",
IF(ISNUMBER(SEARCH("81029155523",I835)),"81029155523 - SINTANG",
IF(ISNUMBER(SEARCH("81029155522",I835)),"81029155522 - NGABANG",
IF(ISNUMBER(SEARCH("81029155521",I835)),"81029155521 - PANGA",
IF(ISNUMBER(SEARCH("81029155520",I835)),"81029155520 - PARINDU",
IF(ISNUMBER(SEARCH("81029155519",I835)),"81029155519 - PAPAR",
IF(ISNUMBER(SEARCH("81029155518",I835)),"81029155518 - BAYAN",
IF(ISNUMBER(SEARCH("81029155517",I835)),"81029155517 - PAKEM",
IF(ISNUMBER(SEARCH("81029155530",I835)),"81029155530 - UGKST",
IF(ISNUMBER(SEARCH("81029155516",I835)),"81029155516 - DASAL",
IF(ISNUMBER(SEARCH("81029155515",I835)),"81029155515 - TAMBA",
IF(ISNUMBER(SEARCH("81029155514",I835)),"81029155514 - PAMUKAN",
IF(ISNUMBER(SEARCH("81029155513",I835)),"81029155513 - PAPAM",
IF(ISNUMBER(SEARCH("81029155512",I835)),"81029155512 - BALIN",
IF(ISNUMBER(SEARCH("81029155511",I835)),"81029155511 - PELAIHARI",
IF(ISNUMBER(SEARCH("81029155510",I835)),"81029155510 - PALAI",
IF(ISNUMBER(SEARCH("81029155509",I835)),"81029155509 - KUMAI",
IF(ISNUMBER(SEARCH("81029155532",I835)),"81029155532 - PRYBB",
IF(ISNUMBER(SEARCH("81029155529",I835)),"81029155529 - UGKT",
IF(ISNUMBER(SEARCH("81029155508",I835)),"81029155508 - TABARA",
IF(ISNUMBER(SEARCH("81029155507",I835)),"81029155507 - TAJATI",
IF(ISNUMBER(SEARCH("81029155506",I835)),"81029155506 - PANDAWA",
IF(ISNUMBER(SEARCH("81029155505",I835)),"81029155505 - PALPI",
IF(ISNUMBER(SEARCH("81029155504",I835)),"81029155504 - PASAM",
IF(ISNUMBER(SEARCH("81029155503",I835)),"81029155503 - LONGKALI",
IF(ISNUMBER(SEARCH("81029155502",I835)),"81029155502 - DEKAN",
IF(ISNUMBER(SEARCH("81029155501",I835)),"81029155501 - RAREN",
"")))))))))))))))))))))))))))))))))</f>
        <v/>
      </c>
      <c r="E835" t="s">
        <v>357</v>
      </c>
      <c r="H835" s="5" t="s">
        <v>2312</v>
      </c>
      <c r="I835" s="5" t="s">
        <v>2313</v>
      </c>
      <c r="J835" s="11">
        <v>22243335</v>
      </c>
      <c r="K835" t="s">
        <v>40</v>
      </c>
    </row>
    <row r="836" spans="1:11" ht="50" x14ac:dyDescent="0.35">
      <c r="A836" s="6" t="s">
        <v>2314</v>
      </c>
      <c r="B836" s="29" t="s">
        <v>119</v>
      </c>
      <c r="C836" s="6" t="s">
        <v>4</v>
      </c>
      <c r="D836" s="8" t="str">
        <f t="shared" si="13"/>
        <v/>
      </c>
      <c r="E836" t="s">
        <v>358</v>
      </c>
      <c r="H836" s="6" t="s">
        <v>2312</v>
      </c>
      <c r="I836" s="6" t="s">
        <v>2315</v>
      </c>
      <c r="J836" s="12">
        <v>14956155</v>
      </c>
      <c r="K836" t="s">
        <v>39</v>
      </c>
    </row>
    <row r="837" spans="1:11" ht="50" x14ac:dyDescent="0.35">
      <c r="A837" s="5" t="s">
        <v>2316</v>
      </c>
      <c r="B837" s="28" t="s">
        <v>119</v>
      </c>
      <c r="C837" s="5" t="s">
        <v>4</v>
      </c>
      <c r="D837" s="8" t="str">
        <f t="shared" si="13"/>
        <v/>
      </c>
      <c r="E837" t="s">
        <v>355</v>
      </c>
      <c r="H837" s="5" t="s">
        <v>2312</v>
      </c>
      <c r="I837" s="5" t="s">
        <v>2317</v>
      </c>
      <c r="J837" s="11">
        <v>23647410</v>
      </c>
      <c r="K837" t="s">
        <v>40</v>
      </c>
    </row>
    <row r="838" spans="1:11" ht="50" x14ac:dyDescent="0.35">
      <c r="A838" s="6" t="s">
        <v>2318</v>
      </c>
      <c r="B838" s="29" t="s">
        <v>119</v>
      </c>
      <c r="C838" s="6" t="s">
        <v>4</v>
      </c>
      <c r="D838" s="8" t="str">
        <f t="shared" si="13"/>
        <v/>
      </c>
      <c r="E838" t="s">
        <v>356</v>
      </c>
      <c r="H838" s="6" t="s">
        <v>2312</v>
      </c>
      <c r="I838" s="6" t="s">
        <v>2319</v>
      </c>
      <c r="J838" s="12">
        <v>23199000</v>
      </c>
      <c r="K838" t="s">
        <v>39</v>
      </c>
    </row>
    <row r="839" spans="1:11" ht="50" x14ac:dyDescent="0.35">
      <c r="A839" s="5" t="s">
        <v>2320</v>
      </c>
      <c r="B839" s="28" t="s">
        <v>119</v>
      </c>
      <c r="C839" s="5" t="s">
        <v>4</v>
      </c>
      <c r="D839" s="8" t="str">
        <f t="shared" si="13"/>
        <v/>
      </c>
      <c r="E839" t="s">
        <v>358</v>
      </c>
      <c r="H839" s="5" t="s">
        <v>2312</v>
      </c>
      <c r="I839" s="5" t="s">
        <v>2321</v>
      </c>
      <c r="J839" s="11">
        <v>23199000</v>
      </c>
      <c r="K839" t="s">
        <v>40</v>
      </c>
    </row>
    <row r="840" spans="1:11" ht="62.5" x14ac:dyDescent="0.35">
      <c r="A840" s="6" t="s">
        <v>2322</v>
      </c>
      <c r="B840" s="29" t="s">
        <v>119</v>
      </c>
      <c r="C840" s="6" t="s">
        <v>4</v>
      </c>
      <c r="D840" s="8" t="str">
        <f t="shared" si="13"/>
        <v/>
      </c>
      <c r="E840" t="s">
        <v>357</v>
      </c>
      <c r="H840" s="6" t="s">
        <v>2323</v>
      </c>
      <c r="I840" s="6" t="s">
        <v>2324</v>
      </c>
      <c r="J840" s="12">
        <v>18050000</v>
      </c>
      <c r="K840" t="s">
        <v>39</v>
      </c>
    </row>
    <row r="841" spans="1:11" ht="50" x14ac:dyDescent="0.35">
      <c r="A841" s="5" t="s">
        <v>2325</v>
      </c>
      <c r="B841" s="28" t="s">
        <v>119</v>
      </c>
      <c r="C841" s="5" t="s">
        <v>4</v>
      </c>
      <c r="D841" s="8" t="str">
        <f t="shared" si="13"/>
        <v/>
      </c>
      <c r="E841" t="s">
        <v>358</v>
      </c>
      <c r="H841" s="5" t="s">
        <v>2323</v>
      </c>
      <c r="I841" s="5" t="s">
        <v>2326</v>
      </c>
      <c r="J841" s="11">
        <v>21067800</v>
      </c>
      <c r="K841" t="s">
        <v>40</v>
      </c>
    </row>
    <row r="842" spans="1:11" ht="50" x14ac:dyDescent="0.35">
      <c r="A842" s="6" t="s">
        <v>2327</v>
      </c>
      <c r="B842" s="29" t="s">
        <v>119</v>
      </c>
      <c r="C842" s="6" t="s">
        <v>4</v>
      </c>
      <c r="D842" s="8" t="str">
        <f t="shared" si="13"/>
        <v/>
      </c>
      <c r="E842" t="s">
        <v>355</v>
      </c>
      <c r="H842" s="6" t="s">
        <v>2323</v>
      </c>
      <c r="I842" s="6" t="s">
        <v>2328</v>
      </c>
      <c r="J842" s="12">
        <v>19447200</v>
      </c>
      <c r="K842" t="s">
        <v>39</v>
      </c>
    </row>
    <row r="843" spans="1:11" ht="50" x14ac:dyDescent="0.35">
      <c r="A843" s="5" t="s">
        <v>2329</v>
      </c>
      <c r="B843" s="28" t="s">
        <v>119</v>
      </c>
      <c r="C843" s="5" t="s">
        <v>4</v>
      </c>
      <c r="D843" s="8" t="str">
        <f t="shared" si="13"/>
        <v/>
      </c>
      <c r="E843" t="s">
        <v>356</v>
      </c>
      <c r="H843" s="5" t="s">
        <v>2323</v>
      </c>
      <c r="I843" s="5" t="s">
        <v>2330</v>
      </c>
      <c r="J843" s="11">
        <v>23310000</v>
      </c>
      <c r="K843" t="s">
        <v>40</v>
      </c>
    </row>
    <row r="844" spans="1:11" ht="50" x14ac:dyDescent="0.35">
      <c r="A844" s="6" t="s">
        <v>2331</v>
      </c>
      <c r="B844" s="29" t="s">
        <v>119</v>
      </c>
      <c r="C844" s="6" t="s">
        <v>4</v>
      </c>
      <c r="D844" s="8" t="str">
        <f t="shared" si="13"/>
        <v/>
      </c>
      <c r="E844" t="s">
        <v>358</v>
      </c>
      <c r="H844" s="6" t="s">
        <v>2312</v>
      </c>
      <c r="I844" s="6" t="s">
        <v>2332</v>
      </c>
      <c r="J844" s="12">
        <v>12760000</v>
      </c>
      <c r="K844" t="s">
        <v>39</v>
      </c>
    </row>
    <row r="845" spans="1:11" ht="50" x14ac:dyDescent="0.35">
      <c r="A845" s="5" t="s">
        <v>2333</v>
      </c>
      <c r="B845" s="28" t="s">
        <v>119</v>
      </c>
      <c r="C845" s="5" t="s">
        <v>4</v>
      </c>
      <c r="D845" s="8" t="str">
        <f t="shared" si="13"/>
        <v/>
      </c>
      <c r="E845" t="s">
        <v>357</v>
      </c>
      <c r="H845" s="5" t="s">
        <v>2312</v>
      </c>
      <c r="I845" s="5" t="s">
        <v>2334</v>
      </c>
      <c r="J845" s="11">
        <v>12490000</v>
      </c>
      <c r="K845" t="s">
        <v>40</v>
      </c>
    </row>
    <row r="846" spans="1:11" ht="50" x14ac:dyDescent="0.35">
      <c r="A846" s="6" t="s">
        <v>2335</v>
      </c>
      <c r="B846" s="29" t="s">
        <v>119</v>
      </c>
      <c r="C846" s="6" t="s">
        <v>4</v>
      </c>
      <c r="D846" s="8" t="str">
        <f t="shared" si="13"/>
        <v/>
      </c>
      <c r="E846" t="s">
        <v>358</v>
      </c>
      <c r="H846" s="6" t="s">
        <v>2312</v>
      </c>
      <c r="I846" s="6" t="s">
        <v>2336</v>
      </c>
      <c r="J846" s="12">
        <v>12964800</v>
      </c>
      <c r="K846" t="s">
        <v>39</v>
      </c>
    </row>
    <row r="847" spans="1:11" ht="50" x14ac:dyDescent="0.35">
      <c r="A847" s="5" t="s">
        <v>2337</v>
      </c>
      <c r="B847" s="28" t="s">
        <v>119</v>
      </c>
      <c r="C847" s="5" t="s">
        <v>4</v>
      </c>
      <c r="D847" s="8" t="str">
        <f t="shared" si="13"/>
        <v/>
      </c>
      <c r="E847" t="s">
        <v>355</v>
      </c>
      <c r="H847" s="5" t="s">
        <v>2312</v>
      </c>
      <c r="I847" s="5" t="s">
        <v>2338</v>
      </c>
      <c r="J847" s="11">
        <v>12154500</v>
      </c>
      <c r="K847" t="s">
        <v>39</v>
      </c>
    </row>
    <row r="848" spans="1:11" ht="50" x14ac:dyDescent="0.35">
      <c r="A848" s="6" t="s">
        <v>2339</v>
      </c>
      <c r="B848" s="29" t="s">
        <v>119</v>
      </c>
      <c r="C848" s="6" t="s">
        <v>4</v>
      </c>
      <c r="D848" s="8" t="str">
        <f t="shared" si="13"/>
        <v/>
      </c>
      <c r="E848" t="s">
        <v>356</v>
      </c>
      <c r="H848" s="6" t="s">
        <v>2312</v>
      </c>
      <c r="I848" s="6" t="s">
        <v>2340</v>
      </c>
      <c r="J848" s="12">
        <v>14585400</v>
      </c>
      <c r="K848" t="s">
        <v>40</v>
      </c>
    </row>
    <row r="849" spans="1:11" ht="50" x14ac:dyDescent="0.35">
      <c r="A849" s="5" t="s">
        <v>2341</v>
      </c>
      <c r="B849" s="28" t="s">
        <v>119</v>
      </c>
      <c r="C849" s="5" t="s">
        <v>4</v>
      </c>
      <c r="D849" s="8" t="str">
        <f t="shared" si="13"/>
        <v/>
      </c>
      <c r="E849" t="s">
        <v>358</v>
      </c>
      <c r="H849" s="5" t="s">
        <v>2312</v>
      </c>
      <c r="I849" s="5" t="s">
        <v>2336</v>
      </c>
      <c r="J849" s="11">
        <v>14485500</v>
      </c>
      <c r="K849" t="s">
        <v>39</v>
      </c>
    </row>
    <row r="850" spans="1:11" ht="37.5" x14ac:dyDescent="0.35">
      <c r="A850" s="6" t="s">
        <v>2342</v>
      </c>
      <c r="B850" s="29" t="s">
        <v>119</v>
      </c>
      <c r="C850" s="6" t="s">
        <v>4</v>
      </c>
      <c r="D850" s="8" t="str">
        <f t="shared" si="13"/>
        <v/>
      </c>
      <c r="E850" t="s">
        <v>357</v>
      </c>
      <c r="H850" s="6" t="s">
        <v>2312</v>
      </c>
      <c r="I850" s="6" t="s">
        <v>2343</v>
      </c>
      <c r="J850" s="12">
        <v>13653000</v>
      </c>
      <c r="K850" t="s">
        <v>40</v>
      </c>
    </row>
    <row r="851" spans="1:11" ht="75" x14ac:dyDescent="0.35">
      <c r="A851" s="5" t="s">
        <v>2344</v>
      </c>
      <c r="B851" s="28" t="s">
        <v>119</v>
      </c>
      <c r="C851" s="5" t="s">
        <v>4</v>
      </c>
      <c r="D851" s="8" t="str">
        <f t="shared" si="13"/>
        <v/>
      </c>
      <c r="E851" t="s">
        <v>358</v>
      </c>
      <c r="H851" s="5" t="s">
        <v>1269</v>
      </c>
      <c r="I851" s="5" t="s">
        <v>2345</v>
      </c>
      <c r="J851" s="11">
        <v>29805334</v>
      </c>
      <c r="K851" t="s">
        <v>39</v>
      </c>
    </row>
    <row r="852" spans="1:11" ht="75" x14ac:dyDescent="0.35">
      <c r="A852" s="6" t="s">
        <v>2346</v>
      </c>
      <c r="B852" s="29" t="s">
        <v>119</v>
      </c>
      <c r="C852" s="6" t="s">
        <v>4</v>
      </c>
      <c r="D852" s="8" t="str">
        <f t="shared" si="13"/>
        <v/>
      </c>
      <c r="E852" t="s">
        <v>355</v>
      </c>
      <c r="H852" s="6" t="s">
        <v>852</v>
      </c>
      <c r="I852" s="6" t="s">
        <v>2347</v>
      </c>
      <c r="J852" s="12">
        <v>61913526</v>
      </c>
      <c r="K852" t="s">
        <v>40</v>
      </c>
    </row>
    <row r="853" spans="1:11" ht="75" x14ac:dyDescent="0.35">
      <c r="A853" s="5" t="s">
        <v>2348</v>
      </c>
      <c r="B853" s="28" t="s">
        <v>119</v>
      </c>
      <c r="C853" s="5" t="s">
        <v>4</v>
      </c>
      <c r="D853" s="8" t="str">
        <f t="shared" si="13"/>
        <v/>
      </c>
      <c r="E853" t="s">
        <v>356</v>
      </c>
      <c r="H853" s="5" t="s">
        <v>857</v>
      </c>
      <c r="I853" s="5" t="s">
        <v>2349</v>
      </c>
      <c r="J853" s="11">
        <v>9701317</v>
      </c>
      <c r="K853" t="s">
        <v>39</v>
      </c>
    </row>
    <row r="854" spans="1:11" ht="25" x14ac:dyDescent="0.35">
      <c r="A854" s="6" t="s">
        <v>2350</v>
      </c>
      <c r="B854" s="29" t="s">
        <v>119</v>
      </c>
      <c r="C854" s="6" t="s">
        <v>4</v>
      </c>
      <c r="D854" s="8" t="str">
        <f t="shared" si="13"/>
        <v/>
      </c>
      <c r="E854" t="s">
        <v>358</v>
      </c>
      <c r="H854" s="6" t="s">
        <v>2351</v>
      </c>
      <c r="I854" s="6" t="s">
        <v>2352</v>
      </c>
      <c r="J854" s="12">
        <v>16650000</v>
      </c>
      <c r="K854" t="s">
        <v>40</v>
      </c>
    </row>
    <row r="855" spans="1:11" ht="87.5" x14ac:dyDescent="0.35">
      <c r="A855" s="5" t="s">
        <v>2353</v>
      </c>
      <c r="B855" s="28" t="s">
        <v>119</v>
      </c>
      <c r="C855" s="5" t="s">
        <v>4</v>
      </c>
      <c r="D855" s="8" t="str">
        <f t="shared" si="13"/>
        <v/>
      </c>
      <c r="E855" t="s">
        <v>357</v>
      </c>
      <c r="H855" s="5" t="s">
        <v>2354</v>
      </c>
      <c r="I855" s="5" t="s">
        <v>2355</v>
      </c>
      <c r="J855" s="11">
        <v>95874765</v>
      </c>
      <c r="K855" t="s">
        <v>39</v>
      </c>
    </row>
    <row r="856" spans="1:11" ht="72.5" x14ac:dyDescent="0.35">
      <c r="A856" s="6" t="s">
        <v>2356</v>
      </c>
      <c r="B856" s="29" t="s">
        <v>119</v>
      </c>
      <c r="C856" s="6" t="s">
        <v>4</v>
      </c>
      <c r="D856" s="8" t="str">
        <f t="shared" si="13"/>
        <v/>
      </c>
      <c r="E856" t="s">
        <v>358</v>
      </c>
      <c r="H856" s="6" t="s">
        <v>1564</v>
      </c>
      <c r="I856" s="32" t="s">
        <v>2357</v>
      </c>
      <c r="J856" s="12">
        <v>1077301</v>
      </c>
      <c r="K856" t="s">
        <v>40</v>
      </c>
    </row>
    <row r="857" spans="1:11" ht="87.5" x14ac:dyDescent="0.35">
      <c r="A857" s="5" t="s">
        <v>2358</v>
      </c>
      <c r="B857" s="28" t="s">
        <v>119</v>
      </c>
      <c r="C857" s="5" t="s">
        <v>4</v>
      </c>
      <c r="D857" s="8" t="str">
        <f t="shared" si="13"/>
        <v/>
      </c>
      <c r="E857" t="s">
        <v>355</v>
      </c>
      <c r="H857" s="5" t="s">
        <v>735</v>
      </c>
      <c r="I857" s="5" t="s">
        <v>2359</v>
      </c>
      <c r="J857" s="11">
        <v>9129647</v>
      </c>
      <c r="K857" t="s">
        <v>39</v>
      </c>
    </row>
    <row r="858" spans="1:11" ht="75" x14ac:dyDescent="0.35">
      <c r="A858" s="6" t="s">
        <v>2360</v>
      </c>
      <c r="B858" s="29" t="s">
        <v>119</v>
      </c>
      <c r="C858" s="6" t="s">
        <v>4</v>
      </c>
      <c r="D858" s="8" t="str">
        <f t="shared" si="13"/>
        <v/>
      </c>
      <c r="E858" t="s">
        <v>356</v>
      </c>
      <c r="H858" s="6" t="s">
        <v>852</v>
      </c>
      <c r="I858" s="6" t="s">
        <v>2361</v>
      </c>
      <c r="J858" s="12">
        <v>223933810</v>
      </c>
      <c r="K858" t="s">
        <v>40</v>
      </c>
    </row>
    <row r="859" spans="1:11" ht="100" x14ac:dyDescent="0.35">
      <c r="A859" s="5" t="s">
        <v>2362</v>
      </c>
      <c r="B859" s="28" t="s">
        <v>119</v>
      </c>
      <c r="C859" s="5" t="s">
        <v>4</v>
      </c>
      <c r="D859" s="8" t="str">
        <f t="shared" si="13"/>
        <v/>
      </c>
      <c r="E859" t="s">
        <v>358</v>
      </c>
      <c r="H859" s="5" t="s">
        <v>862</v>
      </c>
      <c r="I859" s="5" t="s">
        <v>2363</v>
      </c>
      <c r="J859" s="11">
        <v>309204411</v>
      </c>
      <c r="K859" t="s">
        <v>39</v>
      </c>
    </row>
    <row r="860" spans="1:11" ht="87.5" x14ac:dyDescent="0.35">
      <c r="A860" s="6" t="s">
        <v>2364</v>
      </c>
      <c r="B860" s="29" t="s">
        <v>119</v>
      </c>
      <c r="C860" s="6" t="s">
        <v>4</v>
      </c>
      <c r="D860" s="8" t="str">
        <f t="shared" si="13"/>
        <v/>
      </c>
      <c r="E860" t="s">
        <v>357</v>
      </c>
      <c r="H860" s="6" t="s">
        <v>1035</v>
      </c>
      <c r="I860" s="6" t="s">
        <v>2365</v>
      </c>
      <c r="J860" s="12">
        <v>55565959</v>
      </c>
      <c r="K860" t="s">
        <v>40</v>
      </c>
    </row>
    <row r="861" spans="1:11" ht="75" x14ac:dyDescent="0.35">
      <c r="A861" s="5" t="s">
        <v>2366</v>
      </c>
      <c r="B861" s="28" t="s">
        <v>119</v>
      </c>
      <c r="C861" s="5" t="s">
        <v>4</v>
      </c>
      <c r="D861" s="8" t="str">
        <f t="shared" si="13"/>
        <v/>
      </c>
      <c r="E861" t="s">
        <v>358</v>
      </c>
      <c r="H861" s="5" t="s">
        <v>857</v>
      </c>
      <c r="I861" s="5" t="s">
        <v>2367</v>
      </c>
      <c r="J861" s="11">
        <v>65013007</v>
      </c>
      <c r="K861" t="s">
        <v>39</v>
      </c>
    </row>
    <row r="862" spans="1:11" ht="62.5" x14ac:dyDescent="0.35">
      <c r="A862" s="6" t="s">
        <v>2368</v>
      </c>
      <c r="B862" s="29" t="s">
        <v>119</v>
      </c>
      <c r="C862" s="6" t="s">
        <v>4</v>
      </c>
      <c r="D862" s="8" t="str">
        <f t="shared" si="13"/>
        <v/>
      </c>
      <c r="E862" t="s">
        <v>355</v>
      </c>
      <c r="H862" s="6" t="s">
        <v>2369</v>
      </c>
      <c r="I862" s="6" t="s">
        <v>2370</v>
      </c>
      <c r="J862" s="12">
        <v>15260000</v>
      </c>
      <c r="K862" t="s">
        <v>40</v>
      </c>
    </row>
    <row r="863" spans="1:11" ht="50" x14ac:dyDescent="0.35">
      <c r="A863" s="5" t="s">
        <v>2371</v>
      </c>
      <c r="B863" s="28" t="s">
        <v>119</v>
      </c>
      <c r="C863" s="5" t="s">
        <v>4</v>
      </c>
      <c r="D863" s="8" t="str">
        <f t="shared" si="13"/>
        <v/>
      </c>
      <c r="E863" t="s">
        <v>356</v>
      </c>
      <c r="H863" s="5" t="s">
        <v>638</v>
      </c>
      <c r="I863" s="5" t="s">
        <v>2372</v>
      </c>
      <c r="J863" s="11">
        <v>24975000</v>
      </c>
      <c r="K863" t="s">
        <v>39</v>
      </c>
    </row>
    <row r="864" spans="1:11" ht="50" x14ac:dyDescent="0.35">
      <c r="A864" s="6" t="s">
        <v>2373</v>
      </c>
      <c r="B864" s="29" t="s">
        <v>119</v>
      </c>
      <c r="C864" s="6" t="s">
        <v>4</v>
      </c>
      <c r="D864" s="8" t="str">
        <f t="shared" si="13"/>
        <v/>
      </c>
      <c r="E864" t="s">
        <v>358</v>
      </c>
      <c r="H864" s="6" t="s">
        <v>638</v>
      </c>
      <c r="I864" s="6" t="s">
        <v>2374</v>
      </c>
      <c r="J864" s="12">
        <v>24975000</v>
      </c>
      <c r="K864" t="s">
        <v>40</v>
      </c>
    </row>
    <row r="865" spans="1:11" ht="50" x14ac:dyDescent="0.35">
      <c r="A865" s="5" t="s">
        <v>2375</v>
      </c>
      <c r="B865" s="28" t="s">
        <v>119</v>
      </c>
      <c r="C865" s="5" t="s">
        <v>4</v>
      </c>
      <c r="D865" s="8" t="str">
        <f t="shared" si="13"/>
        <v/>
      </c>
      <c r="E865" t="s">
        <v>357</v>
      </c>
      <c r="H865" s="5" t="s">
        <v>638</v>
      </c>
      <c r="I865" s="5" t="s">
        <v>2376</v>
      </c>
      <c r="J865" s="11">
        <v>20757000</v>
      </c>
      <c r="K865" t="s">
        <v>39</v>
      </c>
    </row>
    <row r="866" spans="1:11" ht="50" x14ac:dyDescent="0.35">
      <c r="A866" s="25" t="s">
        <v>2377</v>
      </c>
      <c r="B866" s="29" t="s">
        <v>119</v>
      </c>
      <c r="C866" s="6" t="s">
        <v>4</v>
      </c>
      <c r="D866" s="8" t="str">
        <f t="shared" si="13"/>
        <v/>
      </c>
      <c r="E866" t="s">
        <v>358</v>
      </c>
      <c r="H866" s="6" t="s">
        <v>1022</v>
      </c>
      <c r="I866" s="6" t="s">
        <v>2378</v>
      </c>
      <c r="J866" s="12">
        <v>16261500</v>
      </c>
      <c r="K866" t="s">
        <v>40</v>
      </c>
    </row>
    <row r="867" spans="1:11" ht="50" x14ac:dyDescent="0.35">
      <c r="A867" s="26" t="s">
        <v>2379</v>
      </c>
      <c r="B867" s="28" t="s">
        <v>119</v>
      </c>
      <c r="C867" s="5" t="s">
        <v>4</v>
      </c>
      <c r="D867" s="8" t="str">
        <f t="shared" si="13"/>
        <v/>
      </c>
      <c r="E867" t="s">
        <v>355</v>
      </c>
      <c r="H867" s="5" t="s">
        <v>1022</v>
      </c>
      <c r="I867" s="5" t="s">
        <v>2380</v>
      </c>
      <c r="J867" s="11">
        <v>16261500</v>
      </c>
      <c r="K867" t="s">
        <v>39</v>
      </c>
    </row>
    <row r="868" spans="1:11" ht="50" x14ac:dyDescent="0.35">
      <c r="A868" s="25" t="s">
        <v>2381</v>
      </c>
      <c r="B868" s="29" t="s">
        <v>119</v>
      </c>
      <c r="C868" s="6" t="s">
        <v>4</v>
      </c>
      <c r="D868" s="8" t="str">
        <f t="shared" si="13"/>
        <v/>
      </c>
      <c r="E868" t="s">
        <v>356</v>
      </c>
      <c r="H868" s="6" t="s">
        <v>1022</v>
      </c>
      <c r="I868" s="6" t="s">
        <v>2382</v>
      </c>
      <c r="J868" s="12">
        <v>16261500</v>
      </c>
      <c r="K868" t="s">
        <v>40</v>
      </c>
    </row>
    <row r="869" spans="1:11" ht="50" x14ac:dyDescent="0.35">
      <c r="A869" s="26" t="s">
        <v>2383</v>
      </c>
      <c r="B869" s="28" t="s">
        <v>119</v>
      </c>
      <c r="C869" s="5" t="s">
        <v>4</v>
      </c>
      <c r="D869" s="8" t="str">
        <f t="shared" si="13"/>
        <v/>
      </c>
      <c r="E869" t="s">
        <v>358</v>
      </c>
      <c r="H869" s="5" t="s">
        <v>1022</v>
      </c>
      <c r="I869" s="5" t="s">
        <v>2384</v>
      </c>
      <c r="J869" s="11">
        <v>17316000</v>
      </c>
      <c r="K869" t="s">
        <v>39</v>
      </c>
    </row>
    <row r="870" spans="1:11" ht="62.5" x14ac:dyDescent="0.35">
      <c r="A870" s="25" t="s">
        <v>2385</v>
      </c>
      <c r="B870" s="29" t="s">
        <v>119</v>
      </c>
      <c r="C870" s="6" t="s">
        <v>4</v>
      </c>
      <c r="D870" s="8" t="str">
        <f t="shared" si="13"/>
        <v/>
      </c>
      <c r="E870" t="s">
        <v>357</v>
      </c>
      <c r="H870" s="6" t="s">
        <v>1266</v>
      </c>
      <c r="I870" s="6" t="s">
        <v>2064</v>
      </c>
      <c r="J870" s="12">
        <v>847331890</v>
      </c>
      <c r="K870" t="s">
        <v>40</v>
      </c>
    </row>
    <row r="871" spans="1:11" ht="62.5" x14ac:dyDescent="0.35">
      <c r="A871" s="26" t="s">
        <v>2386</v>
      </c>
      <c r="B871" s="28" t="s">
        <v>119</v>
      </c>
      <c r="C871" s="5" t="s">
        <v>4</v>
      </c>
      <c r="D871" s="8" t="str">
        <f t="shared" si="13"/>
        <v/>
      </c>
      <c r="E871" t="s">
        <v>358</v>
      </c>
      <c r="H871" s="5" t="s">
        <v>2387</v>
      </c>
      <c r="I871" s="5" t="s">
        <v>2388</v>
      </c>
      <c r="J871" s="11">
        <v>38676916</v>
      </c>
      <c r="K871" t="s">
        <v>39</v>
      </c>
    </row>
    <row r="872" spans="1:11" ht="87.5" x14ac:dyDescent="0.35">
      <c r="A872" s="25" t="s">
        <v>2389</v>
      </c>
      <c r="B872" s="29" t="s">
        <v>119</v>
      </c>
      <c r="C872" s="6" t="s">
        <v>4</v>
      </c>
      <c r="D872" s="8" t="str">
        <f t="shared" si="13"/>
        <v/>
      </c>
      <c r="E872" t="s">
        <v>355</v>
      </c>
      <c r="H872" s="6" t="s">
        <v>2035</v>
      </c>
      <c r="I872" s="6" t="s">
        <v>2390</v>
      </c>
      <c r="J872" s="12">
        <v>3788000</v>
      </c>
      <c r="K872" t="s">
        <v>40</v>
      </c>
    </row>
    <row r="873" spans="1:11" ht="100" x14ac:dyDescent="0.35">
      <c r="A873" s="26" t="s">
        <v>2391</v>
      </c>
      <c r="B873" s="28" t="s">
        <v>119</v>
      </c>
      <c r="C873" s="5" t="s">
        <v>4</v>
      </c>
      <c r="D873" s="8" t="str">
        <f t="shared" si="13"/>
        <v/>
      </c>
      <c r="E873" t="s">
        <v>356</v>
      </c>
      <c r="H873" s="5" t="s">
        <v>2035</v>
      </c>
      <c r="I873" s="5" t="s">
        <v>2392</v>
      </c>
      <c r="J873" s="11">
        <v>4712400</v>
      </c>
      <c r="K873" t="s">
        <v>39</v>
      </c>
    </row>
    <row r="874" spans="1:11" ht="87.5" x14ac:dyDescent="0.35">
      <c r="A874" s="25" t="s">
        <v>2393</v>
      </c>
      <c r="B874" s="29" t="s">
        <v>119</v>
      </c>
      <c r="C874" s="6" t="s">
        <v>4</v>
      </c>
      <c r="D874" s="8" t="str">
        <f t="shared" si="13"/>
        <v/>
      </c>
      <c r="E874" t="s">
        <v>358</v>
      </c>
      <c r="H874" s="6" t="s">
        <v>2035</v>
      </c>
      <c r="I874" s="6" t="s">
        <v>2394</v>
      </c>
      <c r="J874" s="12">
        <v>2656000</v>
      </c>
      <c r="K874" t="s">
        <v>40</v>
      </c>
    </row>
    <row r="875" spans="1:11" ht="87.5" x14ac:dyDescent="0.35">
      <c r="A875" s="26" t="s">
        <v>2395</v>
      </c>
      <c r="B875" s="28" t="s">
        <v>119</v>
      </c>
      <c r="C875" s="5" t="s">
        <v>4</v>
      </c>
      <c r="D875" s="8" t="str">
        <f t="shared" si="13"/>
        <v/>
      </c>
      <c r="E875" t="s">
        <v>357</v>
      </c>
      <c r="H875" s="5" t="s">
        <v>2035</v>
      </c>
      <c r="I875" s="5" t="s">
        <v>2396</v>
      </c>
      <c r="J875" s="11">
        <v>3008600</v>
      </c>
      <c r="K875" t="s">
        <v>39</v>
      </c>
    </row>
    <row r="876" spans="1:11" ht="62.5" x14ac:dyDescent="0.35">
      <c r="A876" s="25" t="s">
        <v>2397</v>
      </c>
      <c r="B876" s="29" t="s">
        <v>119</v>
      </c>
      <c r="C876" s="6" t="s">
        <v>4</v>
      </c>
      <c r="D876" s="8" t="str">
        <f t="shared" si="13"/>
        <v/>
      </c>
      <c r="E876" t="s">
        <v>358</v>
      </c>
      <c r="H876" s="6" t="s">
        <v>2398</v>
      </c>
      <c r="I876" s="6" t="s">
        <v>2399</v>
      </c>
      <c r="J876" s="12">
        <v>5138000</v>
      </c>
      <c r="K876" t="s">
        <v>40</v>
      </c>
    </row>
    <row r="877" spans="1:11" ht="62.5" x14ac:dyDescent="0.35">
      <c r="A877" s="26" t="s">
        <v>2400</v>
      </c>
      <c r="B877" s="28" t="s">
        <v>119</v>
      </c>
      <c r="C877" s="5" t="s">
        <v>4</v>
      </c>
      <c r="D877" s="8" t="str">
        <f t="shared" si="13"/>
        <v/>
      </c>
      <c r="E877" t="s">
        <v>355</v>
      </c>
      <c r="H877" s="5" t="s">
        <v>2401</v>
      </c>
      <c r="I877" s="5" t="s">
        <v>2402</v>
      </c>
      <c r="J877" s="11">
        <v>22500000</v>
      </c>
      <c r="K877" t="s">
        <v>39</v>
      </c>
    </row>
    <row r="878" spans="1:11" ht="25" x14ac:dyDescent="0.35">
      <c r="A878" s="13"/>
      <c r="B878" s="29" t="s">
        <v>119</v>
      </c>
      <c r="C878" s="6" t="s">
        <v>4</v>
      </c>
      <c r="D878" s="8" t="str">
        <f t="shared" si="13"/>
        <v/>
      </c>
      <c r="E878" t="s">
        <v>356</v>
      </c>
      <c r="H878" s="6"/>
      <c r="I878" s="6" t="s">
        <v>559</v>
      </c>
      <c r="J878" s="12">
        <v>27500</v>
      </c>
      <c r="K878" t="s">
        <v>40</v>
      </c>
    </row>
    <row r="879" spans="1:11" ht="62.5" x14ac:dyDescent="0.35">
      <c r="A879" s="26" t="s">
        <v>2403</v>
      </c>
      <c r="B879" s="28" t="s">
        <v>119</v>
      </c>
      <c r="C879" s="5" t="s">
        <v>5</v>
      </c>
      <c r="D879" s="8" t="str">
        <f t="shared" si="13"/>
        <v/>
      </c>
      <c r="E879" t="s">
        <v>358</v>
      </c>
      <c r="H879" s="5" t="s">
        <v>541</v>
      </c>
      <c r="I879" s="5" t="s">
        <v>2404</v>
      </c>
      <c r="J879" s="11">
        <v>376780687</v>
      </c>
      <c r="K879" t="s">
        <v>39</v>
      </c>
    </row>
    <row r="880" spans="1:11" ht="62.5" x14ac:dyDescent="0.35">
      <c r="A880" s="25" t="s">
        <v>2405</v>
      </c>
      <c r="B880" s="29" t="s">
        <v>119</v>
      </c>
      <c r="C880" s="6" t="s">
        <v>5</v>
      </c>
      <c r="D880" s="8" t="str">
        <f t="shared" si="13"/>
        <v/>
      </c>
      <c r="E880" t="s">
        <v>357</v>
      </c>
      <c r="H880" s="6" t="s">
        <v>544</v>
      </c>
      <c r="I880" s="6" t="s">
        <v>2406</v>
      </c>
      <c r="J880" s="12">
        <v>228064409</v>
      </c>
      <c r="K880" t="s">
        <v>40</v>
      </c>
    </row>
    <row r="881" spans="1:11" ht="37.5" x14ac:dyDescent="0.35">
      <c r="A881" s="26" t="s">
        <v>2407</v>
      </c>
      <c r="B881" s="28" t="s">
        <v>119</v>
      </c>
      <c r="C881" s="5" t="s">
        <v>5</v>
      </c>
      <c r="D881" s="8" t="str">
        <f t="shared" si="13"/>
        <v/>
      </c>
      <c r="E881" t="s">
        <v>358</v>
      </c>
      <c r="H881" s="5" t="s">
        <v>535</v>
      </c>
      <c r="I881" s="5" t="s">
        <v>2408</v>
      </c>
      <c r="J881" s="11">
        <v>179047258</v>
      </c>
      <c r="K881" t="s">
        <v>39</v>
      </c>
    </row>
    <row r="882" spans="1:11" ht="62.5" x14ac:dyDescent="0.35">
      <c r="A882" s="25" t="s">
        <v>2409</v>
      </c>
      <c r="B882" s="29" t="s">
        <v>119</v>
      </c>
      <c r="C882" s="6" t="s">
        <v>5</v>
      </c>
      <c r="D882" s="8" t="str">
        <f t="shared" si="13"/>
        <v/>
      </c>
      <c r="E882" t="s">
        <v>355</v>
      </c>
      <c r="H882" s="6" t="s">
        <v>538</v>
      </c>
      <c r="I882" s="6" t="s">
        <v>2410</v>
      </c>
      <c r="J882" s="12">
        <v>169995446</v>
      </c>
      <c r="K882" t="s">
        <v>40</v>
      </c>
    </row>
    <row r="883" spans="1:11" ht="62.5" x14ac:dyDescent="0.35">
      <c r="A883" s="26" t="s">
        <v>2411</v>
      </c>
      <c r="B883" s="28" t="s">
        <v>119</v>
      </c>
      <c r="C883" s="5" t="s">
        <v>5</v>
      </c>
      <c r="D883" s="8" t="str">
        <f t="shared" si="13"/>
        <v/>
      </c>
      <c r="E883" t="s">
        <v>356</v>
      </c>
      <c r="H883" s="5" t="s">
        <v>547</v>
      </c>
      <c r="I883" s="5" t="s">
        <v>2412</v>
      </c>
      <c r="J883" s="11">
        <v>554288803</v>
      </c>
      <c r="K883" t="s">
        <v>39</v>
      </c>
    </row>
    <row r="884" spans="1:11" ht="37.5" x14ac:dyDescent="0.35">
      <c r="A884" s="25" t="s">
        <v>2413</v>
      </c>
      <c r="B884" s="29" t="s">
        <v>119</v>
      </c>
      <c r="C884" s="6" t="s">
        <v>5</v>
      </c>
      <c r="D884" s="8" t="str">
        <f t="shared" si="13"/>
        <v/>
      </c>
      <c r="E884" t="s">
        <v>358</v>
      </c>
      <c r="H884" s="6" t="s">
        <v>550</v>
      </c>
      <c r="I884" s="6" t="s">
        <v>2414</v>
      </c>
      <c r="J884" s="12">
        <v>151236162</v>
      </c>
      <c r="K884" t="s">
        <v>40</v>
      </c>
    </row>
    <row r="885" spans="1:11" ht="37.5" x14ac:dyDescent="0.35">
      <c r="A885" s="26" t="s">
        <v>2415</v>
      </c>
      <c r="B885" s="28" t="s">
        <v>119</v>
      </c>
      <c r="C885" s="5" t="s">
        <v>5</v>
      </c>
      <c r="D885" s="8" t="str">
        <f t="shared" si="13"/>
        <v/>
      </c>
      <c r="E885" t="s">
        <v>357</v>
      </c>
      <c r="H885" s="5" t="s">
        <v>556</v>
      </c>
      <c r="I885" s="5" t="s">
        <v>2416</v>
      </c>
      <c r="J885" s="11">
        <v>101334030</v>
      </c>
      <c r="K885" t="s">
        <v>39</v>
      </c>
    </row>
    <row r="886" spans="1:11" ht="50" x14ac:dyDescent="0.35">
      <c r="A886" s="25" t="s">
        <v>2417</v>
      </c>
      <c r="B886" s="29" t="s">
        <v>119</v>
      </c>
      <c r="C886" s="6" t="s">
        <v>5</v>
      </c>
      <c r="D886" s="8" t="str">
        <f t="shared" si="13"/>
        <v/>
      </c>
      <c r="E886" t="s">
        <v>358</v>
      </c>
      <c r="H886" s="6" t="s">
        <v>553</v>
      </c>
      <c r="I886" s="6" t="s">
        <v>2418</v>
      </c>
      <c r="J886" s="12">
        <v>42364822</v>
      </c>
      <c r="K886" t="s">
        <v>40</v>
      </c>
    </row>
    <row r="887" spans="1:11" ht="62.5" x14ac:dyDescent="0.35">
      <c r="A887" s="26" t="s">
        <v>2419</v>
      </c>
      <c r="B887" s="28" t="s">
        <v>120</v>
      </c>
      <c r="C887" s="5" t="s">
        <v>5</v>
      </c>
      <c r="D887" s="8" t="str">
        <f t="shared" si="13"/>
        <v/>
      </c>
      <c r="E887" t="s">
        <v>355</v>
      </c>
      <c r="H887" s="5" t="s">
        <v>541</v>
      </c>
      <c r="I887" s="5" t="s">
        <v>2420</v>
      </c>
      <c r="J887" s="11">
        <v>337641780</v>
      </c>
      <c r="K887" t="s">
        <v>39</v>
      </c>
    </row>
    <row r="888" spans="1:11" ht="62.5" x14ac:dyDescent="0.35">
      <c r="A888" s="25" t="s">
        <v>2421</v>
      </c>
      <c r="B888" s="29" t="s">
        <v>120</v>
      </c>
      <c r="C888" s="6" t="s">
        <v>5</v>
      </c>
      <c r="D888" s="8" t="str">
        <f t="shared" si="13"/>
        <v/>
      </c>
      <c r="E888" t="s">
        <v>356</v>
      </c>
      <c r="H888" s="6" t="s">
        <v>544</v>
      </c>
      <c r="I888" s="6" t="s">
        <v>2422</v>
      </c>
      <c r="J888" s="12">
        <v>223580647</v>
      </c>
      <c r="K888" t="s">
        <v>40</v>
      </c>
    </row>
    <row r="889" spans="1:11" ht="37.5" x14ac:dyDescent="0.35">
      <c r="A889" s="26" t="s">
        <v>2423</v>
      </c>
      <c r="B889" s="28" t="s">
        <v>120</v>
      </c>
      <c r="C889" s="5" t="s">
        <v>5</v>
      </c>
      <c r="D889" s="8" t="str">
        <f t="shared" si="13"/>
        <v/>
      </c>
      <c r="E889" t="s">
        <v>358</v>
      </c>
      <c r="H889" s="5" t="s">
        <v>535</v>
      </c>
      <c r="I889" s="5" t="s">
        <v>2424</v>
      </c>
      <c r="J889" s="11">
        <v>153596047</v>
      </c>
      <c r="K889" t="s">
        <v>39</v>
      </c>
    </row>
    <row r="890" spans="1:11" ht="62.5" x14ac:dyDescent="0.35">
      <c r="A890" s="6" t="s">
        <v>2425</v>
      </c>
      <c r="B890" s="29" t="s">
        <v>120</v>
      </c>
      <c r="C890" s="6" t="s">
        <v>5</v>
      </c>
      <c r="D890" s="8" t="str">
        <f t="shared" si="13"/>
        <v/>
      </c>
      <c r="E890" t="s">
        <v>357</v>
      </c>
      <c r="H890" s="6" t="s">
        <v>538</v>
      </c>
      <c r="I890" s="6" t="s">
        <v>2426</v>
      </c>
      <c r="J890" s="12">
        <v>265823775</v>
      </c>
      <c r="K890" t="s">
        <v>40</v>
      </c>
    </row>
    <row r="891" spans="1:11" ht="62.5" x14ac:dyDescent="0.35">
      <c r="A891" s="5" t="s">
        <v>2427</v>
      </c>
      <c r="B891" s="28" t="s">
        <v>120</v>
      </c>
      <c r="C891" s="5" t="s">
        <v>5</v>
      </c>
      <c r="D891" s="8" t="str">
        <f t="shared" si="13"/>
        <v/>
      </c>
      <c r="E891" t="s">
        <v>358</v>
      </c>
      <c r="H891" s="5" t="s">
        <v>547</v>
      </c>
      <c r="I891" s="5" t="s">
        <v>2428</v>
      </c>
      <c r="J891" s="11">
        <v>745932545</v>
      </c>
      <c r="K891" t="s">
        <v>39</v>
      </c>
    </row>
    <row r="892" spans="1:11" ht="37.5" x14ac:dyDescent="0.35">
      <c r="A892" s="25" t="s">
        <v>2429</v>
      </c>
      <c r="B892" s="29" t="s">
        <v>120</v>
      </c>
      <c r="C892" s="6" t="s">
        <v>5</v>
      </c>
      <c r="D892" s="8" t="str">
        <f t="shared" si="13"/>
        <v/>
      </c>
      <c r="E892" t="s">
        <v>355</v>
      </c>
      <c r="H892" s="6" t="s">
        <v>550</v>
      </c>
      <c r="I892" s="6" t="s">
        <v>2430</v>
      </c>
      <c r="J892" s="12">
        <v>237611682</v>
      </c>
      <c r="K892" t="s">
        <v>40</v>
      </c>
    </row>
    <row r="893" spans="1:11" ht="37.5" x14ac:dyDescent="0.35">
      <c r="A893" s="26" t="s">
        <v>2431</v>
      </c>
      <c r="B893" s="28" t="s">
        <v>120</v>
      </c>
      <c r="C893" s="5" t="s">
        <v>5</v>
      </c>
      <c r="D893" s="8" t="str">
        <f t="shared" si="13"/>
        <v/>
      </c>
      <c r="E893" t="s">
        <v>356</v>
      </c>
      <c r="H893" s="5" t="s">
        <v>556</v>
      </c>
      <c r="I893" s="5" t="s">
        <v>2432</v>
      </c>
      <c r="J893" s="11">
        <v>158223450</v>
      </c>
      <c r="K893" t="s">
        <v>39</v>
      </c>
    </row>
    <row r="894" spans="1:11" ht="50" x14ac:dyDescent="0.35">
      <c r="A894" s="25" t="s">
        <v>2433</v>
      </c>
      <c r="B894" s="29" t="s">
        <v>120</v>
      </c>
      <c r="C894" s="6" t="s">
        <v>5</v>
      </c>
      <c r="D894" s="8" t="str">
        <f t="shared" si="13"/>
        <v/>
      </c>
      <c r="E894" t="s">
        <v>358</v>
      </c>
      <c r="H894" s="6" t="s">
        <v>553</v>
      </c>
      <c r="I894" s="6" t="s">
        <v>2434</v>
      </c>
      <c r="J894" s="12">
        <v>36887350</v>
      </c>
      <c r="K894" t="s">
        <v>40</v>
      </c>
    </row>
    <row r="895" spans="1:11" ht="62.5" x14ac:dyDescent="0.35">
      <c r="A895" s="26" t="s">
        <v>2435</v>
      </c>
      <c r="B895" s="28" t="s">
        <v>120</v>
      </c>
      <c r="C895" s="5" t="s">
        <v>5</v>
      </c>
      <c r="D895" s="8" t="str">
        <f t="shared" si="13"/>
        <v/>
      </c>
      <c r="E895" t="s">
        <v>357</v>
      </c>
      <c r="H895" s="5" t="s">
        <v>727</v>
      </c>
      <c r="I895" s="5" t="s">
        <v>2436</v>
      </c>
      <c r="J895" s="11">
        <v>585000000</v>
      </c>
      <c r="K895" t="s">
        <v>39</v>
      </c>
    </row>
    <row r="896" spans="1:11" ht="75" x14ac:dyDescent="0.35">
      <c r="A896" s="25" t="s">
        <v>2437</v>
      </c>
      <c r="B896" s="29" t="s">
        <v>121</v>
      </c>
      <c r="C896" s="6" t="s">
        <v>4</v>
      </c>
      <c r="D896" s="8" t="str">
        <f t="shared" si="13"/>
        <v/>
      </c>
      <c r="E896" t="s">
        <v>358</v>
      </c>
      <c r="H896" s="6" t="s">
        <v>2438</v>
      </c>
      <c r="I896" s="6" t="s">
        <v>2439</v>
      </c>
      <c r="J896" s="12">
        <v>81455000</v>
      </c>
      <c r="K896" t="s">
        <v>40</v>
      </c>
    </row>
    <row r="897" spans="1:11" ht="75" x14ac:dyDescent="0.35">
      <c r="A897" s="26" t="s">
        <v>2440</v>
      </c>
      <c r="B897" s="28" t="s">
        <v>121</v>
      </c>
      <c r="C897" s="5" t="s">
        <v>4</v>
      </c>
      <c r="D897" s="8" t="str">
        <f t="shared" si="13"/>
        <v/>
      </c>
      <c r="E897" t="s">
        <v>355</v>
      </c>
      <c r="H897" s="5" t="s">
        <v>585</v>
      </c>
      <c r="I897" s="5" t="s">
        <v>2441</v>
      </c>
      <c r="J897" s="11">
        <v>900000</v>
      </c>
      <c r="K897" t="s">
        <v>39</v>
      </c>
    </row>
    <row r="898" spans="1:11" ht="62.5" x14ac:dyDescent="0.35">
      <c r="A898" s="25" t="s">
        <v>2442</v>
      </c>
      <c r="B898" s="29" t="s">
        <v>121</v>
      </c>
      <c r="C898" s="6" t="s">
        <v>4</v>
      </c>
      <c r="D898" s="8" t="str">
        <f t="shared" si="13"/>
        <v/>
      </c>
      <c r="E898" t="s">
        <v>356</v>
      </c>
      <c r="H898" s="6" t="s">
        <v>879</v>
      </c>
      <c r="I898" s="6" t="s">
        <v>2443</v>
      </c>
      <c r="J898" s="12">
        <v>3035034</v>
      </c>
      <c r="K898" t="s">
        <v>40</v>
      </c>
    </row>
    <row r="899" spans="1:11" ht="62.5" x14ac:dyDescent="0.35">
      <c r="A899" s="26" t="s">
        <v>2444</v>
      </c>
      <c r="B899" s="28" t="s">
        <v>121</v>
      </c>
      <c r="C899" s="5" t="s">
        <v>4</v>
      </c>
      <c r="D899" s="8" t="str">
        <f t="shared" ref="D899:D962" si="14">IF(ISNUMBER(SEARCH("81029155533",I899)),"81029155533 - PPPBB",
IF(ISNUMBER(SEARCH("81029155531",I899)),"81029155531 - UGKB",
IF(ISNUMBER(SEARCH("81029155528",I899)),"81029155528 - GUNME",
IF(ISNUMBER(SEARCH("81029155527",I899)),"81029155527 - PAGUN",
IF(ISNUMBER(SEARCH("81029155526",I899)),"81029155526 - GUMAS",
IF(ISNUMBER(SEARCH("81029155525",I899)),"81029155525 - RIMBA",
IF(ISNUMBER(SEARCH("81029155524",I899)),"81029155524 - PARBA",
IF(ISNUMBER(SEARCH("81029155523",I899)),"81029155523 - SINTANG",
IF(ISNUMBER(SEARCH("81029155522",I899)),"81029155522 - NGABANG",
IF(ISNUMBER(SEARCH("81029155521",I899)),"81029155521 - PANGA",
IF(ISNUMBER(SEARCH("81029155520",I899)),"81029155520 - PARINDU",
IF(ISNUMBER(SEARCH("81029155519",I899)),"81029155519 - PAPAR",
IF(ISNUMBER(SEARCH("81029155518",I899)),"81029155518 - BAYAN",
IF(ISNUMBER(SEARCH("81029155517",I899)),"81029155517 - PAKEM",
IF(ISNUMBER(SEARCH("81029155530",I899)),"81029155530 - UGKST",
IF(ISNUMBER(SEARCH("81029155516",I899)),"81029155516 - DASAL",
IF(ISNUMBER(SEARCH("81029155515",I899)),"81029155515 - TAMBA",
IF(ISNUMBER(SEARCH("81029155514",I899)),"81029155514 - PAMUKAN",
IF(ISNUMBER(SEARCH("81029155513",I899)),"81029155513 - PAPAM",
IF(ISNUMBER(SEARCH("81029155512",I899)),"81029155512 - BALIN",
IF(ISNUMBER(SEARCH("81029155511",I899)),"81029155511 - PELAIHARI",
IF(ISNUMBER(SEARCH("81029155510",I899)),"81029155510 - PALAI",
IF(ISNUMBER(SEARCH("81029155509",I899)),"81029155509 - KUMAI",
IF(ISNUMBER(SEARCH("81029155532",I899)),"81029155532 - PRYBB",
IF(ISNUMBER(SEARCH("81029155529",I899)),"81029155529 - UGKT",
IF(ISNUMBER(SEARCH("81029155508",I899)),"81029155508 - TABARA",
IF(ISNUMBER(SEARCH("81029155507",I899)),"81029155507 - TAJATI",
IF(ISNUMBER(SEARCH("81029155506",I899)),"81029155506 - PANDAWA",
IF(ISNUMBER(SEARCH("81029155505",I899)),"81029155505 - PALPI",
IF(ISNUMBER(SEARCH("81029155504",I899)),"81029155504 - PASAM",
IF(ISNUMBER(SEARCH("81029155503",I899)),"81029155503 - LONGKALI",
IF(ISNUMBER(SEARCH("81029155502",I899)),"81029155502 - DEKAN",
IF(ISNUMBER(SEARCH("81029155501",I899)),"81029155501 - RAREN",
"")))))))))))))))))))))))))))))))))</f>
        <v/>
      </c>
      <c r="E899" t="s">
        <v>358</v>
      </c>
      <c r="H899" s="5" t="s">
        <v>879</v>
      </c>
      <c r="I899" s="5" t="s">
        <v>2445</v>
      </c>
      <c r="J899" s="11">
        <v>1596459</v>
      </c>
      <c r="K899" t="s">
        <v>39</v>
      </c>
    </row>
    <row r="900" spans="1:11" ht="50" x14ac:dyDescent="0.35">
      <c r="A900" s="25" t="s">
        <v>2446</v>
      </c>
      <c r="B900" s="29" t="s">
        <v>121</v>
      </c>
      <c r="C900" s="6" t="s">
        <v>4</v>
      </c>
      <c r="D900" s="8" t="str">
        <f t="shared" si="14"/>
        <v/>
      </c>
      <c r="E900" t="s">
        <v>357</v>
      </c>
      <c r="H900" s="6" t="s">
        <v>2447</v>
      </c>
      <c r="I900" s="6" t="s">
        <v>2448</v>
      </c>
      <c r="J900" s="12">
        <v>9179600</v>
      </c>
      <c r="K900" t="s">
        <v>40</v>
      </c>
    </row>
    <row r="901" spans="1:11" ht="62.5" x14ac:dyDescent="0.35">
      <c r="A901" s="26" t="s">
        <v>2449</v>
      </c>
      <c r="B901" s="28" t="s">
        <v>121</v>
      </c>
      <c r="C901" s="5" t="s">
        <v>4</v>
      </c>
      <c r="D901" s="8" t="str">
        <f t="shared" si="14"/>
        <v/>
      </c>
      <c r="E901" t="s">
        <v>358</v>
      </c>
      <c r="H901" s="5" t="s">
        <v>615</v>
      </c>
      <c r="I901" s="5" t="s">
        <v>2450</v>
      </c>
      <c r="J901" s="11">
        <v>2059500</v>
      </c>
      <c r="K901" t="s">
        <v>39</v>
      </c>
    </row>
    <row r="902" spans="1:11" ht="112.5" x14ac:dyDescent="0.35">
      <c r="A902" s="25" t="s">
        <v>2451</v>
      </c>
      <c r="B902" s="29" t="s">
        <v>121</v>
      </c>
      <c r="C902" s="6" t="s">
        <v>4</v>
      </c>
      <c r="D902" s="8" t="str">
        <f t="shared" si="14"/>
        <v/>
      </c>
      <c r="E902" t="s">
        <v>355</v>
      </c>
      <c r="H902" s="6" t="s">
        <v>2452</v>
      </c>
      <c r="I902" s="6" t="s">
        <v>2453</v>
      </c>
      <c r="J902" s="12">
        <v>33573923</v>
      </c>
      <c r="K902" t="s">
        <v>40</v>
      </c>
    </row>
    <row r="903" spans="1:11" ht="75" x14ac:dyDescent="0.35">
      <c r="A903" s="26" t="s">
        <v>2454</v>
      </c>
      <c r="B903" s="28" t="s">
        <v>121</v>
      </c>
      <c r="C903" s="5" t="s">
        <v>4</v>
      </c>
      <c r="D903" s="8" t="str">
        <f t="shared" si="14"/>
        <v/>
      </c>
      <c r="E903" t="s">
        <v>356</v>
      </c>
      <c r="H903" s="5" t="s">
        <v>621</v>
      </c>
      <c r="I903" s="5" t="s">
        <v>2455</v>
      </c>
      <c r="J903" s="11">
        <v>63807768</v>
      </c>
      <c r="K903" t="s">
        <v>39</v>
      </c>
    </row>
    <row r="904" spans="1:11" ht="75" x14ac:dyDescent="0.35">
      <c r="A904" s="25" t="s">
        <v>2456</v>
      </c>
      <c r="B904" s="29" t="s">
        <v>121</v>
      </c>
      <c r="C904" s="6" t="s">
        <v>4</v>
      </c>
      <c r="D904" s="8" t="str">
        <f t="shared" si="14"/>
        <v/>
      </c>
      <c r="E904" t="s">
        <v>358</v>
      </c>
      <c r="H904" s="6" t="s">
        <v>2457</v>
      </c>
      <c r="I904" s="6" t="s">
        <v>2458</v>
      </c>
      <c r="J904" s="12">
        <v>4874981250</v>
      </c>
      <c r="K904" t="s">
        <v>40</v>
      </c>
    </row>
    <row r="905" spans="1:11" ht="50" x14ac:dyDescent="0.35">
      <c r="A905" s="26" t="s">
        <v>2459</v>
      </c>
      <c r="B905" s="28" t="s">
        <v>121</v>
      </c>
      <c r="C905" s="5" t="s">
        <v>4</v>
      </c>
      <c r="D905" s="8" t="str">
        <f t="shared" si="14"/>
        <v/>
      </c>
      <c r="E905" t="s">
        <v>357</v>
      </c>
      <c r="H905" s="5" t="s">
        <v>951</v>
      </c>
      <c r="I905" s="5" t="s">
        <v>2460</v>
      </c>
      <c r="J905" s="11">
        <v>27500000</v>
      </c>
      <c r="K905" t="s">
        <v>39</v>
      </c>
    </row>
    <row r="906" spans="1:11" ht="62.5" x14ac:dyDescent="0.35">
      <c r="A906" s="25" t="s">
        <v>2461</v>
      </c>
      <c r="B906" s="29" t="s">
        <v>121</v>
      </c>
      <c r="C906" s="6" t="s">
        <v>4</v>
      </c>
      <c r="D906" s="8" t="str">
        <f t="shared" si="14"/>
        <v/>
      </c>
      <c r="E906" t="s">
        <v>358</v>
      </c>
      <c r="H906" s="6" t="s">
        <v>2462</v>
      </c>
      <c r="I906" s="6" t="s">
        <v>2463</v>
      </c>
      <c r="J906" s="12">
        <v>950000</v>
      </c>
      <c r="K906" t="s">
        <v>40</v>
      </c>
    </row>
    <row r="907" spans="1:11" ht="37.5" x14ac:dyDescent="0.35">
      <c r="A907" s="26" t="s">
        <v>2464</v>
      </c>
      <c r="B907" s="28" t="s">
        <v>121</v>
      </c>
      <c r="C907" s="5" t="s">
        <v>4</v>
      </c>
      <c r="D907" s="8" t="str">
        <f t="shared" si="14"/>
        <v/>
      </c>
      <c r="E907" t="s">
        <v>355</v>
      </c>
      <c r="H907" s="5" t="s">
        <v>1041</v>
      </c>
      <c r="I907" s="5" t="s">
        <v>2465</v>
      </c>
      <c r="J907" s="11">
        <v>49588700</v>
      </c>
      <c r="K907" t="s">
        <v>39</v>
      </c>
    </row>
    <row r="908" spans="1:11" ht="37.5" x14ac:dyDescent="0.35">
      <c r="A908" s="25" t="s">
        <v>2466</v>
      </c>
      <c r="B908" s="29" t="s">
        <v>121</v>
      </c>
      <c r="C908" s="6" t="s">
        <v>4</v>
      </c>
      <c r="D908" s="8" t="str">
        <f t="shared" si="14"/>
        <v/>
      </c>
      <c r="E908" t="s">
        <v>356</v>
      </c>
      <c r="H908" s="6" t="s">
        <v>888</v>
      </c>
      <c r="I908" s="6" t="s">
        <v>2467</v>
      </c>
      <c r="J908" s="12">
        <v>8372630</v>
      </c>
      <c r="K908" t="s">
        <v>40</v>
      </c>
    </row>
    <row r="909" spans="1:11" ht="75" x14ac:dyDescent="0.35">
      <c r="A909" s="26" t="s">
        <v>2468</v>
      </c>
      <c r="B909" s="28" t="s">
        <v>121</v>
      </c>
      <c r="C909" s="5" t="s">
        <v>4</v>
      </c>
      <c r="D909" s="8" t="str">
        <f t="shared" si="14"/>
        <v/>
      </c>
      <c r="E909" t="s">
        <v>358</v>
      </c>
      <c r="H909" s="5" t="s">
        <v>867</v>
      </c>
      <c r="I909" s="5" t="s">
        <v>2469</v>
      </c>
      <c r="J909" s="11">
        <v>365723797</v>
      </c>
      <c r="K909" t="s">
        <v>39</v>
      </c>
    </row>
    <row r="910" spans="1:11" ht="87.5" x14ac:dyDescent="0.35">
      <c r="A910" s="25" t="s">
        <v>2470</v>
      </c>
      <c r="B910" s="29" t="s">
        <v>121</v>
      </c>
      <c r="C910" s="6" t="s">
        <v>4</v>
      </c>
      <c r="D910" s="8" t="str">
        <f t="shared" si="14"/>
        <v/>
      </c>
      <c r="E910" t="s">
        <v>357</v>
      </c>
      <c r="H910" s="6" t="s">
        <v>1300</v>
      </c>
      <c r="I910" s="6" t="s">
        <v>2471</v>
      </c>
      <c r="J910" s="12">
        <v>409767299</v>
      </c>
      <c r="K910" t="s">
        <v>40</v>
      </c>
    </row>
    <row r="911" spans="1:11" ht="75" x14ac:dyDescent="0.35">
      <c r="A911" s="5" t="s">
        <v>2472</v>
      </c>
      <c r="B911" s="28" t="s">
        <v>121</v>
      </c>
      <c r="C911" s="5" t="s">
        <v>4</v>
      </c>
      <c r="D911" s="8" t="str">
        <f t="shared" si="14"/>
        <v/>
      </c>
      <c r="E911" t="s">
        <v>358</v>
      </c>
      <c r="H911" s="5" t="s">
        <v>2473</v>
      </c>
      <c r="I911" s="5" t="s">
        <v>2474</v>
      </c>
      <c r="J911" s="11">
        <v>19969481</v>
      </c>
      <c r="K911" t="s">
        <v>39</v>
      </c>
    </row>
    <row r="912" spans="1:11" ht="25" x14ac:dyDescent="0.35">
      <c r="A912" s="8"/>
      <c r="B912" s="29" t="s">
        <v>121</v>
      </c>
      <c r="C912" s="6" t="s">
        <v>4</v>
      </c>
      <c r="D912" s="8" t="str">
        <f t="shared" si="14"/>
        <v/>
      </c>
      <c r="E912" t="s">
        <v>355</v>
      </c>
      <c r="H912" s="6"/>
      <c r="I912" s="6" t="s">
        <v>559</v>
      </c>
      <c r="J912" s="12">
        <v>15000</v>
      </c>
      <c r="K912" t="s">
        <v>40</v>
      </c>
    </row>
    <row r="913" spans="1:11" ht="62.5" x14ac:dyDescent="0.35">
      <c r="A913" s="5" t="s">
        <v>2475</v>
      </c>
      <c r="B913" s="28" t="s">
        <v>121</v>
      </c>
      <c r="C913" s="5" t="s">
        <v>5</v>
      </c>
      <c r="D913" s="8" t="str">
        <f t="shared" si="14"/>
        <v/>
      </c>
      <c r="E913" t="s">
        <v>356</v>
      </c>
      <c r="H913" s="5" t="s">
        <v>541</v>
      </c>
      <c r="I913" s="5" t="s">
        <v>2476</v>
      </c>
      <c r="J913" s="11">
        <v>226618035</v>
      </c>
      <c r="K913" t="s">
        <v>39</v>
      </c>
    </row>
    <row r="914" spans="1:11" ht="62.5" x14ac:dyDescent="0.35">
      <c r="A914" s="6" t="s">
        <v>2477</v>
      </c>
      <c r="B914" s="29" t="s">
        <v>121</v>
      </c>
      <c r="C914" s="6" t="s">
        <v>5</v>
      </c>
      <c r="D914" s="8" t="str">
        <f t="shared" si="14"/>
        <v/>
      </c>
      <c r="E914" t="s">
        <v>358</v>
      </c>
      <c r="H914" s="6" t="s">
        <v>544</v>
      </c>
      <c r="I914" s="6" t="s">
        <v>2478</v>
      </c>
      <c r="J914" s="12">
        <v>187016287</v>
      </c>
      <c r="K914" t="s">
        <v>40</v>
      </c>
    </row>
    <row r="915" spans="1:11" ht="37.5" x14ac:dyDescent="0.35">
      <c r="A915" s="5" t="s">
        <v>2479</v>
      </c>
      <c r="B915" s="28" t="s">
        <v>121</v>
      </c>
      <c r="C915" s="5" t="s">
        <v>5</v>
      </c>
      <c r="D915" s="8" t="str">
        <f t="shared" si="14"/>
        <v/>
      </c>
      <c r="E915" t="s">
        <v>357</v>
      </c>
      <c r="H915" s="5" t="s">
        <v>535</v>
      </c>
      <c r="I915" s="5" t="s">
        <v>2480</v>
      </c>
      <c r="J915" s="11">
        <v>247460996</v>
      </c>
      <c r="K915" t="s">
        <v>39</v>
      </c>
    </row>
    <row r="916" spans="1:11" ht="62.5" x14ac:dyDescent="0.35">
      <c r="A916" s="6" t="s">
        <v>2481</v>
      </c>
      <c r="B916" s="29" t="s">
        <v>121</v>
      </c>
      <c r="C916" s="6" t="s">
        <v>5</v>
      </c>
      <c r="D916" s="8" t="str">
        <f t="shared" si="14"/>
        <v/>
      </c>
      <c r="E916" t="s">
        <v>358</v>
      </c>
      <c r="H916" s="6" t="s">
        <v>538</v>
      </c>
      <c r="I916" s="6" t="s">
        <v>2482</v>
      </c>
      <c r="J916" s="12">
        <v>182662200</v>
      </c>
      <c r="K916" t="s">
        <v>40</v>
      </c>
    </row>
    <row r="917" spans="1:11" ht="62.5" x14ac:dyDescent="0.35">
      <c r="A917" s="5" t="s">
        <v>2483</v>
      </c>
      <c r="B917" s="28" t="s">
        <v>121</v>
      </c>
      <c r="C917" s="5" t="s">
        <v>5</v>
      </c>
      <c r="D917" s="8" t="str">
        <f t="shared" si="14"/>
        <v/>
      </c>
      <c r="E917" t="s">
        <v>355</v>
      </c>
      <c r="H917" s="5" t="s">
        <v>547</v>
      </c>
      <c r="I917" s="5" t="s">
        <v>2484</v>
      </c>
      <c r="J917" s="11">
        <v>779325652</v>
      </c>
      <c r="K917" t="s">
        <v>39</v>
      </c>
    </row>
    <row r="918" spans="1:11" ht="37.5" x14ac:dyDescent="0.35">
      <c r="A918" s="6" t="s">
        <v>2485</v>
      </c>
      <c r="B918" s="29" t="s">
        <v>121</v>
      </c>
      <c r="C918" s="6" t="s">
        <v>5</v>
      </c>
      <c r="D918" s="8" t="str">
        <f t="shared" si="14"/>
        <v/>
      </c>
      <c r="E918" t="s">
        <v>356</v>
      </c>
      <c r="H918" s="6" t="s">
        <v>550</v>
      </c>
      <c r="I918" s="6" t="s">
        <v>2486</v>
      </c>
      <c r="J918" s="12">
        <v>190579158</v>
      </c>
      <c r="K918" t="s">
        <v>40</v>
      </c>
    </row>
    <row r="919" spans="1:11" ht="37.5" x14ac:dyDescent="0.35">
      <c r="A919" s="5" t="s">
        <v>2487</v>
      </c>
      <c r="B919" s="28" t="s">
        <v>121</v>
      </c>
      <c r="C919" s="5" t="s">
        <v>5</v>
      </c>
      <c r="D919" s="8" t="str">
        <f t="shared" si="14"/>
        <v/>
      </c>
      <c r="E919" t="s">
        <v>358</v>
      </c>
      <c r="H919" s="5" t="s">
        <v>556</v>
      </c>
      <c r="I919" s="5" t="s">
        <v>2488</v>
      </c>
      <c r="J919" s="11">
        <v>103278656</v>
      </c>
      <c r="K919" t="s">
        <v>39</v>
      </c>
    </row>
    <row r="920" spans="1:11" ht="50" x14ac:dyDescent="0.35">
      <c r="A920" s="6" t="s">
        <v>2489</v>
      </c>
      <c r="B920" s="29" t="s">
        <v>121</v>
      </c>
      <c r="C920" s="6" t="s">
        <v>5</v>
      </c>
      <c r="D920" s="8" t="str">
        <f t="shared" si="14"/>
        <v/>
      </c>
      <c r="E920" t="s">
        <v>357</v>
      </c>
      <c r="H920" s="6" t="s">
        <v>553</v>
      </c>
      <c r="I920" s="6" t="s">
        <v>2490</v>
      </c>
      <c r="J920" s="12">
        <v>80279199</v>
      </c>
      <c r="K920" t="s">
        <v>40</v>
      </c>
    </row>
    <row r="921" spans="1:11" ht="62.5" x14ac:dyDescent="0.35">
      <c r="A921" s="5" t="s">
        <v>2491</v>
      </c>
      <c r="B921" s="28" t="s">
        <v>122</v>
      </c>
      <c r="C921" s="5" t="s">
        <v>5</v>
      </c>
      <c r="D921" s="8" t="str">
        <f t="shared" si="14"/>
        <v/>
      </c>
      <c r="E921" t="s">
        <v>358</v>
      </c>
      <c r="H921" s="5" t="s">
        <v>541</v>
      </c>
      <c r="I921" s="5" t="s">
        <v>2492</v>
      </c>
      <c r="J921" s="11">
        <v>181315575</v>
      </c>
      <c r="K921" t="s">
        <v>39</v>
      </c>
    </row>
    <row r="922" spans="1:11" ht="62.5" x14ac:dyDescent="0.35">
      <c r="A922" s="6" t="s">
        <v>2493</v>
      </c>
      <c r="B922" s="29" t="s">
        <v>122</v>
      </c>
      <c r="C922" s="6" t="s">
        <v>5</v>
      </c>
      <c r="D922" s="8" t="str">
        <f t="shared" si="14"/>
        <v/>
      </c>
      <c r="E922" t="s">
        <v>355</v>
      </c>
      <c r="H922" s="6" t="s">
        <v>544</v>
      </c>
      <c r="I922" s="6" t="s">
        <v>2494</v>
      </c>
      <c r="J922" s="12">
        <v>173680708</v>
      </c>
      <c r="K922" t="s">
        <v>40</v>
      </c>
    </row>
    <row r="923" spans="1:11" ht="37.5" x14ac:dyDescent="0.35">
      <c r="A923" s="5" t="s">
        <v>2495</v>
      </c>
      <c r="B923" s="28" t="s">
        <v>122</v>
      </c>
      <c r="C923" s="5" t="s">
        <v>5</v>
      </c>
      <c r="D923" s="8" t="str">
        <f t="shared" si="14"/>
        <v/>
      </c>
      <c r="E923" t="s">
        <v>356</v>
      </c>
      <c r="H923" s="5" t="s">
        <v>535</v>
      </c>
      <c r="I923" s="5" t="s">
        <v>2496</v>
      </c>
      <c r="J923" s="11">
        <v>203666258</v>
      </c>
      <c r="K923" t="s">
        <v>39</v>
      </c>
    </row>
    <row r="924" spans="1:11" ht="62.5" x14ac:dyDescent="0.35">
      <c r="A924" s="6" t="s">
        <v>2497</v>
      </c>
      <c r="B924" s="29" t="s">
        <v>122</v>
      </c>
      <c r="C924" s="6" t="s">
        <v>5</v>
      </c>
      <c r="D924" s="8" t="str">
        <f t="shared" si="14"/>
        <v/>
      </c>
      <c r="E924" t="s">
        <v>358</v>
      </c>
      <c r="H924" s="6" t="s">
        <v>538</v>
      </c>
      <c r="I924" s="6" t="s">
        <v>2498</v>
      </c>
      <c r="J924" s="12">
        <v>226562175</v>
      </c>
      <c r="K924" t="s">
        <v>40</v>
      </c>
    </row>
    <row r="925" spans="1:11" ht="62.5" x14ac:dyDescent="0.35">
      <c r="A925" s="5" t="s">
        <v>2499</v>
      </c>
      <c r="B925" s="28" t="s">
        <v>122</v>
      </c>
      <c r="C925" s="5" t="s">
        <v>5</v>
      </c>
      <c r="D925" s="8" t="str">
        <f t="shared" si="14"/>
        <v/>
      </c>
      <c r="E925" t="s">
        <v>357</v>
      </c>
      <c r="H925" s="5" t="s">
        <v>547</v>
      </c>
      <c r="I925" s="5" t="s">
        <v>2500</v>
      </c>
      <c r="J925" s="11">
        <v>616573801</v>
      </c>
      <c r="K925" t="s">
        <v>39</v>
      </c>
    </row>
    <row r="926" spans="1:11" ht="37.5" x14ac:dyDescent="0.35">
      <c r="A926" s="6" t="s">
        <v>2501</v>
      </c>
      <c r="B926" s="29" t="s">
        <v>122</v>
      </c>
      <c r="C926" s="6" t="s">
        <v>5</v>
      </c>
      <c r="D926" s="8" t="str">
        <f t="shared" si="14"/>
        <v/>
      </c>
      <c r="E926" t="s">
        <v>358</v>
      </c>
      <c r="H926" s="6" t="s">
        <v>550</v>
      </c>
      <c r="I926" s="6" t="s">
        <v>2502</v>
      </c>
      <c r="J926" s="12">
        <v>131907006</v>
      </c>
      <c r="K926" t="s">
        <v>40</v>
      </c>
    </row>
    <row r="927" spans="1:11" ht="37.5" x14ac:dyDescent="0.35">
      <c r="A927" s="5" t="s">
        <v>2503</v>
      </c>
      <c r="B927" s="28" t="s">
        <v>122</v>
      </c>
      <c r="C927" s="5" t="s">
        <v>5</v>
      </c>
      <c r="D927" s="8" t="str">
        <f t="shared" si="14"/>
        <v/>
      </c>
      <c r="E927" t="s">
        <v>355</v>
      </c>
      <c r="H927" s="5" t="s">
        <v>556</v>
      </c>
      <c r="I927" s="5" t="s">
        <v>2504</v>
      </c>
      <c r="J927" s="11">
        <v>193911506</v>
      </c>
      <c r="K927" t="s">
        <v>39</v>
      </c>
    </row>
    <row r="928" spans="1:11" ht="50" x14ac:dyDescent="0.35">
      <c r="A928" s="6" t="s">
        <v>2505</v>
      </c>
      <c r="B928" s="29" t="s">
        <v>122</v>
      </c>
      <c r="C928" s="6" t="s">
        <v>5</v>
      </c>
      <c r="D928" s="8" t="str">
        <f t="shared" si="14"/>
        <v/>
      </c>
      <c r="E928" t="s">
        <v>356</v>
      </c>
      <c r="H928" s="6" t="s">
        <v>553</v>
      </c>
      <c r="I928" s="6" t="s">
        <v>2506</v>
      </c>
      <c r="J928" s="12">
        <v>22309287</v>
      </c>
      <c r="K928" t="s">
        <v>40</v>
      </c>
    </row>
    <row r="929" spans="1:11" ht="100" x14ac:dyDescent="0.35">
      <c r="A929" s="5" t="s">
        <v>2507</v>
      </c>
      <c r="B929" s="28" t="s">
        <v>122</v>
      </c>
      <c r="C929" s="5" t="s">
        <v>4</v>
      </c>
      <c r="D929" s="8" t="str">
        <f t="shared" si="14"/>
        <v/>
      </c>
      <c r="E929" t="s">
        <v>358</v>
      </c>
      <c r="H929" s="5" t="s">
        <v>2508</v>
      </c>
      <c r="I929" s="5" t="s">
        <v>2509</v>
      </c>
      <c r="J929" s="11">
        <v>33303560</v>
      </c>
      <c r="K929" t="s">
        <v>39</v>
      </c>
    </row>
    <row r="930" spans="1:11" ht="37.5" x14ac:dyDescent="0.35">
      <c r="A930" s="8"/>
      <c r="B930" s="29" t="s">
        <v>122</v>
      </c>
      <c r="C930" s="6" t="s">
        <v>4</v>
      </c>
      <c r="D930" s="8" t="str">
        <f t="shared" si="14"/>
        <v/>
      </c>
      <c r="E930" t="s">
        <v>357</v>
      </c>
      <c r="H930" s="6"/>
      <c r="I930" s="6" t="s">
        <v>2510</v>
      </c>
      <c r="J930" s="12">
        <v>3000000</v>
      </c>
      <c r="K930" t="s">
        <v>40</v>
      </c>
    </row>
    <row r="931" spans="1:11" ht="37.5" x14ac:dyDescent="0.35">
      <c r="A931" s="5" t="s">
        <v>2511</v>
      </c>
      <c r="B931" s="28" t="s">
        <v>122</v>
      </c>
      <c r="C931" s="5" t="s">
        <v>4</v>
      </c>
      <c r="D931" s="8" t="str">
        <f t="shared" si="14"/>
        <v/>
      </c>
      <c r="E931" t="s">
        <v>358</v>
      </c>
      <c r="H931" s="5" t="s">
        <v>1471</v>
      </c>
      <c r="I931" s="5" t="s">
        <v>2512</v>
      </c>
      <c r="J931" s="11">
        <v>115365800</v>
      </c>
      <c r="K931" t="s">
        <v>39</v>
      </c>
    </row>
    <row r="932" spans="1:11" ht="37.5" x14ac:dyDescent="0.35">
      <c r="A932" s="25" t="s">
        <v>2513</v>
      </c>
      <c r="B932" s="29" t="s">
        <v>122</v>
      </c>
      <c r="C932" s="6" t="s">
        <v>4</v>
      </c>
      <c r="D932" s="8" t="str">
        <f t="shared" si="14"/>
        <v/>
      </c>
      <c r="E932" t="s">
        <v>355</v>
      </c>
      <c r="H932" s="6" t="s">
        <v>1564</v>
      </c>
      <c r="I932" s="6" t="s">
        <v>2514</v>
      </c>
      <c r="J932" s="12">
        <v>69338500</v>
      </c>
      <c r="K932" t="s">
        <v>40</v>
      </c>
    </row>
    <row r="933" spans="1:11" ht="125" x14ac:dyDescent="0.35">
      <c r="A933" s="26" t="s">
        <v>2515</v>
      </c>
      <c r="B933" s="28" t="s">
        <v>122</v>
      </c>
      <c r="C933" s="5" t="s">
        <v>4</v>
      </c>
      <c r="D933" s="8" t="str">
        <f t="shared" si="14"/>
        <v/>
      </c>
      <c r="E933" t="s">
        <v>356</v>
      </c>
      <c r="H933" s="5" t="s">
        <v>2516</v>
      </c>
      <c r="I933" s="5" t="s">
        <v>2517</v>
      </c>
      <c r="J933" s="11">
        <v>391981225</v>
      </c>
      <c r="K933" t="s">
        <v>39</v>
      </c>
    </row>
    <row r="934" spans="1:11" ht="25" x14ac:dyDescent="0.35">
      <c r="A934" s="13"/>
      <c r="B934" s="29" t="s">
        <v>122</v>
      </c>
      <c r="C934" s="6" t="s">
        <v>4</v>
      </c>
      <c r="D934" s="8" t="str">
        <f t="shared" si="14"/>
        <v/>
      </c>
      <c r="E934" t="s">
        <v>358</v>
      </c>
      <c r="H934" s="6"/>
      <c r="I934" s="6" t="s">
        <v>559</v>
      </c>
      <c r="J934" s="12">
        <v>7500</v>
      </c>
      <c r="K934" t="s">
        <v>40</v>
      </c>
    </row>
    <row r="935" spans="1:11" ht="75" x14ac:dyDescent="0.35">
      <c r="A935" s="26" t="s">
        <v>2518</v>
      </c>
      <c r="B935" s="28" t="s">
        <v>123</v>
      </c>
      <c r="C935" s="5" t="s">
        <v>5</v>
      </c>
      <c r="D935" s="8" t="str">
        <f t="shared" si="14"/>
        <v/>
      </c>
      <c r="E935" t="s">
        <v>357</v>
      </c>
      <c r="H935" s="5" t="s">
        <v>541</v>
      </c>
      <c r="I935" s="5" t="s">
        <v>2519</v>
      </c>
      <c r="J935" s="11">
        <v>665492100</v>
      </c>
      <c r="K935" t="s">
        <v>39</v>
      </c>
    </row>
    <row r="936" spans="1:11" ht="75" x14ac:dyDescent="0.35">
      <c r="A936" s="25" t="s">
        <v>2520</v>
      </c>
      <c r="B936" s="29" t="s">
        <v>123</v>
      </c>
      <c r="C936" s="6" t="s">
        <v>5</v>
      </c>
      <c r="D936" s="8" t="str">
        <f t="shared" si="14"/>
        <v/>
      </c>
      <c r="E936" t="s">
        <v>358</v>
      </c>
      <c r="H936" s="6" t="s">
        <v>544</v>
      </c>
      <c r="I936" s="6" t="s">
        <v>2521</v>
      </c>
      <c r="J936" s="12">
        <v>587372887</v>
      </c>
      <c r="K936" t="s">
        <v>40</v>
      </c>
    </row>
    <row r="937" spans="1:11" ht="50" x14ac:dyDescent="0.35">
      <c r="A937" s="26" t="s">
        <v>2522</v>
      </c>
      <c r="B937" s="28" t="s">
        <v>123</v>
      </c>
      <c r="C937" s="5" t="s">
        <v>5</v>
      </c>
      <c r="D937" s="8" t="str">
        <f t="shared" si="14"/>
        <v/>
      </c>
      <c r="E937" t="s">
        <v>355</v>
      </c>
      <c r="H937" s="5" t="s">
        <v>535</v>
      </c>
      <c r="I937" s="5" t="s">
        <v>2523</v>
      </c>
      <c r="J937" s="11">
        <v>410849751</v>
      </c>
      <c r="K937" t="s">
        <v>39</v>
      </c>
    </row>
    <row r="938" spans="1:11" ht="62.5" x14ac:dyDescent="0.35">
      <c r="A938" s="25" t="s">
        <v>2524</v>
      </c>
      <c r="B938" s="29" t="s">
        <v>123</v>
      </c>
      <c r="C938" s="6" t="s">
        <v>5</v>
      </c>
      <c r="D938" s="8" t="str">
        <f t="shared" si="14"/>
        <v/>
      </c>
      <c r="E938" t="s">
        <v>356</v>
      </c>
      <c r="H938" s="6" t="s">
        <v>538</v>
      </c>
      <c r="I938" s="6" t="s">
        <v>2525</v>
      </c>
      <c r="J938" s="12">
        <v>590659650</v>
      </c>
      <c r="K938" t="s">
        <v>40</v>
      </c>
    </row>
    <row r="939" spans="1:11" ht="62.5" x14ac:dyDescent="0.35">
      <c r="A939" s="26" t="s">
        <v>2526</v>
      </c>
      <c r="B939" s="28" t="s">
        <v>123</v>
      </c>
      <c r="C939" s="5" t="s">
        <v>5</v>
      </c>
      <c r="D939" s="8" t="str">
        <f t="shared" si="14"/>
        <v/>
      </c>
      <c r="E939" t="s">
        <v>358</v>
      </c>
      <c r="H939" s="5" t="s">
        <v>547</v>
      </c>
      <c r="I939" s="5" t="s">
        <v>2527</v>
      </c>
      <c r="J939" s="11">
        <v>1490782055</v>
      </c>
      <c r="K939" t="s">
        <v>39</v>
      </c>
    </row>
    <row r="940" spans="1:11" ht="37.5" x14ac:dyDescent="0.35">
      <c r="A940" s="25" t="s">
        <v>2528</v>
      </c>
      <c r="B940" s="29" t="s">
        <v>123</v>
      </c>
      <c r="C940" s="6" t="s">
        <v>5</v>
      </c>
      <c r="D940" s="8" t="str">
        <f t="shared" si="14"/>
        <v/>
      </c>
      <c r="E940" t="s">
        <v>357</v>
      </c>
      <c r="H940" s="6" t="s">
        <v>550</v>
      </c>
      <c r="I940" s="6" t="s">
        <v>2529</v>
      </c>
      <c r="J940" s="12">
        <v>256083187</v>
      </c>
      <c r="K940" t="s">
        <v>40</v>
      </c>
    </row>
    <row r="941" spans="1:11" ht="50" x14ac:dyDescent="0.35">
      <c r="A941" s="26" t="s">
        <v>2530</v>
      </c>
      <c r="B941" s="28" t="s">
        <v>123</v>
      </c>
      <c r="C941" s="5" t="s">
        <v>5</v>
      </c>
      <c r="D941" s="8" t="str">
        <f t="shared" si="14"/>
        <v/>
      </c>
      <c r="E941" t="s">
        <v>358</v>
      </c>
      <c r="H941" s="5" t="s">
        <v>556</v>
      </c>
      <c r="I941" s="5" t="s">
        <v>2531</v>
      </c>
      <c r="J941" s="11">
        <v>309835968</v>
      </c>
      <c r="K941" t="s">
        <v>39</v>
      </c>
    </row>
    <row r="942" spans="1:11" ht="50" x14ac:dyDescent="0.35">
      <c r="A942" s="25" t="s">
        <v>2532</v>
      </c>
      <c r="B942" s="29" t="s">
        <v>123</v>
      </c>
      <c r="C942" s="6" t="s">
        <v>5</v>
      </c>
      <c r="D942" s="8" t="str">
        <f t="shared" si="14"/>
        <v/>
      </c>
      <c r="E942" t="s">
        <v>355</v>
      </c>
      <c r="H942" s="6" t="s">
        <v>553</v>
      </c>
      <c r="I942" s="6" t="s">
        <v>2533</v>
      </c>
      <c r="J942" s="12">
        <v>312424381</v>
      </c>
      <c r="K942" t="s">
        <v>40</v>
      </c>
    </row>
    <row r="943" spans="1:11" ht="50" x14ac:dyDescent="0.35">
      <c r="A943" s="26" t="s">
        <v>2534</v>
      </c>
      <c r="B943" s="28" t="s">
        <v>123</v>
      </c>
      <c r="C943" s="5" t="s">
        <v>5</v>
      </c>
      <c r="D943" s="8" t="str">
        <f t="shared" si="14"/>
        <v/>
      </c>
      <c r="E943" t="s">
        <v>356</v>
      </c>
      <c r="H943" s="5" t="s">
        <v>1420</v>
      </c>
      <c r="I943" s="5" t="s">
        <v>2535</v>
      </c>
      <c r="J943" s="11">
        <v>192297985</v>
      </c>
      <c r="K943" t="s">
        <v>39</v>
      </c>
    </row>
    <row r="944" spans="1:11" ht="37.5" x14ac:dyDescent="0.35">
      <c r="A944" s="6" t="s">
        <v>2536</v>
      </c>
      <c r="B944" s="29" t="s">
        <v>123</v>
      </c>
      <c r="C944" s="6" t="s">
        <v>5</v>
      </c>
      <c r="D944" s="8" t="str">
        <f t="shared" si="14"/>
        <v/>
      </c>
      <c r="E944" t="s">
        <v>358</v>
      </c>
      <c r="H944" s="6" t="s">
        <v>1423</v>
      </c>
      <c r="I944" s="6" t="s">
        <v>2537</v>
      </c>
      <c r="J944" s="12">
        <v>84475116</v>
      </c>
      <c r="K944" t="s">
        <v>40</v>
      </c>
    </row>
    <row r="945" spans="1:11" ht="37.5" x14ac:dyDescent="0.35">
      <c r="A945" s="5" t="s">
        <v>2538</v>
      </c>
      <c r="B945" s="28" t="s">
        <v>123</v>
      </c>
      <c r="C945" s="5" t="s">
        <v>5</v>
      </c>
      <c r="D945" s="8" t="str">
        <f t="shared" si="14"/>
        <v/>
      </c>
      <c r="E945" t="s">
        <v>357</v>
      </c>
      <c r="H945" s="5" t="s">
        <v>2539</v>
      </c>
      <c r="I945" s="5" t="s">
        <v>2540</v>
      </c>
      <c r="J945" s="11">
        <v>201683322</v>
      </c>
      <c r="K945" t="s">
        <v>39</v>
      </c>
    </row>
    <row r="946" spans="1:11" ht="37.5" x14ac:dyDescent="0.35">
      <c r="A946" s="6" t="s">
        <v>2541</v>
      </c>
      <c r="B946" s="29" t="s">
        <v>123</v>
      </c>
      <c r="C946" s="6" t="s">
        <v>5</v>
      </c>
      <c r="D946" s="8" t="str">
        <f t="shared" si="14"/>
        <v/>
      </c>
      <c r="E946" t="s">
        <v>358</v>
      </c>
      <c r="H946" s="6" t="s">
        <v>776</v>
      </c>
      <c r="I946" s="6" t="s">
        <v>2542</v>
      </c>
      <c r="J946" s="12">
        <v>354660460</v>
      </c>
      <c r="K946" t="s">
        <v>40</v>
      </c>
    </row>
    <row r="947" spans="1:11" ht="37.5" x14ac:dyDescent="0.35">
      <c r="A947" s="5" t="s">
        <v>2543</v>
      </c>
      <c r="B947" s="28" t="s">
        <v>123</v>
      </c>
      <c r="C947" s="5" t="s">
        <v>5</v>
      </c>
      <c r="D947" s="8" t="str">
        <f t="shared" si="14"/>
        <v/>
      </c>
      <c r="E947" t="s">
        <v>355</v>
      </c>
      <c r="H947" s="5" t="s">
        <v>776</v>
      </c>
      <c r="I947" s="5" t="s">
        <v>2544</v>
      </c>
      <c r="J947" s="11">
        <v>28864660</v>
      </c>
      <c r="K947" t="s">
        <v>39</v>
      </c>
    </row>
    <row r="948" spans="1:11" ht="37.5" x14ac:dyDescent="0.35">
      <c r="A948" s="6" t="s">
        <v>2545</v>
      </c>
      <c r="B948" s="29" t="s">
        <v>123</v>
      </c>
      <c r="C948" s="6" t="s">
        <v>5</v>
      </c>
      <c r="D948" s="8" t="str">
        <f t="shared" si="14"/>
        <v/>
      </c>
      <c r="E948" t="s">
        <v>356</v>
      </c>
      <c r="H948" s="6" t="s">
        <v>776</v>
      </c>
      <c r="I948" s="6" t="s">
        <v>2546</v>
      </c>
      <c r="J948" s="12">
        <v>474143868</v>
      </c>
      <c r="K948" t="s">
        <v>40</v>
      </c>
    </row>
    <row r="949" spans="1:11" ht="37.5" x14ac:dyDescent="0.35">
      <c r="A949" s="5" t="s">
        <v>2547</v>
      </c>
      <c r="B949" s="28" t="s">
        <v>123</v>
      </c>
      <c r="C949" s="5" t="s">
        <v>5</v>
      </c>
      <c r="D949" s="8" t="str">
        <f t="shared" si="14"/>
        <v/>
      </c>
      <c r="E949" t="s">
        <v>358</v>
      </c>
      <c r="H949" s="5" t="s">
        <v>776</v>
      </c>
      <c r="I949" s="5" t="s">
        <v>2548</v>
      </c>
      <c r="J949" s="11">
        <v>824448625</v>
      </c>
      <c r="K949" t="s">
        <v>39</v>
      </c>
    </row>
    <row r="950" spans="1:11" ht="37.5" x14ac:dyDescent="0.35">
      <c r="A950" s="6" t="s">
        <v>2549</v>
      </c>
      <c r="B950" s="29" t="s">
        <v>123</v>
      </c>
      <c r="C950" s="6" t="s">
        <v>5</v>
      </c>
      <c r="D950" s="8" t="str">
        <f t="shared" si="14"/>
        <v/>
      </c>
      <c r="E950" t="s">
        <v>357</v>
      </c>
      <c r="H950" s="6" t="s">
        <v>776</v>
      </c>
      <c r="I950" s="6" t="s">
        <v>2550</v>
      </c>
      <c r="J950" s="12">
        <v>373148193</v>
      </c>
      <c r="K950" t="s">
        <v>40</v>
      </c>
    </row>
    <row r="951" spans="1:11" ht="37.5" x14ac:dyDescent="0.35">
      <c r="A951" s="5" t="s">
        <v>2551</v>
      </c>
      <c r="B951" s="28" t="s">
        <v>123</v>
      </c>
      <c r="C951" s="5" t="s">
        <v>5</v>
      </c>
      <c r="D951" s="8" t="str">
        <f t="shared" si="14"/>
        <v/>
      </c>
      <c r="E951" t="s">
        <v>358</v>
      </c>
      <c r="H951" s="5" t="s">
        <v>776</v>
      </c>
      <c r="I951" s="5" t="s">
        <v>2552</v>
      </c>
      <c r="J951" s="11">
        <v>78731999</v>
      </c>
      <c r="K951" t="s">
        <v>39</v>
      </c>
    </row>
    <row r="952" spans="1:11" ht="37.5" x14ac:dyDescent="0.35">
      <c r="A952" s="35" t="s">
        <v>2553</v>
      </c>
      <c r="B952" s="36" t="s">
        <v>123</v>
      </c>
      <c r="C952" s="35" t="s">
        <v>5</v>
      </c>
      <c r="D952" s="8" t="str">
        <f t="shared" si="14"/>
        <v/>
      </c>
      <c r="E952" t="s">
        <v>355</v>
      </c>
      <c r="H952" s="35" t="s">
        <v>776</v>
      </c>
      <c r="I952" s="35" t="s">
        <v>2554</v>
      </c>
      <c r="J952" s="37">
        <v>800804461</v>
      </c>
      <c r="K952" t="s">
        <v>40</v>
      </c>
    </row>
    <row r="953" spans="1:11" ht="62.5" x14ac:dyDescent="0.35">
      <c r="A953" s="5" t="s">
        <v>2555</v>
      </c>
      <c r="B953" s="28" t="s">
        <v>123</v>
      </c>
      <c r="C953" s="5" t="s">
        <v>4</v>
      </c>
      <c r="D953" s="8" t="str">
        <f t="shared" si="14"/>
        <v/>
      </c>
      <c r="E953" t="s">
        <v>356</v>
      </c>
      <c r="H953" s="5" t="s">
        <v>2556</v>
      </c>
      <c r="I953" s="5" t="s">
        <v>2557</v>
      </c>
      <c r="J953" s="11">
        <v>3018237323</v>
      </c>
      <c r="K953" t="s">
        <v>39</v>
      </c>
    </row>
    <row r="954" spans="1:11" ht="50" x14ac:dyDescent="0.35">
      <c r="A954" s="6" t="s">
        <v>2558</v>
      </c>
      <c r="B954" s="29" t="s">
        <v>123</v>
      </c>
      <c r="C954" s="6" t="s">
        <v>4</v>
      </c>
      <c r="D954" s="8" t="str">
        <f t="shared" si="14"/>
        <v/>
      </c>
      <c r="E954" t="s">
        <v>358</v>
      </c>
      <c r="H954" s="6" t="s">
        <v>2556</v>
      </c>
      <c r="I954" s="6" t="s">
        <v>2559</v>
      </c>
      <c r="J954" s="12">
        <v>1589819461</v>
      </c>
      <c r="K954" t="s">
        <v>40</v>
      </c>
    </row>
    <row r="955" spans="1:11" ht="62.5" x14ac:dyDescent="0.35">
      <c r="A955" s="5" t="s">
        <v>2560</v>
      </c>
      <c r="B955" s="28" t="s">
        <v>123</v>
      </c>
      <c r="C955" s="5" t="s">
        <v>4</v>
      </c>
      <c r="D955" s="8" t="str">
        <f t="shared" si="14"/>
        <v/>
      </c>
      <c r="E955" t="s">
        <v>357</v>
      </c>
      <c r="H955" s="5" t="s">
        <v>2556</v>
      </c>
      <c r="I955" s="5" t="s">
        <v>2561</v>
      </c>
      <c r="J955" s="11">
        <v>126209277</v>
      </c>
      <c r="K955" t="s">
        <v>39</v>
      </c>
    </row>
    <row r="956" spans="1:11" ht="62.5" x14ac:dyDescent="0.35">
      <c r="A956" s="6" t="s">
        <v>2562</v>
      </c>
      <c r="B956" s="29" t="s">
        <v>123</v>
      </c>
      <c r="C956" s="6" t="s">
        <v>4</v>
      </c>
      <c r="D956" s="8" t="str">
        <f t="shared" si="14"/>
        <v/>
      </c>
      <c r="E956" t="s">
        <v>358</v>
      </c>
      <c r="H956" s="6" t="s">
        <v>2556</v>
      </c>
      <c r="I956" s="6" t="s">
        <v>2563</v>
      </c>
      <c r="J956" s="12">
        <v>55121000</v>
      </c>
      <c r="K956" t="s">
        <v>40</v>
      </c>
    </row>
    <row r="957" spans="1:11" ht="62.5" x14ac:dyDescent="0.35">
      <c r="A957" s="5" t="s">
        <v>2564</v>
      </c>
      <c r="B957" s="28" t="s">
        <v>123</v>
      </c>
      <c r="C957" s="5" t="s">
        <v>4</v>
      </c>
      <c r="D957" s="8" t="str">
        <f t="shared" si="14"/>
        <v/>
      </c>
      <c r="E957" t="s">
        <v>355</v>
      </c>
      <c r="H957" s="5" t="s">
        <v>2556</v>
      </c>
      <c r="I957" s="5" t="s">
        <v>2565</v>
      </c>
      <c r="J957" s="11">
        <v>302099688</v>
      </c>
      <c r="K957" t="s">
        <v>39</v>
      </c>
    </row>
    <row r="958" spans="1:11" ht="62.5" x14ac:dyDescent="0.35">
      <c r="A958" s="6" t="s">
        <v>2566</v>
      </c>
      <c r="B958" s="29" t="s">
        <v>123</v>
      </c>
      <c r="C958" s="6" t="s">
        <v>4</v>
      </c>
      <c r="D958" s="8" t="str">
        <f t="shared" si="14"/>
        <v/>
      </c>
      <c r="E958" t="s">
        <v>356</v>
      </c>
      <c r="H958" s="6" t="s">
        <v>2556</v>
      </c>
      <c r="I958" s="6" t="s">
        <v>2567</v>
      </c>
      <c r="J958" s="12">
        <v>57852896</v>
      </c>
      <c r="K958" t="s">
        <v>40</v>
      </c>
    </row>
    <row r="959" spans="1:11" ht="62.5" x14ac:dyDescent="0.35">
      <c r="A959" s="26" t="s">
        <v>2568</v>
      </c>
      <c r="B959" s="28" t="s">
        <v>123</v>
      </c>
      <c r="C959" s="5" t="s">
        <v>4</v>
      </c>
      <c r="D959" s="8" t="str">
        <f t="shared" si="14"/>
        <v/>
      </c>
      <c r="E959" t="s">
        <v>358</v>
      </c>
      <c r="H959" s="5" t="s">
        <v>2569</v>
      </c>
      <c r="I959" s="5" t="s">
        <v>2570</v>
      </c>
      <c r="J959" s="11">
        <v>4900000</v>
      </c>
      <c r="K959" t="s">
        <v>39</v>
      </c>
    </row>
    <row r="960" spans="1:11" ht="37.5" x14ac:dyDescent="0.35">
      <c r="A960" s="25" t="s">
        <v>2571</v>
      </c>
      <c r="B960" s="29" t="s">
        <v>123</v>
      </c>
      <c r="C960" s="6" t="s">
        <v>4</v>
      </c>
      <c r="D960" s="8" t="str">
        <f t="shared" si="14"/>
        <v/>
      </c>
      <c r="E960" t="s">
        <v>357</v>
      </c>
      <c r="H960" s="6" t="s">
        <v>2572</v>
      </c>
      <c r="I960" s="6" t="s">
        <v>2573</v>
      </c>
      <c r="J960" s="12">
        <v>2857372</v>
      </c>
      <c r="K960" t="s">
        <v>40</v>
      </c>
    </row>
    <row r="961" spans="1:11" ht="100" x14ac:dyDescent="0.35">
      <c r="A961" s="26" t="s">
        <v>2574</v>
      </c>
      <c r="B961" s="28" t="s">
        <v>123</v>
      </c>
      <c r="C961" s="5" t="s">
        <v>4</v>
      </c>
      <c r="D961" s="8" t="str">
        <f t="shared" si="14"/>
        <v/>
      </c>
      <c r="E961" t="s">
        <v>358</v>
      </c>
      <c r="H961" s="5" t="s">
        <v>2575</v>
      </c>
      <c r="I961" s="5" t="s">
        <v>2576</v>
      </c>
      <c r="J961" s="11">
        <v>8504800</v>
      </c>
      <c r="K961" t="s">
        <v>39</v>
      </c>
    </row>
    <row r="962" spans="1:11" ht="75" x14ac:dyDescent="0.35">
      <c r="A962" s="25" t="s">
        <v>2577</v>
      </c>
      <c r="B962" s="29" t="s">
        <v>123</v>
      </c>
      <c r="C962" s="6" t="s">
        <v>4</v>
      </c>
      <c r="D962" s="8" t="str">
        <f t="shared" si="14"/>
        <v/>
      </c>
      <c r="E962" t="s">
        <v>355</v>
      </c>
      <c r="H962" s="6" t="s">
        <v>2556</v>
      </c>
      <c r="I962" s="6" t="s">
        <v>2578</v>
      </c>
      <c r="J962" s="12">
        <v>15418705</v>
      </c>
      <c r="K962" t="s">
        <v>40</v>
      </c>
    </row>
    <row r="963" spans="1:11" ht="75" x14ac:dyDescent="0.35">
      <c r="A963" s="26" t="s">
        <v>2579</v>
      </c>
      <c r="B963" s="28" t="s">
        <v>123</v>
      </c>
      <c r="C963" s="5" t="s">
        <v>4</v>
      </c>
      <c r="D963" s="8" t="str">
        <f t="shared" ref="D963:D1026" si="15">IF(ISNUMBER(SEARCH("81029155533",I963)),"81029155533 - PPPBB",
IF(ISNUMBER(SEARCH("81029155531",I963)),"81029155531 - UGKB",
IF(ISNUMBER(SEARCH("81029155528",I963)),"81029155528 - GUNME",
IF(ISNUMBER(SEARCH("81029155527",I963)),"81029155527 - PAGUN",
IF(ISNUMBER(SEARCH("81029155526",I963)),"81029155526 - GUMAS",
IF(ISNUMBER(SEARCH("81029155525",I963)),"81029155525 - RIMBA",
IF(ISNUMBER(SEARCH("81029155524",I963)),"81029155524 - PARBA",
IF(ISNUMBER(SEARCH("81029155523",I963)),"81029155523 - SINTANG",
IF(ISNUMBER(SEARCH("81029155522",I963)),"81029155522 - NGABANG",
IF(ISNUMBER(SEARCH("81029155521",I963)),"81029155521 - PANGA",
IF(ISNUMBER(SEARCH("81029155520",I963)),"81029155520 - PARINDU",
IF(ISNUMBER(SEARCH("81029155519",I963)),"81029155519 - PAPAR",
IF(ISNUMBER(SEARCH("81029155518",I963)),"81029155518 - BAYAN",
IF(ISNUMBER(SEARCH("81029155517",I963)),"81029155517 - PAKEM",
IF(ISNUMBER(SEARCH("81029155530",I963)),"81029155530 - UGKST",
IF(ISNUMBER(SEARCH("81029155516",I963)),"81029155516 - DASAL",
IF(ISNUMBER(SEARCH("81029155515",I963)),"81029155515 - TAMBA",
IF(ISNUMBER(SEARCH("81029155514",I963)),"81029155514 - PAMUKAN",
IF(ISNUMBER(SEARCH("81029155513",I963)),"81029155513 - PAPAM",
IF(ISNUMBER(SEARCH("81029155512",I963)),"81029155512 - BALIN",
IF(ISNUMBER(SEARCH("81029155511",I963)),"81029155511 - PELAIHARI",
IF(ISNUMBER(SEARCH("81029155510",I963)),"81029155510 - PALAI",
IF(ISNUMBER(SEARCH("81029155509",I963)),"81029155509 - KUMAI",
IF(ISNUMBER(SEARCH("81029155532",I963)),"81029155532 - PRYBB",
IF(ISNUMBER(SEARCH("81029155529",I963)),"81029155529 - UGKT",
IF(ISNUMBER(SEARCH("81029155508",I963)),"81029155508 - TABARA",
IF(ISNUMBER(SEARCH("81029155507",I963)),"81029155507 - TAJATI",
IF(ISNUMBER(SEARCH("81029155506",I963)),"81029155506 - PANDAWA",
IF(ISNUMBER(SEARCH("81029155505",I963)),"81029155505 - PALPI",
IF(ISNUMBER(SEARCH("81029155504",I963)),"81029155504 - PASAM",
IF(ISNUMBER(SEARCH("81029155503",I963)),"81029155503 - LONGKALI",
IF(ISNUMBER(SEARCH("81029155502",I963)),"81029155502 - DEKAN",
IF(ISNUMBER(SEARCH("81029155501",I963)),"81029155501 - RAREN",
"")))))))))))))))))))))))))))))))))</f>
        <v/>
      </c>
      <c r="E963" t="s">
        <v>356</v>
      </c>
      <c r="H963" s="5" t="s">
        <v>2580</v>
      </c>
      <c r="I963" s="5" t="s">
        <v>2581</v>
      </c>
      <c r="J963" s="11">
        <v>20000000</v>
      </c>
      <c r="K963" t="s">
        <v>39</v>
      </c>
    </row>
    <row r="964" spans="1:11" ht="50" x14ac:dyDescent="0.35">
      <c r="A964" s="25" t="s">
        <v>2582</v>
      </c>
      <c r="B964" s="29" t="s">
        <v>123</v>
      </c>
      <c r="C964" s="6" t="s">
        <v>4</v>
      </c>
      <c r="D964" s="8" t="str">
        <f t="shared" si="15"/>
        <v/>
      </c>
      <c r="E964" t="s">
        <v>358</v>
      </c>
      <c r="H964" s="6" t="s">
        <v>2583</v>
      </c>
      <c r="I964" s="6" t="s">
        <v>2584</v>
      </c>
      <c r="J964" s="12">
        <v>14645157</v>
      </c>
      <c r="K964" t="s">
        <v>40</v>
      </c>
    </row>
    <row r="965" spans="1:11" ht="62.5" x14ac:dyDescent="0.35">
      <c r="A965" s="26" t="s">
        <v>2585</v>
      </c>
      <c r="B965" s="28" t="s">
        <v>123</v>
      </c>
      <c r="C965" s="5" t="s">
        <v>4</v>
      </c>
      <c r="D965" s="8" t="str">
        <f t="shared" si="15"/>
        <v/>
      </c>
      <c r="E965" t="s">
        <v>357</v>
      </c>
      <c r="H965" s="5" t="s">
        <v>2586</v>
      </c>
      <c r="I965" s="5" t="s">
        <v>2587</v>
      </c>
      <c r="J965" s="11">
        <v>20000000</v>
      </c>
      <c r="K965" t="s">
        <v>39</v>
      </c>
    </row>
    <row r="966" spans="1:11" ht="62.5" x14ac:dyDescent="0.35">
      <c r="A966" s="25" t="s">
        <v>2588</v>
      </c>
      <c r="B966" s="29" t="s">
        <v>123</v>
      </c>
      <c r="C966" s="6" t="s">
        <v>4</v>
      </c>
      <c r="D966" s="8" t="str">
        <f t="shared" si="15"/>
        <v/>
      </c>
      <c r="E966" t="s">
        <v>358</v>
      </c>
      <c r="H966" s="6" t="s">
        <v>2589</v>
      </c>
      <c r="I966" s="6" t="s">
        <v>2590</v>
      </c>
      <c r="J966" s="12">
        <v>20000000</v>
      </c>
      <c r="K966" t="s">
        <v>40</v>
      </c>
    </row>
    <row r="967" spans="1:11" ht="137.5" x14ac:dyDescent="0.35">
      <c r="A967" s="5" t="s">
        <v>2591</v>
      </c>
      <c r="B967" s="28" t="s">
        <v>123</v>
      </c>
      <c r="C967" s="5" t="s">
        <v>4</v>
      </c>
      <c r="D967" s="8" t="str">
        <f t="shared" si="15"/>
        <v/>
      </c>
      <c r="E967" t="s">
        <v>355</v>
      </c>
      <c r="H967" s="5" t="s">
        <v>1204</v>
      </c>
      <c r="I967" s="5" t="s">
        <v>2592</v>
      </c>
      <c r="J967" s="11">
        <v>40000000</v>
      </c>
      <c r="K967" t="s">
        <v>39</v>
      </c>
    </row>
    <row r="968" spans="1:11" ht="50" x14ac:dyDescent="0.35">
      <c r="A968" s="6" t="s">
        <v>2593</v>
      </c>
      <c r="B968" s="29" t="s">
        <v>123</v>
      </c>
      <c r="C968" s="6" t="s">
        <v>4</v>
      </c>
      <c r="D968" s="8" t="str">
        <f t="shared" si="15"/>
        <v/>
      </c>
      <c r="E968" t="s">
        <v>356</v>
      </c>
      <c r="H968" s="6" t="s">
        <v>618</v>
      </c>
      <c r="I968" s="6" t="s">
        <v>2594</v>
      </c>
      <c r="J968" s="12">
        <v>21977399597</v>
      </c>
      <c r="K968" t="s">
        <v>40</v>
      </c>
    </row>
    <row r="969" spans="1:11" ht="37.5" x14ac:dyDescent="0.35">
      <c r="A969" s="26" t="s">
        <v>2595</v>
      </c>
      <c r="B969" s="28" t="s">
        <v>123</v>
      </c>
      <c r="C969" s="5" t="s">
        <v>4</v>
      </c>
      <c r="D969" s="8" t="str">
        <f t="shared" si="15"/>
        <v/>
      </c>
      <c r="E969" t="s">
        <v>358</v>
      </c>
      <c r="H969" s="5" t="s">
        <v>1207</v>
      </c>
      <c r="I969" s="5" t="s">
        <v>2596</v>
      </c>
      <c r="J969" s="11">
        <v>160630323</v>
      </c>
      <c r="K969" t="s">
        <v>39</v>
      </c>
    </row>
    <row r="970" spans="1:11" ht="75" x14ac:dyDescent="0.35">
      <c r="A970" s="25" t="s">
        <v>2597</v>
      </c>
      <c r="B970" s="29" t="s">
        <v>123</v>
      </c>
      <c r="C970" s="6" t="s">
        <v>4</v>
      </c>
      <c r="D970" s="8" t="str">
        <f t="shared" si="15"/>
        <v/>
      </c>
      <c r="E970" t="s">
        <v>357</v>
      </c>
      <c r="H970" s="6" t="s">
        <v>1212</v>
      </c>
      <c r="I970" s="6" t="s">
        <v>2598</v>
      </c>
      <c r="J970" s="12">
        <v>24378629</v>
      </c>
      <c r="K970" t="s">
        <v>40</v>
      </c>
    </row>
    <row r="971" spans="1:11" ht="87.5" x14ac:dyDescent="0.35">
      <c r="A971" s="26" t="s">
        <v>2599</v>
      </c>
      <c r="B971" s="28" t="s">
        <v>123</v>
      </c>
      <c r="C971" s="5" t="s">
        <v>4</v>
      </c>
      <c r="D971" s="8" t="str">
        <f t="shared" si="15"/>
        <v/>
      </c>
      <c r="E971" t="s">
        <v>358</v>
      </c>
      <c r="H971" s="5" t="s">
        <v>1212</v>
      </c>
      <c r="I971" s="5" t="s">
        <v>2600</v>
      </c>
      <c r="J971" s="11">
        <v>25200000</v>
      </c>
      <c r="K971" t="s">
        <v>39</v>
      </c>
    </row>
    <row r="972" spans="1:11" ht="87.5" x14ac:dyDescent="0.35">
      <c r="A972" s="25" t="s">
        <v>2601</v>
      </c>
      <c r="B972" s="29" t="s">
        <v>123</v>
      </c>
      <c r="C972" s="6" t="s">
        <v>4</v>
      </c>
      <c r="D972" s="8" t="str">
        <f t="shared" si="15"/>
        <v/>
      </c>
      <c r="E972" t="s">
        <v>355</v>
      </c>
      <c r="H972" s="6" t="s">
        <v>1212</v>
      </c>
      <c r="I972" s="6" t="s">
        <v>2602</v>
      </c>
      <c r="J972" s="12">
        <v>517500</v>
      </c>
      <c r="K972" t="s">
        <v>40</v>
      </c>
    </row>
    <row r="973" spans="1:11" ht="87.5" x14ac:dyDescent="0.35">
      <c r="A973" s="26" t="s">
        <v>2603</v>
      </c>
      <c r="B973" s="28" t="s">
        <v>123</v>
      </c>
      <c r="C973" s="5" t="s">
        <v>4</v>
      </c>
      <c r="D973" s="8" t="str">
        <f t="shared" si="15"/>
        <v/>
      </c>
      <c r="E973" t="s">
        <v>356</v>
      </c>
      <c r="H973" s="5" t="s">
        <v>2604</v>
      </c>
      <c r="I973" s="5" t="s">
        <v>2605</v>
      </c>
      <c r="J973" s="11">
        <v>6134000</v>
      </c>
      <c r="K973" t="s">
        <v>39</v>
      </c>
    </row>
    <row r="974" spans="1:11" ht="100" x14ac:dyDescent="0.35">
      <c r="A974" s="25" t="s">
        <v>2606</v>
      </c>
      <c r="B974" s="29" t="s">
        <v>123</v>
      </c>
      <c r="C974" s="6" t="s">
        <v>4</v>
      </c>
      <c r="D974" s="8" t="str">
        <f t="shared" si="15"/>
        <v/>
      </c>
      <c r="E974" t="s">
        <v>358</v>
      </c>
      <c r="H974" s="6" t="s">
        <v>2607</v>
      </c>
      <c r="I974" s="6" t="s">
        <v>2608</v>
      </c>
      <c r="J974" s="12">
        <v>3237500</v>
      </c>
      <c r="K974" t="s">
        <v>40</v>
      </c>
    </row>
    <row r="975" spans="1:11" ht="87.5" x14ac:dyDescent="0.35">
      <c r="A975" s="26" t="s">
        <v>2609</v>
      </c>
      <c r="B975" s="28" t="s">
        <v>123</v>
      </c>
      <c r="C975" s="5" t="s">
        <v>4</v>
      </c>
      <c r="D975" s="8" t="str">
        <f t="shared" si="15"/>
        <v/>
      </c>
      <c r="E975" t="s">
        <v>357</v>
      </c>
      <c r="H975" s="5" t="s">
        <v>2610</v>
      </c>
      <c r="I975" s="5" t="s">
        <v>2611</v>
      </c>
      <c r="J975" s="11">
        <v>8092000</v>
      </c>
      <c r="K975" t="s">
        <v>39</v>
      </c>
    </row>
    <row r="976" spans="1:11" ht="87.5" x14ac:dyDescent="0.35">
      <c r="A976" s="25" t="s">
        <v>2612</v>
      </c>
      <c r="B976" s="29" t="s">
        <v>123</v>
      </c>
      <c r="C976" s="6" t="s">
        <v>4</v>
      </c>
      <c r="D976" s="8" t="str">
        <f t="shared" si="15"/>
        <v/>
      </c>
      <c r="E976" t="s">
        <v>358</v>
      </c>
      <c r="H976" s="6" t="s">
        <v>2613</v>
      </c>
      <c r="I976" s="6" t="s">
        <v>2614</v>
      </c>
      <c r="J976" s="12">
        <v>3133500</v>
      </c>
      <c r="K976" t="s">
        <v>40</v>
      </c>
    </row>
    <row r="977" spans="1:11" ht="87.5" x14ac:dyDescent="0.35">
      <c r="A977" s="26" t="s">
        <v>2615</v>
      </c>
      <c r="B977" s="28" t="s">
        <v>123</v>
      </c>
      <c r="C977" s="5" t="s">
        <v>4</v>
      </c>
      <c r="D977" s="8" t="str">
        <f t="shared" si="15"/>
        <v/>
      </c>
      <c r="E977" t="s">
        <v>355</v>
      </c>
      <c r="H977" s="5" t="s">
        <v>2616</v>
      </c>
      <c r="I977" s="5" t="s">
        <v>2617</v>
      </c>
      <c r="J977" s="11">
        <v>2220500</v>
      </c>
      <c r="K977" t="s">
        <v>39</v>
      </c>
    </row>
    <row r="978" spans="1:11" ht="87.5" x14ac:dyDescent="0.35">
      <c r="A978" s="25" t="s">
        <v>2618</v>
      </c>
      <c r="B978" s="29" t="s">
        <v>123</v>
      </c>
      <c r="C978" s="6" t="s">
        <v>4</v>
      </c>
      <c r="D978" s="8" t="str">
        <f t="shared" si="15"/>
        <v/>
      </c>
      <c r="E978" t="s">
        <v>356</v>
      </c>
      <c r="H978" s="6" t="s">
        <v>2619</v>
      </c>
      <c r="I978" s="6" t="s">
        <v>2620</v>
      </c>
      <c r="J978" s="12">
        <v>1036000</v>
      </c>
      <c r="K978" t="s">
        <v>40</v>
      </c>
    </row>
    <row r="979" spans="1:11" ht="87.5" x14ac:dyDescent="0.35">
      <c r="A979" s="26" t="s">
        <v>2621</v>
      </c>
      <c r="B979" s="28" t="s">
        <v>123</v>
      </c>
      <c r="C979" s="5" t="s">
        <v>4</v>
      </c>
      <c r="D979" s="8" t="str">
        <f t="shared" si="15"/>
        <v/>
      </c>
      <c r="E979" t="s">
        <v>358</v>
      </c>
      <c r="H979" s="5" t="s">
        <v>621</v>
      </c>
      <c r="I979" s="5" t="s">
        <v>2622</v>
      </c>
      <c r="J979" s="11">
        <v>11638000</v>
      </c>
      <c r="K979" t="s">
        <v>39</v>
      </c>
    </row>
    <row r="980" spans="1:11" ht="100" x14ac:dyDescent="0.35">
      <c r="A980" s="25" t="s">
        <v>2623</v>
      </c>
      <c r="B980" s="29" t="s">
        <v>123</v>
      </c>
      <c r="C980" s="6" t="s">
        <v>4</v>
      </c>
      <c r="D980" s="8" t="str">
        <f t="shared" si="15"/>
        <v/>
      </c>
      <c r="E980" t="s">
        <v>357</v>
      </c>
      <c r="H980" s="6" t="s">
        <v>618</v>
      </c>
      <c r="I980" s="6" t="s">
        <v>2624</v>
      </c>
      <c r="J980" s="12">
        <v>862500</v>
      </c>
      <c r="K980" t="s">
        <v>40</v>
      </c>
    </row>
    <row r="981" spans="1:11" ht="112.5" x14ac:dyDescent="0.35">
      <c r="A981" s="26" t="s">
        <v>2625</v>
      </c>
      <c r="B981" s="28" t="s">
        <v>123</v>
      </c>
      <c r="C981" s="5" t="s">
        <v>4</v>
      </c>
      <c r="D981" s="8" t="str">
        <f t="shared" si="15"/>
        <v/>
      </c>
      <c r="E981" t="s">
        <v>358</v>
      </c>
      <c r="H981" s="5" t="s">
        <v>1324</v>
      </c>
      <c r="I981" s="5" t="s">
        <v>2626</v>
      </c>
      <c r="J981" s="11">
        <v>140139556</v>
      </c>
      <c r="K981" t="s">
        <v>39</v>
      </c>
    </row>
    <row r="982" spans="1:11" ht="112.5" x14ac:dyDescent="0.35">
      <c r="A982" s="25" t="s">
        <v>2627</v>
      </c>
      <c r="B982" s="29" t="s">
        <v>123</v>
      </c>
      <c r="C982" s="6" t="s">
        <v>4</v>
      </c>
      <c r="D982" s="8" t="str">
        <f t="shared" si="15"/>
        <v/>
      </c>
      <c r="E982" t="s">
        <v>355</v>
      </c>
      <c r="H982" s="6" t="s">
        <v>1324</v>
      </c>
      <c r="I982" s="6" t="s">
        <v>2628</v>
      </c>
      <c r="J982" s="12">
        <v>347233125</v>
      </c>
      <c r="K982" t="s">
        <v>40</v>
      </c>
    </row>
    <row r="983" spans="1:11" ht="112.5" x14ac:dyDescent="0.35">
      <c r="A983" s="26" t="s">
        <v>2629</v>
      </c>
      <c r="B983" s="28" t="s">
        <v>123</v>
      </c>
      <c r="C983" s="5" t="s">
        <v>4</v>
      </c>
      <c r="D983" s="8" t="str">
        <f t="shared" si="15"/>
        <v/>
      </c>
      <c r="E983" t="s">
        <v>356</v>
      </c>
      <c r="H983" s="5" t="s">
        <v>1324</v>
      </c>
      <c r="I983" s="5" t="s">
        <v>2630</v>
      </c>
      <c r="J983" s="11">
        <v>423796905</v>
      </c>
      <c r="K983" t="s">
        <v>39</v>
      </c>
    </row>
    <row r="984" spans="1:11" ht="87.5" x14ac:dyDescent="0.35">
      <c r="A984" s="25" t="s">
        <v>2631</v>
      </c>
      <c r="B984" s="29" t="s">
        <v>123</v>
      </c>
      <c r="C984" s="6" t="s">
        <v>4</v>
      </c>
      <c r="D984" s="8" t="str">
        <f t="shared" si="15"/>
        <v/>
      </c>
      <c r="E984" t="s">
        <v>358</v>
      </c>
      <c r="H984" s="6" t="s">
        <v>1247</v>
      </c>
      <c r="I984" s="6" t="s">
        <v>2632</v>
      </c>
      <c r="J984" s="12">
        <v>92641</v>
      </c>
      <c r="K984" t="s">
        <v>40</v>
      </c>
    </row>
    <row r="985" spans="1:11" ht="87.5" x14ac:dyDescent="0.35">
      <c r="A985" s="26" t="s">
        <v>2633</v>
      </c>
      <c r="B985" s="28" t="s">
        <v>123</v>
      </c>
      <c r="C985" s="5" t="s">
        <v>4</v>
      </c>
      <c r="D985" s="8" t="str">
        <f t="shared" si="15"/>
        <v/>
      </c>
      <c r="E985" t="s">
        <v>357</v>
      </c>
      <c r="H985" s="5" t="s">
        <v>1247</v>
      </c>
      <c r="I985" s="5" t="s">
        <v>2634</v>
      </c>
      <c r="J985" s="11">
        <v>556098064</v>
      </c>
      <c r="K985" t="s">
        <v>39</v>
      </c>
    </row>
    <row r="986" spans="1:11" ht="87.5" x14ac:dyDescent="0.35">
      <c r="A986" s="25" t="s">
        <v>2635</v>
      </c>
      <c r="B986" s="29" t="s">
        <v>123</v>
      </c>
      <c r="C986" s="6" t="s">
        <v>4</v>
      </c>
      <c r="D986" s="8" t="str">
        <f t="shared" si="15"/>
        <v/>
      </c>
      <c r="E986" t="s">
        <v>358</v>
      </c>
      <c r="H986" s="6" t="s">
        <v>1247</v>
      </c>
      <c r="I986" s="6" t="s">
        <v>2636</v>
      </c>
      <c r="J986" s="12">
        <v>35637774</v>
      </c>
      <c r="K986" t="s">
        <v>40</v>
      </c>
    </row>
    <row r="987" spans="1:11" ht="87.5" x14ac:dyDescent="0.35">
      <c r="A987" s="26" t="s">
        <v>2637</v>
      </c>
      <c r="B987" s="28" t="s">
        <v>123</v>
      </c>
      <c r="C987" s="5" t="s">
        <v>4</v>
      </c>
      <c r="D987" s="8" t="str">
        <f t="shared" si="15"/>
        <v/>
      </c>
      <c r="E987" t="s">
        <v>355</v>
      </c>
      <c r="H987" s="5" t="s">
        <v>1247</v>
      </c>
      <c r="I987" s="5" t="s">
        <v>2638</v>
      </c>
      <c r="J987" s="11">
        <v>112341818</v>
      </c>
      <c r="K987" t="s">
        <v>39</v>
      </c>
    </row>
    <row r="988" spans="1:11" ht="87.5" x14ac:dyDescent="0.35">
      <c r="A988" s="25" t="s">
        <v>2639</v>
      </c>
      <c r="B988" s="29" t="s">
        <v>123</v>
      </c>
      <c r="C988" s="6" t="s">
        <v>4</v>
      </c>
      <c r="D988" s="8" t="str">
        <f t="shared" si="15"/>
        <v/>
      </c>
      <c r="E988" t="s">
        <v>356</v>
      </c>
      <c r="H988" s="6" t="s">
        <v>1247</v>
      </c>
      <c r="I988" s="6" t="s">
        <v>2640</v>
      </c>
      <c r="J988" s="12">
        <v>954841314</v>
      </c>
      <c r="K988" t="s">
        <v>40</v>
      </c>
    </row>
    <row r="989" spans="1:11" ht="75" x14ac:dyDescent="0.35">
      <c r="A989" s="26" t="s">
        <v>2641</v>
      </c>
      <c r="B989" s="28" t="s">
        <v>123</v>
      </c>
      <c r="C989" s="5" t="s">
        <v>4</v>
      </c>
      <c r="D989" s="8" t="str">
        <f t="shared" si="15"/>
        <v/>
      </c>
      <c r="E989" t="s">
        <v>358</v>
      </c>
      <c r="H989" s="5" t="s">
        <v>1319</v>
      </c>
      <c r="I989" s="5" t="s">
        <v>2642</v>
      </c>
      <c r="J989" s="11">
        <v>194844000</v>
      </c>
      <c r="K989" t="s">
        <v>39</v>
      </c>
    </row>
    <row r="990" spans="1:11" ht="75" x14ac:dyDescent="0.35">
      <c r="A990" s="25" t="s">
        <v>2643</v>
      </c>
      <c r="B990" s="29" t="s">
        <v>123</v>
      </c>
      <c r="C990" s="6" t="s">
        <v>4</v>
      </c>
      <c r="D990" s="8" t="str">
        <f t="shared" si="15"/>
        <v/>
      </c>
      <c r="E990" t="s">
        <v>357</v>
      </c>
      <c r="H990" s="6" t="s">
        <v>1131</v>
      </c>
      <c r="I990" s="6" t="s">
        <v>2644</v>
      </c>
      <c r="J990" s="12">
        <v>7630000</v>
      </c>
      <c r="K990" t="s">
        <v>40</v>
      </c>
    </row>
    <row r="991" spans="1:11" ht="87.5" x14ac:dyDescent="0.35">
      <c r="A991" s="26" t="s">
        <v>2645</v>
      </c>
      <c r="B991" s="28" t="s">
        <v>123</v>
      </c>
      <c r="C991" s="5" t="s">
        <v>4</v>
      </c>
      <c r="D991" s="8" t="str">
        <f t="shared" si="15"/>
        <v/>
      </c>
      <c r="E991" t="s">
        <v>358</v>
      </c>
      <c r="H991" s="5" t="s">
        <v>1994</v>
      </c>
      <c r="I991" s="5" t="s">
        <v>2646</v>
      </c>
      <c r="J991" s="11">
        <v>159158471</v>
      </c>
      <c r="K991" t="s">
        <v>39</v>
      </c>
    </row>
    <row r="992" spans="1:11" ht="112.5" x14ac:dyDescent="0.35">
      <c r="A992" s="25" t="s">
        <v>2647</v>
      </c>
      <c r="B992" s="29" t="s">
        <v>123</v>
      </c>
      <c r="C992" s="6" t="s">
        <v>4</v>
      </c>
      <c r="D992" s="8" t="str">
        <f t="shared" si="15"/>
        <v/>
      </c>
      <c r="E992" t="s">
        <v>355</v>
      </c>
      <c r="H992" s="6" t="s">
        <v>1994</v>
      </c>
      <c r="I992" s="6" t="s">
        <v>2648</v>
      </c>
      <c r="J992" s="12">
        <v>2937002</v>
      </c>
      <c r="K992" t="s">
        <v>40</v>
      </c>
    </row>
    <row r="993" spans="1:11" ht="75" x14ac:dyDescent="0.35">
      <c r="A993" s="26" t="s">
        <v>2649</v>
      </c>
      <c r="B993" s="28" t="s">
        <v>123</v>
      </c>
      <c r="C993" s="5" t="s">
        <v>4</v>
      </c>
      <c r="D993" s="8" t="str">
        <f t="shared" si="15"/>
        <v/>
      </c>
      <c r="E993" t="s">
        <v>356</v>
      </c>
      <c r="H993" s="5" t="s">
        <v>2035</v>
      </c>
      <c r="I993" s="5" t="s">
        <v>2650</v>
      </c>
      <c r="J993" s="11">
        <v>6116769</v>
      </c>
      <c r="K993" t="s">
        <v>39</v>
      </c>
    </row>
    <row r="994" spans="1:11" ht="75" x14ac:dyDescent="0.35">
      <c r="A994" s="25" t="s">
        <v>2651</v>
      </c>
      <c r="B994" s="29" t="s">
        <v>123</v>
      </c>
      <c r="C994" s="6" t="s">
        <v>4</v>
      </c>
      <c r="D994" s="8" t="str">
        <f t="shared" si="15"/>
        <v/>
      </c>
      <c r="E994" t="s">
        <v>358</v>
      </c>
      <c r="H994" s="6" t="s">
        <v>2035</v>
      </c>
      <c r="I994" s="6" t="s">
        <v>2652</v>
      </c>
      <c r="J994" s="12">
        <v>18915252</v>
      </c>
      <c r="K994" t="s">
        <v>40</v>
      </c>
    </row>
    <row r="995" spans="1:11" ht="75" x14ac:dyDescent="0.35">
      <c r="A995" s="26" t="s">
        <v>2653</v>
      </c>
      <c r="B995" s="28" t="s">
        <v>123</v>
      </c>
      <c r="C995" s="5" t="s">
        <v>4</v>
      </c>
      <c r="D995" s="8" t="str">
        <f t="shared" si="15"/>
        <v/>
      </c>
      <c r="E995" t="s">
        <v>357</v>
      </c>
      <c r="H995" s="5" t="s">
        <v>921</v>
      </c>
      <c r="I995" s="5" t="s">
        <v>2654</v>
      </c>
      <c r="J995" s="11">
        <v>3167182</v>
      </c>
      <c r="K995" t="s">
        <v>39</v>
      </c>
    </row>
    <row r="996" spans="1:11" ht="75" x14ac:dyDescent="0.35">
      <c r="A996" s="25" t="s">
        <v>2655</v>
      </c>
      <c r="B996" s="29" t="s">
        <v>123</v>
      </c>
      <c r="C996" s="6" t="s">
        <v>4</v>
      </c>
      <c r="D996" s="8" t="str">
        <f t="shared" si="15"/>
        <v/>
      </c>
      <c r="E996" t="s">
        <v>358</v>
      </c>
      <c r="H996" s="6" t="s">
        <v>921</v>
      </c>
      <c r="I996" s="6" t="s">
        <v>2656</v>
      </c>
      <c r="J996" s="12">
        <v>3167182</v>
      </c>
      <c r="K996" t="s">
        <v>40</v>
      </c>
    </row>
    <row r="997" spans="1:11" ht="75" x14ac:dyDescent="0.35">
      <c r="A997" s="30" t="s">
        <v>2657</v>
      </c>
      <c r="B997" s="28" t="s">
        <v>123</v>
      </c>
      <c r="C997" s="5" t="s">
        <v>4</v>
      </c>
      <c r="D997" s="8" t="str">
        <f t="shared" si="15"/>
        <v/>
      </c>
      <c r="E997" t="s">
        <v>355</v>
      </c>
      <c r="H997" s="5" t="s">
        <v>921</v>
      </c>
      <c r="I997" s="5" t="s">
        <v>2658</v>
      </c>
      <c r="J997" s="11">
        <v>3167182</v>
      </c>
      <c r="K997" t="s">
        <v>39</v>
      </c>
    </row>
    <row r="998" spans="1:11" ht="75" x14ac:dyDescent="0.35">
      <c r="A998" s="31" t="s">
        <v>2659</v>
      </c>
      <c r="B998" s="29" t="s">
        <v>123</v>
      </c>
      <c r="C998" s="6" t="s">
        <v>4</v>
      </c>
      <c r="D998" s="8" t="str">
        <f t="shared" si="15"/>
        <v/>
      </c>
      <c r="E998" t="s">
        <v>356</v>
      </c>
      <c r="H998" s="6" t="s">
        <v>921</v>
      </c>
      <c r="I998" s="6" t="s">
        <v>2660</v>
      </c>
      <c r="J998" s="12">
        <v>3167182</v>
      </c>
      <c r="K998" t="s">
        <v>40</v>
      </c>
    </row>
    <row r="999" spans="1:11" ht="75" x14ac:dyDescent="0.35">
      <c r="A999" s="30" t="s">
        <v>2661</v>
      </c>
      <c r="B999" s="28" t="s">
        <v>123</v>
      </c>
      <c r="C999" s="5" t="s">
        <v>4</v>
      </c>
      <c r="D999" s="8" t="str">
        <f t="shared" si="15"/>
        <v/>
      </c>
      <c r="E999" t="s">
        <v>358</v>
      </c>
      <c r="H999" s="5" t="s">
        <v>921</v>
      </c>
      <c r="I999" s="5" t="s">
        <v>2662</v>
      </c>
      <c r="J999" s="11">
        <v>3167182</v>
      </c>
      <c r="K999" t="s">
        <v>39</v>
      </c>
    </row>
    <row r="1000" spans="1:11" ht="75" x14ac:dyDescent="0.35">
      <c r="A1000" s="25" t="s">
        <v>2663</v>
      </c>
      <c r="B1000" s="29" t="s">
        <v>123</v>
      </c>
      <c r="C1000" s="6" t="s">
        <v>4</v>
      </c>
      <c r="D1000" s="8" t="str">
        <f t="shared" si="15"/>
        <v/>
      </c>
      <c r="E1000" t="s">
        <v>357</v>
      </c>
      <c r="H1000" s="6" t="s">
        <v>921</v>
      </c>
      <c r="I1000" s="6" t="s">
        <v>2664</v>
      </c>
      <c r="J1000" s="12">
        <v>3522681</v>
      </c>
      <c r="K1000" t="s">
        <v>40</v>
      </c>
    </row>
    <row r="1001" spans="1:11" ht="75" x14ac:dyDescent="0.35">
      <c r="A1001" s="26" t="s">
        <v>2665</v>
      </c>
      <c r="B1001" s="28" t="s">
        <v>123</v>
      </c>
      <c r="C1001" s="5" t="s">
        <v>4</v>
      </c>
      <c r="D1001" s="8" t="str">
        <f t="shared" si="15"/>
        <v/>
      </c>
      <c r="E1001" t="s">
        <v>358</v>
      </c>
      <c r="H1001" s="5" t="s">
        <v>921</v>
      </c>
      <c r="I1001" s="5" t="s">
        <v>2666</v>
      </c>
      <c r="J1001" s="11">
        <v>3522681</v>
      </c>
      <c r="K1001" t="s">
        <v>39</v>
      </c>
    </row>
    <row r="1002" spans="1:11" ht="75" x14ac:dyDescent="0.35">
      <c r="A1002" s="25" t="s">
        <v>2667</v>
      </c>
      <c r="B1002" s="29" t="s">
        <v>123</v>
      </c>
      <c r="C1002" s="6" t="s">
        <v>4</v>
      </c>
      <c r="D1002" s="8" t="str">
        <f t="shared" si="15"/>
        <v/>
      </c>
      <c r="E1002" t="s">
        <v>355</v>
      </c>
      <c r="H1002" s="6" t="s">
        <v>921</v>
      </c>
      <c r="I1002" s="6" t="s">
        <v>2668</v>
      </c>
      <c r="J1002" s="12">
        <v>3522681</v>
      </c>
      <c r="K1002" t="s">
        <v>40</v>
      </c>
    </row>
    <row r="1003" spans="1:11" ht="87.5" x14ac:dyDescent="0.35">
      <c r="A1003" s="26" t="s">
        <v>2669</v>
      </c>
      <c r="B1003" s="28" t="s">
        <v>123</v>
      </c>
      <c r="C1003" s="5" t="s">
        <v>4</v>
      </c>
      <c r="D1003" s="8" t="str">
        <f t="shared" si="15"/>
        <v/>
      </c>
      <c r="E1003" t="s">
        <v>356</v>
      </c>
      <c r="H1003" s="5" t="s">
        <v>2670</v>
      </c>
      <c r="I1003" s="5" t="s">
        <v>2671</v>
      </c>
      <c r="J1003" s="11">
        <v>104545070</v>
      </c>
      <c r="K1003" t="s">
        <v>39</v>
      </c>
    </row>
    <row r="1004" spans="1:11" ht="112.5" x14ac:dyDescent="0.35">
      <c r="A1004" s="25" t="s">
        <v>2672</v>
      </c>
      <c r="B1004" s="29" t="s">
        <v>123</v>
      </c>
      <c r="C1004" s="6" t="s">
        <v>4</v>
      </c>
      <c r="D1004" s="8" t="str">
        <f t="shared" si="15"/>
        <v/>
      </c>
      <c r="E1004" t="s">
        <v>358</v>
      </c>
      <c r="H1004" s="6" t="s">
        <v>1359</v>
      </c>
      <c r="I1004" s="6" t="s">
        <v>2673</v>
      </c>
      <c r="J1004" s="12">
        <v>48443112</v>
      </c>
      <c r="K1004" t="s">
        <v>40</v>
      </c>
    </row>
    <row r="1005" spans="1:11" ht="50" x14ac:dyDescent="0.35">
      <c r="A1005" s="26" t="s">
        <v>2674</v>
      </c>
      <c r="B1005" s="28" t="s">
        <v>123</v>
      </c>
      <c r="C1005" s="5" t="s">
        <v>4</v>
      </c>
      <c r="D1005" s="8" t="str">
        <f t="shared" si="15"/>
        <v/>
      </c>
      <c r="E1005" t="s">
        <v>357</v>
      </c>
      <c r="H1005" s="5" t="s">
        <v>2675</v>
      </c>
      <c r="I1005" s="5" t="s">
        <v>2676</v>
      </c>
      <c r="J1005" s="11">
        <v>6487200</v>
      </c>
      <c r="K1005" t="s">
        <v>39</v>
      </c>
    </row>
    <row r="1006" spans="1:11" ht="62.5" x14ac:dyDescent="0.35">
      <c r="A1006" s="25" t="s">
        <v>2677</v>
      </c>
      <c r="B1006" s="29" t="s">
        <v>123</v>
      </c>
      <c r="C1006" s="6" t="s">
        <v>4</v>
      </c>
      <c r="D1006" s="8" t="str">
        <f t="shared" si="15"/>
        <v/>
      </c>
      <c r="E1006" t="s">
        <v>358</v>
      </c>
      <c r="H1006" s="6" t="s">
        <v>1888</v>
      </c>
      <c r="I1006" s="6" t="s">
        <v>2678</v>
      </c>
      <c r="J1006" s="12">
        <v>41753760</v>
      </c>
      <c r="K1006" t="s">
        <v>40</v>
      </c>
    </row>
    <row r="1007" spans="1:11" ht="25" x14ac:dyDescent="0.35">
      <c r="A1007" s="27"/>
      <c r="B1007" s="28" t="s">
        <v>123</v>
      </c>
      <c r="C1007" s="5" t="s">
        <v>4</v>
      </c>
      <c r="D1007" s="8" t="str">
        <f t="shared" si="15"/>
        <v/>
      </c>
      <c r="E1007" t="s">
        <v>355</v>
      </c>
      <c r="H1007" s="5"/>
      <c r="I1007" s="5" t="s">
        <v>559</v>
      </c>
      <c r="J1007" s="11">
        <v>25000</v>
      </c>
      <c r="K1007" t="s">
        <v>39</v>
      </c>
    </row>
    <row r="1008" spans="1:11" ht="62.5" x14ac:dyDescent="0.35">
      <c r="A1008" s="25" t="s">
        <v>2679</v>
      </c>
      <c r="B1008" s="29" t="s">
        <v>124</v>
      </c>
      <c r="C1008" s="6" t="s">
        <v>5</v>
      </c>
      <c r="D1008" s="8" t="str">
        <f t="shared" si="15"/>
        <v/>
      </c>
      <c r="E1008" t="s">
        <v>356</v>
      </c>
      <c r="H1008" s="6" t="s">
        <v>541</v>
      </c>
      <c r="I1008" s="6" t="s">
        <v>2680</v>
      </c>
      <c r="J1008" s="12">
        <v>256547025</v>
      </c>
      <c r="K1008" t="s">
        <v>40</v>
      </c>
    </row>
    <row r="1009" spans="1:11" ht="62.5" x14ac:dyDescent="0.35">
      <c r="A1009" s="26" t="s">
        <v>2681</v>
      </c>
      <c r="B1009" s="28" t="s">
        <v>124</v>
      </c>
      <c r="C1009" s="5" t="s">
        <v>5</v>
      </c>
      <c r="D1009" s="8" t="str">
        <f t="shared" si="15"/>
        <v/>
      </c>
      <c r="E1009" t="s">
        <v>358</v>
      </c>
      <c r="H1009" s="5" t="s">
        <v>544</v>
      </c>
      <c r="I1009" s="5" t="s">
        <v>2682</v>
      </c>
      <c r="J1009" s="11">
        <v>261155475</v>
      </c>
      <c r="K1009" t="s">
        <v>39</v>
      </c>
    </row>
    <row r="1010" spans="1:11" ht="37.5" x14ac:dyDescent="0.35">
      <c r="A1010" s="25" t="s">
        <v>2683</v>
      </c>
      <c r="B1010" s="29" t="s">
        <v>124</v>
      </c>
      <c r="C1010" s="6" t="s">
        <v>5</v>
      </c>
      <c r="D1010" s="8" t="str">
        <f t="shared" si="15"/>
        <v/>
      </c>
      <c r="E1010" t="s">
        <v>357</v>
      </c>
      <c r="H1010" s="6" t="s">
        <v>535</v>
      </c>
      <c r="I1010" s="6" t="s">
        <v>2684</v>
      </c>
      <c r="J1010" s="12">
        <v>57652008</v>
      </c>
      <c r="K1010" t="s">
        <v>40</v>
      </c>
    </row>
    <row r="1011" spans="1:11" ht="62.5" x14ac:dyDescent="0.35">
      <c r="A1011" s="26" t="s">
        <v>2685</v>
      </c>
      <c r="B1011" s="28" t="s">
        <v>124</v>
      </c>
      <c r="C1011" s="5" t="s">
        <v>5</v>
      </c>
      <c r="D1011" s="8" t="str">
        <f t="shared" si="15"/>
        <v/>
      </c>
      <c r="E1011" t="s">
        <v>358</v>
      </c>
      <c r="H1011" s="5" t="s">
        <v>538</v>
      </c>
      <c r="I1011" s="5" t="s">
        <v>2686</v>
      </c>
      <c r="J1011" s="11">
        <v>149355675</v>
      </c>
      <c r="K1011" t="s">
        <v>39</v>
      </c>
    </row>
    <row r="1012" spans="1:11" ht="62.5" x14ac:dyDescent="0.35">
      <c r="A1012" s="25" t="s">
        <v>2687</v>
      </c>
      <c r="B1012" s="29" t="s">
        <v>124</v>
      </c>
      <c r="C1012" s="6" t="s">
        <v>5</v>
      </c>
      <c r="D1012" s="8" t="str">
        <f t="shared" si="15"/>
        <v/>
      </c>
      <c r="E1012" t="s">
        <v>355</v>
      </c>
      <c r="H1012" s="6" t="s">
        <v>547</v>
      </c>
      <c r="I1012" s="6" t="s">
        <v>2688</v>
      </c>
      <c r="J1012" s="12">
        <v>401279427</v>
      </c>
      <c r="K1012" t="s">
        <v>40</v>
      </c>
    </row>
    <row r="1013" spans="1:11" ht="37.5" x14ac:dyDescent="0.35">
      <c r="A1013" s="26" t="s">
        <v>2689</v>
      </c>
      <c r="B1013" s="28" t="s">
        <v>124</v>
      </c>
      <c r="C1013" s="5" t="s">
        <v>5</v>
      </c>
      <c r="D1013" s="8" t="str">
        <f t="shared" si="15"/>
        <v/>
      </c>
      <c r="E1013" t="s">
        <v>356</v>
      </c>
      <c r="H1013" s="5" t="s">
        <v>556</v>
      </c>
      <c r="I1013" s="5" t="s">
        <v>2690</v>
      </c>
      <c r="J1013" s="11">
        <v>145769662</v>
      </c>
      <c r="K1013" t="s">
        <v>39</v>
      </c>
    </row>
    <row r="1014" spans="1:11" ht="50" x14ac:dyDescent="0.35">
      <c r="A1014" s="25" t="s">
        <v>2691</v>
      </c>
      <c r="B1014" s="29" t="s">
        <v>124</v>
      </c>
      <c r="C1014" s="6" t="s">
        <v>5</v>
      </c>
      <c r="D1014" s="8" t="str">
        <f t="shared" si="15"/>
        <v/>
      </c>
      <c r="E1014" t="s">
        <v>358</v>
      </c>
      <c r="H1014" s="6" t="s">
        <v>553</v>
      </c>
      <c r="I1014" s="6" t="s">
        <v>2692</v>
      </c>
      <c r="J1014" s="12">
        <v>95782444</v>
      </c>
      <c r="K1014" t="s">
        <v>40</v>
      </c>
    </row>
    <row r="1015" spans="1:11" ht="62.5" x14ac:dyDescent="0.35">
      <c r="A1015" s="26" t="s">
        <v>2693</v>
      </c>
      <c r="B1015" s="28" t="s">
        <v>124</v>
      </c>
      <c r="C1015" s="5" t="s">
        <v>5</v>
      </c>
      <c r="D1015" s="8" t="str">
        <f t="shared" si="15"/>
        <v/>
      </c>
      <c r="E1015" t="s">
        <v>357</v>
      </c>
      <c r="H1015" s="5" t="s">
        <v>541</v>
      </c>
      <c r="I1015" s="5" t="s">
        <v>2694</v>
      </c>
      <c r="J1015" s="11">
        <v>418505115</v>
      </c>
      <c r="K1015" t="s">
        <v>39</v>
      </c>
    </row>
    <row r="1016" spans="1:11" ht="62.5" x14ac:dyDescent="0.35">
      <c r="A1016" s="25" t="s">
        <v>2695</v>
      </c>
      <c r="B1016" s="29" t="s">
        <v>124</v>
      </c>
      <c r="C1016" s="6" t="s">
        <v>5</v>
      </c>
      <c r="D1016" s="8" t="str">
        <f t="shared" si="15"/>
        <v/>
      </c>
      <c r="E1016" t="s">
        <v>358</v>
      </c>
      <c r="H1016" s="6" t="s">
        <v>544</v>
      </c>
      <c r="I1016" s="6" t="s">
        <v>2696</v>
      </c>
      <c r="J1016" s="12">
        <v>170418386</v>
      </c>
      <c r="K1016" t="s">
        <v>40</v>
      </c>
    </row>
    <row r="1017" spans="1:11" ht="37.5" x14ac:dyDescent="0.35">
      <c r="A1017" s="26" t="s">
        <v>2697</v>
      </c>
      <c r="B1017" s="28" t="s">
        <v>124</v>
      </c>
      <c r="C1017" s="5" t="s">
        <v>5</v>
      </c>
      <c r="D1017" s="8" t="str">
        <f t="shared" si="15"/>
        <v/>
      </c>
      <c r="E1017" t="s">
        <v>355</v>
      </c>
      <c r="H1017" s="5" t="s">
        <v>535</v>
      </c>
      <c r="I1017" s="5" t="s">
        <v>2698</v>
      </c>
      <c r="J1017" s="11">
        <v>15860249</v>
      </c>
      <c r="K1017" t="s">
        <v>39</v>
      </c>
    </row>
    <row r="1018" spans="1:11" ht="62.5" x14ac:dyDescent="0.35">
      <c r="A1018" s="25" t="s">
        <v>2699</v>
      </c>
      <c r="B1018" s="29" t="s">
        <v>124</v>
      </c>
      <c r="C1018" s="6" t="s">
        <v>5</v>
      </c>
      <c r="D1018" s="8" t="str">
        <f t="shared" si="15"/>
        <v/>
      </c>
      <c r="E1018" t="s">
        <v>356</v>
      </c>
      <c r="H1018" s="6" t="s">
        <v>538</v>
      </c>
      <c r="I1018" s="6" t="s">
        <v>2700</v>
      </c>
      <c r="J1018" s="12">
        <v>177515100</v>
      </c>
      <c r="K1018" t="s">
        <v>40</v>
      </c>
    </row>
    <row r="1019" spans="1:11" ht="62.5" x14ac:dyDescent="0.35">
      <c r="A1019" s="26" t="s">
        <v>2701</v>
      </c>
      <c r="B1019" s="28" t="s">
        <v>124</v>
      </c>
      <c r="C1019" s="5" t="s">
        <v>5</v>
      </c>
      <c r="D1019" s="8" t="str">
        <f t="shared" si="15"/>
        <v/>
      </c>
      <c r="E1019" t="s">
        <v>358</v>
      </c>
      <c r="H1019" s="5" t="s">
        <v>547</v>
      </c>
      <c r="I1019" s="5" t="s">
        <v>2702</v>
      </c>
      <c r="J1019" s="11">
        <v>365834940</v>
      </c>
      <c r="K1019" t="s">
        <v>39</v>
      </c>
    </row>
    <row r="1020" spans="1:11" ht="37.5" x14ac:dyDescent="0.35">
      <c r="A1020" s="25" t="s">
        <v>2703</v>
      </c>
      <c r="B1020" s="29" t="s">
        <v>124</v>
      </c>
      <c r="C1020" s="6" t="s">
        <v>5</v>
      </c>
      <c r="D1020" s="8" t="str">
        <f t="shared" si="15"/>
        <v/>
      </c>
      <c r="E1020" t="s">
        <v>357</v>
      </c>
      <c r="H1020" s="6" t="s">
        <v>556</v>
      </c>
      <c r="I1020" s="6" t="s">
        <v>2704</v>
      </c>
      <c r="J1020" s="12">
        <v>203210699</v>
      </c>
      <c r="K1020" t="s">
        <v>40</v>
      </c>
    </row>
    <row r="1021" spans="1:11" ht="50" x14ac:dyDescent="0.35">
      <c r="A1021" s="26" t="s">
        <v>2705</v>
      </c>
      <c r="B1021" s="28" t="s">
        <v>124</v>
      </c>
      <c r="C1021" s="5" t="s">
        <v>5</v>
      </c>
      <c r="D1021" s="8" t="str">
        <f t="shared" si="15"/>
        <v/>
      </c>
      <c r="E1021" t="s">
        <v>358</v>
      </c>
      <c r="H1021" s="5" t="s">
        <v>553</v>
      </c>
      <c r="I1021" s="5" t="s">
        <v>2706</v>
      </c>
      <c r="J1021" s="11">
        <v>112025734</v>
      </c>
      <c r="K1021" t="s">
        <v>39</v>
      </c>
    </row>
    <row r="1022" spans="1:11" ht="62.5" x14ac:dyDescent="0.35">
      <c r="A1022" s="25" t="s">
        <v>2707</v>
      </c>
      <c r="B1022" s="29" t="s">
        <v>124</v>
      </c>
      <c r="C1022" s="6" t="s">
        <v>5</v>
      </c>
      <c r="D1022" s="8" t="str">
        <f t="shared" si="15"/>
        <v/>
      </c>
      <c r="E1022" t="s">
        <v>355</v>
      </c>
      <c r="H1022" s="6" t="s">
        <v>1156</v>
      </c>
      <c r="I1022" s="6" t="s">
        <v>2229</v>
      </c>
      <c r="J1022" s="12">
        <v>56397000</v>
      </c>
      <c r="K1022" t="s">
        <v>40</v>
      </c>
    </row>
    <row r="1023" spans="1:11" ht="62.5" x14ac:dyDescent="0.35">
      <c r="A1023" s="26" t="s">
        <v>2708</v>
      </c>
      <c r="B1023" s="28" t="s">
        <v>124</v>
      </c>
      <c r="C1023" s="5" t="s">
        <v>5</v>
      </c>
      <c r="D1023" s="8" t="str">
        <f t="shared" si="15"/>
        <v/>
      </c>
      <c r="E1023" t="s">
        <v>356</v>
      </c>
      <c r="H1023" s="5" t="s">
        <v>1156</v>
      </c>
      <c r="I1023" s="5" t="s">
        <v>2709</v>
      </c>
      <c r="J1023" s="11">
        <v>1100000</v>
      </c>
      <c r="K1023" t="s">
        <v>39</v>
      </c>
    </row>
    <row r="1024" spans="1:11" ht="50" x14ac:dyDescent="0.35">
      <c r="A1024" s="25" t="s">
        <v>2710</v>
      </c>
      <c r="B1024" s="29" t="s">
        <v>124</v>
      </c>
      <c r="C1024" s="6" t="s">
        <v>5</v>
      </c>
      <c r="D1024" s="8" t="str">
        <f t="shared" si="15"/>
        <v/>
      </c>
      <c r="E1024" t="s">
        <v>358</v>
      </c>
      <c r="H1024" s="6" t="s">
        <v>1433</v>
      </c>
      <c r="I1024" s="6" t="s">
        <v>2711</v>
      </c>
      <c r="J1024" s="12">
        <v>500264490</v>
      </c>
      <c r="K1024" t="s">
        <v>40</v>
      </c>
    </row>
    <row r="1025" spans="1:11" ht="37.5" x14ac:dyDescent="0.35">
      <c r="A1025" s="26" t="s">
        <v>2712</v>
      </c>
      <c r="B1025" s="28" t="s">
        <v>124</v>
      </c>
      <c r="C1025" s="5" t="s">
        <v>5</v>
      </c>
      <c r="D1025" s="8" t="str">
        <f t="shared" si="15"/>
        <v/>
      </c>
      <c r="E1025" t="s">
        <v>357</v>
      </c>
      <c r="H1025" s="5" t="s">
        <v>594</v>
      </c>
      <c r="I1025" s="5" t="s">
        <v>2713</v>
      </c>
      <c r="J1025" s="11">
        <v>616349140</v>
      </c>
      <c r="K1025" t="s">
        <v>39</v>
      </c>
    </row>
    <row r="1026" spans="1:11" ht="50" x14ac:dyDescent="0.35">
      <c r="A1026" s="31" t="s">
        <v>2714</v>
      </c>
      <c r="B1026" s="29" t="s">
        <v>124</v>
      </c>
      <c r="C1026" s="6" t="s">
        <v>4</v>
      </c>
      <c r="D1026" s="8" t="str">
        <f t="shared" si="15"/>
        <v/>
      </c>
      <c r="E1026" t="s">
        <v>358</v>
      </c>
      <c r="H1026" s="6" t="s">
        <v>594</v>
      </c>
      <c r="I1026" s="6" t="s">
        <v>2715</v>
      </c>
      <c r="J1026" s="12">
        <v>1157857014</v>
      </c>
      <c r="K1026" t="s">
        <v>40</v>
      </c>
    </row>
    <row r="1027" spans="1:11" ht="62.5" x14ac:dyDescent="0.35">
      <c r="A1027" s="26" t="s">
        <v>2716</v>
      </c>
      <c r="B1027" s="28" t="s">
        <v>124</v>
      </c>
      <c r="C1027" s="5" t="s">
        <v>5</v>
      </c>
      <c r="D1027" s="8" t="str">
        <f t="shared" ref="D1027:D1090" si="16">IF(ISNUMBER(SEARCH("81029155533",I1027)),"81029155533 - PPPBB",
IF(ISNUMBER(SEARCH("81029155531",I1027)),"81029155531 - UGKB",
IF(ISNUMBER(SEARCH("81029155528",I1027)),"81029155528 - GUNME",
IF(ISNUMBER(SEARCH("81029155527",I1027)),"81029155527 - PAGUN",
IF(ISNUMBER(SEARCH("81029155526",I1027)),"81029155526 - GUMAS",
IF(ISNUMBER(SEARCH("81029155525",I1027)),"81029155525 - RIMBA",
IF(ISNUMBER(SEARCH("81029155524",I1027)),"81029155524 - PARBA",
IF(ISNUMBER(SEARCH("81029155523",I1027)),"81029155523 - SINTANG",
IF(ISNUMBER(SEARCH("81029155522",I1027)),"81029155522 - NGABANG",
IF(ISNUMBER(SEARCH("81029155521",I1027)),"81029155521 - PANGA",
IF(ISNUMBER(SEARCH("81029155520",I1027)),"81029155520 - PARINDU",
IF(ISNUMBER(SEARCH("81029155519",I1027)),"81029155519 - PAPAR",
IF(ISNUMBER(SEARCH("81029155518",I1027)),"81029155518 - BAYAN",
IF(ISNUMBER(SEARCH("81029155517",I1027)),"81029155517 - PAKEM",
IF(ISNUMBER(SEARCH("81029155530",I1027)),"81029155530 - UGKST",
IF(ISNUMBER(SEARCH("81029155516",I1027)),"81029155516 - DASAL",
IF(ISNUMBER(SEARCH("81029155515",I1027)),"81029155515 - TAMBA",
IF(ISNUMBER(SEARCH("81029155514",I1027)),"81029155514 - PAMUKAN",
IF(ISNUMBER(SEARCH("81029155513",I1027)),"81029155513 - PAPAM",
IF(ISNUMBER(SEARCH("81029155512",I1027)),"81029155512 - BALIN",
IF(ISNUMBER(SEARCH("81029155511",I1027)),"81029155511 - PELAIHARI",
IF(ISNUMBER(SEARCH("81029155510",I1027)),"81029155510 - PALAI",
IF(ISNUMBER(SEARCH("81029155509",I1027)),"81029155509 - KUMAI",
IF(ISNUMBER(SEARCH("81029155532",I1027)),"81029155532 - PRYBB",
IF(ISNUMBER(SEARCH("81029155529",I1027)),"81029155529 - UGKT",
IF(ISNUMBER(SEARCH("81029155508",I1027)),"81029155508 - TABARA",
IF(ISNUMBER(SEARCH("81029155507",I1027)),"81029155507 - TAJATI",
IF(ISNUMBER(SEARCH("81029155506",I1027)),"81029155506 - PANDAWA",
IF(ISNUMBER(SEARCH("81029155505",I1027)),"81029155505 - PALPI",
IF(ISNUMBER(SEARCH("81029155504",I1027)),"81029155504 - PASAM",
IF(ISNUMBER(SEARCH("81029155503",I1027)),"81029155503 - LONGKALI",
IF(ISNUMBER(SEARCH("81029155502",I1027)),"81029155502 - DEKAN",
IF(ISNUMBER(SEARCH("81029155501",I1027)),"81029155501 - RAREN",
"")))))))))))))))))))))))))))))))))</f>
        <v/>
      </c>
      <c r="E1027" t="s">
        <v>355</v>
      </c>
      <c r="H1027" s="5" t="s">
        <v>2217</v>
      </c>
      <c r="I1027" s="5" t="s">
        <v>2717</v>
      </c>
      <c r="J1027" s="11">
        <v>758381139</v>
      </c>
      <c r="K1027" t="s">
        <v>39</v>
      </c>
    </row>
    <row r="1028" spans="1:11" ht="37.5" x14ac:dyDescent="0.35">
      <c r="A1028" s="13"/>
      <c r="B1028" s="29" t="s">
        <v>124</v>
      </c>
      <c r="C1028" s="6" t="s">
        <v>4</v>
      </c>
      <c r="D1028" s="8" t="str">
        <f t="shared" si="16"/>
        <v/>
      </c>
      <c r="E1028" t="s">
        <v>356</v>
      </c>
      <c r="H1028" s="6"/>
      <c r="I1028" s="6" t="s">
        <v>2718</v>
      </c>
      <c r="J1028" s="12">
        <v>600000000</v>
      </c>
      <c r="K1028" t="s">
        <v>40</v>
      </c>
    </row>
    <row r="1029" spans="1:11" ht="87.5" x14ac:dyDescent="0.35">
      <c r="A1029" s="26" t="s">
        <v>2719</v>
      </c>
      <c r="B1029" s="28" t="s">
        <v>124</v>
      </c>
      <c r="C1029" s="5" t="s">
        <v>4</v>
      </c>
      <c r="D1029" s="8" t="str">
        <f t="shared" si="16"/>
        <v/>
      </c>
      <c r="E1029" t="s">
        <v>358</v>
      </c>
      <c r="H1029" s="5" t="s">
        <v>924</v>
      </c>
      <c r="I1029" s="5" t="s">
        <v>2720</v>
      </c>
      <c r="J1029" s="11">
        <v>111180000</v>
      </c>
      <c r="K1029" t="s">
        <v>39</v>
      </c>
    </row>
    <row r="1030" spans="1:11" ht="125" x14ac:dyDescent="0.35">
      <c r="A1030" s="6" t="s">
        <v>2721</v>
      </c>
      <c r="B1030" s="29" t="s">
        <v>124</v>
      </c>
      <c r="C1030" s="6" t="s">
        <v>4</v>
      </c>
      <c r="D1030" s="8" t="str">
        <f t="shared" si="16"/>
        <v/>
      </c>
      <c r="E1030" t="s">
        <v>357</v>
      </c>
      <c r="H1030" s="6" t="s">
        <v>1636</v>
      </c>
      <c r="I1030" s="6" t="s">
        <v>2722</v>
      </c>
      <c r="J1030" s="12">
        <v>335720000</v>
      </c>
      <c r="K1030" t="s">
        <v>40</v>
      </c>
    </row>
    <row r="1031" spans="1:11" ht="62.5" x14ac:dyDescent="0.35">
      <c r="A1031" s="5" t="s">
        <v>2723</v>
      </c>
      <c r="B1031" s="28" t="s">
        <v>124</v>
      </c>
      <c r="C1031" s="5" t="s">
        <v>4</v>
      </c>
      <c r="D1031" s="8" t="str">
        <f t="shared" si="16"/>
        <v/>
      </c>
      <c r="E1031" t="s">
        <v>358</v>
      </c>
      <c r="H1031" s="5" t="s">
        <v>930</v>
      </c>
      <c r="I1031" s="5" t="s">
        <v>2724</v>
      </c>
      <c r="J1031" s="11">
        <v>152603815</v>
      </c>
      <c r="K1031" t="s">
        <v>39</v>
      </c>
    </row>
    <row r="1032" spans="1:11" ht="87.5" x14ac:dyDescent="0.35">
      <c r="A1032" s="6" t="s">
        <v>2725</v>
      </c>
      <c r="B1032" s="29" t="s">
        <v>124</v>
      </c>
      <c r="C1032" s="6" t="s">
        <v>4</v>
      </c>
      <c r="D1032" s="8" t="str">
        <f t="shared" si="16"/>
        <v/>
      </c>
      <c r="E1032" t="s">
        <v>355</v>
      </c>
      <c r="H1032" s="6" t="s">
        <v>870</v>
      </c>
      <c r="I1032" s="6" t="s">
        <v>2726</v>
      </c>
      <c r="J1032" s="12">
        <v>152596185</v>
      </c>
      <c r="K1032" t="s">
        <v>40</v>
      </c>
    </row>
    <row r="1033" spans="1:11" ht="50" x14ac:dyDescent="0.35">
      <c r="A1033" s="5" t="s">
        <v>2727</v>
      </c>
      <c r="B1033" s="28" t="s">
        <v>124</v>
      </c>
      <c r="C1033" s="5" t="s">
        <v>4</v>
      </c>
      <c r="D1033" s="8" t="str">
        <f t="shared" si="16"/>
        <v/>
      </c>
      <c r="E1033" t="s">
        <v>356</v>
      </c>
      <c r="H1033" s="5" t="s">
        <v>1471</v>
      </c>
      <c r="I1033" s="5" t="s">
        <v>2728</v>
      </c>
      <c r="J1033" s="11">
        <v>16261500</v>
      </c>
      <c r="K1033" t="s">
        <v>39</v>
      </c>
    </row>
    <row r="1034" spans="1:11" ht="50" x14ac:dyDescent="0.35">
      <c r="A1034" s="31" t="s">
        <v>2729</v>
      </c>
      <c r="B1034" s="29" t="s">
        <v>124</v>
      </c>
      <c r="C1034" s="6" t="s">
        <v>4</v>
      </c>
      <c r="D1034" s="8" t="str">
        <f t="shared" si="16"/>
        <v/>
      </c>
      <c r="E1034" t="s">
        <v>358</v>
      </c>
      <c r="H1034" s="6" t="s">
        <v>1471</v>
      </c>
      <c r="I1034" s="6" t="s">
        <v>2730</v>
      </c>
      <c r="J1034" s="12">
        <v>16261500</v>
      </c>
      <c r="K1034" t="s">
        <v>40</v>
      </c>
    </row>
    <row r="1035" spans="1:11" ht="50" x14ac:dyDescent="0.35">
      <c r="A1035" s="5" t="s">
        <v>2731</v>
      </c>
      <c r="B1035" s="28" t="s">
        <v>124</v>
      </c>
      <c r="C1035" s="5" t="s">
        <v>4</v>
      </c>
      <c r="D1035" s="8" t="str">
        <f t="shared" si="16"/>
        <v/>
      </c>
      <c r="E1035" t="s">
        <v>357</v>
      </c>
      <c r="H1035" s="5" t="s">
        <v>1471</v>
      </c>
      <c r="I1035" s="5" t="s">
        <v>2732</v>
      </c>
      <c r="J1035" s="11">
        <v>16261500</v>
      </c>
      <c r="K1035" t="s">
        <v>39</v>
      </c>
    </row>
    <row r="1036" spans="1:11" ht="50" x14ac:dyDescent="0.35">
      <c r="A1036" s="6" t="s">
        <v>2733</v>
      </c>
      <c r="B1036" s="29" t="s">
        <v>124</v>
      </c>
      <c r="C1036" s="6" t="s">
        <v>4</v>
      </c>
      <c r="D1036" s="8" t="str">
        <f t="shared" si="16"/>
        <v/>
      </c>
      <c r="E1036" t="s">
        <v>358</v>
      </c>
      <c r="H1036" s="6" t="s">
        <v>1471</v>
      </c>
      <c r="I1036" s="6" t="s">
        <v>2734</v>
      </c>
      <c r="J1036" s="12">
        <v>16428000</v>
      </c>
      <c r="K1036" t="s">
        <v>40</v>
      </c>
    </row>
    <row r="1037" spans="1:11" ht="50" x14ac:dyDescent="0.35">
      <c r="A1037" s="5" t="s">
        <v>2735</v>
      </c>
      <c r="B1037" s="28" t="s">
        <v>124</v>
      </c>
      <c r="C1037" s="5" t="s">
        <v>4</v>
      </c>
      <c r="D1037" s="8" t="str">
        <f t="shared" si="16"/>
        <v/>
      </c>
      <c r="E1037" t="s">
        <v>355</v>
      </c>
      <c r="H1037" s="5" t="s">
        <v>1564</v>
      </c>
      <c r="I1037" s="5" t="s">
        <v>2736</v>
      </c>
      <c r="J1037" s="11">
        <v>16561200</v>
      </c>
      <c r="K1037" t="s">
        <v>39</v>
      </c>
    </row>
    <row r="1038" spans="1:11" ht="50" x14ac:dyDescent="0.35">
      <c r="A1038" s="6" t="s">
        <v>2737</v>
      </c>
      <c r="B1038" s="29" t="s">
        <v>124</v>
      </c>
      <c r="C1038" s="6" t="s">
        <v>4</v>
      </c>
      <c r="D1038" s="8" t="str">
        <f t="shared" si="16"/>
        <v/>
      </c>
      <c r="E1038" t="s">
        <v>356</v>
      </c>
      <c r="H1038" s="6" t="s">
        <v>1564</v>
      </c>
      <c r="I1038" s="6" t="s">
        <v>2738</v>
      </c>
      <c r="J1038" s="12">
        <v>16561200</v>
      </c>
      <c r="K1038" t="s">
        <v>40</v>
      </c>
    </row>
    <row r="1039" spans="1:11" ht="50" x14ac:dyDescent="0.35">
      <c r="A1039" s="5" t="s">
        <v>2739</v>
      </c>
      <c r="B1039" s="28" t="s">
        <v>124</v>
      </c>
      <c r="C1039" s="5" t="s">
        <v>4</v>
      </c>
      <c r="D1039" s="8" t="str">
        <f t="shared" si="16"/>
        <v/>
      </c>
      <c r="E1039" t="s">
        <v>358</v>
      </c>
      <c r="H1039" s="5" t="s">
        <v>1564</v>
      </c>
      <c r="I1039" s="5" t="s">
        <v>2740</v>
      </c>
      <c r="J1039" s="11">
        <v>16561200</v>
      </c>
      <c r="K1039" t="s">
        <v>39</v>
      </c>
    </row>
    <row r="1040" spans="1:11" ht="50" x14ac:dyDescent="0.35">
      <c r="A1040" s="6" t="s">
        <v>2741</v>
      </c>
      <c r="B1040" s="29" t="s">
        <v>124</v>
      </c>
      <c r="C1040" s="6" t="s">
        <v>4</v>
      </c>
      <c r="D1040" s="8" t="str">
        <f t="shared" si="16"/>
        <v/>
      </c>
      <c r="E1040" t="s">
        <v>357</v>
      </c>
      <c r="H1040" s="6" t="s">
        <v>1564</v>
      </c>
      <c r="I1040" s="6" t="s">
        <v>2742</v>
      </c>
      <c r="J1040" s="12">
        <v>17316000</v>
      </c>
      <c r="K1040" t="s">
        <v>40</v>
      </c>
    </row>
    <row r="1041" spans="1:11" ht="50" x14ac:dyDescent="0.35">
      <c r="A1041" s="5" t="s">
        <v>2743</v>
      </c>
      <c r="B1041" s="28" t="s">
        <v>124</v>
      </c>
      <c r="C1041" s="5" t="s">
        <v>4</v>
      </c>
      <c r="D1041" s="8" t="str">
        <f t="shared" si="16"/>
        <v/>
      </c>
      <c r="E1041" t="s">
        <v>358</v>
      </c>
      <c r="H1041" s="5" t="s">
        <v>1564</v>
      </c>
      <c r="I1041" s="5" t="s">
        <v>2744</v>
      </c>
      <c r="J1041" s="11">
        <v>17316000</v>
      </c>
      <c r="K1041" t="s">
        <v>39</v>
      </c>
    </row>
    <row r="1042" spans="1:11" ht="50" x14ac:dyDescent="0.35">
      <c r="A1042" s="6" t="s">
        <v>2745</v>
      </c>
      <c r="B1042" s="29" t="s">
        <v>124</v>
      </c>
      <c r="C1042" s="6" t="s">
        <v>4</v>
      </c>
      <c r="D1042" s="8" t="str">
        <f t="shared" si="16"/>
        <v/>
      </c>
      <c r="E1042" t="s">
        <v>355</v>
      </c>
      <c r="H1042" s="6" t="s">
        <v>1564</v>
      </c>
      <c r="I1042" s="6" t="s">
        <v>2746</v>
      </c>
      <c r="J1042" s="12">
        <v>8658000</v>
      </c>
      <c r="K1042" t="s">
        <v>40</v>
      </c>
    </row>
    <row r="1043" spans="1:11" ht="75" x14ac:dyDescent="0.35">
      <c r="A1043" s="5" t="s">
        <v>2747</v>
      </c>
      <c r="B1043" s="28" t="s">
        <v>124</v>
      </c>
      <c r="C1043" s="5" t="s">
        <v>4</v>
      </c>
      <c r="D1043" s="8" t="str">
        <f t="shared" si="16"/>
        <v/>
      </c>
      <c r="E1043" t="s">
        <v>356</v>
      </c>
      <c r="H1043" s="5" t="s">
        <v>2748</v>
      </c>
      <c r="I1043" s="5" t="s">
        <v>2749</v>
      </c>
      <c r="J1043" s="11">
        <v>284714221</v>
      </c>
      <c r="K1043" t="s">
        <v>39</v>
      </c>
    </row>
    <row r="1044" spans="1:11" ht="37.5" x14ac:dyDescent="0.35">
      <c r="A1044" s="6" t="s">
        <v>2750</v>
      </c>
      <c r="B1044" s="29" t="s">
        <v>124</v>
      </c>
      <c r="C1044" s="6" t="s">
        <v>4</v>
      </c>
      <c r="D1044" s="8" t="str">
        <f t="shared" si="16"/>
        <v/>
      </c>
      <c r="E1044" t="s">
        <v>358</v>
      </c>
      <c r="H1044" s="6" t="s">
        <v>1788</v>
      </c>
      <c r="I1044" s="6" t="s">
        <v>2751</v>
      </c>
      <c r="J1044" s="12">
        <v>504000</v>
      </c>
      <c r="K1044" t="s">
        <v>40</v>
      </c>
    </row>
    <row r="1045" spans="1:11" ht="75" x14ac:dyDescent="0.35">
      <c r="A1045" s="5" t="s">
        <v>2752</v>
      </c>
      <c r="B1045" s="28" t="s">
        <v>124</v>
      </c>
      <c r="C1045" s="5" t="s">
        <v>4</v>
      </c>
      <c r="D1045" s="8" t="str">
        <f t="shared" si="16"/>
        <v/>
      </c>
      <c r="E1045" t="s">
        <v>357</v>
      </c>
      <c r="H1045" s="5" t="s">
        <v>606</v>
      </c>
      <c r="I1045" s="5" t="s">
        <v>2753</v>
      </c>
      <c r="J1045" s="11">
        <v>65000000</v>
      </c>
      <c r="K1045" t="s">
        <v>39</v>
      </c>
    </row>
    <row r="1046" spans="1:11" ht="37.5" x14ac:dyDescent="0.35">
      <c r="A1046" s="6" t="s">
        <v>2754</v>
      </c>
      <c r="B1046" s="29" t="s">
        <v>124</v>
      </c>
      <c r="C1046" s="6" t="s">
        <v>4</v>
      </c>
      <c r="D1046" s="8" t="str">
        <f t="shared" si="16"/>
        <v/>
      </c>
      <c r="E1046" t="s">
        <v>358</v>
      </c>
      <c r="H1046" s="6" t="s">
        <v>594</v>
      </c>
      <c r="I1046" s="6" t="s">
        <v>2755</v>
      </c>
      <c r="J1046" s="12">
        <v>7400000</v>
      </c>
      <c r="K1046" t="s">
        <v>39</v>
      </c>
    </row>
    <row r="1047" spans="1:11" ht="37.5" x14ac:dyDescent="0.35">
      <c r="A1047" s="7"/>
      <c r="B1047" s="28" t="s">
        <v>124</v>
      </c>
      <c r="C1047" s="5" t="s">
        <v>4</v>
      </c>
      <c r="D1047" s="8" t="str">
        <f t="shared" si="16"/>
        <v/>
      </c>
      <c r="E1047" t="s">
        <v>355</v>
      </c>
      <c r="H1047" s="5"/>
      <c r="I1047" s="5" t="s">
        <v>2756</v>
      </c>
      <c r="J1047" s="11">
        <v>915000000</v>
      </c>
      <c r="K1047" t="s">
        <v>40</v>
      </c>
    </row>
    <row r="1048" spans="1:11" ht="37.5" x14ac:dyDescent="0.35">
      <c r="A1048" s="8"/>
      <c r="B1048" s="29" t="s">
        <v>124</v>
      </c>
      <c r="C1048" s="6" t="s">
        <v>4</v>
      </c>
      <c r="D1048" s="8" t="str">
        <f t="shared" si="16"/>
        <v/>
      </c>
      <c r="E1048" t="s">
        <v>356</v>
      </c>
      <c r="H1048" s="6"/>
      <c r="I1048" s="6" t="s">
        <v>2757</v>
      </c>
      <c r="J1048" s="12">
        <v>28664780</v>
      </c>
      <c r="K1048" t="s">
        <v>39</v>
      </c>
    </row>
    <row r="1049" spans="1:11" ht="37.5" x14ac:dyDescent="0.35">
      <c r="A1049" s="7"/>
      <c r="B1049" s="28" t="s">
        <v>124</v>
      </c>
      <c r="C1049" s="5" t="s">
        <v>4</v>
      </c>
      <c r="D1049" s="8" t="str">
        <f t="shared" si="16"/>
        <v/>
      </c>
      <c r="E1049" t="s">
        <v>358</v>
      </c>
      <c r="H1049" s="5"/>
      <c r="I1049" s="5" t="s">
        <v>2758</v>
      </c>
      <c r="J1049" s="11">
        <v>10750000</v>
      </c>
      <c r="K1049" t="s">
        <v>40</v>
      </c>
    </row>
    <row r="1050" spans="1:11" ht="37.5" x14ac:dyDescent="0.35">
      <c r="A1050" s="13"/>
      <c r="B1050" s="29" t="s">
        <v>124</v>
      </c>
      <c r="C1050" s="6" t="s">
        <v>4</v>
      </c>
      <c r="D1050" s="8" t="str">
        <f t="shared" si="16"/>
        <v/>
      </c>
      <c r="E1050" t="s">
        <v>357</v>
      </c>
      <c r="H1050" s="6"/>
      <c r="I1050" s="6" t="s">
        <v>2759</v>
      </c>
      <c r="J1050" s="12">
        <v>71532000</v>
      </c>
      <c r="K1050" t="s">
        <v>39</v>
      </c>
    </row>
    <row r="1051" spans="1:11" ht="50" x14ac:dyDescent="0.35">
      <c r="A1051" s="26" t="s">
        <v>2760</v>
      </c>
      <c r="B1051" s="28" t="s">
        <v>124</v>
      </c>
      <c r="C1051" s="5" t="s">
        <v>4</v>
      </c>
      <c r="D1051" s="8" t="str">
        <f t="shared" si="16"/>
        <v/>
      </c>
      <c r="E1051" t="s">
        <v>358</v>
      </c>
      <c r="H1051" s="5" t="s">
        <v>2761</v>
      </c>
      <c r="I1051" s="5" t="s">
        <v>2762</v>
      </c>
      <c r="J1051" s="11">
        <v>100000000</v>
      </c>
      <c r="K1051" t="s">
        <v>40</v>
      </c>
    </row>
    <row r="1052" spans="1:11" ht="25" x14ac:dyDescent="0.35">
      <c r="A1052" s="13"/>
      <c r="B1052" s="29" t="s">
        <v>124</v>
      </c>
      <c r="C1052" s="6" t="s">
        <v>4</v>
      </c>
      <c r="D1052" s="8" t="str">
        <f t="shared" si="16"/>
        <v/>
      </c>
      <c r="E1052" t="s">
        <v>355</v>
      </c>
      <c r="H1052" s="6"/>
      <c r="I1052" s="6" t="s">
        <v>559</v>
      </c>
      <c r="J1052" s="12">
        <v>20000</v>
      </c>
      <c r="K1052" t="s">
        <v>39</v>
      </c>
    </row>
    <row r="1053" spans="1:11" ht="25" x14ac:dyDescent="0.35">
      <c r="A1053" s="27"/>
      <c r="B1053" s="28" t="s">
        <v>125</v>
      </c>
      <c r="C1053" s="5" t="s">
        <v>4</v>
      </c>
      <c r="D1053" s="8" t="str">
        <f t="shared" si="16"/>
        <v/>
      </c>
      <c r="E1053" t="s">
        <v>356</v>
      </c>
      <c r="H1053" s="5"/>
      <c r="I1053" s="5" t="s">
        <v>2763</v>
      </c>
      <c r="J1053" s="11">
        <v>643500000</v>
      </c>
      <c r="K1053" t="s">
        <v>40</v>
      </c>
    </row>
    <row r="1054" spans="1:11" ht="37.5" x14ac:dyDescent="0.35">
      <c r="A1054" s="13"/>
      <c r="B1054" s="29" t="s">
        <v>125</v>
      </c>
      <c r="C1054" s="6" t="s">
        <v>4</v>
      </c>
      <c r="D1054" s="8" t="str">
        <f t="shared" si="16"/>
        <v/>
      </c>
      <c r="E1054" t="s">
        <v>358</v>
      </c>
      <c r="H1054" s="6"/>
      <c r="I1054" s="6" t="s">
        <v>2764</v>
      </c>
      <c r="J1054" s="12">
        <v>10000000</v>
      </c>
      <c r="K1054" t="s">
        <v>39</v>
      </c>
    </row>
    <row r="1055" spans="1:11" ht="25" x14ac:dyDescent="0.35">
      <c r="A1055" s="27"/>
      <c r="B1055" s="28" t="s">
        <v>125</v>
      </c>
      <c r="C1055" s="5" t="s">
        <v>4</v>
      </c>
      <c r="D1055" s="8" t="str">
        <f t="shared" si="16"/>
        <v/>
      </c>
      <c r="E1055" t="s">
        <v>357</v>
      </c>
      <c r="H1055" s="5"/>
      <c r="I1055" s="5" t="s">
        <v>2765</v>
      </c>
      <c r="J1055" s="11">
        <v>68000000</v>
      </c>
      <c r="K1055" t="s">
        <v>40</v>
      </c>
    </row>
    <row r="1056" spans="1:11" ht="25" x14ac:dyDescent="0.35">
      <c r="A1056" s="13"/>
      <c r="B1056" s="29" t="s">
        <v>125</v>
      </c>
      <c r="C1056" s="6" t="s">
        <v>4</v>
      </c>
      <c r="D1056" s="8" t="str">
        <f t="shared" si="16"/>
        <v/>
      </c>
      <c r="E1056" t="s">
        <v>358</v>
      </c>
      <c r="H1056" s="6"/>
      <c r="I1056" s="6" t="s">
        <v>2766</v>
      </c>
      <c r="J1056" s="12">
        <v>349665538</v>
      </c>
      <c r="K1056" t="s">
        <v>39</v>
      </c>
    </row>
    <row r="1057" spans="1:11" ht="25" x14ac:dyDescent="0.35">
      <c r="A1057" s="27"/>
      <c r="B1057" s="28" t="s">
        <v>125</v>
      </c>
      <c r="C1057" s="5" t="s">
        <v>4</v>
      </c>
      <c r="D1057" s="8" t="str">
        <f t="shared" si="16"/>
        <v/>
      </c>
      <c r="E1057" t="s">
        <v>355</v>
      </c>
      <c r="H1057" s="5"/>
      <c r="I1057" s="5" t="s">
        <v>2767</v>
      </c>
      <c r="J1057" s="11">
        <v>292017654</v>
      </c>
      <c r="K1057" t="s">
        <v>40</v>
      </c>
    </row>
    <row r="1058" spans="1:11" ht="75" x14ac:dyDescent="0.35">
      <c r="A1058" s="25" t="s">
        <v>2768</v>
      </c>
      <c r="B1058" s="29" t="s">
        <v>125</v>
      </c>
      <c r="C1058" s="6" t="s">
        <v>4</v>
      </c>
      <c r="D1058" s="8" t="str">
        <f t="shared" si="16"/>
        <v/>
      </c>
      <c r="E1058" t="s">
        <v>356</v>
      </c>
      <c r="H1058" s="6" t="s">
        <v>2769</v>
      </c>
      <c r="I1058" s="6" t="s">
        <v>2770</v>
      </c>
      <c r="J1058" s="12">
        <v>48433252</v>
      </c>
      <c r="K1058" t="s">
        <v>39</v>
      </c>
    </row>
    <row r="1059" spans="1:11" ht="75" x14ac:dyDescent="0.35">
      <c r="A1059" s="26" t="s">
        <v>2771</v>
      </c>
      <c r="B1059" s="28" t="s">
        <v>125</v>
      </c>
      <c r="C1059" s="5" t="s">
        <v>4</v>
      </c>
      <c r="D1059" s="8" t="str">
        <f t="shared" si="16"/>
        <v/>
      </c>
      <c r="E1059" t="s">
        <v>358</v>
      </c>
      <c r="H1059" s="5" t="s">
        <v>862</v>
      </c>
      <c r="I1059" s="5" t="s">
        <v>2772</v>
      </c>
      <c r="J1059" s="11">
        <v>110610737</v>
      </c>
      <c r="K1059" t="s">
        <v>40</v>
      </c>
    </row>
    <row r="1060" spans="1:11" ht="112.5" x14ac:dyDescent="0.35">
      <c r="A1060" s="25" t="s">
        <v>2773</v>
      </c>
      <c r="B1060" s="29" t="s">
        <v>125</v>
      </c>
      <c r="C1060" s="6" t="s">
        <v>4</v>
      </c>
      <c r="D1060" s="8" t="str">
        <f t="shared" si="16"/>
        <v/>
      </c>
      <c r="E1060" t="s">
        <v>357</v>
      </c>
      <c r="H1060" s="6" t="s">
        <v>2774</v>
      </c>
      <c r="I1060" s="6" t="s">
        <v>2775</v>
      </c>
      <c r="J1060" s="12">
        <v>39445000</v>
      </c>
      <c r="K1060" t="s">
        <v>39</v>
      </c>
    </row>
    <row r="1061" spans="1:11" ht="37.5" x14ac:dyDescent="0.35">
      <c r="A1061" s="27"/>
      <c r="B1061" s="28" t="s">
        <v>125</v>
      </c>
      <c r="C1061" s="5" t="s">
        <v>4</v>
      </c>
      <c r="D1061" s="8" t="str">
        <f t="shared" si="16"/>
        <v/>
      </c>
      <c r="E1061" t="s">
        <v>358</v>
      </c>
      <c r="H1061" s="5"/>
      <c r="I1061" s="5" t="s">
        <v>2776</v>
      </c>
      <c r="J1061" s="11">
        <v>31255587</v>
      </c>
      <c r="K1061" t="s">
        <v>40</v>
      </c>
    </row>
    <row r="1062" spans="1:11" ht="37.5" x14ac:dyDescent="0.35">
      <c r="A1062" s="25" t="s">
        <v>2777</v>
      </c>
      <c r="B1062" s="29" t="s">
        <v>125</v>
      </c>
      <c r="C1062" s="6" t="s">
        <v>4</v>
      </c>
      <c r="D1062" s="8" t="str">
        <f t="shared" si="16"/>
        <v/>
      </c>
      <c r="E1062" t="s">
        <v>355</v>
      </c>
      <c r="H1062" s="6" t="s">
        <v>1022</v>
      </c>
      <c r="I1062" s="6" t="s">
        <v>2778</v>
      </c>
      <c r="J1062" s="12">
        <v>130723456</v>
      </c>
      <c r="K1062" t="s">
        <v>39</v>
      </c>
    </row>
    <row r="1063" spans="1:11" ht="37.5" x14ac:dyDescent="0.35">
      <c r="A1063" s="26" t="s">
        <v>2779</v>
      </c>
      <c r="B1063" s="28" t="s">
        <v>125</v>
      </c>
      <c r="C1063" s="5" t="s">
        <v>4</v>
      </c>
      <c r="D1063" s="8" t="str">
        <f t="shared" si="16"/>
        <v/>
      </c>
      <c r="E1063" t="s">
        <v>356</v>
      </c>
      <c r="H1063" s="5" t="s">
        <v>1564</v>
      </c>
      <c r="I1063" s="5" t="s">
        <v>2780</v>
      </c>
      <c r="J1063" s="11">
        <v>77997825</v>
      </c>
      <c r="K1063" t="s">
        <v>40</v>
      </c>
    </row>
    <row r="1064" spans="1:11" ht="37.5" x14ac:dyDescent="0.35">
      <c r="A1064" s="25" t="s">
        <v>2781</v>
      </c>
      <c r="B1064" s="29" t="s">
        <v>125</v>
      </c>
      <c r="C1064" s="6" t="s">
        <v>4</v>
      </c>
      <c r="D1064" s="8" t="str">
        <f t="shared" si="16"/>
        <v/>
      </c>
      <c r="E1064" t="s">
        <v>358</v>
      </c>
      <c r="H1064" s="6" t="s">
        <v>638</v>
      </c>
      <c r="I1064" s="6" t="s">
        <v>2782</v>
      </c>
      <c r="J1064" s="12">
        <v>160374558</v>
      </c>
      <c r="K1064" t="s">
        <v>39</v>
      </c>
    </row>
    <row r="1065" spans="1:11" ht="37.5" x14ac:dyDescent="0.35">
      <c r="A1065" s="26" t="s">
        <v>2783</v>
      </c>
      <c r="B1065" s="28" t="s">
        <v>125</v>
      </c>
      <c r="C1065" s="5" t="s">
        <v>4</v>
      </c>
      <c r="D1065" s="8" t="str">
        <f t="shared" si="16"/>
        <v/>
      </c>
      <c r="E1065" t="s">
        <v>357</v>
      </c>
      <c r="H1065" s="5" t="s">
        <v>1788</v>
      </c>
      <c r="I1065" s="5" t="s">
        <v>2784</v>
      </c>
      <c r="J1065" s="11">
        <v>37414264</v>
      </c>
      <c r="K1065" t="s">
        <v>40</v>
      </c>
    </row>
    <row r="1066" spans="1:11" ht="37.5" x14ac:dyDescent="0.35">
      <c r="A1066" s="25" t="s">
        <v>2785</v>
      </c>
      <c r="B1066" s="29" t="s">
        <v>125</v>
      </c>
      <c r="C1066" s="6" t="s">
        <v>4</v>
      </c>
      <c r="D1066" s="8" t="str">
        <f t="shared" si="16"/>
        <v/>
      </c>
      <c r="E1066" t="s">
        <v>358</v>
      </c>
      <c r="H1066" s="6" t="s">
        <v>888</v>
      </c>
      <c r="I1066" s="6" t="s">
        <v>2786</v>
      </c>
      <c r="J1066" s="12">
        <v>24459505</v>
      </c>
      <c r="K1066" t="s">
        <v>39</v>
      </c>
    </row>
    <row r="1067" spans="1:11" ht="37.5" x14ac:dyDescent="0.35">
      <c r="A1067" s="26" t="s">
        <v>2787</v>
      </c>
      <c r="B1067" s="28" t="s">
        <v>125</v>
      </c>
      <c r="C1067" s="5" t="s">
        <v>4</v>
      </c>
      <c r="D1067" s="8" t="str">
        <f t="shared" si="16"/>
        <v/>
      </c>
      <c r="E1067" t="s">
        <v>355</v>
      </c>
      <c r="H1067" s="5" t="s">
        <v>1471</v>
      </c>
      <c r="I1067" s="5" t="s">
        <v>2788</v>
      </c>
      <c r="J1067" s="11">
        <v>61159594</v>
      </c>
      <c r="K1067" t="s">
        <v>40</v>
      </c>
    </row>
    <row r="1068" spans="1:11" ht="37.5" x14ac:dyDescent="0.35">
      <c r="A1068" s="25" t="s">
        <v>2789</v>
      </c>
      <c r="B1068" s="29" t="s">
        <v>126</v>
      </c>
      <c r="C1068" s="6" t="s">
        <v>4</v>
      </c>
      <c r="D1068" s="8" t="str">
        <f t="shared" si="16"/>
        <v/>
      </c>
      <c r="E1068" t="s">
        <v>356</v>
      </c>
      <c r="H1068" s="6" t="s">
        <v>2790</v>
      </c>
      <c r="I1068" s="6" t="s">
        <v>2791</v>
      </c>
      <c r="J1068" s="12">
        <v>196867406</v>
      </c>
      <c r="K1068" t="s">
        <v>39</v>
      </c>
    </row>
    <row r="1069" spans="1:11" ht="37.5" x14ac:dyDescent="0.35">
      <c r="A1069" s="26" t="s">
        <v>2792</v>
      </c>
      <c r="B1069" s="28" t="s">
        <v>126</v>
      </c>
      <c r="C1069" s="5" t="s">
        <v>4</v>
      </c>
      <c r="D1069" s="8" t="str">
        <f t="shared" si="16"/>
        <v/>
      </c>
      <c r="E1069" t="s">
        <v>358</v>
      </c>
      <c r="H1069" s="5" t="s">
        <v>2793</v>
      </c>
      <c r="I1069" s="5" t="s">
        <v>2794</v>
      </c>
      <c r="J1069" s="11">
        <v>249586218</v>
      </c>
      <c r="K1069" t="s">
        <v>40</v>
      </c>
    </row>
    <row r="1070" spans="1:11" ht="37.5" x14ac:dyDescent="0.35">
      <c r="A1070" s="25" t="s">
        <v>2795</v>
      </c>
      <c r="B1070" s="29" t="s">
        <v>126</v>
      </c>
      <c r="C1070" s="6" t="s">
        <v>4</v>
      </c>
      <c r="D1070" s="8" t="str">
        <f t="shared" si="16"/>
        <v/>
      </c>
      <c r="E1070" t="s">
        <v>357</v>
      </c>
      <c r="H1070" s="6" t="s">
        <v>951</v>
      </c>
      <c r="I1070" s="6" t="s">
        <v>2796</v>
      </c>
      <c r="J1070" s="12">
        <v>66398415</v>
      </c>
      <c r="K1070" t="s">
        <v>39</v>
      </c>
    </row>
    <row r="1071" spans="1:11" ht="37.5" x14ac:dyDescent="0.35">
      <c r="A1071" s="26" t="s">
        <v>2797</v>
      </c>
      <c r="B1071" s="28" t="s">
        <v>126</v>
      </c>
      <c r="C1071" s="5" t="s">
        <v>4</v>
      </c>
      <c r="D1071" s="8" t="str">
        <f t="shared" si="16"/>
        <v/>
      </c>
      <c r="E1071" t="s">
        <v>358</v>
      </c>
      <c r="H1071" s="5" t="s">
        <v>1041</v>
      </c>
      <c r="I1071" s="5" t="s">
        <v>2798</v>
      </c>
      <c r="J1071" s="11">
        <v>15490850</v>
      </c>
      <c r="K1071" t="s">
        <v>40</v>
      </c>
    </row>
    <row r="1072" spans="1:11" ht="37.5" x14ac:dyDescent="0.35">
      <c r="A1072" s="25" t="s">
        <v>2799</v>
      </c>
      <c r="B1072" s="29" t="s">
        <v>126</v>
      </c>
      <c r="C1072" s="6" t="s">
        <v>4</v>
      </c>
      <c r="D1072" s="8" t="str">
        <f t="shared" si="16"/>
        <v/>
      </c>
      <c r="E1072" t="s">
        <v>355</v>
      </c>
      <c r="H1072" s="6" t="s">
        <v>942</v>
      </c>
      <c r="I1072" s="6" t="s">
        <v>2800</v>
      </c>
      <c r="J1072" s="12">
        <v>264635464</v>
      </c>
      <c r="K1072" t="s">
        <v>39</v>
      </c>
    </row>
    <row r="1073" spans="1:11" ht="37.5" x14ac:dyDescent="0.35">
      <c r="A1073" s="26" t="s">
        <v>2801</v>
      </c>
      <c r="B1073" s="28" t="s">
        <v>126</v>
      </c>
      <c r="C1073" s="5" t="s">
        <v>4</v>
      </c>
      <c r="D1073" s="8" t="str">
        <f t="shared" si="16"/>
        <v/>
      </c>
      <c r="E1073" t="s">
        <v>356</v>
      </c>
      <c r="H1073" s="5" t="s">
        <v>754</v>
      </c>
      <c r="I1073" s="5" t="s">
        <v>2802</v>
      </c>
      <c r="J1073" s="11">
        <v>290314366</v>
      </c>
      <c r="K1073" t="s">
        <v>40</v>
      </c>
    </row>
    <row r="1074" spans="1:11" ht="37.5" x14ac:dyDescent="0.35">
      <c r="A1074" s="25" t="s">
        <v>2803</v>
      </c>
      <c r="B1074" s="29" t="s">
        <v>126</v>
      </c>
      <c r="C1074" s="6" t="s">
        <v>4</v>
      </c>
      <c r="D1074" s="8" t="str">
        <f t="shared" si="16"/>
        <v/>
      </c>
      <c r="E1074" t="s">
        <v>358</v>
      </c>
      <c r="H1074" s="6" t="s">
        <v>2804</v>
      </c>
      <c r="I1074" s="6" t="s">
        <v>2805</v>
      </c>
      <c r="J1074" s="12">
        <v>107421394</v>
      </c>
      <c r="K1074" t="s">
        <v>39</v>
      </c>
    </row>
    <row r="1075" spans="1:11" ht="37.5" x14ac:dyDescent="0.35">
      <c r="A1075" s="26" t="s">
        <v>2806</v>
      </c>
      <c r="B1075" s="28" t="s">
        <v>126</v>
      </c>
      <c r="C1075" s="5" t="s">
        <v>4</v>
      </c>
      <c r="D1075" s="8" t="str">
        <f t="shared" si="16"/>
        <v/>
      </c>
      <c r="E1075" t="s">
        <v>357</v>
      </c>
      <c r="H1075" s="5" t="s">
        <v>2807</v>
      </c>
      <c r="I1075" s="5" t="s">
        <v>2808</v>
      </c>
      <c r="J1075" s="11">
        <v>12677000</v>
      </c>
      <c r="K1075" t="s">
        <v>40</v>
      </c>
    </row>
    <row r="1076" spans="1:11" ht="50" x14ac:dyDescent="0.35">
      <c r="A1076" s="25" t="s">
        <v>2809</v>
      </c>
      <c r="B1076" s="29" t="s">
        <v>126</v>
      </c>
      <c r="C1076" s="6" t="s">
        <v>4</v>
      </c>
      <c r="D1076" s="8" t="str">
        <f t="shared" si="16"/>
        <v/>
      </c>
      <c r="E1076" t="s">
        <v>358</v>
      </c>
      <c r="H1076" s="6" t="s">
        <v>2810</v>
      </c>
      <c r="I1076" s="6" t="s">
        <v>2811</v>
      </c>
      <c r="J1076" s="12">
        <v>368410190</v>
      </c>
      <c r="K1076" t="s">
        <v>39</v>
      </c>
    </row>
    <row r="1077" spans="1:11" ht="175" x14ac:dyDescent="0.35">
      <c r="A1077" s="26" t="s">
        <v>2812</v>
      </c>
      <c r="B1077" s="28" t="s">
        <v>126</v>
      </c>
      <c r="C1077" s="5" t="s">
        <v>4</v>
      </c>
      <c r="D1077" s="8" t="str">
        <f t="shared" si="16"/>
        <v/>
      </c>
      <c r="E1077" t="s">
        <v>355</v>
      </c>
      <c r="H1077" s="5" t="s">
        <v>2810</v>
      </c>
      <c r="I1077" s="5" t="s">
        <v>2813</v>
      </c>
      <c r="J1077" s="11">
        <v>1078192248</v>
      </c>
      <c r="K1077" t="s">
        <v>40</v>
      </c>
    </row>
    <row r="1078" spans="1:11" ht="112.5" x14ac:dyDescent="0.35">
      <c r="A1078" s="25" t="s">
        <v>2814</v>
      </c>
      <c r="B1078" s="29" t="s">
        <v>126</v>
      </c>
      <c r="C1078" s="6" t="s">
        <v>4</v>
      </c>
      <c r="D1078" s="8" t="str">
        <f t="shared" si="16"/>
        <v/>
      </c>
      <c r="E1078" t="s">
        <v>356</v>
      </c>
      <c r="H1078" s="6" t="s">
        <v>2815</v>
      </c>
      <c r="I1078" s="6" t="s">
        <v>2816</v>
      </c>
      <c r="J1078" s="12">
        <v>125132000</v>
      </c>
      <c r="K1078" t="s">
        <v>39</v>
      </c>
    </row>
    <row r="1079" spans="1:11" ht="125" x14ac:dyDescent="0.35">
      <c r="A1079" s="5" t="s">
        <v>2817</v>
      </c>
      <c r="B1079" s="28" t="s">
        <v>126</v>
      </c>
      <c r="C1079" s="5" t="s">
        <v>4</v>
      </c>
      <c r="D1079" s="8" t="str">
        <f t="shared" si="16"/>
        <v/>
      </c>
      <c r="E1079" t="s">
        <v>358</v>
      </c>
      <c r="H1079" s="5" t="s">
        <v>2815</v>
      </c>
      <c r="I1079" s="5" t="s">
        <v>2818</v>
      </c>
      <c r="J1079" s="11">
        <v>53628000</v>
      </c>
      <c r="K1079" t="s">
        <v>40</v>
      </c>
    </row>
    <row r="1080" spans="1:11" ht="137.5" x14ac:dyDescent="0.35">
      <c r="A1080" s="6" t="s">
        <v>2819</v>
      </c>
      <c r="B1080" s="29" t="s">
        <v>126</v>
      </c>
      <c r="C1080" s="6" t="s">
        <v>4</v>
      </c>
      <c r="D1080" s="8" t="str">
        <f t="shared" si="16"/>
        <v/>
      </c>
      <c r="E1080" t="s">
        <v>357</v>
      </c>
      <c r="H1080" s="6" t="s">
        <v>2820</v>
      </c>
      <c r="I1080" s="6" t="s">
        <v>2821</v>
      </c>
      <c r="J1080" s="12">
        <v>447121400</v>
      </c>
      <c r="K1080" t="s">
        <v>39</v>
      </c>
    </row>
    <row r="1081" spans="1:11" ht="75" x14ac:dyDescent="0.35">
      <c r="A1081" s="5" t="s">
        <v>2822</v>
      </c>
      <c r="B1081" s="28" t="s">
        <v>126</v>
      </c>
      <c r="C1081" s="5" t="s">
        <v>4</v>
      </c>
      <c r="D1081" s="8" t="str">
        <f t="shared" si="16"/>
        <v/>
      </c>
      <c r="E1081" t="s">
        <v>358</v>
      </c>
      <c r="H1081" s="5" t="s">
        <v>1319</v>
      </c>
      <c r="I1081" s="5" t="s">
        <v>2823</v>
      </c>
      <c r="J1081" s="11">
        <v>2595706642</v>
      </c>
      <c r="K1081" t="s">
        <v>40</v>
      </c>
    </row>
    <row r="1082" spans="1:11" ht="87.5" x14ac:dyDescent="0.35">
      <c r="A1082" s="25" t="s">
        <v>2824</v>
      </c>
      <c r="B1082" s="29" t="s">
        <v>126</v>
      </c>
      <c r="C1082" s="6" t="s">
        <v>4</v>
      </c>
      <c r="D1082" s="8" t="str">
        <f t="shared" si="16"/>
        <v/>
      </c>
      <c r="E1082" t="s">
        <v>355</v>
      </c>
      <c r="H1082" s="6" t="s">
        <v>2825</v>
      </c>
      <c r="I1082" s="6" t="s">
        <v>2826</v>
      </c>
      <c r="J1082" s="12">
        <v>225481255</v>
      </c>
      <c r="K1082" t="s">
        <v>39</v>
      </c>
    </row>
    <row r="1083" spans="1:11" ht="87.5" x14ac:dyDescent="0.35">
      <c r="A1083" s="26" t="s">
        <v>2827</v>
      </c>
      <c r="B1083" s="28" t="s">
        <v>126</v>
      </c>
      <c r="C1083" s="5" t="s">
        <v>4</v>
      </c>
      <c r="D1083" s="8" t="str">
        <f t="shared" si="16"/>
        <v/>
      </c>
      <c r="E1083" t="s">
        <v>356</v>
      </c>
      <c r="H1083" s="5" t="s">
        <v>867</v>
      </c>
      <c r="I1083" s="5" t="s">
        <v>2828</v>
      </c>
      <c r="J1083" s="11">
        <v>190342862</v>
      </c>
      <c r="K1083" t="s">
        <v>40</v>
      </c>
    </row>
    <row r="1084" spans="1:11" ht="175" x14ac:dyDescent="0.35">
      <c r="A1084" s="25" t="s">
        <v>2829</v>
      </c>
      <c r="B1084" s="29" t="s">
        <v>126</v>
      </c>
      <c r="C1084" s="6" t="s">
        <v>4</v>
      </c>
      <c r="D1084" s="8" t="str">
        <f t="shared" si="16"/>
        <v/>
      </c>
      <c r="E1084" t="s">
        <v>358</v>
      </c>
      <c r="H1084" s="6" t="s">
        <v>2830</v>
      </c>
      <c r="I1084" s="6" t="s">
        <v>2831</v>
      </c>
      <c r="J1084" s="12">
        <v>60000000</v>
      </c>
      <c r="K1084" t="s">
        <v>39</v>
      </c>
    </row>
    <row r="1085" spans="1:11" ht="37.5" x14ac:dyDescent="0.35">
      <c r="A1085" s="26" t="s">
        <v>2832</v>
      </c>
      <c r="B1085" s="28" t="s">
        <v>126</v>
      </c>
      <c r="C1085" s="5" t="s">
        <v>4</v>
      </c>
      <c r="D1085" s="8" t="str">
        <f t="shared" si="16"/>
        <v/>
      </c>
      <c r="E1085" t="s">
        <v>357</v>
      </c>
      <c r="H1085" s="5" t="s">
        <v>1274</v>
      </c>
      <c r="I1085" s="5" t="s">
        <v>2833</v>
      </c>
      <c r="J1085" s="11">
        <v>118069150</v>
      </c>
      <c r="K1085" t="s">
        <v>40</v>
      </c>
    </row>
    <row r="1086" spans="1:11" ht="37.5" x14ac:dyDescent="0.35">
      <c r="A1086" s="25" t="s">
        <v>2834</v>
      </c>
      <c r="B1086" s="29" t="s">
        <v>126</v>
      </c>
      <c r="C1086" s="6" t="s">
        <v>4</v>
      </c>
      <c r="D1086" s="8" t="str">
        <f t="shared" si="16"/>
        <v/>
      </c>
      <c r="E1086" t="s">
        <v>358</v>
      </c>
      <c r="H1086" s="6" t="s">
        <v>1044</v>
      </c>
      <c r="I1086" s="6" t="s">
        <v>2835</v>
      </c>
      <c r="J1086" s="12">
        <v>183171764</v>
      </c>
      <c r="K1086" t="s">
        <v>39</v>
      </c>
    </row>
    <row r="1087" spans="1:11" ht="37.5" x14ac:dyDescent="0.35">
      <c r="A1087" s="26" t="s">
        <v>2836</v>
      </c>
      <c r="B1087" s="28" t="s">
        <v>126</v>
      </c>
      <c r="C1087" s="5" t="s">
        <v>4</v>
      </c>
      <c r="D1087" s="8" t="str">
        <f t="shared" si="16"/>
        <v/>
      </c>
      <c r="E1087" t="s">
        <v>355</v>
      </c>
      <c r="H1087" s="5" t="s">
        <v>1797</v>
      </c>
      <c r="I1087" s="5" t="s">
        <v>2837</v>
      </c>
      <c r="J1087" s="11">
        <v>420778924</v>
      </c>
      <c r="K1087" t="s">
        <v>40</v>
      </c>
    </row>
    <row r="1088" spans="1:11" ht="87.5" x14ac:dyDescent="0.35">
      <c r="A1088" s="25" t="s">
        <v>2838</v>
      </c>
      <c r="B1088" s="29" t="s">
        <v>126</v>
      </c>
      <c r="C1088" s="6" t="s">
        <v>4</v>
      </c>
      <c r="D1088" s="8" t="str">
        <f t="shared" si="16"/>
        <v/>
      </c>
      <c r="E1088" t="s">
        <v>356</v>
      </c>
      <c r="H1088" s="6" t="s">
        <v>1131</v>
      </c>
      <c r="I1088" s="6" t="s">
        <v>2839</v>
      </c>
      <c r="J1088" s="12">
        <v>356889880</v>
      </c>
      <c r="K1088" t="s">
        <v>39</v>
      </c>
    </row>
    <row r="1089" spans="1:11" ht="50" x14ac:dyDescent="0.35">
      <c r="A1089" s="26" t="s">
        <v>2840</v>
      </c>
      <c r="B1089" s="28" t="s">
        <v>126</v>
      </c>
      <c r="C1089" s="5" t="s">
        <v>4</v>
      </c>
      <c r="D1089" s="8" t="str">
        <f t="shared" si="16"/>
        <v/>
      </c>
      <c r="E1089" t="s">
        <v>358</v>
      </c>
      <c r="H1089" s="5" t="s">
        <v>2841</v>
      </c>
      <c r="I1089" s="5" t="s">
        <v>2842</v>
      </c>
      <c r="J1089" s="11">
        <v>3262800</v>
      </c>
      <c r="K1089" t="s">
        <v>40</v>
      </c>
    </row>
    <row r="1090" spans="1:11" ht="37.5" x14ac:dyDescent="0.35">
      <c r="A1090" s="13"/>
      <c r="B1090" s="29" t="s">
        <v>126</v>
      </c>
      <c r="C1090" s="6" t="s">
        <v>4</v>
      </c>
      <c r="D1090" s="8" t="str">
        <f t="shared" si="16"/>
        <v/>
      </c>
      <c r="E1090" t="s">
        <v>357</v>
      </c>
      <c r="H1090" s="6"/>
      <c r="I1090" s="6" t="s">
        <v>2776</v>
      </c>
      <c r="J1090" s="12">
        <v>11359120</v>
      </c>
      <c r="K1090" t="s">
        <v>39</v>
      </c>
    </row>
    <row r="1091" spans="1:11" ht="37.5" x14ac:dyDescent="0.35">
      <c r="A1091" s="27"/>
      <c r="B1091" s="28" t="s">
        <v>126</v>
      </c>
      <c r="C1091" s="5" t="s">
        <v>4</v>
      </c>
      <c r="D1091" s="8" t="str">
        <f t="shared" ref="D1091:D1154" si="17">IF(ISNUMBER(SEARCH("81029155533",I1091)),"81029155533 - PPPBB",
IF(ISNUMBER(SEARCH("81029155531",I1091)),"81029155531 - UGKB",
IF(ISNUMBER(SEARCH("81029155528",I1091)),"81029155528 - GUNME",
IF(ISNUMBER(SEARCH("81029155527",I1091)),"81029155527 - PAGUN",
IF(ISNUMBER(SEARCH("81029155526",I1091)),"81029155526 - GUMAS",
IF(ISNUMBER(SEARCH("81029155525",I1091)),"81029155525 - RIMBA",
IF(ISNUMBER(SEARCH("81029155524",I1091)),"81029155524 - PARBA",
IF(ISNUMBER(SEARCH("81029155523",I1091)),"81029155523 - SINTANG",
IF(ISNUMBER(SEARCH("81029155522",I1091)),"81029155522 - NGABANG",
IF(ISNUMBER(SEARCH("81029155521",I1091)),"81029155521 - PANGA",
IF(ISNUMBER(SEARCH("81029155520",I1091)),"81029155520 - PARINDU",
IF(ISNUMBER(SEARCH("81029155519",I1091)),"81029155519 - PAPAR",
IF(ISNUMBER(SEARCH("81029155518",I1091)),"81029155518 - BAYAN",
IF(ISNUMBER(SEARCH("81029155517",I1091)),"81029155517 - PAKEM",
IF(ISNUMBER(SEARCH("81029155530",I1091)),"81029155530 - UGKST",
IF(ISNUMBER(SEARCH("81029155516",I1091)),"81029155516 - DASAL",
IF(ISNUMBER(SEARCH("81029155515",I1091)),"81029155515 - TAMBA",
IF(ISNUMBER(SEARCH("81029155514",I1091)),"81029155514 - PAMUKAN",
IF(ISNUMBER(SEARCH("81029155513",I1091)),"81029155513 - PAPAM",
IF(ISNUMBER(SEARCH("81029155512",I1091)),"81029155512 - BALIN",
IF(ISNUMBER(SEARCH("81029155511",I1091)),"81029155511 - PELAIHARI",
IF(ISNUMBER(SEARCH("81029155510",I1091)),"81029155510 - PALAI",
IF(ISNUMBER(SEARCH("81029155509",I1091)),"81029155509 - KUMAI",
IF(ISNUMBER(SEARCH("81029155532",I1091)),"81029155532 - PRYBB",
IF(ISNUMBER(SEARCH("81029155529",I1091)),"81029155529 - UGKT",
IF(ISNUMBER(SEARCH("81029155508",I1091)),"81029155508 - TABARA",
IF(ISNUMBER(SEARCH("81029155507",I1091)),"81029155507 - TAJATI",
IF(ISNUMBER(SEARCH("81029155506",I1091)),"81029155506 - PANDAWA",
IF(ISNUMBER(SEARCH("81029155505",I1091)),"81029155505 - PALPI",
IF(ISNUMBER(SEARCH("81029155504",I1091)),"81029155504 - PASAM",
IF(ISNUMBER(SEARCH("81029155503",I1091)),"81029155503 - LONGKALI",
IF(ISNUMBER(SEARCH("81029155502",I1091)),"81029155502 - DEKAN",
IF(ISNUMBER(SEARCH("81029155501",I1091)),"81029155501 - RAREN",
"")))))))))))))))))))))))))))))))))</f>
        <v/>
      </c>
      <c r="E1091" t="s">
        <v>358</v>
      </c>
      <c r="H1091" s="5"/>
      <c r="I1091" s="5" t="s">
        <v>2843</v>
      </c>
      <c r="J1091" s="11">
        <v>3000000</v>
      </c>
      <c r="K1091" t="s">
        <v>40</v>
      </c>
    </row>
    <row r="1092" spans="1:11" ht="25" x14ac:dyDescent="0.35">
      <c r="A1092" s="13"/>
      <c r="B1092" s="29" t="s">
        <v>126</v>
      </c>
      <c r="C1092" s="6" t="s">
        <v>4</v>
      </c>
      <c r="D1092" s="8" t="str">
        <f t="shared" si="17"/>
        <v/>
      </c>
      <c r="E1092" t="s">
        <v>355</v>
      </c>
      <c r="H1092" s="6"/>
      <c r="I1092" s="6" t="s">
        <v>2844</v>
      </c>
      <c r="J1092" s="12">
        <v>50000000</v>
      </c>
      <c r="K1092" t="s">
        <v>39</v>
      </c>
    </row>
    <row r="1093" spans="1:11" ht="25" x14ac:dyDescent="0.35">
      <c r="A1093" s="27"/>
      <c r="B1093" s="28" t="s">
        <v>126</v>
      </c>
      <c r="C1093" s="5" t="s">
        <v>4</v>
      </c>
      <c r="D1093" s="8" t="str">
        <f t="shared" si="17"/>
        <v/>
      </c>
      <c r="E1093" t="s">
        <v>356</v>
      </c>
      <c r="H1093" s="5"/>
      <c r="I1093" s="5" t="s">
        <v>559</v>
      </c>
      <c r="J1093" s="11">
        <v>30000</v>
      </c>
      <c r="K1093" t="s">
        <v>40</v>
      </c>
    </row>
    <row r="1094" spans="1:11" ht="25" x14ac:dyDescent="0.35">
      <c r="A1094" s="13"/>
      <c r="B1094" s="29" t="s">
        <v>126</v>
      </c>
      <c r="C1094" s="6" t="s">
        <v>4</v>
      </c>
      <c r="D1094" s="8" t="str">
        <f t="shared" si="17"/>
        <v/>
      </c>
      <c r="E1094" t="s">
        <v>358</v>
      </c>
      <c r="H1094" s="6"/>
      <c r="I1094" s="6" t="s">
        <v>1519</v>
      </c>
      <c r="J1094" s="12">
        <v>25000</v>
      </c>
      <c r="K1094" t="s">
        <v>39</v>
      </c>
    </row>
    <row r="1095" spans="1:11" ht="25" x14ac:dyDescent="0.35">
      <c r="A1095" s="27"/>
      <c r="B1095" s="28" t="s">
        <v>126</v>
      </c>
      <c r="C1095" s="5" t="s">
        <v>4</v>
      </c>
      <c r="D1095" s="8" t="str">
        <f t="shared" si="17"/>
        <v/>
      </c>
      <c r="E1095" t="s">
        <v>357</v>
      </c>
      <c r="H1095" s="5"/>
      <c r="I1095" s="5" t="s">
        <v>1520</v>
      </c>
      <c r="J1095" s="11">
        <v>9714000</v>
      </c>
      <c r="K1095" t="s">
        <v>40</v>
      </c>
    </row>
    <row r="1096" spans="1:11" ht="62.5" x14ac:dyDescent="0.35">
      <c r="A1096" s="25" t="s">
        <v>2845</v>
      </c>
      <c r="B1096" s="29" t="s">
        <v>126</v>
      </c>
      <c r="C1096" s="6" t="s">
        <v>5</v>
      </c>
      <c r="D1096" s="8" t="str">
        <f t="shared" si="17"/>
        <v/>
      </c>
      <c r="E1096" t="s">
        <v>358</v>
      </c>
      <c r="H1096" s="6" t="s">
        <v>541</v>
      </c>
      <c r="I1096" s="6" t="s">
        <v>2846</v>
      </c>
      <c r="J1096" s="12">
        <v>300071938</v>
      </c>
      <c r="K1096" t="s">
        <v>39</v>
      </c>
    </row>
    <row r="1097" spans="1:11" ht="62.5" x14ac:dyDescent="0.35">
      <c r="A1097" s="26" t="s">
        <v>2847</v>
      </c>
      <c r="B1097" s="28" t="s">
        <v>126</v>
      </c>
      <c r="C1097" s="5" t="s">
        <v>5</v>
      </c>
      <c r="D1097" s="8" t="str">
        <f t="shared" si="17"/>
        <v/>
      </c>
      <c r="E1097" t="s">
        <v>355</v>
      </c>
      <c r="H1097" s="5" t="s">
        <v>544</v>
      </c>
      <c r="I1097" s="5" t="s">
        <v>2848</v>
      </c>
      <c r="J1097" s="11">
        <v>166712973</v>
      </c>
      <c r="K1097" t="s">
        <v>40</v>
      </c>
    </row>
    <row r="1098" spans="1:11" ht="37.5" x14ac:dyDescent="0.35">
      <c r="A1098" s="25" t="s">
        <v>2849</v>
      </c>
      <c r="B1098" s="29" t="s">
        <v>126</v>
      </c>
      <c r="C1098" s="6" t="s">
        <v>5</v>
      </c>
      <c r="D1098" s="8" t="str">
        <f t="shared" si="17"/>
        <v/>
      </c>
      <c r="E1098" t="s">
        <v>356</v>
      </c>
      <c r="H1098" s="6" t="s">
        <v>535</v>
      </c>
      <c r="I1098" s="6" t="s">
        <v>2850</v>
      </c>
      <c r="J1098" s="12">
        <v>23314567</v>
      </c>
      <c r="K1098" t="s">
        <v>39</v>
      </c>
    </row>
    <row r="1099" spans="1:11" ht="62.5" x14ac:dyDescent="0.35">
      <c r="A1099" s="26" t="s">
        <v>2851</v>
      </c>
      <c r="B1099" s="28" t="s">
        <v>126</v>
      </c>
      <c r="C1099" s="5" t="s">
        <v>5</v>
      </c>
      <c r="D1099" s="8" t="str">
        <f t="shared" si="17"/>
        <v/>
      </c>
      <c r="E1099" t="s">
        <v>358</v>
      </c>
      <c r="H1099" s="5" t="s">
        <v>538</v>
      </c>
      <c r="I1099" s="5" t="s">
        <v>2852</v>
      </c>
      <c r="J1099" s="11">
        <v>230733719</v>
      </c>
      <c r="K1099" t="s">
        <v>40</v>
      </c>
    </row>
    <row r="1100" spans="1:11" ht="62.5" x14ac:dyDescent="0.35">
      <c r="A1100" s="25" t="s">
        <v>2853</v>
      </c>
      <c r="B1100" s="29" t="s">
        <v>126</v>
      </c>
      <c r="C1100" s="6" t="s">
        <v>5</v>
      </c>
      <c r="D1100" s="8" t="str">
        <f t="shared" si="17"/>
        <v/>
      </c>
      <c r="E1100" t="s">
        <v>357</v>
      </c>
      <c r="H1100" s="6" t="s">
        <v>547</v>
      </c>
      <c r="I1100" s="6" t="s">
        <v>2854</v>
      </c>
      <c r="J1100" s="12">
        <v>501845841</v>
      </c>
      <c r="K1100" t="s">
        <v>39</v>
      </c>
    </row>
    <row r="1101" spans="1:11" ht="37.5" x14ac:dyDescent="0.35">
      <c r="A1101" s="26" t="s">
        <v>2855</v>
      </c>
      <c r="B1101" s="28" t="s">
        <v>126</v>
      </c>
      <c r="C1101" s="5" t="s">
        <v>5</v>
      </c>
      <c r="D1101" s="8" t="str">
        <f t="shared" si="17"/>
        <v/>
      </c>
      <c r="E1101" t="s">
        <v>358</v>
      </c>
      <c r="H1101" s="5" t="s">
        <v>550</v>
      </c>
      <c r="I1101" s="5" t="s">
        <v>2856</v>
      </c>
      <c r="J1101" s="11">
        <v>180541265</v>
      </c>
      <c r="K1101" t="s">
        <v>40</v>
      </c>
    </row>
    <row r="1102" spans="1:11" ht="37.5" x14ac:dyDescent="0.35">
      <c r="A1102" s="25" t="s">
        <v>2857</v>
      </c>
      <c r="B1102" s="29" t="s">
        <v>126</v>
      </c>
      <c r="C1102" s="6" t="s">
        <v>5</v>
      </c>
      <c r="D1102" s="8" t="str">
        <f t="shared" si="17"/>
        <v/>
      </c>
      <c r="E1102" t="s">
        <v>355</v>
      </c>
      <c r="H1102" s="6" t="s">
        <v>556</v>
      </c>
      <c r="I1102" s="6" t="s">
        <v>2858</v>
      </c>
      <c r="J1102" s="12">
        <v>127006687</v>
      </c>
      <c r="K1102" t="s">
        <v>39</v>
      </c>
    </row>
    <row r="1103" spans="1:11" ht="50" x14ac:dyDescent="0.35">
      <c r="A1103" s="26" t="s">
        <v>2859</v>
      </c>
      <c r="B1103" s="28" t="s">
        <v>126</v>
      </c>
      <c r="C1103" s="5" t="s">
        <v>5</v>
      </c>
      <c r="D1103" s="8" t="str">
        <f t="shared" si="17"/>
        <v/>
      </c>
      <c r="E1103" t="s">
        <v>356</v>
      </c>
      <c r="H1103" s="5" t="s">
        <v>553</v>
      </c>
      <c r="I1103" s="5" t="s">
        <v>2860</v>
      </c>
      <c r="J1103" s="11">
        <v>126532875</v>
      </c>
      <c r="K1103" t="s">
        <v>40</v>
      </c>
    </row>
    <row r="1104" spans="1:11" ht="62.5" x14ac:dyDescent="0.35">
      <c r="A1104" s="25" t="s">
        <v>2861</v>
      </c>
      <c r="B1104" s="29" t="s">
        <v>126</v>
      </c>
      <c r="C1104" s="6" t="s">
        <v>5</v>
      </c>
      <c r="D1104" s="8" t="str">
        <f t="shared" si="17"/>
        <v/>
      </c>
      <c r="E1104" t="s">
        <v>358</v>
      </c>
      <c r="H1104" s="6" t="s">
        <v>541</v>
      </c>
      <c r="I1104" s="6" t="s">
        <v>2862</v>
      </c>
      <c r="J1104" s="12">
        <v>361236644</v>
      </c>
      <c r="K1104" t="s">
        <v>39</v>
      </c>
    </row>
    <row r="1105" spans="1:11" ht="62.5" x14ac:dyDescent="0.35">
      <c r="A1105" s="26" t="s">
        <v>2863</v>
      </c>
      <c r="B1105" s="28" t="s">
        <v>126</v>
      </c>
      <c r="C1105" s="5" t="s">
        <v>5</v>
      </c>
      <c r="D1105" s="8" t="str">
        <f t="shared" si="17"/>
        <v/>
      </c>
      <c r="E1105" t="s">
        <v>357</v>
      </c>
      <c r="H1105" s="5" t="s">
        <v>544</v>
      </c>
      <c r="I1105" s="5" t="s">
        <v>2864</v>
      </c>
      <c r="J1105" s="11">
        <v>239994410</v>
      </c>
      <c r="K1105" t="s">
        <v>40</v>
      </c>
    </row>
    <row r="1106" spans="1:11" ht="37.5" x14ac:dyDescent="0.35">
      <c r="A1106" s="25" t="s">
        <v>2865</v>
      </c>
      <c r="B1106" s="29" t="s">
        <v>126</v>
      </c>
      <c r="C1106" s="6" t="s">
        <v>5</v>
      </c>
      <c r="D1106" s="8" t="str">
        <f t="shared" si="17"/>
        <v/>
      </c>
      <c r="E1106" t="s">
        <v>358</v>
      </c>
      <c r="H1106" s="6" t="s">
        <v>535</v>
      </c>
      <c r="I1106" s="6" t="s">
        <v>2866</v>
      </c>
      <c r="J1106" s="12">
        <v>84368946</v>
      </c>
      <c r="K1106" t="s">
        <v>39</v>
      </c>
    </row>
    <row r="1107" spans="1:11" ht="62.5" x14ac:dyDescent="0.35">
      <c r="A1107" s="26" t="s">
        <v>2867</v>
      </c>
      <c r="B1107" s="28" t="s">
        <v>126</v>
      </c>
      <c r="C1107" s="5" t="s">
        <v>5</v>
      </c>
      <c r="D1107" s="8" t="str">
        <f t="shared" si="17"/>
        <v/>
      </c>
      <c r="E1107" t="s">
        <v>355</v>
      </c>
      <c r="H1107" s="5" t="s">
        <v>538</v>
      </c>
      <c r="I1107" s="5" t="s">
        <v>2868</v>
      </c>
      <c r="J1107" s="11">
        <v>226565666</v>
      </c>
      <c r="K1107" t="s">
        <v>40</v>
      </c>
    </row>
    <row r="1108" spans="1:11" ht="62.5" x14ac:dyDescent="0.35">
      <c r="A1108" s="25" t="s">
        <v>2869</v>
      </c>
      <c r="B1108" s="29" t="s">
        <v>126</v>
      </c>
      <c r="C1108" s="6" t="s">
        <v>5</v>
      </c>
      <c r="D1108" s="8" t="str">
        <f t="shared" si="17"/>
        <v/>
      </c>
      <c r="E1108" t="s">
        <v>356</v>
      </c>
      <c r="H1108" s="6" t="s">
        <v>547</v>
      </c>
      <c r="I1108" s="6" t="s">
        <v>2870</v>
      </c>
      <c r="J1108" s="12">
        <v>471717202</v>
      </c>
      <c r="K1108" t="s">
        <v>39</v>
      </c>
    </row>
    <row r="1109" spans="1:11" ht="37.5" x14ac:dyDescent="0.35">
      <c r="A1109" s="26" t="s">
        <v>2871</v>
      </c>
      <c r="B1109" s="28" t="s">
        <v>126</v>
      </c>
      <c r="C1109" s="5" t="s">
        <v>5</v>
      </c>
      <c r="D1109" s="8" t="str">
        <f t="shared" si="17"/>
        <v/>
      </c>
      <c r="E1109" t="s">
        <v>358</v>
      </c>
      <c r="H1109" s="5" t="s">
        <v>550</v>
      </c>
      <c r="I1109" s="5" t="s">
        <v>2872</v>
      </c>
      <c r="J1109" s="11">
        <v>103009331</v>
      </c>
      <c r="K1109" t="s">
        <v>40</v>
      </c>
    </row>
    <row r="1110" spans="1:11" ht="37.5" x14ac:dyDescent="0.35">
      <c r="A1110" s="25" t="s">
        <v>2873</v>
      </c>
      <c r="B1110" s="29" t="s">
        <v>126</v>
      </c>
      <c r="C1110" s="6" t="s">
        <v>5</v>
      </c>
      <c r="D1110" s="8" t="str">
        <f t="shared" si="17"/>
        <v/>
      </c>
      <c r="E1110" t="s">
        <v>357</v>
      </c>
      <c r="H1110" s="6" t="s">
        <v>556</v>
      </c>
      <c r="I1110" s="6" t="s">
        <v>2874</v>
      </c>
      <c r="J1110" s="12">
        <v>147827006</v>
      </c>
      <c r="K1110" t="s">
        <v>39</v>
      </c>
    </row>
    <row r="1111" spans="1:11" ht="50" x14ac:dyDescent="0.35">
      <c r="A1111" s="26" t="s">
        <v>2875</v>
      </c>
      <c r="B1111" s="28" t="s">
        <v>126</v>
      </c>
      <c r="C1111" s="5" t="s">
        <v>5</v>
      </c>
      <c r="D1111" s="8" t="str">
        <f t="shared" si="17"/>
        <v/>
      </c>
      <c r="E1111" t="s">
        <v>358</v>
      </c>
      <c r="H1111" s="5" t="s">
        <v>553</v>
      </c>
      <c r="I1111" s="5" t="s">
        <v>2876</v>
      </c>
      <c r="J1111" s="11">
        <v>108054836</v>
      </c>
      <c r="K1111" t="s">
        <v>40</v>
      </c>
    </row>
    <row r="1112" spans="1:11" ht="25" x14ac:dyDescent="0.35">
      <c r="A1112" s="13"/>
      <c r="B1112" s="29" t="s">
        <v>126</v>
      </c>
      <c r="C1112" s="6" t="s">
        <v>5</v>
      </c>
      <c r="D1112" s="8" t="str">
        <f t="shared" si="17"/>
        <v/>
      </c>
      <c r="E1112" t="s">
        <v>355</v>
      </c>
      <c r="H1112" s="6"/>
      <c r="I1112" s="6" t="s">
        <v>1519</v>
      </c>
      <c r="J1112" s="12">
        <v>25000</v>
      </c>
      <c r="K1112" t="s">
        <v>39</v>
      </c>
    </row>
    <row r="1113" spans="1:11" ht="25" x14ac:dyDescent="0.35">
      <c r="A1113" s="27"/>
      <c r="B1113" s="28" t="s">
        <v>126</v>
      </c>
      <c r="C1113" s="5" t="s">
        <v>5</v>
      </c>
      <c r="D1113" s="8" t="str">
        <f t="shared" si="17"/>
        <v/>
      </c>
      <c r="E1113" t="s">
        <v>356</v>
      </c>
      <c r="H1113" s="5"/>
      <c r="I1113" s="5" t="s">
        <v>1520</v>
      </c>
      <c r="J1113" s="11">
        <v>6860630</v>
      </c>
      <c r="K1113" t="s">
        <v>40</v>
      </c>
    </row>
    <row r="1114" spans="1:11" ht="25" x14ac:dyDescent="0.35">
      <c r="A1114" s="13"/>
      <c r="B1114" s="29" t="s">
        <v>126</v>
      </c>
      <c r="C1114" s="6" t="s">
        <v>5</v>
      </c>
      <c r="D1114" s="8" t="str">
        <f t="shared" si="17"/>
        <v/>
      </c>
      <c r="E1114" t="s">
        <v>358</v>
      </c>
      <c r="H1114" s="6"/>
      <c r="I1114" s="6"/>
      <c r="J1114" s="4" t="s">
        <v>349</v>
      </c>
      <c r="K1114" t="s">
        <v>39</v>
      </c>
    </row>
    <row r="1115" spans="1:11" ht="25" x14ac:dyDescent="0.35">
      <c r="A1115" s="27"/>
      <c r="B1115" s="28" t="s">
        <v>126</v>
      </c>
      <c r="C1115" s="5" t="s">
        <v>238</v>
      </c>
      <c r="D1115" s="8" t="str">
        <f t="shared" si="17"/>
        <v/>
      </c>
      <c r="E1115" t="s">
        <v>357</v>
      </c>
      <c r="H1115" s="5"/>
      <c r="I1115" s="5" t="s">
        <v>1519</v>
      </c>
      <c r="J1115" s="11">
        <v>25000</v>
      </c>
      <c r="K1115" t="s">
        <v>40</v>
      </c>
    </row>
    <row r="1116" spans="1:11" ht="25" x14ac:dyDescent="0.35">
      <c r="A1116" s="13"/>
      <c r="B1116" s="29" t="s">
        <v>126</v>
      </c>
      <c r="C1116" s="6" t="s">
        <v>238</v>
      </c>
      <c r="D1116" s="8" t="str">
        <f t="shared" si="17"/>
        <v/>
      </c>
      <c r="E1116" t="s">
        <v>358</v>
      </c>
      <c r="H1116" s="6"/>
      <c r="I1116" s="6" t="s">
        <v>1520</v>
      </c>
      <c r="J1116" s="4">
        <v>510</v>
      </c>
      <c r="K1116" t="s">
        <v>39</v>
      </c>
    </row>
    <row r="1117" spans="1:11" ht="25" x14ac:dyDescent="0.35">
      <c r="A1117" s="27"/>
      <c r="B1117" s="28" t="s">
        <v>126</v>
      </c>
      <c r="C1117" s="5" t="s">
        <v>94</v>
      </c>
      <c r="D1117" s="8" t="str">
        <f t="shared" si="17"/>
        <v/>
      </c>
      <c r="E1117" t="s">
        <v>355</v>
      </c>
      <c r="H1117" s="5"/>
      <c r="I1117" s="5" t="s">
        <v>1520</v>
      </c>
      <c r="J1117" s="11">
        <v>321385</v>
      </c>
      <c r="K1117" t="s">
        <v>39</v>
      </c>
    </row>
    <row r="1118" spans="1:11" ht="25" x14ac:dyDescent="0.35">
      <c r="A1118" s="13"/>
      <c r="B1118" s="29" t="s">
        <v>126</v>
      </c>
      <c r="C1118" s="6" t="s">
        <v>95</v>
      </c>
      <c r="D1118" s="8" t="str">
        <f t="shared" si="17"/>
        <v/>
      </c>
      <c r="E1118" t="s">
        <v>356</v>
      </c>
      <c r="H1118" s="6"/>
      <c r="I1118" s="6" t="s">
        <v>1519</v>
      </c>
      <c r="J1118" s="12">
        <v>25000</v>
      </c>
      <c r="K1118" t="s">
        <v>40</v>
      </c>
    </row>
    <row r="1119" spans="1:11" ht="25" x14ac:dyDescent="0.35">
      <c r="A1119" s="27"/>
      <c r="B1119" s="28" t="s">
        <v>126</v>
      </c>
      <c r="C1119" s="5" t="s">
        <v>95</v>
      </c>
      <c r="D1119" s="8" t="str">
        <f t="shared" si="17"/>
        <v/>
      </c>
      <c r="E1119" t="s">
        <v>358</v>
      </c>
      <c r="H1119" s="5"/>
      <c r="I1119" s="5" t="s">
        <v>2877</v>
      </c>
      <c r="J1119" s="11">
        <v>250000</v>
      </c>
      <c r="K1119" t="s">
        <v>39</v>
      </c>
    </row>
    <row r="1120" spans="1:11" ht="25" x14ac:dyDescent="0.35">
      <c r="A1120" s="13"/>
      <c r="B1120" s="29" t="s">
        <v>126</v>
      </c>
      <c r="C1120" s="6" t="s">
        <v>95</v>
      </c>
      <c r="D1120" s="8" t="str">
        <f t="shared" si="17"/>
        <v/>
      </c>
      <c r="E1120" t="s">
        <v>357</v>
      </c>
      <c r="H1120" s="6"/>
      <c r="I1120" s="6" t="s">
        <v>1520</v>
      </c>
      <c r="J1120" s="4">
        <v>820</v>
      </c>
      <c r="K1120" t="s">
        <v>40</v>
      </c>
    </row>
    <row r="1121" spans="1:11" ht="25" x14ac:dyDescent="0.35">
      <c r="A1121" s="27"/>
      <c r="B1121" s="28" t="s">
        <v>126</v>
      </c>
      <c r="C1121" s="5" t="s">
        <v>96</v>
      </c>
      <c r="D1121" s="8" t="str">
        <f t="shared" si="17"/>
        <v/>
      </c>
      <c r="E1121" t="s">
        <v>358</v>
      </c>
      <c r="H1121" s="5"/>
      <c r="I1121" s="5" t="s">
        <v>1519</v>
      </c>
      <c r="J1121" s="11">
        <v>12500</v>
      </c>
      <c r="K1121" t="s">
        <v>39</v>
      </c>
    </row>
    <row r="1122" spans="1:11" ht="25" x14ac:dyDescent="0.35">
      <c r="A1122" s="13"/>
      <c r="B1122" s="29" t="s">
        <v>126</v>
      </c>
      <c r="C1122" s="6" t="s">
        <v>96</v>
      </c>
      <c r="D1122" s="8" t="str">
        <f t="shared" si="17"/>
        <v/>
      </c>
      <c r="E1122" t="s">
        <v>355</v>
      </c>
      <c r="H1122" s="6"/>
      <c r="I1122" s="6" t="s">
        <v>1520</v>
      </c>
      <c r="J1122" s="12">
        <v>4886</v>
      </c>
      <c r="K1122" t="s">
        <v>40</v>
      </c>
    </row>
    <row r="1123" spans="1:11" ht="37.5" x14ac:dyDescent="0.35">
      <c r="A1123" s="27"/>
      <c r="B1123" s="24">
        <v>45750</v>
      </c>
      <c r="C1123" s="5" t="s">
        <v>4</v>
      </c>
      <c r="D1123" s="8" t="str">
        <f t="shared" si="17"/>
        <v/>
      </c>
      <c r="E1123" t="s">
        <v>356</v>
      </c>
      <c r="H1123" s="5"/>
      <c r="I1123" s="5" t="s">
        <v>2878</v>
      </c>
      <c r="J1123" s="11">
        <v>500000000</v>
      </c>
      <c r="K1123" t="s">
        <v>39</v>
      </c>
    </row>
    <row r="1124" spans="1:11" ht="62.5" x14ac:dyDescent="0.35">
      <c r="A1124" s="25" t="s">
        <v>2879</v>
      </c>
      <c r="B1124" s="23">
        <v>45750</v>
      </c>
      <c r="C1124" s="6" t="s">
        <v>5</v>
      </c>
      <c r="D1124" s="8" t="str">
        <f t="shared" si="17"/>
        <v/>
      </c>
      <c r="E1124" t="s">
        <v>358</v>
      </c>
      <c r="H1124" s="6" t="s">
        <v>541</v>
      </c>
      <c r="I1124" s="6" t="s">
        <v>2880</v>
      </c>
      <c r="J1124" s="12">
        <v>259810844</v>
      </c>
      <c r="K1124" t="s">
        <v>40</v>
      </c>
    </row>
    <row r="1125" spans="1:11" ht="62.5" x14ac:dyDescent="0.35">
      <c r="A1125" s="26" t="s">
        <v>2881</v>
      </c>
      <c r="B1125" s="24">
        <v>45750</v>
      </c>
      <c r="C1125" s="5" t="s">
        <v>5</v>
      </c>
      <c r="D1125" s="8" t="str">
        <f t="shared" si="17"/>
        <v/>
      </c>
      <c r="E1125" t="s">
        <v>357</v>
      </c>
      <c r="H1125" s="5" t="s">
        <v>544</v>
      </c>
      <c r="I1125" s="5" t="s">
        <v>2882</v>
      </c>
      <c r="J1125" s="11">
        <v>190507238</v>
      </c>
      <c r="K1125" t="s">
        <v>39</v>
      </c>
    </row>
    <row r="1126" spans="1:11" ht="37.5" x14ac:dyDescent="0.35">
      <c r="A1126" s="25" t="s">
        <v>2883</v>
      </c>
      <c r="B1126" s="23">
        <v>45750</v>
      </c>
      <c r="C1126" s="6" t="s">
        <v>5</v>
      </c>
      <c r="D1126" s="8" t="str">
        <f t="shared" si="17"/>
        <v/>
      </c>
      <c r="E1126" t="s">
        <v>358</v>
      </c>
      <c r="H1126" s="6" t="s">
        <v>535</v>
      </c>
      <c r="I1126" s="6" t="s">
        <v>2884</v>
      </c>
      <c r="J1126" s="12">
        <v>197478116</v>
      </c>
      <c r="K1126" t="s">
        <v>40</v>
      </c>
    </row>
    <row r="1127" spans="1:11" ht="62.5" x14ac:dyDescent="0.35">
      <c r="A1127" s="26" t="s">
        <v>2885</v>
      </c>
      <c r="B1127" s="24">
        <v>45750</v>
      </c>
      <c r="C1127" s="5" t="s">
        <v>5</v>
      </c>
      <c r="D1127" s="8" t="str">
        <f t="shared" si="17"/>
        <v/>
      </c>
      <c r="E1127" t="s">
        <v>355</v>
      </c>
      <c r="H1127" s="5" t="s">
        <v>538</v>
      </c>
      <c r="I1127" s="5" t="s">
        <v>2886</v>
      </c>
      <c r="J1127" s="11">
        <v>64741740</v>
      </c>
      <c r="K1127" t="s">
        <v>39</v>
      </c>
    </row>
    <row r="1128" spans="1:11" ht="62.5" x14ac:dyDescent="0.35">
      <c r="A1128" s="25" t="s">
        <v>2887</v>
      </c>
      <c r="B1128" s="23">
        <v>45750</v>
      </c>
      <c r="C1128" s="6" t="s">
        <v>5</v>
      </c>
      <c r="D1128" s="8" t="str">
        <f t="shared" si="17"/>
        <v/>
      </c>
      <c r="E1128" t="s">
        <v>356</v>
      </c>
      <c r="H1128" s="6" t="s">
        <v>547</v>
      </c>
      <c r="I1128" s="6" t="s">
        <v>2888</v>
      </c>
      <c r="J1128" s="12">
        <v>322663917</v>
      </c>
      <c r="K1128" t="s">
        <v>40</v>
      </c>
    </row>
    <row r="1129" spans="1:11" ht="37.5" x14ac:dyDescent="0.35">
      <c r="A1129" s="5" t="s">
        <v>2889</v>
      </c>
      <c r="B1129" s="24">
        <v>45750</v>
      </c>
      <c r="C1129" s="5" t="s">
        <v>5</v>
      </c>
      <c r="D1129" s="8" t="str">
        <f t="shared" si="17"/>
        <v/>
      </c>
      <c r="E1129" t="s">
        <v>358</v>
      </c>
      <c r="H1129" s="5" t="s">
        <v>550</v>
      </c>
      <c r="I1129" s="5" t="s">
        <v>2890</v>
      </c>
      <c r="J1129" s="11">
        <v>108874631</v>
      </c>
      <c r="K1129" t="s">
        <v>39</v>
      </c>
    </row>
    <row r="1130" spans="1:11" ht="37.5" x14ac:dyDescent="0.35">
      <c r="A1130" s="25" t="s">
        <v>2891</v>
      </c>
      <c r="B1130" s="23">
        <v>45750</v>
      </c>
      <c r="C1130" s="6" t="s">
        <v>5</v>
      </c>
      <c r="D1130" s="8" t="str">
        <f t="shared" si="17"/>
        <v/>
      </c>
      <c r="E1130" t="s">
        <v>357</v>
      </c>
      <c r="H1130" s="6" t="s">
        <v>556</v>
      </c>
      <c r="I1130" s="6" t="s">
        <v>2892</v>
      </c>
      <c r="J1130" s="12">
        <v>165108694</v>
      </c>
      <c r="K1130" t="s">
        <v>40</v>
      </c>
    </row>
    <row r="1131" spans="1:11" ht="50" x14ac:dyDescent="0.35">
      <c r="A1131" s="26" t="s">
        <v>2893</v>
      </c>
      <c r="B1131" s="24">
        <v>45750</v>
      </c>
      <c r="C1131" s="5" t="s">
        <v>5</v>
      </c>
      <c r="D1131" s="8" t="str">
        <f t="shared" si="17"/>
        <v/>
      </c>
      <c r="E1131" t="s">
        <v>358</v>
      </c>
      <c r="H1131" s="5" t="s">
        <v>553</v>
      </c>
      <c r="I1131" s="5" t="s">
        <v>2894</v>
      </c>
      <c r="J1131" s="11">
        <v>144440344</v>
      </c>
      <c r="K1131" t="s">
        <v>39</v>
      </c>
    </row>
    <row r="1132" spans="1:11" ht="62.5" x14ac:dyDescent="0.35">
      <c r="A1132" s="25" t="s">
        <v>2895</v>
      </c>
      <c r="B1132" s="23">
        <v>45750</v>
      </c>
      <c r="C1132" s="6" t="s">
        <v>5</v>
      </c>
      <c r="D1132" s="8" t="str">
        <f t="shared" si="17"/>
        <v/>
      </c>
      <c r="E1132" t="s">
        <v>355</v>
      </c>
      <c r="H1132" s="6" t="s">
        <v>541</v>
      </c>
      <c r="I1132" s="6" t="s">
        <v>2896</v>
      </c>
      <c r="J1132" s="12">
        <v>360587271</v>
      </c>
      <c r="K1132" t="s">
        <v>40</v>
      </c>
    </row>
    <row r="1133" spans="1:11" ht="62.5" x14ac:dyDescent="0.35">
      <c r="A1133" s="26" t="s">
        <v>2897</v>
      </c>
      <c r="B1133" s="24">
        <v>45750</v>
      </c>
      <c r="C1133" s="5" t="s">
        <v>5</v>
      </c>
      <c r="D1133" s="8" t="str">
        <f t="shared" si="17"/>
        <v/>
      </c>
      <c r="E1133" t="s">
        <v>356</v>
      </c>
      <c r="H1133" s="5" t="s">
        <v>544</v>
      </c>
      <c r="I1133" s="5" t="s">
        <v>2898</v>
      </c>
      <c r="J1133" s="11">
        <v>322922171</v>
      </c>
      <c r="K1133" t="s">
        <v>39</v>
      </c>
    </row>
    <row r="1134" spans="1:11" ht="37.5" x14ac:dyDescent="0.35">
      <c r="A1134" s="25" t="s">
        <v>2899</v>
      </c>
      <c r="B1134" s="23">
        <v>45750</v>
      </c>
      <c r="C1134" s="6" t="s">
        <v>5</v>
      </c>
      <c r="D1134" s="8" t="str">
        <f t="shared" si="17"/>
        <v/>
      </c>
      <c r="E1134" t="s">
        <v>358</v>
      </c>
      <c r="H1134" s="6" t="s">
        <v>535</v>
      </c>
      <c r="I1134" s="6" t="s">
        <v>2900</v>
      </c>
      <c r="J1134" s="12">
        <v>281514999</v>
      </c>
      <c r="K1134" t="s">
        <v>40</v>
      </c>
    </row>
    <row r="1135" spans="1:11" ht="62.5" x14ac:dyDescent="0.35">
      <c r="A1135" s="26" t="s">
        <v>2901</v>
      </c>
      <c r="B1135" s="24">
        <v>45750</v>
      </c>
      <c r="C1135" s="5" t="s">
        <v>5</v>
      </c>
      <c r="D1135" s="8" t="str">
        <f t="shared" si="17"/>
        <v/>
      </c>
      <c r="E1135" t="s">
        <v>357</v>
      </c>
      <c r="H1135" s="5" t="s">
        <v>538</v>
      </c>
      <c r="I1135" s="5" t="s">
        <v>2902</v>
      </c>
      <c r="J1135" s="11">
        <v>221023556</v>
      </c>
      <c r="K1135" t="s">
        <v>39</v>
      </c>
    </row>
    <row r="1136" spans="1:11" ht="62.5" x14ac:dyDescent="0.35">
      <c r="A1136" s="25" t="s">
        <v>2903</v>
      </c>
      <c r="B1136" s="23">
        <v>45750</v>
      </c>
      <c r="C1136" s="6" t="s">
        <v>5</v>
      </c>
      <c r="D1136" s="8" t="str">
        <f t="shared" si="17"/>
        <v/>
      </c>
      <c r="E1136" t="s">
        <v>358</v>
      </c>
      <c r="H1136" s="6" t="s">
        <v>547</v>
      </c>
      <c r="I1136" s="6" t="s">
        <v>2904</v>
      </c>
      <c r="J1136" s="12">
        <v>728388763</v>
      </c>
      <c r="K1136" t="s">
        <v>40</v>
      </c>
    </row>
    <row r="1137" spans="1:11" ht="37.5" x14ac:dyDescent="0.35">
      <c r="A1137" s="26" t="s">
        <v>2905</v>
      </c>
      <c r="B1137" s="24">
        <v>45750</v>
      </c>
      <c r="C1137" s="5" t="s">
        <v>5</v>
      </c>
      <c r="D1137" s="8" t="str">
        <f t="shared" si="17"/>
        <v/>
      </c>
      <c r="E1137" t="s">
        <v>355</v>
      </c>
      <c r="H1137" s="5" t="s">
        <v>550</v>
      </c>
      <c r="I1137" s="5" t="s">
        <v>2906</v>
      </c>
      <c r="J1137" s="11">
        <v>125082760</v>
      </c>
      <c r="K1137" t="s">
        <v>39</v>
      </c>
    </row>
    <row r="1138" spans="1:11" ht="37.5" x14ac:dyDescent="0.35">
      <c r="A1138" s="25" t="s">
        <v>2907</v>
      </c>
      <c r="B1138" s="23">
        <v>45750</v>
      </c>
      <c r="C1138" s="6" t="s">
        <v>5</v>
      </c>
      <c r="D1138" s="8" t="str">
        <f t="shared" si="17"/>
        <v/>
      </c>
      <c r="E1138" t="s">
        <v>356</v>
      </c>
      <c r="H1138" s="6" t="s">
        <v>556</v>
      </c>
      <c r="I1138" s="6" t="s">
        <v>2908</v>
      </c>
      <c r="J1138" s="12">
        <v>218627063</v>
      </c>
      <c r="K1138" t="s">
        <v>40</v>
      </c>
    </row>
    <row r="1139" spans="1:11" ht="50" x14ac:dyDescent="0.35">
      <c r="A1139" s="26" t="s">
        <v>2909</v>
      </c>
      <c r="B1139" s="24">
        <v>45750</v>
      </c>
      <c r="C1139" s="5" t="s">
        <v>5</v>
      </c>
      <c r="D1139" s="8" t="str">
        <f t="shared" si="17"/>
        <v/>
      </c>
      <c r="E1139" t="s">
        <v>358</v>
      </c>
      <c r="H1139" s="5" t="s">
        <v>553</v>
      </c>
      <c r="I1139" s="5" t="s">
        <v>2910</v>
      </c>
      <c r="J1139" s="11">
        <v>296112962</v>
      </c>
      <c r="K1139" t="s">
        <v>39</v>
      </c>
    </row>
    <row r="1140" spans="1:11" ht="62.5" x14ac:dyDescent="0.35">
      <c r="A1140" s="25" t="s">
        <v>2911</v>
      </c>
      <c r="B1140" s="23">
        <v>45750</v>
      </c>
      <c r="C1140" s="6" t="s">
        <v>4</v>
      </c>
      <c r="D1140" s="8" t="str">
        <f t="shared" si="17"/>
        <v/>
      </c>
      <c r="E1140" t="s">
        <v>357</v>
      </c>
      <c r="H1140" s="6" t="s">
        <v>1131</v>
      </c>
      <c r="I1140" s="6" t="s">
        <v>2912</v>
      </c>
      <c r="J1140" s="12">
        <v>32759078</v>
      </c>
      <c r="K1140" t="s">
        <v>40</v>
      </c>
    </row>
    <row r="1141" spans="1:11" ht="87.5" x14ac:dyDescent="0.35">
      <c r="A1141" s="26" t="s">
        <v>2913</v>
      </c>
      <c r="B1141" s="24">
        <v>45750</v>
      </c>
      <c r="C1141" s="5" t="s">
        <v>4</v>
      </c>
      <c r="D1141" s="8" t="str">
        <f t="shared" si="17"/>
        <v/>
      </c>
      <c r="E1141" t="s">
        <v>358</v>
      </c>
      <c r="H1141" s="5" t="s">
        <v>2825</v>
      </c>
      <c r="I1141" s="5" t="s">
        <v>2914</v>
      </c>
      <c r="J1141" s="11">
        <v>47311723</v>
      </c>
      <c r="K1141" t="s">
        <v>39</v>
      </c>
    </row>
    <row r="1142" spans="1:11" ht="100" x14ac:dyDescent="0.35">
      <c r="A1142" s="25" t="s">
        <v>2915</v>
      </c>
      <c r="B1142" s="23">
        <v>45750</v>
      </c>
      <c r="C1142" s="6" t="s">
        <v>4</v>
      </c>
      <c r="D1142" s="8" t="str">
        <f t="shared" si="17"/>
        <v/>
      </c>
      <c r="E1142" t="s">
        <v>355</v>
      </c>
      <c r="H1142" s="6" t="s">
        <v>867</v>
      </c>
      <c r="I1142" s="6" t="s">
        <v>2916</v>
      </c>
      <c r="J1142" s="12">
        <v>935192692</v>
      </c>
      <c r="K1142" t="s">
        <v>40</v>
      </c>
    </row>
    <row r="1143" spans="1:11" ht="100" x14ac:dyDescent="0.35">
      <c r="A1143" s="26" t="s">
        <v>2917</v>
      </c>
      <c r="B1143" s="24">
        <v>45750</v>
      </c>
      <c r="C1143" s="5" t="s">
        <v>4</v>
      </c>
      <c r="D1143" s="8" t="str">
        <f t="shared" si="17"/>
        <v/>
      </c>
      <c r="E1143" t="s">
        <v>356</v>
      </c>
      <c r="H1143" s="5" t="s">
        <v>921</v>
      </c>
      <c r="I1143" s="5" t="s">
        <v>2918</v>
      </c>
      <c r="J1143" s="11">
        <v>1308000</v>
      </c>
      <c r="K1143" t="s">
        <v>39</v>
      </c>
    </row>
    <row r="1144" spans="1:11" ht="87.5" x14ac:dyDescent="0.35">
      <c r="A1144" s="25" t="s">
        <v>2919</v>
      </c>
      <c r="B1144" s="23">
        <v>45750</v>
      </c>
      <c r="C1144" s="6" t="s">
        <v>4</v>
      </c>
      <c r="D1144" s="8" t="str">
        <f t="shared" si="17"/>
        <v/>
      </c>
      <c r="E1144" t="s">
        <v>358</v>
      </c>
      <c r="H1144" s="6" t="s">
        <v>921</v>
      </c>
      <c r="I1144" s="6" t="s">
        <v>2920</v>
      </c>
      <c r="J1144" s="12">
        <v>4932250</v>
      </c>
      <c r="K1144" t="s">
        <v>40</v>
      </c>
    </row>
    <row r="1145" spans="1:11" ht="100" x14ac:dyDescent="0.35">
      <c r="A1145" s="26" t="s">
        <v>2921</v>
      </c>
      <c r="B1145" s="24">
        <v>45750</v>
      </c>
      <c r="C1145" s="5" t="s">
        <v>4</v>
      </c>
      <c r="D1145" s="8" t="str">
        <f t="shared" si="17"/>
        <v/>
      </c>
      <c r="E1145" t="s">
        <v>357</v>
      </c>
      <c r="H1145" s="5" t="s">
        <v>921</v>
      </c>
      <c r="I1145" s="5" t="s">
        <v>2922</v>
      </c>
      <c r="J1145" s="11">
        <v>8338500</v>
      </c>
      <c r="K1145" t="s">
        <v>39</v>
      </c>
    </row>
    <row r="1146" spans="1:11" ht="100" x14ac:dyDescent="0.35">
      <c r="A1146" s="25" t="s">
        <v>2923</v>
      </c>
      <c r="B1146" s="23">
        <v>45750</v>
      </c>
      <c r="C1146" s="6" t="s">
        <v>4</v>
      </c>
      <c r="D1146" s="8" t="str">
        <f t="shared" si="17"/>
        <v/>
      </c>
      <c r="E1146" t="s">
        <v>358</v>
      </c>
      <c r="H1146" s="6" t="s">
        <v>921</v>
      </c>
      <c r="I1146" s="6" t="s">
        <v>2924</v>
      </c>
      <c r="J1146" s="12">
        <v>5928673</v>
      </c>
      <c r="K1146" t="s">
        <v>40</v>
      </c>
    </row>
    <row r="1147" spans="1:11" ht="100" x14ac:dyDescent="0.35">
      <c r="A1147" s="26" t="s">
        <v>2925</v>
      </c>
      <c r="B1147" s="24">
        <v>45750</v>
      </c>
      <c r="C1147" s="5" t="s">
        <v>4</v>
      </c>
      <c r="D1147" s="8" t="str">
        <f t="shared" si="17"/>
        <v/>
      </c>
      <c r="E1147" t="s">
        <v>355</v>
      </c>
      <c r="H1147" s="5" t="s">
        <v>921</v>
      </c>
      <c r="I1147" s="5" t="s">
        <v>2926</v>
      </c>
      <c r="J1147" s="11">
        <v>12080851</v>
      </c>
      <c r="K1147" t="s">
        <v>39</v>
      </c>
    </row>
    <row r="1148" spans="1:11" ht="75" x14ac:dyDescent="0.35">
      <c r="A1148" s="25" t="s">
        <v>2927</v>
      </c>
      <c r="B1148" s="23">
        <v>45750</v>
      </c>
      <c r="C1148" s="6" t="s">
        <v>4</v>
      </c>
      <c r="D1148" s="8" t="str">
        <f t="shared" si="17"/>
        <v/>
      </c>
      <c r="E1148" t="s">
        <v>356</v>
      </c>
      <c r="H1148" s="6" t="s">
        <v>1266</v>
      </c>
      <c r="I1148" s="6" t="s">
        <v>2928</v>
      </c>
      <c r="J1148" s="12">
        <v>258186852</v>
      </c>
      <c r="K1148" t="s">
        <v>40</v>
      </c>
    </row>
    <row r="1149" spans="1:11" ht="37.5" x14ac:dyDescent="0.35">
      <c r="A1149" s="27"/>
      <c r="B1149" s="24">
        <v>45750</v>
      </c>
      <c r="C1149" s="5" t="s">
        <v>4</v>
      </c>
      <c r="D1149" s="8" t="str">
        <f t="shared" si="17"/>
        <v/>
      </c>
      <c r="E1149" t="s">
        <v>358</v>
      </c>
      <c r="H1149" s="5"/>
      <c r="I1149" s="5" t="s">
        <v>2776</v>
      </c>
      <c r="J1149" s="11">
        <v>24820511</v>
      </c>
      <c r="K1149" t="s">
        <v>39</v>
      </c>
    </row>
    <row r="1150" spans="1:11" ht="75" x14ac:dyDescent="0.35">
      <c r="A1150" s="25" t="s">
        <v>2929</v>
      </c>
      <c r="B1150" s="23">
        <v>45750</v>
      </c>
      <c r="C1150" s="6" t="s">
        <v>4</v>
      </c>
      <c r="D1150" s="8" t="str">
        <f t="shared" si="17"/>
        <v/>
      </c>
      <c r="E1150" t="s">
        <v>357</v>
      </c>
      <c r="H1150" s="6" t="s">
        <v>621</v>
      </c>
      <c r="I1150" s="6" t="s">
        <v>2930</v>
      </c>
      <c r="J1150" s="12">
        <v>4026989</v>
      </c>
      <c r="K1150" t="s">
        <v>40</v>
      </c>
    </row>
    <row r="1151" spans="1:11" ht="87.5" x14ac:dyDescent="0.35">
      <c r="A1151" s="26" t="s">
        <v>2931</v>
      </c>
      <c r="B1151" s="24">
        <v>45750</v>
      </c>
      <c r="C1151" s="5" t="s">
        <v>4</v>
      </c>
      <c r="D1151" s="8" t="str">
        <f t="shared" si="17"/>
        <v/>
      </c>
      <c r="E1151" t="s">
        <v>358</v>
      </c>
      <c r="H1151" s="5" t="s">
        <v>621</v>
      </c>
      <c r="I1151" s="5" t="s">
        <v>2932</v>
      </c>
      <c r="J1151" s="11">
        <v>6547935</v>
      </c>
      <c r="K1151" t="s">
        <v>39</v>
      </c>
    </row>
    <row r="1152" spans="1:11" ht="75" x14ac:dyDescent="0.35">
      <c r="A1152" s="25" t="s">
        <v>2933</v>
      </c>
      <c r="B1152" s="23">
        <v>45750</v>
      </c>
      <c r="C1152" s="6" t="s">
        <v>4</v>
      </c>
      <c r="D1152" s="8" t="str">
        <f t="shared" si="17"/>
        <v/>
      </c>
      <c r="E1152" t="s">
        <v>355</v>
      </c>
      <c r="H1152" s="6" t="s">
        <v>2934</v>
      </c>
      <c r="I1152" s="6" t="s">
        <v>2935</v>
      </c>
      <c r="J1152" s="12">
        <v>3062500</v>
      </c>
      <c r="K1152" t="s">
        <v>40</v>
      </c>
    </row>
    <row r="1153" spans="1:11" ht="25" x14ac:dyDescent="0.35">
      <c r="A1153" s="7"/>
      <c r="B1153" s="24">
        <v>45750</v>
      </c>
      <c r="C1153" s="5" t="s">
        <v>4</v>
      </c>
      <c r="D1153" s="8" t="str">
        <f t="shared" si="17"/>
        <v/>
      </c>
      <c r="E1153" t="s">
        <v>356</v>
      </c>
      <c r="H1153" s="5"/>
      <c r="I1153" s="5" t="s">
        <v>559</v>
      </c>
      <c r="J1153" s="11">
        <v>77500</v>
      </c>
      <c r="K1153" t="s">
        <v>39</v>
      </c>
    </row>
    <row r="1154" spans="1:11" ht="62.5" x14ac:dyDescent="0.35">
      <c r="A1154" s="6" t="s">
        <v>2936</v>
      </c>
      <c r="B1154" s="23">
        <v>45750</v>
      </c>
      <c r="C1154" s="6" t="s">
        <v>5</v>
      </c>
      <c r="D1154" s="8" t="str">
        <f t="shared" si="17"/>
        <v/>
      </c>
      <c r="E1154" t="s">
        <v>358</v>
      </c>
      <c r="H1154" s="6" t="s">
        <v>541</v>
      </c>
      <c r="I1154" s="6" t="s">
        <v>2937</v>
      </c>
      <c r="J1154" s="12">
        <v>383995604</v>
      </c>
      <c r="K1154" t="s">
        <v>40</v>
      </c>
    </row>
    <row r="1155" spans="1:11" ht="62.5" x14ac:dyDescent="0.35">
      <c r="A1155" s="5" t="s">
        <v>2938</v>
      </c>
      <c r="B1155" s="24">
        <v>45750</v>
      </c>
      <c r="C1155" s="5" t="s">
        <v>5</v>
      </c>
      <c r="D1155" s="8" t="str">
        <f t="shared" ref="D1155:D1218" si="18">IF(ISNUMBER(SEARCH("81029155533",I1155)),"81029155533 - PPPBB",
IF(ISNUMBER(SEARCH("81029155531",I1155)),"81029155531 - UGKB",
IF(ISNUMBER(SEARCH("81029155528",I1155)),"81029155528 - GUNME",
IF(ISNUMBER(SEARCH("81029155527",I1155)),"81029155527 - PAGUN",
IF(ISNUMBER(SEARCH("81029155526",I1155)),"81029155526 - GUMAS",
IF(ISNUMBER(SEARCH("81029155525",I1155)),"81029155525 - RIMBA",
IF(ISNUMBER(SEARCH("81029155524",I1155)),"81029155524 - PARBA",
IF(ISNUMBER(SEARCH("81029155523",I1155)),"81029155523 - SINTANG",
IF(ISNUMBER(SEARCH("81029155522",I1155)),"81029155522 - NGABANG",
IF(ISNUMBER(SEARCH("81029155521",I1155)),"81029155521 - PANGA",
IF(ISNUMBER(SEARCH("81029155520",I1155)),"81029155520 - PARINDU",
IF(ISNUMBER(SEARCH("81029155519",I1155)),"81029155519 - PAPAR",
IF(ISNUMBER(SEARCH("81029155518",I1155)),"81029155518 - BAYAN",
IF(ISNUMBER(SEARCH("81029155517",I1155)),"81029155517 - PAKEM",
IF(ISNUMBER(SEARCH("81029155530",I1155)),"81029155530 - UGKST",
IF(ISNUMBER(SEARCH("81029155516",I1155)),"81029155516 - DASAL",
IF(ISNUMBER(SEARCH("81029155515",I1155)),"81029155515 - TAMBA",
IF(ISNUMBER(SEARCH("81029155514",I1155)),"81029155514 - PAMUKAN",
IF(ISNUMBER(SEARCH("81029155513",I1155)),"81029155513 - PAPAM",
IF(ISNUMBER(SEARCH("81029155512",I1155)),"81029155512 - BALIN",
IF(ISNUMBER(SEARCH("81029155511",I1155)),"81029155511 - PELAIHARI",
IF(ISNUMBER(SEARCH("81029155510",I1155)),"81029155510 - PALAI",
IF(ISNUMBER(SEARCH("81029155509",I1155)),"81029155509 - KUMAI",
IF(ISNUMBER(SEARCH("81029155532",I1155)),"81029155532 - PRYBB",
IF(ISNUMBER(SEARCH("81029155529",I1155)),"81029155529 - UGKT",
IF(ISNUMBER(SEARCH("81029155508",I1155)),"81029155508 - TABARA",
IF(ISNUMBER(SEARCH("81029155507",I1155)),"81029155507 - TAJATI",
IF(ISNUMBER(SEARCH("81029155506",I1155)),"81029155506 - PANDAWA",
IF(ISNUMBER(SEARCH("81029155505",I1155)),"81029155505 - PALPI",
IF(ISNUMBER(SEARCH("81029155504",I1155)),"81029155504 - PASAM",
IF(ISNUMBER(SEARCH("81029155503",I1155)),"81029155503 - LONGKALI",
IF(ISNUMBER(SEARCH("81029155502",I1155)),"81029155502 - DEKAN",
IF(ISNUMBER(SEARCH("81029155501",I1155)),"81029155501 - RAREN",
"")))))))))))))))))))))))))))))))))</f>
        <v/>
      </c>
      <c r="E1155" t="s">
        <v>357</v>
      </c>
      <c r="H1155" s="5" t="s">
        <v>544</v>
      </c>
      <c r="I1155" s="5" t="s">
        <v>2939</v>
      </c>
      <c r="J1155" s="11">
        <v>232491713</v>
      </c>
      <c r="K1155" t="s">
        <v>39</v>
      </c>
    </row>
    <row r="1156" spans="1:11" ht="37.5" x14ac:dyDescent="0.35">
      <c r="A1156" s="6" t="s">
        <v>2940</v>
      </c>
      <c r="B1156" s="23">
        <v>45750</v>
      </c>
      <c r="C1156" s="6" t="s">
        <v>5</v>
      </c>
      <c r="D1156" s="8" t="str">
        <f t="shared" si="18"/>
        <v/>
      </c>
      <c r="E1156" t="s">
        <v>358</v>
      </c>
      <c r="H1156" s="6" t="s">
        <v>535</v>
      </c>
      <c r="I1156" s="6" t="s">
        <v>2941</v>
      </c>
      <c r="J1156" s="12">
        <v>27437734</v>
      </c>
      <c r="K1156" t="s">
        <v>40</v>
      </c>
    </row>
    <row r="1157" spans="1:11" ht="62.5" x14ac:dyDescent="0.35">
      <c r="A1157" s="26" t="s">
        <v>2942</v>
      </c>
      <c r="B1157" s="24">
        <v>45750</v>
      </c>
      <c r="C1157" s="5" t="s">
        <v>5</v>
      </c>
      <c r="D1157" s="8" t="str">
        <f t="shared" si="18"/>
        <v/>
      </c>
      <c r="E1157" t="s">
        <v>355</v>
      </c>
      <c r="H1157" s="5" t="s">
        <v>538</v>
      </c>
      <c r="I1157" s="5" t="s">
        <v>2943</v>
      </c>
      <c r="J1157" s="11">
        <v>154309759</v>
      </c>
      <c r="K1157" t="s">
        <v>39</v>
      </c>
    </row>
    <row r="1158" spans="1:11" ht="62.5" x14ac:dyDescent="0.35">
      <c r="A1158" s="25" t="s">
        <v>2944</v>
      </c>
      <c r="B1158" s="23">
        <v>45750</v>
      </c>
      <c r="C1158" s="6" t="s">
        <v>5</v>
      </c>
      <c r="D1158" s="8" t="str">
        <f t="shared" si="18"/>
        <v/>
      </c>
      <c r="E1158" t="s">
        <v>356</v>
      </c>
      <c r="H1158" s="6" t="s">
        <v>547</v>
      </c>
      <c r="I1158" s="6" t="s">
        <v>2945</v>
      </c>
      <c r="J1158" s="12">
        <v>435506245</v>
      </c>
      <c r="K1158" t="s">
        <v>40</v>
      </c>
    </row>
    <row r="1159" spans="1:11" ht="37.5" x14ac:dyDescent="0.35">
      <c r="A1159" s="26" t="s">
        <v>2946</v>
      </c>
      <c r="B1159" s="24">
        <v>45750</v>
      </c>
      <c r="C1159" s="5" t="s">
        <v>5</v>
      </c>
      <c r="D1159" s="8" t="str">
        <f t="shared" si="18"/>
        <v/>
      </c>
      <c r="E1159" t="s">
        <v>358</v>
      </c>
      <c r="H1159" s="5" t="s">
        <v>550</v>
      </c>
      <c r="I1159" s="5" t="s">
        <v>2947</v>
      </c>
      <c r="J1159" s="11">
        <v>72007031</v>
      </c>
      <c r="K1159" t="s">
        <v>39</v>
      </c>
    </row>
    <row r="1160" spans="1:11" ht="37.5" x14ac:dyDescent="0.35">
      <c r="A1160" s="25" t="s">
        <v>2948</v>
      </c>
      <c r="B1160" s="23">
        <v>45750</v>
      </c>
      <c r="C1160" s="6" t="s">
        <v>5</v>
      </c>
      <c r="D1160" s="8" t="str">
        <f t="shared" si="18"/>
        <v/>
      </c>
      <c r="E1160" t="s">
        <v>357</v>
      </c>
      <c r="H1160" s="6" t="s">
        <v>556</v>
      </c>
      <c r="I1160" s="6" t="s">
        <v>2949</v>
      </c>
      <c r="J1160" s="12">
        <v>99685163</v>
      </c>
      <c r="K1160" t="s">
        <v>40</v>
      </c>
    </row>
    <row r="1161" spans="1:11" ht="50" x14ac:dyDescent="0.35">
      <c r="A1161" s="26" t="s">
        <v>2950</v>
      </c>
      <c r="B1161" s="24">
        <v>45750</v>
      </c>
      <c r="C1161" s="5" t="s">
        <v>5</v>
      </c>
      <c r="D1161" s="8" t="str">
        <f t="shared" si="18"/>
        <v/>
      </c>
      <c r="E1161" t="s">
        <v>358</v>
      </c>
      <c r="H1161" s="5" t="s">
        <v>553</v>
      </c>
      <c r="I1161" s="5" t="s">
        <v>2951</v>
      </c>
      <c r="J1161" s="11">
        <v>292659318</v>
      </c>
      <c r="K1161" t="s">
        <v>39</v>
      </c>
    </row>
    <row r="1162" spans="1:11" ht="50" x14ac:dyDescent="0.35">
      <c r="A1162" s="25" t="s">
        <v>2952</v>
      </c>
      <c r="B1162" s="23">
        <v>45750</v>
      </c>
      <c r="C1162" s="6" t="s">
        <v>5</v>
      </c>
      <c r="D1162" s="8" t="str">
        <f t="shared" si="18"/>
        <v/>
      </c>
      <c r="E1162" t="s">
        <v>355</v>
      </c>
      <c r="H1162" s="6" t="s">
        <v>727</v>
      </c>
      <c r="I1162" s="6" t="s">
        <v>2953</v>
      </c>
      <c r="J1162" s="12">
        <v>590000000</v>
      </c>
      <c r="K1162" t="s">
        <v>40</v>
      </c>
    </row>
    <row r="1163" spans="1:11" ht="25" x14ac:dyDescent="0.35">
      <c r="A1163" s="27"/>
      <c r="B1163" s="24">
        <v>45780</v>
      </c>
      <c r="C1163" s="5" t="s">
        <v>4</v>
      </c>
      <c r="D1163" s="8" t="str">
        <f t="shared" si="18"/>
        <v/>
      </c>
      <c r="E1163" t="s">
        <v>356</v>
      </c>
      <c r="H1163" s="5"/>
      <c r="I1163" s="5" t="s">
        <v>2954</v>
      </c>
      <c r="J1163" s="11">
        <v>1878891</v>
      </c>
      <c r="K1163" t="s">
        <v>39</v>
      </c>
    </row>
    <row r="1164" spans="1:11" ht="100" x14ac:dyDescent="0.35">
      <c r="A1164" s="25" t="s">
        <v>2955</v>
      </c>
      <c r="B1164" s="23">
        <v>45780</v>
      </c>
      <c r="C1164" s="6" t="s">
        <v>4</v>
      </c>
      <c r="D1164" s="8" t="str">
        <f t="shared" si="18"/>
        <v/>
      </c>
      <c r="E1164" t="s">
        <v>358</v>
      </c>
      <c r="H1164" s="6" t="s">
        <v>1140</v>
      </c>
      <c r="I1164" s="6" t="s">
        <v>2956</v>
      </c>
      <c r="J1164" s="12">
        <v>100003318</v>
      </c>
      <c r="K1164" t="s">
        <v>40</v>
      </c>
    </row>
    <row r="1165" spans="1:11" ht="100" x14ac:dyDescent="0.35">
      <c r="A1165" s="26" t="s">
        <v>2957</v>
      </c>
      <c r="B1165" s="24">
        <v>45780</v>
      </c>
      <c r="C1165" s="5" t="s">
        <v>4</v>
      </c>
      <c r="D1165" s="8" t="str">
        <f t="shared" si="18"/>
        <v/>
      </c>
      <c r="E1165" t="s">
        <v>357</v>
      </c>
      <c r="H1165" s="5" t="s">
        <v>2958</v>
      </c>
      <c r="I1165" s="5" t="s">
        <v>2959</v>
      </c>
      <c r="J1165" s="11">
        <v>97461686</v>
      </c>
      <c r="K1165" t="s">
        <v>39</v>
      </c>
    </row>
    <row r="1166" spans="1:11" ht="37.5" x14ac:dyDescent="0.35">
      <c r="A1166" s="25" t="s">
        <v>2960</v>
      </c>
      <c r="B1166" s="23">
        <v>45780</v>
      </c>
      <c r="C1166" s="6" t="s">
        <v>4</v>
      </c>
      <c r="D1166" s="8" t="str">
        <f t="shared" si="18"/>
        <v/>
      </c>
      <c r="E1166" t="s">
        <v>358</v>
      </c>
      <c r="H1166" s="6" t="s">
        <v>2961</v>
      </c>
      <c r="I1166" s="6" t="s">
        <v>2962</v>
      </c>
      <c r="J1166" s="12">
        <v>53824736</v>
      </c>
      <c r="K1166" t="s">
        <v>40</v>
      </c>
    </row>
    <row r="1167" spans="1:11" ht="75" x14ac:dyDescent="0.35">
      <c r="A1167" s="26" t="s">
        <v>2963</v>
      </c>
      <c r="B1167" s="24">
        <v>45780</v>
      </c>
      <c r="C1167" s="5" t="s">
        <v>4</v>
      </c>
      <c r="D1167" s="8" t="str">
        <f t="shared" si="18"/>
        <v/>
      </c>
      <c r="E1167" t="s">
        <v>355</v>
      </c>
      <c r="H1167" s="5" t="s">
        <v>618</v>
      </c>
      <c r="I1167" s="5" t="s">
        <v>2964</v>
      </c>
      <c r="J1167" s="11">
        <v>2133788533</v>
      </c>
      <c r="K1167" t="s">
        <v>39</v>
      </c>
    </row>
    <row r="1168" spans="1:11" ht="75" x14ac:dyDescent="0.35">
      <c r="A1168" s="25" t="s">
        <v>2965</v>
      </c>
      <c r="B1168" s="23">
        <v>45780</v>
      </c>
      <c r="C1168" s="6" t="s">
        <v>4</v>
      </c>
      <c r="D1168" s="8" t="str">
        <f t="shared" si="18"/>
        <v/>
      </c>
      <c r="E1168" t="s">
        <v>356</v>
      </c>
      <c r="H1168" s="6" t="s">
        <v>618</v>
      </c>
      <c r="I1168" s="6" t="s">
        <v>2966</v>
      </c>
      <c r="J1168" s="12">
        <v>120245225</v>
      </c>
      <c r="K1168" t="s">
        <v>40</v>
      </c>
    </row>
    <row r="1169" spans="1:11" ht="100" x14ac:dyDescent="0.35">
      <c r="A1169" s="26" t="s">
        <v>2967</v>
      </c>
      <c r="B1169" s="24">
        <v>45780</v>
      </c>
      <c r="C1169" s="5" t="s">
        <v>4</v>
      </c>
      <c r="D1169" s="8" t="str">
        <f t="shared" si="18"/>
        <v/>
      </c>
      <c r="E1169" t="s">
        <v>358</v>
      </c>
      <c r="H1169" s="5" t="s">
        <v>2968</v>
      </c>
      <c r="I1169" s="5" t="s">
        <v>2969</v>
      </c>
      <c r="J1169" s="11">
        <v>16583144</v>
      </c>
      <c r="K1169" t="s">
        <v>39</v>
      </c>
    </row>
    <row r="1170" spans="1:11" ht="75" x14ac:dyDescent="0.35">
      <c r="A1170" s="6" t="s">
        <v>2970</v>
      </c>
      <c r="B1170" s="23">
        <v>45780</v>
      </c>
      <c r="C1170" s="6" t="s">
        <v>4</v>
      </c>
      <c r="D1170" s="8" t="str">
        <f t="shared" si="18"/>
        <v/>
      </c>
      <c r="E1170" t="s">
        <v>357</v>
      </c>
      <c r="H1170" s="6" t="s">
        <v>2968</v>
      </c>
      <c r="I1170" s="6" t="s">
        <v>2971</v>
      </c>
      <c r="J1170" s="12">
        <v>2749571</v>
      </c>
      <c r="K1170" t="s">
        <v>40</v>
      </c>
    </row>
    <row r="1171" spans="1:11" ht="37.5" x14ac:dyDescent="0.35">
      <c r="A1171" s="5" t="s">
        <v>2972</v>
      </c>
      <c r="B1171" s="24">
        <v>45780</v>
      </c>
      <c r="C1171" s="5" t="s">
        <v>4</v>
      </c>
      <c r="D1171" s="8" t="str">
        <f t="shared" si="18"/>
        <v/>
      </c>
      <c r="E1171" t="s">
        <v>358</v>
      </c>
      <c r="H1171" s="5" t="s">
        <v>606</v>
      </c>
      <c r="I1171" s="5" t="s">
        <v>2973</v>
      </c>
      <c r="J1171" s="11">
        <v>19360301</v>
      </c>
      <c r="K1171" t="s">
        <v>39</v>
      </c>
    </row>
    <row r="1172" spans="1:11" ht="37.5" x14ac:dyDescent="0.35">
      <c r="A1172" s="6" t="s">
        <v>2974</v>
      </c>
      <c r="B1172" s="23">
        <v>45780</v>
      </c>
      <c r="C1172" s="6" t="s">
        <v>4</v>
      </c>
      <c r="D1172" s="8" t="str">
        <f t="shared" si="18"/>
        <v/>
      </c>
      <c r="E1172" t="s">
        <v>355</v>
      </c>
      <c r="H1172" s="6" t="s">
        <v>594</v>
      </c>
      <c r="I1172" s="6" t="s">
        <v>2975</v>
      </c>
      <c r="J1172" s="12">
        <v>66663416</v>
      </c>
      <c r="K1172" t="s">
        <v>40</v>
      </c>
    </row>
    <row r="1173" spans="1:11" ht="37.5" x14ac:dyDescent="0.35">
      <c r="A1173" s="5" t="s">
        <v>2976</v>
      </c>
      <c r="B1173" s="24">
        <v>45780</v>
      </c>
      <c r="C1173" s="5" t="s">
        <v>4</v>
      </c>
      <c r="D1173" s="8" t="str">
        <f t="shared" si="18"/>
        <v/>
      </c>
      <c r="E1173" t="s">
        <v>356</v>
      </c>
      <c r="H1173" s="5" t="s">
        <v>609</v>
      </c>
      <c r="I1173" s="5" t="s">
        <v>2977</v>
      </c>
      <c r="J1173" s="11">
        <v>11976965</v>
      </c>
      <c r="K1173" t="s">
        <v>39</v>
      </c>
    </row>
    <row r="1174" spans="1:11" ht="37.5" x14ac:dyDescent="0.35">
      <c r="A1174" s="6" t="s">
        <v>2978</v>
      </c>
      <c r="B1174" s="23">
        <v>45780</v>
      </c>
      <c r="C1174" s="6" t="s">
        <v>4</v>
      </c>
      <c r="D1174" s="8" t="str">
        <f t="shared" si="18"/>
        <v/>
      </c>
      <c r="E1174" t="s">
        <v>358</v>
      </c>
      <c r="H1174" s="6" t="s">
        <v>603</v>
      </c>
      <c r="I1174" s="6" t="s">
        <v>2979</v>
      </c>
      <c r="J1174" s="12">
        <v>27953491</v>
      </c>
      <c r="K1174" t="s">
        <v>40</v>
      </c>
    </row>
    <row r="1175" spans="1:11" ht="37.5" x14ac:dyDescent="0.35">
      <c r="A1175" s="5" t="s">
        <v>2980</v>
      </c>
      <c r="B1175" s="24">
        <v>45780</v>
      </c>
      <c r="C1175" s="5" t="s">
        <v>4</v>
      </c>
      <c r="D1175" s="8" t="str">
        <f t="shared" si="18"/>
        <v/>
      </c>
      <c r="E1175" t="s">
        <v>357</v>
      </c>
      <c r="H1175" s="5" t="s">
        <v>612</v>
      </c>
      <c r="I1175" s="5" t="s">
        <v>2981</v>
      </c>
      <c r="J1175" s="11">
        <v>63521602</v>
      </c>
      <c r="K1175" t="s">
        <v>39</v>
      </c>
    </row>
    <row r="1176" spans="1:11" ht="37.5" x14ac:dyDescent="0.35">
      <c r="A1176" s="6" t="s">
        <v>2982</v>
      </c>
      <c r="B1176" s="23">
        <v>45780</v>
      </c>
      <c r="C1176" s="6" t="s">
        <v>4</v>
      </c>
      <c r="D1176" s="8" t="str">
        <f t="shared" si="18"/>
        <v/>
      </c>
      <c r="E1176" t="s">
        <v>358</v>
      </c>
      <c r="H1176" s="6" t="s">
        <v>600</v>
      </c>
      <c r="I1176" s="6" t="s">
        <v>2983</v>
      </c>
      <c r="J1176" s="12">
        <v>22328010</v>
      </c>
      <c r="K1176" t="s">
        <v>40</v>
      </c>
    </row>
    <row r="1177" spans="1:11" ht="37.5" x14ac:dyDescent="0.35">
      <c r="A1177" s="5" t="s">
        <v>2984</v>
      </c>
      <c r="B1177" s="24">
        <v>45780</v>
      </c>
      <c r="C1177" s="5" t="s">
        <v>4</v>
      </c>
      <c r="D1177" s="8" t="str">
        <f t="shared" si="18"/>
        <v/>
      </c>
      <c r="E1177" t="s">
        <v>355</v>
      </c>
      <c r="H1177" s="5" t="s">
        <v>597</v>
      </c>
      <c r="I1177" s="5" t="s">
        <v>2985</v>
      </c>
      <c r="J1177" s="11">
        <v>18913595</v>
      </c>
      <c r="K1177" t="s">
        <v>39</v>
      </c>
    </row>
    <row r="1178" spans="1:11" ht="37.5" x14ac:dyDescent="0.35">
      <c r="A1178" s="25" t="s">
        <v>2986</v>
      </c>
      <c r="B1178" s="23">
        <v>45780</v>
      </c>
      <c r="C1178" s="6" t="s">
        <v>4</v>
      </c>
      <c r="D1178" s="8" t="str">
        <f t="shared" si="18"/>
        <v/>
      </c>
      <c r="E1178" t="s">
        <v>356</v>
      </c>
      <c r="H1178" s="6" t="s">
        <v>591</v>
      </c>
      <c r="I1178" s="6" t="s">
        <v>2987</v>
      </c>
      <c r="J1178" s="12">
        <v>21145778</v>
      </c>
      <c r="K1178" t="s">
        <v>40</v>
      </c>
    </row>
    <row r="1179" spans="1:11" ht="50" x14ac:dyDescent="0.35">
      <c r="A1179" s="26" t="s">
        <v>2988</v>
      </c>
      <c r="B1179" s="24">
        <v>45780</v>
      </c>
      <c r="C1179" s="5" t="s">
        <v>4</v>
      </c>
      <c r="D1179" s="8" t="str">
        <f t="shared" si="18"/>
        <v/>
      </c>
      <c r="E1179" t="s">
        <v>358</v>
      </c>
      <c r="H1179" s="5" t="s">
        <v>951</v>
      </c>
      <c r="I1179" s="5" t="s">
        <v>2989</v>
      </c>
      <c r="J1179" s="11">
        <v>16261500</v>
      </c>
      <c r="K1179" t="s">
        <v>39</v>
      </c>
    </row>
    <row r="1180" spans="1:11" ht="50" x14ac:dyDescent="0.35">
      <c r="A1180" s="25" t="s">
        <v>2990</v>
      </c>
      <c r="B1180" s="23">
        <v>45780</v>
      </c>
      <c r="C1180" s="6" t="s">
        <v>4</v>
      </c>
      <c r="D1180" s="8" t="str">
        <f t="shared" si="18"/>
        <v/>
      </c>
      <c r="E1180" t="s">
        <v>357</v>
      </c>
      <c r="H1180" s="6" t="s">
        <v>951</v>
      </c>
      <c r="I1180" s="6" t="s">
        <v>2991</v>
      </c>
      <c r="J1180" s="12">
        <v>16261500</v>
      </c>
      <c r="K1180" t="s">
        <v>40</v>
      </c>
    </row>
    <row r="1181" spans="1:11" ht="50" x14ac:dyDescent="0.35">
      <c r="A1181" s="26" t="s">
        <v>2992</v>
      </c>
      <c r="B1181" s="24">
        <v>45780</v>
      </c>
      <c r="C1181" s="5" t="s">
        <v>4</v>
      </c>
      <c r="D1181" s="8" t="str">
        <f t="shared" si="18"/>
        <v/>
      </c>
      <c r="E1181" t="s">
        <v>358</v>
      </c>
      <c r="H1181" s="5" t="s">
        <v>951</v>
      </c>
      <c r="I1181" s="5" t="s">
        <v>2993</v>
      </c>
      <c r="J1181" s="11">
        <v>17316000</v>
      </c>
      <c r="K1181" t="s">
        <v>39</v>
      </c>
    </row>
    <row r="1182" spans="1:11" ht="50" x14ac:dyDescent="0.35">
      <c r="A1182" s="25" t="s">
        <v>2994</v>
      </c>
      <c r="B1182" s="23">
        <v>45780</v>
      </c>
      <c r="C1182" s="6" t="s">
        <v>4</v>
      </c>
      <c r="D1182" s="8" t="str">
        <f t="shared" si="18"/>
        <v/>
      </c>
      <c r="E1182" t="s">
        <v>355</v>
      </c>
      <c r="H1182" s="6" t="s">
        <v>951</v>
      </c>
      <c r="I1182" s="6" t="s">
        <v>2995</v>
      </c>
      <c r="J1182" s="12">
        <v>17316000</v>
      </c>
      <c r="K1182" t="s">
        <v>40</v>
      </c>
    </row>
    <row r="1183" spans="1:11" ht="50" x14ac:dyDescent="0.35">
      <c r="A1183" s="26" t="s">
        <v>2996</v>
      </c>
      <c r="B1183" s="24">
        <v>45780</v>
      </c>
      <c r="C1183" s="5" t="s">
        <v>4</v>
      </c>
      <c r="D1183" s="8" t="str">
        <f t="shared" si="18"/>
        <v/>
      </c>
      <c r="E1183" t="s">
        <v>356</v>
      </c>
      <c r="H1183" s="5" t="s">
        <v>951</v>
      </c>
      <c r="I1183" s="5" t="s">
        <v>2997</v>
      </c>
      <c r="J1183" s="11">
        <v>17316000</v>
      </c>
      <c r="K1183" t="s">
        <v>39</v>
      </c>
    </row>
    <row r="1184" spans="1:11" ht="50" x14ac:dyDescent="0.35">
      <c r="A1184" s="25" t="s">
        <v>2998</v>
      </c>
      <c r="B1184" s="23">
        <v>45780</v>
      </c>
      <c r="C1184" s="6" t="s">
        <v>4</v>
      </c>
      <c r="D1184" s="8" t="str">
        <f t="shared" si="18"/>
        <v/>
      </c>
      <c r="E1184" t="s">
        <v>358</v>
      </c>
      <c r="H1184" s="6" t="s">
        <v>951</v>
      </c>
      <c r="I1184" s="6" t="s">
        <v>2999</v>
      </c>
      <c r="J1184" s="12">
        <v>17316000</v>
      </c>
      <c r="K1184" t="s">
        <v>40</v>
      </c>
    </row>
    <row r="1185" spans="1:11" ht="37.5" x14ac:dyDescent="0.35">
      <c r="A1185" s="26" t="s">
        <v>3000</v>
      </c>
      <c r="B1185" s="24">
        <v>45780</v>
      </c>
      <c r="C1185" s="5" t="s">
        <v>4</v>
      </c>
      <c r="D1185" s="8" t="str">
        <f t="shared" si="18"/>
        <v/>
      </c>
      <c r="E1185" t="s">
        <v>357</v>
      </c>
      <c r="H1185" s="5" t="s">
        <v>591</v>
      </c>
      <c r="I1185" s="5" t="s">
        <v>3001</v>
      </c>
      <c r="J1185" s="11">
        <v>8310810</v>
      </c>
      <c r="K1185" t="s">
        <v>39</v>
      </c>
    </row>
    <row r="1186" spans="1:11" ht="37.5" x14ac:dyDescent="0.35">
      <c r="A1186" s="13"/>
      <c r="B1186" s="23">
        <v>45780</v>
      </c>
      <c r="C1186" s="6" t="s">
        <v>4</v>
      </c>
      <c r="D1186" s="8" t="str">
        <f t="shared" si="18"/>
        <v/>
      </c>
      <c r="E1186" t="s">
        <v>358</v>
      </c>
      <c r="H1186" s="6"/>
      <c r="I1186" s="6" t="s">
        <v>3002</v>
      </c>
      <c r="J1186" s="12">
        <v>440000000</v>
      </c>
      <c r="K1186" t="s">
        <v>40</v>
      </c>
    </row>
    <row r="1187" spans="1:11" ht="62.5" x14ac:dyDescent="0.35">
      <c r="A1187" s="26" t="s">
        <v>3003</v>
      </c>
      <c r="B1187" s="24">
        <v>45780</v>
      </c>
      <c r="C1187" s="5" t="s">
        <v>4</v>
      </c>
      <c r="D1187" s="8" t="str">
        <f t="shared" si="18"/>
        <v/>
      </c>
      <c r="E1187" t="s">
        <v>355</v>
      </c>
      <c r="H1187" s="5" t="s">
        <v>3004</v>
      </c>
      <c r="I1187" s="5" t="s">
        <v>3005</v>
      </c>
      <c r="J1187" s="11">
        <v>14060000</v>
      </c>
      <c r="K1187" t="s">
        <v>39</v>
      </c>
    </row>
    <row r="1188" spans="1:11" ht="50" x14ac:dyDescent="0.35">
      <c r="A1188" s="25" t="s">
        <v>3006</v>
      </c>
      <c r="B1188" s="23">
        <v>45780</v>
      </c>
      <c r="C1188" s="6" t="s">
        <v>4</v>
      </c>
      <c r="D1188" s="8" t="str">
        <f t="shared" si="18"/>
        <v/>
      </c>
      <c r="E1188" t="s">
        <v>356</v>
      </c>
      <c r="H1188" s="6" t="s">
        <v>588</v>
      </c>
      <c r="I1188" s="6" t="s">
        <v>3007</v>
      </c>
      <c r="J1188" s="12">
        <v>2040000</v>
      </c>
      <c r="K1188" t="s">
        <v>40</v>
      </c>
    </row>
    <row r="1189" spans="1:11" ht="62.5" x14ac:dyDescent="0.35">
      <c r="A1189" s="26" t="s">
        <v>3008</v>
      </c>
      <c r="B1189" s="24">
        <v>45780</v>
      </c>
      <c r="C1189" s="5" t="s">
        <v>4</v>
      </c>
      <c r="D1189" s="8" t="str">
        <f t="shared" si="18"/>
        <v/>
      </c>
      <c r="E1189" t="s">
        <v>358</v>
      </c>
      <c r="H1189" s="5" t="s">
        <v>585</v>
      </c>
      <c r="I1189" s="5" t="s">
        <v>3009</v>
      </c>
      <c r="J1189" s="11">
        <v>2250000</v>
      </c>
      <c r="K1189" t="s">
        <v>39</v>
      </c>
    </row>
    <row r="1190" spans="1:11" ht="62.5" x14ac:dyDescent="0.35">
      <c r="A1190" s="25" t="s">
        <v>3010</v>
      </c>
      <c r="B1190" s="23">
        <v>45780</v>
      </c>
      <c r="C1190" s="6" t="s">
        <v>4</v>
      </c>
      <c r="D1190" s="8" t="str">
        <f t="shared" si="18"/>
        <v/>
      </c>
      <c r="E1190" t="s">
        <v>357</v>
      </c>
      <c r="H1190" s="6" t="s">
        <v>879</v>
      </c>
      <c r="I1190" s="6" t="s">
        <v>3011</v>
      </c>
      <c r="J1190" s="12">
        <v>1301960</v>
      </c>
      <c r="K1190" t="s">
        <v>40</v>
      </c>
    </row>
    <row r="1191" spans="1:11" ht="25" x14ac:dyDescent="0.35">
      <c r="A1191" s="27"/>
      <c r="B1191" s="24">
        <v>45780</v>
      </c>
      <c r="C1191" s="5" t="s">
        <v>4</v>
      </c>
      <c r="D1191" s="8" t="str">
        <f t="shared" si="18"/>
        <v/>
      </c>
      <c r="E1191" t="s">
        <v>358</v>
      </c>
      <c r="H1191" s="5"/>
      <c r="I1191" s="5" t="s">
        <v>559</v>
      </c>
      <c r="J1191" s="11">
        <v>12500</v>
      </c>
      <c r="K1191" t="s">
        <v>39</v>
      </c>
    </row>
    <row r="1192" spans="1:11" ht="37.5" x14ac:dyDescent="0.35">
      <c r="A1192" s="13"/>
      <c r="B1192" s="23">
        <v>45811</v>
      </c>
      <c r="C1192" s="6" t="s">
        <v>4</v>
      </c>
      <c r="D1192" s="8" t="str">
        <f t="shared" si="18"/>
        <v/>
      </c>
      <c r="E1192" t="s">
        <v>355</v>
      </c>
      <c r="H1192" s="6"/>
      <c r="I1192" s="6" t="s">
        <v>3012</v>
      </c>
      <c r="J1192" s="12">
        <v>500000000</v>
      </c>
      <c r="K1192" t="s">
        <v>40</v>
      </c>
    </row>
    <row r="1193" spans="1:11" ht="62.5" x14ac:dyDescent="0.35">
      <c r="A1193" s="26" t="s">
        <v>3013</v>
      </c>
      <c r="B1193" s="24">
        <v>45841</v>
      </c>
      <c r="C1193" s="5" t="s">
        <v>5</v>
      </c>
      <c r="D1193" s="8" t="str">
        <f t="shared" si="18"/>
        <v/>
      </c>
      <c r="E1193" t="s">
        <v>356</v>
      </c>
      <c r="H1193" s="5" t="s">
        <v>541</v>
      </c>
      <c r="I1193" s="5" t="s">
        <v>3014</v>
      </c>
      <c r="J1193" s="11">
        <v>271839696</v>
      </c>
      <c r="K1193" t="s">
        <v>39</v>
      </c>
    </row>
    <row r="1194" spans="1:11" ht="62.5" x14ac:dyDescent="0.35">
      <c r="A1194" s="25" t="s">
        <v>3015</v>
      </c>
      <c r="B1194" s="23">
        <v>45841</v>
      </c>
      <c r="C1194" s="6" t="s">
        <v>5</v>
      </c>
      <c r="D1194" s="8" t="str">
        <f t="shared" si="18"/>
        <v/>
      </c>
      <c r="E1194" t="s">
        <v>358</v>
      </c>
      <c r="H1194" s="6" t="s">
        <v>544</v>
      </c>
      <c r="I1194" s="6" t="s">
        <v>3016</v>
      </c>
      <c r="J1194" s="12">
        <v>196050047</v>
      </c>
      <c r="K1194" t="s">
        <v>40</v>
      </c>
    </row>
    <row r="1195" spans="1:11" ht="37.5" x14ac:dyDescent="0.35">
      <c r="A1195" s="26" t="s">
        <v>3017</v>
      </c>
      <c r="B1195" s="24">
        <v>45841</v>
      </c>
      <c r="C1195" s="5" t="s">
        <v>5</v>
      </c>
      <c r="D1195" s="8" t="str">
        <f t="shared" si="18"/>
        <v/>
      </c>
      <c r="E1195" t="s">
        <v>357</v>
      </c>
      <c r="H1195" s="5" t="s">
        <v>535</v>
      </c>
      <c r="I1195" s="5" t="s">
        <v>3018</v>
      </c>
      <c r="J1195" s="11">
        <v>20517477</v>
      </c>
      <c r="K1195" t="s">
        <v>39</v>
      </c>
    </row>
    <row r="1196" spans="1:11" ht="62.5" x14ac:dyDescent="0.35">
      <c r="A1196" s="25" t="s">
        <v>3019</v>
      </c>
      <c r="B1196" s="23">
        <v>45841</v>
      </c>
      <c r="C1196" s="6" t="s">
        <v>5</v>
      </c>
      <c r="D1196" s="8" t="str">
        <f t="shared" si="18"/>
        <v/>
      </c>
      <c r="E1196" t="s">
        <v>358</v>
      </c>
      <c r="H1196" s="6" t="s">
        <v>538</v>
      </c>
      <c r="I1196" s="6" t="s">
        <v>3020</v>
      </c>
      <c r="J1196" s="12">
        <v>234402525</v>
      </c>
      <c r="K1196" t="s">
        <v>40</v>
      </c>
    </row>
    <row r="1197" spans="1:11" ht="62.5" x14ac:dyDescent="0.35">
      <c r="A1197" s="26" t="s">
        <v>3021</v>
      </c>
      <c r="B1197" s="24">
        <v>45841</v>
      </c>
      <c r="C1197" s="5" t="s">
        <v>5</v>
      </c>
      <c r="D1197" s="8" t="str">
        <f t="shared" si="18"/>
        <v/>
      </c>
      <c r="E1197" t="s">
        <v>355</v>
      </c>
      <c r="H1197" s="5" t="s">
        <v>547</v>
      </c>
      <c r="I1197" s="5" t="s">
        <v>3022</v>
      </c>
      <c r="J1197" s="11">
        <v>450123950</v>
      </c>
      <c r="K1197" t="s">
        <v>39</v>
      </c>
    </row>
    <row r="1198" spans="1:11" ht="37.5" x14ac:dyDescent="0.35">
      <c r="A1198" s="25" t="s">
        <v>3023</v>
      </c>
      <c r="B1198" s="23">
        <v>45841</v>
      </c>
      <c r="C1198" s="6" t="s">
        <v>5</v>
      </c>
      <c r="D1198" s="8" t="str">
        <f t="shared" si="18"/>
        <v/>
      </c>
      <c r="E1198" t="s">
        <v>356</v>
      </c>
      <c r="H1198" s="6" t="s">
        <v>550</v>
      </c>
      <c r="I1198" s="6" t="s">
        <v>3024</v>
      </c>
      <c r="J1198" s="12">
        <v>101831034</v>
      </c>
      <c r="K1198" t="s">
        <v>40</v>
      </c>
    </row>
    <row r="1199" spans="1:11" ht="37.5" x14ac:dyDescent="0.35">
      <c r="A1199" s="26" t="s">
        <v>3025</v>
      </c>
      <c r="B1199" s="24">
        <v>45841</v>
      </c>
      <c r="C1199" s="5" t="s">
        <v>5</v>
      </c>
      <c r="D1199" s="8" t="str">
        <f t="shared" si="18"/>
        <v/>
      </c>
      <c r="E1199" t="s">
        <v>358</v>
      </c>
      <c r="H1199" s="5" t="s">
        <v>556</v>
      </c>
      <c r="I1199" s="5" t="s">
        <v>3026</v>
      </c>
      <c r="J1199" s="11">
        <v>62378662</v>
      </c>
      <c r="K1199" t="s">
        <v>39</v>
      </c>
    </row>
    <row r="1200" spans="1:11" ht="50" x14ac:dyDescent="0.35">
      <c r="A1200" s="25" t="s">
        <v>3027</v>
      </c>
      <c r="B1200" s="23">
        <v>45841</v>
      </c>
      <c r="C1200" s="6" t="s">
        <v>5</v>
      </c>
      <c r="D1200" s="8" t="str">
        <f t="shared" si="18"/>
        <v/>
      </c>
      <c r="E1200" t="s">
        <v>357</v>
      </c>
      <c r="H1200" s="6" t="s">
        <v>553</v>
      </c>
      <c r="I1200" s="6" t="s">
        <v>3028</v>
      </c>
      <c r="J1200" s="12">
        <v>245683651</v>
      </c>
      <c r="K1200" t="s">
        <v>40</v>
      </c>
    </row>
    <row r="1201" spans="1:11" ht="50" x14ac:dyDescent="0.35">
      <c r="A1201" s="26" t="s">
        <v>3029</v>
      </c>
      <c r="B1201" s="24">
        <v>45841</v>
      </c>
      <c r="C1201" s="5" t="s">
        <v>5</v>
      </c>
      <c r="D1201" s="8" t="str">
        <f t="shared" si="18"/>
        <v/>
      </c>
      <c r="E1201" t="s">
        <v>358</v>
      </c>
      <c r="H1201" s="5" t="s">
        <v>1022</v>
      </c>
      <c r="I1201" s="5" t="s">
        <v>3030</v>
      </c>
      <c r="J1201" s="11">
        <v>271120213</v>
      </c>
      <c r="K1201" t="s">
        <v>39</v>
      </c>
    </row>
    <row r="1202" spans="1:11" ht="62.5" x14ac:dyDescent="0.35">
      <c r="A1202" s="25" t="s">
        <v>3031</v>
      </c>
      <c r="B1202" s="23">
        <v>45841</v>
      </c>
      <c r="C1202" s="6" t="s">
        <v>5</v>
      </c>
      <c r="D1202" s="8" t="str">
        <f t="shared" si="18"/>
        <v/>
      </c>
      <c r="E1202" t="s">
        <v>355</v>
      </c>
      <c r="H1202" s="6" t="s">
        <v>2220</v>
      </c>
      <c r="I1202" s="6" t="s">
        <v>3032</v>
      </c>
      <c r="J1202" s="12">
        <v>780125753</v>
      </c>
      <c r="K1202" t="s">
        <v>40</v>
      </c>
    </row>
    <row r="1203" spans="1:11" ht="50" x14ac:dyDescent="0.35">
      <c r="A1203" s="30" t="s">
        <v>3033</v>
      </c>
      <c r="B1203" s="24">
        <v>45841</v>
      </c>
      <c r="C1203" s="5" t="s">
        <v>5</v>
      </c>
      <c r="D1203" s="8" t="str">
        <f t="shared" si="18"/>
        <v/>
      </c>
      <c r="E1203" t="s">
        <v>356</v>
      </c>
      <c r="H1203" s="5" t="s">
        <v>1433</v>
      </c>
      <c r="I1203" s="5" t="s">
        <v>3034</v>
      </c>
      <c r="J1203" s="11">
        <v>405676150</v>
      </c>
      <c r="K1203" t="s">
        <v>39</v>
      </c>
    </row>
    <row r="1204" spans="1:11" ht="25" x14ac:dyDescent="0.35">
      <c r="A1204" s="13"/>
      <c r="B1204" s="23">
        <v>45841</v>
      </c>
      <c r="C1204" s="6" t="s">
        <v>5</v>
      </c>
      <c r="D1204" s="8" t="str">
        <f t="shared" si="18"/>
        <v/>
      </c>
      <c r="E1204" t="s">
        <v>358</v>
      </c>
      <c r="H1204" s="6"/>
      <c r="I1204" s="6" t="s">
        <v>559</v>
      </c>
      <c r="J1204" s="12">
        <v>15000</v>
      </c>
      <c r="K1204" t="s">
        <v>40</v>
      </c>
    </row>
    <row r="1205" spans="1:11" ht="62.5" x14ac:dyDescent="0.35">
      <c r="A1205" s="38" t="s">
        <v>3035</v>
      </c>
      <c r="B1205" s="24">
        <v>45841</v>
      </c>
      <c r="C1205" s="5" t="s">
        <v>5</v>
      </c>
      <c r="D1205" s="8" t="str">
        <f t="shared" si="18"/>
        <v/>
      </c>
      <c r="E1205" t="s">
        <v>357</v>
      </c>
      <c r="H1205" s="5" t="s">
        <v>541</v>
      </c>
      <c r="I1205" s="5" t="s">
        <v>3036</v>
      </c>
      <c r="J1205" s="11">
        <v>221497867</v>
      </c>
      <c r="K1205" t="s">
        <v>39</v>
      </c>
    </row>
    <row r="1206" spans="1:11" ht="62.5" x14ac:dyDescent="0.35">
      <c r="A1206" s="39" t="s">
        <v>3037</v>
      </c>
      <c r="B1206" s="23">
        <v>45841</v>
      </c>
      <c r="C1206" s="6" t="s">
        <v>5</v>
      </c>
      <c r="D1206" s="8" t="str">
        <f t="shared" si="18"/>
        <v/>
      </c>
      <c r="E1206" t="s">
        <v>358</v>
      </c>
      <c r="H1206" s="6" t="s">
        <v>544</v>
      </c>
      <c r="I1206" s="6" t="s">
        <v>3038</v>
      </c>
      <c r="J1206" s="12">
        <v>197764948</v>
      </c>
      <c r="K1206" t="s">
        <v>40</v>
      </c>
    </row>
    <row r="1207" spans="1:11" ht="37.5" x14ac:dyDescent="0.35">
      <c r="A1207" s="38" t="s">
        <v>3039</v>
      </c>
      <c r="B1207" s="24">
        <v>45841</v>
      </c>
      <c r="C1207" s="5" t="s">
        <v>5</v>
      </c>
      <c r="D1207" s="8" t="str">
        <f t="shared" si="18"/>
        <v/>
      </c>
      <c r="E1207" t="s">
        <v>355</v>
      </c>
      <c r="H1207" s="5" t="s">
        <v>535</v>
      </c>
      <c r="I1207" s="5" t="s">
        <v>3040</v>
      </c>
      <c r="J1207" s="11">
        <v>41384080</v>
      </c>
      <c r="K1207" t="s">
        <v>39</v>
      </c>
    </row>
    <row r="1208" spans="1:11" ht="62.5" x14ac:dyDescent="0.35">
      <c r="A1208" s="39" t="s">
        <v>3041</v>
      </c>
      <c r="B1208" s="23">
        <v>45841</v>
      </c>
      <c r="C1208" s="6" t="s">
        <v>5</v>
      </c>
      <c r="D1208" s="8" t="str">
        <f t="shared" si="18"/>
        <v/>
      </c>
      <c r="E1208" t="s">
        <v>356</v>
      </c>
      <c r="H1208" s="6" t="s">
        <v>538</v>
      </c>
      <c r="I1208" s="6" t="s">
        <v>3042</v>
      </c>
      <c r="J1208" s="12">
        <v>164835877</v>
      </c>
      <c r="K1208" t="s">
        <v>40</v>
      </c>
    </row>
    <row r="1209" spans="1:11" ht="62.5" x14ac:dyDescent="0.35">
      <c r="A1209" s="38" t="s">
        <v>3043</v>
      </c>
      <c r="B1209" s="24">
        <v>45841</v>
      </c>
      <c r="C1209" s="5" t="s">
        <v>5</v>
      </c>
      <c r="D1209" s="8" t="str">
        <f t="shared" si="18"/>
        <v/>
      </c>
      <c r="E1209" t="s">
        <v>358</v>
      </c>
      <c r="H1209" s="5" t="s">
        <v>547</v>
      </c>
      <c r="I1209" s="5" t="s">
        <v>3044</v>
      </c>
      <c r="J1209" s="11">
        <v>510227773</v>
      </c>
      <c r="K1209" t="s">
        <v>39</v>
      </c>
    </row>
    <row r="1210" spans="1:11" ht="37.5" x14ac:dyDescent="0.35">
      <c r="A1210" s="39" t="s">
        <v>3045</v>
      </c>
      <c r="B1210" s="23">
        <v>45841</v>
      </c>
      <c r="C1210" s="6" t="s">
        <v>5</v>
      </c>
      <c r="D1210" s="8" t="str">
        <f t="shared" si="18"/>
        <v/>
      </c>
      <c r="E1210" t="s">
        <v>357</v>
      </c>
      <c r="H1210" s="6" t="s">
        <v>550</v>
      </c>
      <c r="I1210" s="6" t="s">
        <v>3046</v>
      </c>
      <c r="J1210" s="12">
        <v>81040641</v>
      </c>
      <c r="K1210" t="s">
        <v>40</v>
      </c>
    </row>
    <row r="1211" spans="1:11" ht="37.5" x14ac:dyDescent="0.35">
      <c r="A1211" s="38" t="s">
        <v>3047</v>
      </c>
      <c r="B1211" s="24">
        <v>45841</v>
      </c>
      <c r="C1211" s="5" t="s">
        <v>5</v>
      </c>
      <c r="D1211" s="8" t="str">
        <f t="shared" si="18"/>
        <v/>
      </c>
      <c r="E1211" t="s">
        <v>358</v>
      </c>
      <c r="H1211" s="5" t="s">
        <v>556</v>
      </c>
      <c r="I1211" s="5" t="s">
        <v>3048</v>
      </c>
      <c r="J1211" s="11">
        <v>175834313</v>
      </c>
      <c r="K1211" t="s">
        <v>39</v>
      </c>
    </row>
    <row r="1212" spans="1:11" ht="50" x14ac:dyDescent="0.35">
      <c r="A1212" s="39" t="s">
        <v>3049</v>
      </c>
      <c r="B1212" s="23">
        <v>45841</v>
      </c>
      <c r="C1212" s="6" t="s">
        <v>5</v>
      </c>
      <c r="D1212" s="8" t="str">
        <f t="shared" si="18"/>
        <v/>
      </c>
      <c r="E1212" t="s">
        <v>355</v>
      </c>
      <c r="H1212" s="6" t="s">
        <v>553</v>
      </c>
      <c r="I1212" s="6" t="s">
        <v>3050</v>
      </c>
      <c r="J1212" s="12">
        <v>295345386</v>
      </c>
      <c r="K1212" t="s">
        <v>40</v>
      </c>
    </row>
    <row r="1213" spans="1:11" ht="62.5" x14ac:dyDescent="0.35">
      <c r="A1213" s="38" t="s">
        <v>3051</v>
      </c>
      <c r="B1213" s="24">
        <v>45841</v>
      </c>
      <c r="C1213" s="5" t="s">
        <v>5</v>
      </c>
      <c r="D1213" s="8" t="str">
        <f t="shared" si="18"/>
        <v/>
      </c>
      <c r="E1213" t="s">
        <v>356</v>
      </c>
      <c r="H1213" s="5" t="s">
        <v>754</v>
      </c>
      <c r="I1213" s="5" t="s">
        <v>3052</v>
      </c>
      <c r="J1213" s="11">
        <v>3570345189</v>
      </c>
      <c r="K1213" t="s">
        <v>39</v>
      </c>
    </row>
    <row r="1214" spans="1:11" ht="62.5" x14ac:dyDescent="0.35">
      <c r="A1214" s="39" t="s">
        <v>3053</v>
      </c>
      <c r="B1214" s="23">
        <v>45933</v>
      </c>
      <c r="C1214" s="6" t="s">
        <v>5</v>
      </c>
      <c r="D1214" s="8" t="str">
        <f t="shared" si="18"/>
        <v/>
      </c>
      <c r="E1214" t="s">
        <v>358</v>
      </c>
      <c r="H1214" s="6" t="s">
        <v>541</v>
      </c>
      <c r="I1214" s="6" t="s">
        <v>3054</v>
      </c>
      <c r="J1214" s="12">
        <v>222858456</v>
      </c>
      <c r="K1214" t="s">
        <v>40</v>
      </c>
    </row>
    <row r="1215" spans="1:11" ht="62.5" x14ac:dyDescent="0.35">
      <c r="A1215" s="38" t="s">
        <v>3055</v>
      </c>
      <c r="B1215" s="24">
        <v>45933</v>
      </c>
      <c r="C1215" s="5" t="s">
        <v>5</v>
      </c>
      <c r="D1215" s="8" t="str">
        <f t="shared" si="18"/>
        <v/>
      </c>
      <c r="E1215" t="s">
        <v>357</v>
      </c>
      <c r="H1215" s="5" t="s">
        <v>544</v>
      </c>
      <c r="I1215" s="5" t="s">
        <v>3056</v>
      </c>
      <c r="J1215" s="11">
        <v>231115163</v>
      </c>
      <c r="K1215" t="s">
        <v>39</v>
      </c>
    </row>
    <row r="1216" spans="1:11" ht="37.5" x14ac:dyDescent="0.35">
      <c r="A1216" s="39" t="s">
        <v>3057</v>
      </c>
      <c r="B1216" s="23">
        <v>45933</v>
      </c>
      <c r="C1216" s="6" t="s">
        <v>5</v>
      </c>
      <c r="D1216" s="8" t="str">
        <f t="shared" si="18"/>
        <v/>
      </c>
      <c r="E1216" t="s">
        <v>358</v>
      </c>
      <c r="H1216" s="6" t="s">
        <v>535</v>
      </c>
      <c r="I1216" s="6" t="s">
        <v>3058</v>
      </c>
      <c r="J1216" s="12">
        <v>55537308</v>
      </c>
      <c r="K1216" t="s">
        <v>40</v>
      </c>
    </row>
    <row r="1217" spans="1:11" ht="62.5" x14ac:dyDescent="0.35">
      <c r="A1217" s="38" t="s">
        <v>3059</v>
      </c>
      <c r="B1217" s="24">
        <v>45933</v>
      </c>
      <c r="C1217" s="5" t="s">
        <v>5</v>
      </c>
      <c r="D1217" s="8" t="str">
        <f t="shared" si="18"/>
        <v/>
      </c>
      <c r="E1217" t="s">
        <v>355</v>
      </c>
      <c r="H1217" s="5" t="s">
        <v>538</v>
      </c>
      <c r="I1217" s="5" t="s">
        <v>3060</v>
      </c>
      <c r="J1217" s="11">
        <v>242572049</v>
      </c>
      <c r="K1217" t="s">
        <v>39</v>
      </c>
    </row>
    <row r="1218" spans="1:11" ht="62.5" x14ac:dyDescent="0.35">
      <c r="A1218" s="39" t="s">
        <v>3061</v>
      </c>
      <c r="B1218" s="23">
        <v>45933</v>
      </c>
      <c r="C1218" s="6" t="s">
        <v>5</v>
      </c>
      <c r="D1218" s="8" t="str">
        <f t="shared" si="18"/>
        <v/>
      </c>
      <c r="E1218" t="s">
        <v>356</v>
      </c>
      <c r="H1218" s="6" t="s">
        <v>547</v>
      </c>
      <c r="I1218" s="6" t="s">
        <v>3062</v>
      </c>
      <c r="J1218" s="12">
        <v>473673446</v>
      </c>
      <c r="K1218" t="s">
        <v>40</v>
      </c>
    </row>
    <row r="1219" spans="1:11" ht="37.5" x14ac:dyDescent="0.35">
      <c r="A1219" s="38" t="s">
        <v>3063</v>
      </c>
      <c r="B1219" s="24">
        <v>45933</v>
      </c>
      <c r="C1219" s="5" t="s">
        <v>5</v>
      </c>
      <c r="D1219" s="8" t="str">
        <f t="shared" ref="D1219:D1282" si="19">IF(ISNUMBER(SEARCH("81029155533",I1219)),"81029155533 - PPPBB",
IF(ISNUMBER(SEARCH("81029155531",I1219)),"81029155531 - UGKB",
IF(ISNUMBER(SEARCH("81029155528",I1219)),"81029155528 - GUNME",
IF(ISNUMBER(SEARCH("81029155527",I1219)),"81029155527 - PAGUN",
IF(ISNUMBER(SEARCH("81029155526",I1219)),"81029155526 - GUMAS",
IF(ISNUMBER(SEARCH("81029155525",I1219)),"81029155525 - RIMBA",
IF(ISNUMBER(SEARCH("81029155524",I1219)),"81029155524 - PARBA",
IF(ISNUMBER(SEARCH("81029155523",I1219)),"81029155523 - SINTANG",
IF(ISNUMBER(SEARCH("81029155522",I1219)),"81029155522 - NGABANG",
IF(ISNUMBER(SEARCH("81029155521",I1219)),"81029155521 - PANGA",
IF(ISNUMBER(SEARCH("81029155520",I1219)),"81029155520 - PARINDU",
IF(ISNUMBER(SEARCH("81029155519",I1219)),"81029155519 - PAPAR",
IF(ISNUMBER(SEARCH("81029155518",I1219)),"81029155518 - BAYAN",
IF(ISNUMBER(SEARCH("81029155517",I1219)),"81029155517 - PAKEM",
IF(ISNUMBER(SEARCH("81029155530",I1219)),"81029155530 - UGKST",
IF(ISNUMBER(SEARCH("81029155516",I1219)),"81029155516 - DASAL",
IF(ISNUMBER(SEARCH("81029155515",I1219)),"81029155515 - TAMBA",
IF(ISNUMBER(SEARCH("81029155514",I1219)),"81029155514 - PAMUKAN",
IF(ISNUMBER(SEARCH("81029155513",I1219)),"81029155513 - PAPAM",
IF(ISNUMBER(SEARCH("81029155512",I1219)),"81029155512 - BALIN",
IF(ISNUMBER(SEARCH("81029155511",I1219)),"81029155511 - PELAIHARI",
IF(ISNUMBER(SEARCH("81029155510",I1219)),"81029155510 - PALAI",
IF(ISNUMBER(SEARCH("81029155509",I1219)),"81029155509 - KUMAI",
IF(ISNUMBER(SEARCH("81029155532",I1219)),"81029155532 - PRYBB",
IF(ISNUMBER(SEARCH("81029155529",I1219)),"81029155529 - UGKT",
IF(ISNUMBER(SEARCH("81029155508",I1219)),"81029155508 - TABARA",
IF(ISNUMBER(SEARCH("81029155507",I1219)),"81029155507 - TAJATI",
IF(ISNUMBER(SEARCH("81029155506",I1219)),"81029155506 - PANDAWA",
IF(ISNUMBER(SEARCH("81029155505",I1219)),"81029155505 - PALPI",
IF(ISNUMBER(SEARCH("81029155504",I1219)),"81029155504 - PASAM",
IF(ISNUMBER(SEARCH("81029155503",I1219)),"81029155503 - LONGKALI",
IF(ISNUMBER(SEARCH("81029155502",I1219)),"81029155502 - DEKAN",
IF(ISNUMBER(SEARCH("81029155501",I1219)),"81029155501 - RAREN",
"")))))))))))))))))))))))))))))))))</f>
        <v/>
      </c>
      <c r="E1219" t="s">
        <v>358</v>
      </c>
      <c r="H1219" s="5" t="s">
        <v>550</v>
      </c>
      <c r="I1219" s="5" t="s">
        <v>3064</v>
      </c>
      <c r="J1219" s="11">
        <v>89151113</v>
      </c>
      <c r="K1219" t="s">
        <v>39</v>
      </c>
    </row>
    <row r="1220" spans="1:11" ht="37.5" x14ac:dyDescent="0.35">
      <c r="A1220" s="39" t="s">
        <v>3065</v>
      </c>
      <c r="B1220" s="23">
        <v>45933</v>
      </c>
      <c r="C1220" s="6" t="s">
        <v>5</v>
      </c>
      <c r="D1220" s="8" t="str">
        <f t="shared" si="19"/>
        <v/>
      </c>
      <c r="E1220" t="s">
        <v>357</v>
      </c>
      <c r="H1220" s="6" t="s">
        <v>556</v>
      </c>
      <c r="I1220" s="6" t="s">
        <v>3066</v>
      </c>
      <c r="J1220" s="12">
        <v>110026743</v>
      </c>
      <c r="K1220" t="s">
        <v>40</v>
      </c>
    </row>
    <row r="1221" spans="1:11" ht="50" x14ac:dyDescent="0.35">
      <c r="A1221" s="38" t="s">
        <v>3067</v>
      </c>
      <c r="B1221" s="24">
        <v>45933</v>
      </c>
      <c r="C1221" s="5" t="s">
        <v>5</v>
      </c>
      <c r="D1221" s="8" t="str">
        <f t="shared" si="19"/>
        <v/>
      </c>
      <c r="E1221" t="s">
        <v>358</v>
      </c>
      <c r="H1221" s="5" t="s">
        <v>553</v>
      </c>
      <c r="I1221" s="5" t="s">
        <v>3068</v>
      </c>
      <c r="J1221" s="11">
        <v>246813021</v>
      </c>
      <c r="K1221" t="s">
        <v>39</v>
      </c>
    </row>
    <row r="1222" spans="1:11" ht="75" x14ac:dyDescent="0.35">
      <c r="A1222" s="39" t="s">
        <v>3069</v>
      </c>
      <c r="B1222" s="23">
        <v>45933</v>
      </c>
      <c r="C1222" s="6" t="s">
        <v>4</v>
      </c>
      <c r="D1222" s="8" t="str">
        <f t="shared" si="19"/>
        <v/>
      </c>
      <c r="E1222" t="s">
        <v>355</v>
      </c>
      <c r="H1222" s="6" t="s">
        <v>1266</v>
      </c>
      <c r="I1222" s="6" t="s">
        <v>3070</v>
      </c>
      <c r="J1222" s="12">
        <v>560506504</v>
      </c>
      <c r="K1222" t="s">
        <v>40</v>
      </c>
    </row>
    <row r="1223" spans="1:11" ht="75" x14ac:dyDescent="0.35">
      <c r="A1223" s="38" t="s">
        <v>3071</v>
      </c>
      <c r="B1223" s="24">
        <v>45933</v>
      </c>
      <c r="C1223" s="5" t="s">
        <v>4</v>
      </c>
      <c r="D1223" s="8" t="str">
        <f t="shared" si="19"/>
        <v/>
      </c>
      <c r="E1223" t="s">
        <v>356</v>
      </c>
      <c r="H1223" s="5" t="s">
        <v>1266</v>
      </c>
      <c r="I1223" s="5" t="s">
        <v>3070</v>
      </c>
      <c r="J1223" s="11">
        <v>824074311</v>
      </c>
      <c r="K1223" t="s">
        <v>39</v>
      </c>
    </row>
    <row r="1224" spans="1:11" ht="262.5" x14ac:dyDescent="0.35">
      <c r="A1224" s="39" t="s">
        <v>3072</v>
      </c>
      <c r="B1224" s="23">
        <v>45933</v>
      </c>
      <c r="C1224" s="6" t="s">
        <v>4</v>
      </c>
      <c r="D1224" s="8" t="str">
        <f t="shared" si="19"/>
        <v/>
      </c>
      <c r="E1224" t="s">
        <v>358</v>
      </c>
      <c r="H1224" s="6" t="s">
        <v>942</v>
      </c>
      <c r="I1224" s="6" t="s">
        <v>3073</v>
      </c>
      <c r="J1224" s="12">
        <v>35350000</v>
      </c>
      <c r="K1224" t="s">
        <v>40</v>
      </c>
    </row>
    <row r="1225" spans="1:11" ht="75" x14ac:dyDescent="0.35">
      <c r="A1225" s="38" t="s">
        <v>3074</v>
      </c>
      <c r="B1225" s="24">
        <v>45933</v>
      </c>
      <c r="C1225" s="5" t="s">
        <v>4</v>
      </c>
      <c r="D1225" s="8" t="str">
        <f t="shared" si="19"/>
        <v/>
      </c>
      <c r="E1225" t="s">
        <v>357</v>
      </c>
      <c r="H1225" s="5" t="s">
        <v>603</v>
      </c>
      <c r="I1225" s="5" t="s">
        <v>3075</v>
      </c>
      <c r="J1225" s="11">
        <v>3793000</v>
      </c>
      <c r="K1225" t="s">
        <v>39</v>
      </c>
    </row>
    <row r="1226" spans="1:11" ht="37.5" x14ac:dyDescent="0.35">
      <c r="A1226" s="31" t="s">
        <v>3076</v>
      </c>
      <c r="B1226" s="23">
        <v>45933</v>
      </c>
      <c r="C1226" s="6" t="s">
        <v>4</v>
      </c>
      <c r="D1226" s="8" t="str">
        <f t="shared" si="19"/>
        <v/>
      </c>
      <c r="E1226" t="s">
        <v>358</v>
      </c>
      <c r="H1226" s="6" t="s">
        <v>606</v>
      </c>
      <c r="I1226" s="6" t="s">
        <v>3077</v>
      </c>
      <c r="J1226" s="12">
        <v>2303000</v>
      </c>
      <c r="K1226" t="s">
        <v>40</v>
      </c>
    </row>
    <row r="1227" spans="1:11" ht="37.5" x14ac:dyDescent="0.35">
      <c r="A1227" s="38" t="s">
        <v>3078</v>
      </c>
      <c r="B1227" s="24">
        <v>45933</v>
      </c>
      <c r="C1227" s="5" t="s">
        <v>4</v>
      </c>
      <c r="D1227" s="8" t="str">
        <f t="shared" si="19"/>
        <v/>
      </c>
      <c r="E1227" t="s">
        <v>355</v>
      </c>
      <c r="H1227" s="5" t="s">
        <v>609</v>
      </c>
      <c r="I1227" s="5" t="s">
        <v>3079</v>
      </c>
      <c r="J1227" s="11">
        <v>455000</v>
      </c>
      <c r="K1227" t="s">
        <v>39</v>
      </c>
    </row>
    <row r="1228" spans="1:11" ht="62.5" x14ac:dyDescent="0.35">
      <c r="A1228" s="39" t="s">
        <v>3080</v>
      </c>
      <c r="B1228" s="23">
        <v>45933</v>
      </c>
      <c r="C1228" s="6" t="s">
        <v>4</v>
      </c>
      <c r="D1228" s="8" t="str">
        <f t="shared" si="19"/>
        <v/>
      </c>
      <c r="E1228" t="s">
        <v>356</v>
      </c>
      <c r="H1228" s="6" t="s">
        <v>1720</v>
      </c>
      <c r="I1228" s="6" t="s">
        <v>3081</v>
      </c>
      <c r="J1228" s="12">
        <v>161946539</v>
      </c>
      <c r="K1228" t="s">
        <v>40</v>
      </c>
    </row>
    <row r="1229" spans="1:11" ht="125" x14ac:dyDescent="0.35">
      <c r="A1229" s="38" t="s">
        <v>3082</v>
      </c>
      <c r="B1229" s="24">
        <v>45933</v>
      </c>
      <c r="C1229" s="5" t="s">
        <v>4</v>
      </c>
      <c r="D1229" s="8" t="str">
        <f t="shared" si="19"/>
        <v/>
      </c>
      <c r="E1229" t="s">
        <v>358</v>
      </c>
      <c r="H1229" s="5" t="s">
        <v>3083</v>
      </c>
      <c r="I1229" s="5" t="s">
        <v>3084</v>
      </c>
      <c r="J1229" s="11">
        <v>8024422014</v>
      </c>
      <c r="K1229" t="s">
        <v>39</v>
      </c>
    </row>
    <row r="1230" spans="1:11" ht="25" x14ac:dyDescent="0.35">
      <c r="A1230" s="13"/>
      <c r="B1230" s="23">
        <v>45933</v>
      </c>
      <c r="C1230" s="6" t="s">
        <v>4</v>
      </c>
      <c r="D1230" s="8" t="str">
        <f t="shared" si="19"/>
        <v/>
      </c>
      <c r="E1230" t="s">
        <v>357</v>
      </c>
      <c r="H1230" s="6"/>
      <c r="I1230" s="6" t="s">
        <v>559</v>
      </c>
      <c r="J1230" s="12">
        <v>17500</v>
      </c>
      <c r="K1230" t="s">
        <v>40</v>
      </c>
    </row>
    <row r="1231" spans="1:11" ht="25" x14ac:dyDescent="0.35">
      <c r="A1231" s="27"/>
      <c r="B1231" s="24">
        <v>45933</v>
      </c>
      <c r="C1231" s="5" t="s">
        <v>4</v>
      </c>
      <c r="D1231" s="8" t="str">
        <f t="shared" si="19"/>
        <v/>
      </c>
      <c r="E1231" t="s">
        <v>358</v>
      </c>
      <c r="H1231" s="5"/>
      <c r="I1231" s="5" t="s">
        <v>3085</v>
      </c>
      <c r="J1231" s="11">
        <v>131354774</v>
      </c>
      <c r="K1231" t="s">
        <v>39</v>
      </c>
    </row>
    <row r="1232" spans="1:11" ht="37.5" x14ac:dyDescent="0.35">
      <c r="A1232" s="39" t="s">
        <v>3086</v>
      </c>
      <c r="B1232" s="23">
        <v>45933</v>
      </c>
      <c r="C1232" s="6" t="s">
        <v>4</v>
      </c>
      <c r="D1232" s="8" t="str">
        <f t="shared" si="19"/>
        <v/>
      </c>
      <c r="E1232" t="s">
        <v>355</v>
      </c>
      <c r="H1232" s="6" t="s">
        <v>1073</v>
      </c>
      <c r="I1232" s="6" t="s">
        <v>3087</v>
      </c>
      <c r="J1232" s="12">
        <v>690601531</v>
      </c>
      <c r="K1232" t="s">
        <v>40</v>
      </c>
    </row>
    <row r="1233" spans="1:11" ht="62.5" x14ac:dyDescent="0.35">
      <c r="A1233" s="38" t="s">
        <v>3088</v>
      </c>
      <c r="B1233" s="24">
        <v>45933</v>
      </c>
      <c r="C1233" s="5" t="s">
        <v>4</v>
      </c>
      <c r="D1233" s="8" t="str">
        <f t="shared" si="19"/>
        <v/>
      </c>
      <c r="E1233" t="s">
        <v>356</v>
      </c>
      <c r="H1233" s="5" t="s">
        <v>2035</v>
      </c>
      <c r="I1233" s="5" t="s">
        <v>3089</v>
      </c>
      <c r="J1233" s="11">
        <v>380679463</v>
      </c>
      <c r="K1233" t="s">
        <v>39</v>
      </c>
    </row>
    <row r="1234" spans="1:11" ht="62.5" x14ac:dyDescent="0.35">
      <c r="A1234" s="39" t="s">
        <v>3090</v>
      </c>
      <c r="B1234" s="23">
        <v>45933</v>
      </c>
      <c r="C1234" s="6" t="s">
        <v>4</v>
      </c>
      <c r="D1234" s="8" t="str">
        <f t="shared" si="19"/>
        <v/>
      </c>
      <c r="E1234" t="s">
        <v>358</v>
      </c>
      <c r="H1234" s="6" t="s">
        <v>2035</v>
      </c>
      <c r="I1234" s="6" t="s">
        <v>3091</v>
      </c>
      <c r="J1234" s="12">
        <v>213712055</v>
      </c>
      <c r="K1234" t="s">
        <v>40</v>
      </c>
    </row>
    <row r="1235" spans="1:11" ht="50" x14ac:dyDescent="0.35">
      <c r="A1235" s="38" t="s">
        <v>3092</v>
      </c>
      <c r="B1235" s="24">
        <v>45933</v>
      </c>
      <c r="C1235" s="5" t="s">
        <v>4</v>
      </c>
      <c r="D1235" s="8" t="str">
        <f t="shared" si="19"/>
        <v/>
      </c>
      <c r="E1235" t="s">
        <v>357</v>
      </c>
      <c r="H1235" s="5" t="s">
        <v>2035</v>
      </c>
      <c r="I1235" s="5" t="s">
        <v>3093</v>
      </c>
      <c r="J1235" s="11">
        <v>539371568</v>
      </c>
      <c r="K1235" t="s">
        <v>39</v>
      </c>
    </row>
    <row r="1236" spans="1:11" ht="187.5" x14ac:dyDescent="0.35">
      <c r="A1236" s="39" t="s">
        <v>3094</v>
      </c>
      <c r="B1236" s="23">
        <v>45933</v>
      </c>
      <c r="C1236" s="6" t="s">
        <v>4</v>
      </c>
      <c r="D1236" s="8" t="str">
        <f t="shared" si="19"/>
        <v/>
      </c>
      <c r="E1236" t="s">
        <v>358</v>
      </c>
      <c r="H1236" s="6" t="s">
        <v>3095</v>
      </c>
      <c r="I1236" s="6" t="s">
        <v>3096</v>
      </c>
      <c r="J1236" s="12">
        <v>5237752</v>
      </c>
      <c r="K1236" t="s">
        <v>40</v>
      </c>
    </row>
    <row r="1237" spans="1:11" ht="75" x14ac:dyDescent="0.35">
      <c r="A1237" s="30" t="s">
        <v>3097</v>
      </c>
      <c r="B1237" s="24">
        <v>45933</v>
      </c>
      <c r="C1237" s="5" t="s">
        <v>4</v>
      </c>
      <c r="D1237" s="8" t="str">
        <f t="shared" si="19"/>
        <v/>
      </c>
      <c r="E1237" t="s">
        <v>355</v>
      </c>
      <c r="H1237" s="5" t="s">
        <v>1359</v>
      </c>
      <c r="I1237" s="5" t="s">
        <v>3098</v>
      </c>
      <c r="J1237" s="11">
        <v>288911040</v>
      </c>
      <c r="K1237" t="s">
        <v>39</v>
      </c>
    </row>
    <row r="1238" spans="1:11" ht="100" x14ac:dyDescent="0.35">
      <c r="A1238" s="31" t="s">
        <v>3099</v>
      </c>
      <c r="B1238" s="23">
        <v>45933</v>
      </c>
      <c r="C1238" s="6" t="s">
        <v>4</v>
      </c>
      <c r="D1238" s="8" t="str">
        <f t="shared" si="19"/>
        <v/>
      </c>
      <c r="E1238" t="s">
        <v>356</v>
      </c>
      <c r="H1238" s="6" t="s">
        <v>1359</v>
      </c>
      <c r="I1238" s="6" t="s">
        <v>3100</v>
      </c>
      <c r="J1238" s="12">
        <v>257574523</v>
      </c>
      <c r="K1238" t="s">
        <v>40</v>
      </c>
    </row>
    <row r="1239" spans="1:11" ht="62.5" x14ac:dyDescent="0.35">
      <c r="A1239" s="30" t="s">
        <v>3101</v>
      </c>
      <c r="B1239" s="24">
        <v>45933</v>
      </c>
      <c r="C1239" s="5" t="s">
        <v>4</v>
      </c>
      <c r="D1239" s="8" t="str">
        <f t="shared" si="19"/>
        <v/>
      </c>
      <c r="E1239" t="s">
        <v>358</v>
      </c>
      <c r="H1239" s="5" t="s">
        <v>1810</v>
      </c>
      <c r="I1239" s="5" t="s">
        <v>3102</v>
      </c>
      <c r="J1239" s="11">
        <v>319260543</v>
      </c>
      <c r="K1239" t="s">
        <v>39</v>
      </c>
    </row>
    <row r="1240" spans="1:11" ht="37.5" x14ac:dyDescent="0.35">
      <c r="A1240" s="39" t="s">
        <v>3103</v>
      </c>
      <c r="B1240" s="23">
        <v>45964</v>
      </c>
      <c r="C1240" s="6" t="s">
        <v>4</v>
      </c>
      <c r="D1240" s="8" t="str">
        <f t="shared" si="19"/>
        <v/>
      </c>
      <c r="E1240" t="s">
        <v>357</v>
      </c>
      <c r="H1240" s="6" t="s">
        <v>2961</v>
      </c>
      <c r="I1240" s="6" t="s">
        <v>3104</v>
      </c>
      <c r="J1240" s="12">
        <v>60860649</v>
      </c>
      <c r="K1240" t="s">
        <v>40</v>
      </c>
    </row>
    <row r="1241" spans="1:11" ht="75" x14ac:dyDescent="0.35">
      <c r="A1241" s="38" t="s">
        <v>3105</v>
      </c>
      <c r="B1241" s="24">
        <v>45964</v>
      </c>
      <c r="C1241" s="5" t="s">
        <v>4</v>
      </c>
      <c r="D1241" s="8" t="str">
        <f t="shared" si="19"/>
        <v/>
      </c>
      <c r="E1241" t="s">
        <v>358</v>
      </c>
      <c r="H1241" s="5" t="s">
        <v>735</v>
      </c>
      <c r="I1241" s="5" t="s">
        <v>3106</v>
      </c>
      <c r="J1241" s="11">
        <v>271325230</v>
      </c>
      <c r="K1241" t="s">
        <v>39</v>
      </c>
    </row>
    <row r="1242" spans="1:11" ht="62.5" x14ac:dyDescent="0.35">
      <c r="A1242" s="39" t="s">
        <v>3107</v>
      </c>
      <c r="B1242" s="23">
        <v>45964</v>
      </c>
      <c r="C1242" s="6" t="s">
        <v>4</v>
      </c>
      <c r="D1242" s="8" t="str">
        <f t="shared" si="19"/>
        <v/>
      </c>
      <c r="E1242" t="s">
        <v>355</v>
      </c>
      <c r="H1242" s="6" t="s">
        <v>735</v>
      </c>
      <c r="I1242" s="6" t="s">
        <v>3108</v>
      </c>
      <c r="J1242" s="12">
        <v>9745770</v>
      </c>
      <c r="K1242" t="s">
        <v>40</v>
      </c>
    </row>
    <row r="1243" spans="1:11" ht="87.5" x14ac:dyDescent="0.35">
      <c r="A1243" s="38" t="s">
        <v>3109</v>
      </c>
      <c r="B1243" s="24">
        <v>45964</v>
      </c>
      <c r="C1243" s="5" t="s">
        <v>4</v>
      </c>
      <c r="D1243" s="8" t="str">
        <f t="shared" si="19"/>
        <v/>
      </c>
      <c r="E1243" t="s">
        <v>356</v>
      </c>
      <c r="H1243" s="5" t="s">
        <v>735</v>
      </c>
      <c r="I1243" s="5" t="s">
        <v>3110</v>
      </c>
      <c r="J1243" s="11">
        <v>21753804</v>
      </c>
      <c r="K1243" t="s">
        <v>39</v>
      </c>
    </row>
    <row r="1244" spans="1:11" ht="137.5" x14ac:dyDescent="0.35">
      <c r="A1244" s="39" t="s">
        <v>3111</v>
      </c>
      <c r="B1244" s="23">
        <v>45964</v>
      </c>
      <c r="C1244" s="6" t="s">
        <v>4</v>
      </c>
      <c r="D1244" s="8" t="str">
        <f t="shared" si="19"/>
        <v/>
      </c>
      <c r="E1244" t="s">
        <v>358</v>
      </c>
      <c r="H1244" s="6" t="s">
        <v>1746</v>
      </c>
      <c r="I1244" s="6" t="s">
        <v>3112</v>
      </c>
      <c r="J1244" s="12">
        <v>1827655195</v>
      </c>
      <c r="K1244" t="s">
        <v>40</v>
      </c>
    </row>
    <row r="1245" spans="1:11" ht="100" x14ac:dyDescent="0.35">
      <c r="A1245" s="30" t="s">
        <v>3113</v>
      </c>
      <c r="B1245" s="24">
        <v>45964</v>
      </c>
      <c r="C1245" s="5" t="s">
        <v>4</v>
      </c>
      <c r="D1245" s="8" t="str">
        <f t="shared" si="19"/>
        <v/>
      </c>
      <c r="E1245" t="s">
        <v>357</v>
      </c>
      <c r="H1245" s="5" t="s">
        <v>735</v>
      </c>
      <c r="I1245" s="5" t="s">
        <v>3114</v>
      </c>
      <c r="J1245" s="11">
        <v>9129647</v>
      </c>
      <c r="K1245" t="s">
        <v>39</v>
      </c>
    </row>
    <row r="1246" spans="1:11" ht="50" x14ac:dyDescent="0.35">
      <c r="A1246" s="39" t="s">
        <v>3115</v>
      </c>
      <c r="B1246" s="23">
        <v>45964</v>
      </c>
      <c r="C1246" s="6" t="s">
        <v>4</v>
      </c>
      <c r="D1246" s="8" t="str">
        <f t="shared" si="19"/>
        <v/>
      </c>
      <c r="E1246" t="s">
        <v>358</v>
      </c>
      <c r="H1246" s="6" t="s">
        <v>730</v>
      </c>
      <c r="I1246" s="6" t="s">
        <v>3116</v>
      </c>
      <c r="J1246" s="12">
        <v>1279227035</v>
      </c>
      <c r="K1246" t="s">
        <v>40</v>
      </c>
    </row>
    <row r="1247" spans="1:11" ht="50" x14ac:dyDescent="0.35">
      <c r="A1247" s="38" t="s">
        <v>3117</v>
      </c>
      <c r="B1247" s="24">
        <v>45964</v>
      </c>
      <c r="C1247" s="5" t="s">
        <v>4</v>
      </c>
      <c r="D1247" s="8" t="str">
        <f t="shared" si="19"/>
        <v/>
      </c>
      <c r="E1247" t="s">
        <v>355</v>
      </c>
      <c r="H1247" s="5" t="s">
        <v>730</v>
      </c>
      <c r="I1247" s="5" t="s">
        <v>3118</v>
      </c>
      <c r="J1247" s="11">
        <v>734830000</v>
      </c>
      <c r="K1247" t="s">
        <v>39</v>
      </c>
    </row>
    <row r="1248" spans="1:11" ht="75" x14ac:dyDescent="0.35">
      <c r="A1248" s="39" t="s">
        <v>3119</v>
      </c>
      <c r="B1248" s="23">
        <v>45964</v>
      </c>
      <c r="C1248" s="6" t="s">
        <v>4</v>
      </c>
      <c r="D1248" s="8" t="str">
        <f t="shared" si="19"/>
        <v/>
      </c>
      <c r="E1248" t="s">
        <v>356</v>
      </c>
      <c r="H1248" s="6" t="s">
        <v>754</v>
      </c>
      <c r="I1248" s="6" t="s">
        <v>3120</v>
      </c>
      <c r="J1248" s="12">
        <v>3761500</v>
      </c>
      <c r="K1248" t="s">
        <v>40</v>
      </c>
    </row>
    <row r="1249" spans="1:11" ht="62.5" x14ac:dyDescent="0.35">
      <c r="A1249" s="38" t="s">
        <v>3121</v>
      </c>
      <c r="B1249" s="24">
        <v>45964</v>
      </c>
      <c r="C1249" s="5" t="s">
        <v>4</v>
      </c>
      <c r="D1249" s="8" t="str">
        <f t="shared" si="19"/>
        <v/>
      </c>
      <c r="E1249" t="s">
        <v>358</v>
      </c>
      <c r="H1249" s="5" t="s">
        <v>754</v>
      </c>
      <c r="I1249" s="5" t="s">
        <v>3122</v>
      </c>
      <c r="J1249" s="11">
        <v>10512000</v>
      </c>
      <c r="K1249" t="s">
        <v>39</v>
      </c>
    </row>
    <row r="1250" spans="1:11" ht="62.5" x14ac:dyDescent="0.35">
      <c r="A1250" s="39" t="s">
        <v>3123</v>
      </c>
      <c r="B1250" s="23">
        <v>45964</v>
      </c>
      <c r="C1250" s="6" t="s">
        <v>4</v>
      </c>
      <c r="D1250" s="8" t="str">
        <f t="shared" si="19"/>
        <v/>
      </c>
      <c r="E1250" t="s">
        <v>357</v>
      </c>
      <c r="H1250" s="6" t="s">
        <v>638</v>
      </c>
      <c r="I1250" s="6" t="s">
        <v>3124</v>
      </c>
      <c r="J1250" s="12">
        <v>15950000</v>
      </c>
      <c r="K1250" t="s">
        <v>40</v>
      </c>
    </row>
    <row r="1251" spans="1:11" ht="75" x14ac:dyDescent="0.35">
      <c r="A1251" s="38" t="s">
        <v>3125</v>
      </c>
      <c r="B1251" s="24">
        <v>45964</v>
      </c>
      <c r="C1251" s="5" t="s">
        <v>4</v>
      </c>
      <c r="D1251" s="8" t="str">
        <f t="shared" si="19"/>
        <v/>
      </c>
      <c r="E1251" t="s">
        <v>358</v>
      </c>
      <c r="H1251" s="5" t="s">
        <v>3126</v>
      </c>
      <c r="I1251" s="5" t="s">
        <v>3127</v>
      </c>
      <c r="J1251" s="11">
        <v>7550000</v>
      </c>
      <c r="K1251" t="s">
        <v>39</v>
      </c>
    </row>
    <row r="1252" spans="1:11" ht="37.5" x14ac:dyDescent="0.35">
      <c r="A1252" s="39" t="s">
        <v>3128</v>
      </c>
      <c r="B1252" s="23">
        <v>45964</v>
      </c>
      <c r="C1252" s="6" t="s">
        <v>4</v>
      </c>
      <c r="D1252" s="8" t="str">
        <f t="shared" si="19"/>
        <v/>
      </c>
      <c r="E1252" t="s">
        <v>355</v>
      </c>
      <c r="H1252" s="6" t="s">
        <v>612</v>
      </c>
      <c r="I1252" s="6" t="s">
        <v>3129</v>
      </c>
      <c r="J1252" s="12">
        <v>4403000</v>
      </c>
      <c r="K1252" t="s">
        <v>40</v>
      </c>
    </row>
    <row r="1253" spans="1:11" ht="37.5" x14ac:dyDescent="0.35">
      <c r="A1253" s="38" t="s">
        <v>3130</v>
      </c>
      <c r="B1253" s="24">
        <v>45964</v>
      </c>
      <c r="C1253" s="5" t="s">
        <v>4</v>
      </c>
      <c r="D1253" s="8" t="str">
        <f t="shared" si="19"/>
        <v/>
      </c>
      <c r="E1253" t="s">
        <v>356</v>
      </c>
      <c r="H1253" s="5" t="s">
        <v>594</v>
      </c>
      <c r="I1253" s="5" t="s">
        <v>3131</v>
      </c>
      <c r="J1253" s="11">
        <v>7854000</v>
      </c>
      <c r="K1253" t="s">
        <v>39</v>
      </c>
    </row>
    <row r="1254" spans="1:11" ht="37.5" x14ac:dyDescent="0.35">
      <c r="A1254" s="39" t="s">
        <v>3132</v>
      </c>
      <c r="B1254" s="23">
        <v>45964</v>
      </c>
      <c r="C1254" s="6" t="s">
        <v>4</v>
      </c>
      <c r="D1254" s="8" t="str">
        <f t="shared" si="19"/>
        <v/>
      </c>
      <c r="E1254" t="s">
        <v>358</v>
      </c>
      <c r="H1254" s="6" t="s">
        <v>591</v>
      </c>
      <c r="I1254" s="6" t="s">
        <v>3133</v>
      </c>
      <c r="J1254" s="12">
        <v>4970000</v>
      </c>
      <c r="K1254" t="s">
        <v>40</v>
      </c>
    </row>
    <row r="1255" spans="1:11" ht="37.5" x14ac:dyDescent="0.35">
      <c r="A1255" s="38" t="s">
        <v>3134</v>
      </c>
      <c r="B1255" s="24">
        <v>45964</v>
      </c>
      <c r="C1255" s="5" t="s">
        <v>4</v>
      </c>
      <c r="D1255" s="8" t="str">
        <f t="shared" si="19"/>
        <v/>
      </c>
      <c r="E1255" t="s">
        <v>357</v>
      </c>
      <c r="H1255" s="5" t="s">
        <v>754</v>
      </c>
      <c r="I1255" s="5" t="s">
        <v>3133</v>
      </c>
      <c r="J1255" s="11">
        <v>630000</v>
      </c>
      <c r="K1255" t="s">
        <v>39</v>
      </c>
    </row>
    <row r="1256" spans="1:11" ht="100" x14ac:dyDescent="0.35">
      <c r="A1256" s="39" t="s">
        <v>3135</v>
      </c>
      <c r="B1256" s="23">
        <v>45964</v>
      </c>
      <c r="C1256" s="6" t="s">
        <v>4</v>
      </c>
      <c r="D1256" s="8" t="str">
        <f t="shared" si="19"/>
        <v/>
      </c>
      <c r="E1256" t="s">
        <v>358</v>
      </c>
      <c r="H1256" s="6" t="s">
        <v>842</v>
      </c>
      <c r="I1256" s="6" t="s">
        <v>3136</v>
      </c>
      <c r="J1256" s="12">
        <v>202464198</v>
      </c>
      <c r="K1256" t="s">
        <v>40</v>
      </c>
    </row>
    <row r="1257" spans="1:11" ht="87.5" x14ac:dyDescent="0.35">
      <c r="A1257" s="38" t="s">
        <v>3137</v>
      </c>
      <c r="B1257" s="24">
        <v>45964</v>
      </c>
      <c r="C1257" s="5" t="s">
        <v>4</v>
      </c>
      <c r="D1257" s="8" t="str">
        <f t="shared" si="19"/>
        <v/>
      </c>
      <c r="E1257" t="s">
        <v>355</v>
      </c>
      <c r="H1257" s="5" t="s">
        <v>842</v>
      </c>
      <c r="I1257" s="5" t="s">
        <v>3138</v>
      </c>
      <c r="J1257" s="11">
        <v>105109117</v>
      </c>
      <c r="K1257" t="s">
        <v>39</v>
      </c>
    </row>
    <row r="1258" spans="1:11" ht="87.5" x14ac:dyDescent="0.35">
      <c r="A1258" s="39" t="s">
        <v>3139</v>
      </c>
      <c r="B1258" s="23">
        <v>45964</v>
      </c>
      <c r="C1258" s="6" t="s">
        <v>4</v>
      </c>
      <c r="D1258" s="8" t="str">
        <f t="shared" si="19"/>
        <v/>
      </c>
      <c r="E1258" t="s">
        <v>356</v>
      </c>
      <c r="H1258" s="6" t="s">
        <v>3140</v>
      </c>
      <c r="I1258" s="6" t="s">
        <v>3141</v>
      </c>
      <c r="J1258" s="12">
        <v>10886000</v>
      </c>
      <c r="K1258" t="s">
        <v>40</v>
      </c>
    </row>
    <row r="1259" spans="1:11" ht="26.5" x14ac:dyDescent="0.35">
      <c r="A1259" s="38" t="s">
        <v>3142</v>
      </c>
      <c r="B1259" s="24">
        <v>45964</v>
      </c>
      <c r="C1259" s="5" t="s">
        <v>4</v>
      </c>
      <c r="D1259" s="8" t="str">
        <f t="shared" si="19"/>
        <v/>
      </c>
      <c r="E1259" t="s">
        <v>358</v>
      </c>
      <c r="H1259" s="5" t="s">
        <v>2244</v>
      </c>
      <c r="I1259" s="5" t="s">
        <v>3143</v>
      </c>
      <c r="J1259" s="11">
        <v>294058720</v>
      </c>
      <c r="K1259" t="s">
        <v>39</v>
      </c>
    </row>
    <row r="1260" spans="1:11" ht="75" x14ac:dyDescent="0.35">
      <c r="A1260" s="39" t="s">
        <v>3144</v>
      </c>
      <c r="B1260" s="23">
        <v>45964</v>
      </c>
      <c r="C1260" s="6" t="s">
        <v>4</v>
      </c>
      <c r="D1260" s="8" t="str">
        <f t="shared" si="19"/>
        <v/>
      </c>
      <c r="E1260" t="s">
        <v>357</v>
      </c>
      <c r="H1260" s="6" t="s">
        <v>621</v>
      </c>
      <c r="I1260" s="6" t="s">
        <v>3145</v>
      </c>
      <c r="J1260" s="12">
        <v>63807768</v>
      </c>
      <c r="K1260" t="s">
        <v>40</v>
      </c>
    </row>
    <row r="1261" spans="1:11" ht="62.5" x14ac:dyDescent="0.35">
      <c r="A1261" s="38" t="s">
        <v>3146</v>
      </c>
      <c r="B1261" s="24">
        <v>45964</v>
      </c>
      <c r="C1261" s="5" t="s">
        <v>4</v>
      </c>
      <c r="D1261" s="8" t="str">
        <f t="shared" si="19"/>
        <v/>
      </c>
      <c r="E1261" t="s">
        <v>358</v>
      </c>
      <c r="H1261" s="5" t="s">
        <v>754</v>
      </c>
      <c r="I1261" s="5" t="s">
        <v>3147</v>
      </c>
      <c r="J1261" s="11">
        <v>19547000</v>
      </c>
      <c r="K1261" t="s">
        <v>39</v>
      </c>
    </row>
    <row r="1262" spans="1:11" ht="37.5" x14ac:dyDescent="0.35">
      <c r="A1262" s="39" t="s">
        <v>3148</v>
      </c>
      <c r="B1262" s="23">
        <v>45964</v>
      </c>
      <c r="C1262" s="6" t="s">
        <v>4</v>
      </c>
      <c r="D1262" s="8" t="str">
        <f t="shared" si="19"/>
        <v/>
      </c>
      <c r="E1262" t="s">
        <v>355</v>
      </c>
      <c r="H1262" s="6" t="s">
        <v>1788</v>
      </c>
      <c r="I1262" s="6" t="s">
        <v>3149</v>
      </c>
      <c r="J1262" s="12">
        <v>560000</v>
      </c>
      <c r="K1262" t="s">
        <v>40</v>
      </c>
    </row>
    <row r="1263" spans="1:11" ht="37.5" x14ac:dyDescent="0.35">
      <c r="A1263" s="38" t="s">
        <v>3150</v>
      </c>
      <c r="B1263" s="24">
        <v>45964</v>
      </c>
      <c r="C1263" s="5" t="s">
        <v>4</v>
      </c>
      <c r="D1263" s="8" t="str">
        <f t="shared" si="19"/>
        <v/>
      </c>
      <c r="E1263" t="s">
        <v>356</v>
      </c>
      <c r="H1263" s="5" t="s">
        <v>2088</v>
      </c>
      <c r="I1263" s="5" t="s">
        <v>3151</v>
      </c>
      <c r="J1263" s="11">
        <v>7413000</v>
      </c>
      <c r="K1263" t="s">
        <v>39</v>
      </c>
    </row>
    <row r="1264" spans="1:11" ht="50" x14ac:dyDescent="0.35">
      <c r="A1264" s="39" t="s">
        <v>3152</v>
      </c>
      <c r="B1264" s="23">
        <v>45964</v>
      </c>
      <c r="C1264" s="6" t="s">
        <v>4</v>
      </c>
      <c r="D1264" s="8" t="str">
        <f t="shared" si="19"/>
        <v/>
      </c>
      <c r="E1264" t="s">
        <v>358</v>
      </c>
      <c r="H1264" s="6" t="s">
        <v>3153</v>
      </c>
      <c r="I1264" s="6" t="s">
        <v>3154</v>
      </c>
      <c r="J1264" s="12">
        <v>8508000</v>
      </c>
      <c r="K1264" t="s">
        <v>40</v>
      </c>
    </row>
    <row r="1265" spans="1:11" ht="50" x14ac:dyDescent="0.35">
      <c r="A1265" s="38" t="s">
        <v>3155</v>
      </c>
      <c r="B1265" s="24">
        <v>45964</v>
      </c>
      <c r="C1265" s="5" t="s">
        <v>4</v>
      </c>
      <c r="D1265" s="8" t="str">
        <f t="shared" si="19"/>
        <v/>
      </c>
      <c r="E1265" t="s">
        <v>357</v>
      </c>
      <c r="H1265" s="5" t="s">
        <v>3153</v>
      </c>
      <c r="I1265" s="5" t="s">
        <v>3156</v>
      </c>
      <c r="J1265" s="11">
        <v>13495020</v>
      </c>
      <c r="K1265" t="s">
        <v>39</v>
      </c>
    </row>
    <row r="1266" spans="1:11" ht="50" x14ac:dyDescent="0.35">
      <c r="A1266" s="39" t="s">
        <v>3157</v>
      </c>
      <c r="B1266" s="23">
        <v>45964</v>
      </c>
      <c r="C1266" s="6" t="s">
        <v>4</v>
      </c>
      <c r="D1266" s="8" t="str">
        <f t="shared" si="19"/>
        <v/>
      </c>
      <c r="E1266" t="s">
        <v>358</v>
      </c>
      <c r="H1266" s="6" t="s">
        <v>609</v>
      </c>
      <c r="I1266" s="6" t="s">
        <v>3158</v>
      </c>
      <c r="J1266" s="12">
        <v>23643000</v>
      </c>
      <c r="K1266" t="s">
        <v>40</v>
      </c>
    </row>
    <row r="1267" spans="1:11" ht="50" x14ac:dyDescent="0.35">
      <c r="A1267" s="38" t="s">
        <v>3159</v>
      </c>
      <c r="B1267" s="24">
        <v>45964</v>
      </c>
      <c r="C1267" s="5" t="s">
        <v>4</v>
      </c>
      <c r="D1267" s="8" t="str">
        <f t="shared" si="19"/>
        <v/>
      </c>
      <c r="E1267" t="s">
        <v>355</v>
      </c>
      <c r="H1267" s="5" t="s">
        <v>609</v>
      </c>
      <c r="I1267" s="5" t="s">
        <v>3160</v>
      </c>
      <c r="J1267" s="11">
        <v>23643000</v>
      </c>
      <c r="K1267" t="s">
        <v>39</v>
      </c>
    </row>
    <row r="1268" spans="1:11" ht="75" x14ac:dyDescent="0.35">
      <c r="A1268" s="39" t="s">
        <v>3161</v>
      </c>
      <c r="B1268" s="23">
        <v>45964</v>
      </c>
      <c r="C1268" s="6" t="s">
        <v>4</v>
      </c>
      <c r="D1268" s="8" t="str">
        <f t="shared" si="19"/>
        <v/>
      </c>
      <c r="E1268" t="s">
        <v>356</v>
      </c>
      <c r="H1268" s="6" t="s">
        <v>3162</v>
      </c>
      <c r="I1268" s="6" t="s">
        <v>3163</v>
      </c>
      <c r="J1268" s="12">
        <v>4000000</v>
      </c>
      <c r="K1268" t="s">
        <v>40</v>
      </c>
    </row>
    <row r="1269" spans="1:11" ht="37.5" x14ac:dyDescent="0.35">
      <c r="A1269" s="27"/>
      <c r="B1269" s="24">
        <v>45964</v>
      </c>
      <c r="C1269" s="5" t="s">
        <v>4</v>
      </c>
      <c r="D1269" s="8" t="str">
        <f t="shared" si="19"/>
        <v/>
      </c>
      <c r="E1269" t="s">
        <v>358</v>
      </c>
      <c r="H1269" s="5"/>
      <c r="I1269" s="5" t="s">
        <v>3164</v>
      </c>
      <c r="J1269" s="11">
        <v>50000000</v>
      </c>
      <c r="K1269" t="s">
        <v>39</v>
      </c>
    </row>
    <row r="1270" spans="1:11" ht="25" x14ac:dyDescent="0.35">
      <c r="A1270" s="13"/>
      <c r="B1270" s="23">
        <v>45964</v>
      </c>
      <c r="C1270" s="6" t="s">
        <v>4</v>
      </c>
      <c r="D1270" s="8" t="str">
        <f t="shared" si="19"/>
        <v/>
      </c>
      <c r="E1270" t="s">
        <v>357</v>
      </c>
      <c r="H1270" s="6"/>
      <c r="I1270" s="6" t="s">
        <v>559</v>
      </c>
      <c r="J1270" s="12">
        <v>20000</v>
      </c>
      <c r="K1270" t="s">
        <v>40</v>
      </c>
    </row>
    <row r="1271" spans="1:11" ht="62.5" x14ac:dyDescent="0.35">
      <c r="A1271" s="38" t="s">
        <v>3165</v>
      </c>
      <c r="B1271" s="24">
        <v>45964</v>
      </c>
      <c r="C1271" s="5" t="s">
        <v>5</v>
      </c>
      <c r="D1271" s="8" t="str">
        <f t="shared" si="19"/>
        <v/>
      </c>
      <c r="E1271" t="s">
        <v>358</v>
      </c>
      <c r="H1271" s="5" t="s">
        <v>541</v>
      </c>
      <c r="I1271" s="5" t="s">
        <v>3166</v>
      </c>
      <c r="J1271" s="11">
        <v>737695638</v>
      </c>
      <c r="K1271" t="s">
        <v>39</v>
      </c>
    </row>
    <row r="1272" spans="1:11" ht="62.5" x14ac:dyDescent="0.35">
      <c r="A1272" s="39" t="s">
        <v>3167</v>
      </c>
      <c r="B1272" s="23">
        <v>45964</v>
      </c>
      <c r="C1272" s="6" t="s">
        <v>5</v>
      </c>
      <c r="D1272" s="8" t="str">
        <f t="shared" si="19"/>
        <v/>
      </c>
      <c r="E1272" t="s">
        <v>355</v>
      </c>
      <c r="H1272" s="6" t="s">
        <v>544</v>
      </c>
      <c r="I1272" s="6" t="s">
        <v>3168</v>
      </c>
      <c r="J1272" s="12">
        <v>590711320</v>
      </c>
      <c r="K1272" t="s">
        <v>40</v>
      </c>
    </row>
    <row r="1273" spans="1:11" ht="37.5" x14ac:dyDescent="0.35">
      <c r="A1273" s="38" t="s">
        <v>3169</v>
      </c>
      <c r="B1273" s="24">
        <v>45964</v>
      </c>
      <c r="C1273" s="5" t="s">
        <v>5</v>
      </c>
      <c r="D1273" s="8" t="str">
        <f t="shared" si="19"/>
        <v/>
      </c>
      <c r="E1273" t="s">
        <v>356</v>
      </c>
      <c r="H1273" s="5" t="s">
        <v>535</v>
      </c>
      <c r="I1273" s="5" t="s">
        <v>3170</v>
      </c>
      <c r="J1273" s="11">
        <v>716323253</v>
      </c>
      <c r="K1273" t="s">
        <v>39</v>
      </c>
    </row>
    <row r="1274" spans="1:11" ht="62.5" x14ac:dyDescent="0.35">
      <c r="A1274" s="39" t="s">
        <v>3171</v>
      </c>
      <c r="B1274" s="23">
        <v>45964</v>
      </c>
      <c r="C1274" s="6" t="s">
        <v>5</v>
      </c>
      <c r="D1274" s="8" t="str">
        <f t="shared" si="19"/>
        <v/>
      </c>
      <c r="E1274" t="s">
        <v>358</v>
      </c>
      <c r="H1274" s="6" t="s">
        <v>538</v>
      </c>
      <c r="I1274" s="6" t="s">
        <v>3172</v>
      </c>
      <c r="J1274" s="12">
        <v>606883987</v>
      </c>
      <c r="K1274" t="s">
        <v>40</v>
      </c>
    </row>
    <row r="1275" spans="1:11" ht="62.5" x14ac:dyDescent="0.35">
      <c r="A1275" s="38" t="s">
        <v>3173</v>
      </c>
      <c r="B1275" s="24">
        <v>45964</v>
      </c>
      <c r="C1275" s="5" t="s">
        <v>5</v>
      </c>
      <c r="D1275" s="8" t="str">
        <f t="shared" si="19"/>
        <v/>
      </c>
      <c r="E1275" t="s">
        <v>357</v>
      </c>
      <c r="H1275" s="5" t="s">
        <v>547</v>
      </c>
      <c r="I1275" s="5" t="s">
        <v>3174</v>
      </c>
      <c r="J1275" s="11">
        <v>1627127607</v>
      </c>
      <c r="K1275" t="s">
        <v>39</v>
      </c>
    </row>
    <row r="1276" spans="1:11" ht="37.5" x14ac:dyDescent="0.35">
      <c r="A1276" s="39" t="s">
        <v>3175</v>
      </c>
      <c r="B1276" s="23">
        <v>45964</v>
      </c>
      <c r="C1276" s="6" t="s">
        <v>5</v>
      </c>
      <c r="D1276" s="8" t="str">
        <f t="shared" si="19"/>
        <v/>
      </c>
      <c r="E1276" t="s">
        <v>358</v>
      </c>
      <c r="H1276" s="6" t="s">
        <v>550</v>
      </c>
      <c r="I1276" s="6" t="s">
        <v>3176</v>
      </c>
      <c r="J1276" s="12">
        <v>225085925</v>
      </c>
      <c r="K1276" t="s">
        <v>40</v>
      </c>
    </row>
    <row r="1277" spans="1:11" ht="37.5" x14ac:dyDescent="0.35">
      <c r="A1277" s="38" t="s">
        <v>3177</v>
      </c>
      <c r="B1277" s="24">
        <v>45964</v>
      </c>
      <c r="C1277" s="5" t="s">
        <v>5</v>
      </c>
      <c r="D1277" s="8" t="str">
        <f t="shared" si="19"/>
        <v/>
      </c>
      <c r="E1277" t="s">
        <v>355</v>
      </c>
      <c r="H1277" s="5" t="s">
        <v>556</v>
      </c>
      <c r="I1277" s="5" t="s">
        <v>3178</v>
      </c>
      <c r="J1277" s="11">
        <v>265644225</v>
      </c>
      <c r="K1277" t="s">
        <v>39</v>
      </c>
    </row>
    <row r="1278" spans="1:11" ht="50" x14ac:dyDescent="0.35">
      <c r="A1278" s="25" t="s">
        <v>3179</v>
      </c>
      <c r="B1278" s="23">
        <v>45964</v>
      </c>
      <c r="C1278" s="6" t="s">
        <v>5</v>
      </c>
      <c r="D1278" s="8" t="str">
        <f t="shared" si="19"/>
        <v/>
      </c>
      <c r="E1278" t="s">
        <v>356</v>
      </c>
      <c r="H1278" s="6" t="s">
        <v>553</v>
      </c>
      <c r="I1278" s="6" t="s">
        <v>3180</v>
      </c>
      <c r="J1278" s="12">
        <v>672714997</v>
      </c>
      <c r="K1278" t="s">
        <v>40</v>
      </c>
    </row>
    <row r="1279" spans="1:11" ht="37.5" x14ac:dyDescent="0.35">
      <c r="A1279" s="27"/>
      <c r="B1279" s="24">
        <v>45994</v>
      </c>
      <c r="C1279" s="5" t="s">
        <v>4</v>
      </c>
      <c r="D1279" s="8" t="str">
        <f t="shared" si="19"/>
        <v/>
      </c>
      <c r="E1279" t="s">
        <v>358</v>
      </c>
      <c r="H1279" s="5"/>
      <c r="I1279" s="5" t="s">
        <v>3181</v>
      </c>
      <c r="J1279" s="11">
        <v>500000000</v>
      </c>
      <c r="K1279" t="s">
        <v>39</v>
      </c>
    </row>
    <row r="1280" spans="1:11" ht="100" x14ac:dyDescent="0.35">
      <c r="A1280" s="25" t="s">
        <v>3182</v>
      </c>
      <c r="B1280" s="23">
        <v>45994</v>
      </c>
      <c r="C1280" s="6" t="s">
        <v>4</v>
      </c>
      <c r="D1280" s="8" t="str">
        <f t="shared" si="19"/>
        <v/>
      </c>
      <c r="E1280" t="s">
        <v>357</v>
      </c>
      <c r="H1280" s="6" t="s">
        <v>1038</v>
      </c>
      <c r="I1280" s="6" t="s">
        <v>3183</v>
      </c>
      <c r="J1280" s="12">
        <v>150188484</v>
      </c>
      <c r="K1280" t="s">
        <v>40</v>
      </c>
    </row>
    <row r="1281" spans="1:11" ht="62.5" x14ac:dyDescent="0.35">
      <c r="A1281" s="26" t="s">
        <v>3184</v>
      </c>
      <c r="B1281" s="24">
        <v>45994</v>
      </c>
      <c r="C1281" s="5" t="s">
        <v>4</v>
      </c>
      <c r="D1281" s="8" t="str">
        <f t="shared" si="19"/>
        <v/>
      </c>
      <c r="E1281" t="s">
        <v>358</v>
      </c>
      <c r="H1281" s="5" t="s">
        <v>857</v>
      </c>
      <c r="I1281" s="5" t="s">
        <v>3185</v>
      </c>
      <c r="J1281" s="11">
        <v>49019770</v>
      </c>
      <c r="K1281" t="s">
        <v>39</v>
      </c>
    </row>
    <row r="1282" spans="1:11" ht="75" x14ac:dyDescent="0.35">
      <c r="A1282" s="25" t="s">
        <v>3186</v>
      </c>
      <c r="B1282" s="23">
        <v>45994</v>
      </c>
      <c r="C1282" s="6" t="s">
        <v>4</v>
      </c>
      <c r="D1282" s="8" t="str">
        <f t="shared" si="19"/>
        <v/>
      </c>
      <c r="E1282" t="s">
        <v>355</v>
      </c>
      <c r="H1282" s="6" t="s">
        <v>857</v>
      </c>
      <c r="I1282" s="6" t="s">
        <v>3187</v>
      </c>
      <c r="J1282" s="12">
        <v>13423535</v>
      </c>
      <c r="K1282" t="s">
        <v>40</v>
      </c>
    </row>
    <row r="1283" spans="1:11" ht="87.5" x14ac:dyDescent="0.35">
      <c r="A1283" s="26" t="s">
        <v>3188</v>
      </c>
      <c r="B1283" s="24">
        <v>45994</v>
      </c>
      <c r="C1283" s="5" t="s">
        <v>4</v>
      </c>
      <c r="D1283" s="8" t="str">
        <f t="shared" ref="D1283:D1346" si="20">IF(ISNUMBER(SEARCH("81029155533",I1283)),"81029155533 - PPPBB",
IF(ISNUMBER(SEARCH("81029155531",I1283)),"81029155531 - UGKB",
IF(ISNUMBER(SEARCH("81029155528",I1283)),"81029155528 - GUNME",
IF(ISNUMBER(SEARCH("81029155527",I1283)),"81029155527 - PAGUN",
IF(ISNUMBER(SEARCH("81029155526",I1283)),"81029155526 - GUMAS",
IF(ISNUMBER(SEARCH("81029155525",I1283)),"81029155525 - RIMBA",
IF(ISNUMBER(SEARCH("81029155524",I1283)),"81029155524 - PARBA",
IF(ISNUMBER(SEARCH("81029155523",I1283)),"81029155523 - SINTANG",
IF(ISNUMBER(SEARCH("81029155522",I1283)),"81029155522 - NGABANG",
IF(ISNUMBER(SEARCH("81029155521",I1283)),"81029155521 - PANGA",
IF(ISNUMBER(SEARCH("81029155520",I1283)),"81029155520 - PARINDU",
IF(ISNUMBER(SEARCH("81029155519",I1283)),"81029155519 - PAPAR",
IF(ISNUMBER(SEARCH("81029155518",I1283)),"81029155518 - BAYAN",
IF(ISNUMBER(SEARCH("81029155517",I1283)),"81029155517 - PAKEM",
IF(ISNUMBER(SEARCH("81029155530",I1283)),"81029155530 - UGKST",
IF(ISNUMBER(SEARCH("81029155516",I1283)),"81029155516 - DASAL",
IF(ISNUMBER(SEARCH("81029155515",I1283)),"81029155515 - TAMBA",
IF(ISNUMBER(SEARCH("81029155514",I1283)),"81029155514 - PAMUKAN",
IF(ISNUMBER(SEARCH("81029155513",I1283)),"81029155513 - PAPAM",
IF(ISNUMBER(SEARCH("81029155512",I1283)),"81029155512 - BALIN",
IF(ISNUMBER(SEARCH("81029155511",I1283)),"81029155511 - PELAIHARI",
IF(ISNUMBER(SEARCH("81029155510",I1283)),"81029155510 - PALAI",
IF(ISNUMBER(SEARCH("81029155509",I1283)),"81029155509 - KUMAI",
IF(ISNUMBER(SEARCH("81029155532",I1283)),"81029155532 - PRYBB",
IF(ISNUMBER(SEARCH("81029155529",I1283)),"81029155529 - UGKT",
IF(ISNUMBER(SEARCH("81029155508",I1283)),"81029155508 - TABARA",
IF(ISNUMBER(SEARCH("81029155507",I1283)),"81029155507 - TAJATI",
IF(ISNUMBER(SEARCH("81029155506",I1283)),"81029155506 - PANDAWA",
IF(ISNUMBER(SEARCH("81029155505",I1283)),"81029155505 - PALPI",
IF(ISNUMBER(SEARCH("81029155504",I1283)),"81029155504 - PASAM",
IF(ISNUMBER(SEARCH("81029155503",I1283)),"81029155503 - LONGKALI",
IF(ISNUMBER(SEARCH("81029155502",I1283)),"81029155502 - DEKAN",
IF(ISNUMBER(SEARCH("81029155501",I1283)),"81029155501 - RAREN",
"")))))))))))))))))))))))))))))))))</f>
        <v/>
      </c>
      <c r="E1283" t="s">
        <v>356</v>
      </c>
      <c r="H1283" s="5" t="s">
        <v>3189</v>
      </c>
      <c r="I1283" s="5" t="s">
        <v>3190</v>
      </c>
      <c r="J1283" s="11">
        <v>93935655</v>
      </c>
      <c r="K1283" t="s">
        <v>39</v>
      </c>
    </row>
    <row r="1284" spans="1:11" ht="87.5" x14ac:dyDescent="0.35">
      <c r="A1284" s="25" t="s">
        <v>3191</v>
      </c>
      <c r="B1284" s="23">
        <v>45994</v>
      </c>
      <c r="C1284" s="6" t="s">
        <v>4</v>
      </c>
      <c r="D1284" s="8" t="str">
        <f t="shared" si="20"/>
        <v/>
      </c>
      <c r="E1284" t="s">
        <v>358</v>
      </c>
      <c r="H1284" s="6" t="s">
        <v>3192</v>
      </c>
      <c r="I1284" s="6" t="s">
        <v>3193</v>
      </c>
      <c r="J1284" s="12">
        <v>46065000</v>
      </c>
      <c r="K1284" t="s">
        <v>40</v>
      </c>
    </row>
    <row r="1285" spans="1:11" ht="87.5" x14ac:dyDescent="0.35">
      <c r="A1285" s="26" t="s">
        <v>3194</v>
      </c>
      <c r="B1285" s="24">
        <v>45994</v>
      </c>
      <c r="C1285" s="5" t="s">
        <v>4</v>
      </c>
      <c r="D1285" s="8" t="str">
        <f t="shared" si="20"/>
        <v/>
      </c>
      <c r="E1285" t="s">
        <v>357</v>
      </c>
      <c r="H1285" s="5" t="s">
        <v>3192</v>
      </c>
      <c r="I1285" s="5" t="s">
        <v>3195</v>
      </c>
      <c r="J1285" s="11">
        <v>14030000</v>
      </c>
      <c r="K1285" t="s">
        <v>39</v>
      </c>
    </row>
    <row r="1286" spans="1:11" ht="62.5" x14ac:dyDescent="0.35">
      <c r="A1286" s="25" t="s">
        <v>3196</v>
      </c>
      <c r="B1286" s="23">
        <v>45994</v>
      </c>
      <c r="C1286" s="6" t="s">
        <v>4</v>
      </c>
      <c r="D1286" s="8" t="str">
        <f t="shared" si="20"/>
        <v/>
      </c>
      <c r="E1286" t="s">
        <v>358</v>
      </c>
      <c r="H1286" s="6" t="s">
        <v>3197</v>
      </c>
      <c r="I1286" s="6" t="s">
        <v>3198</v>
      </c>
      <c r="J1286" s="12">
        <v>63400000</v>
      </c>
      <c r="K1286" t="s">
        <v>40</v>
      </c>
    </row>
    <row r="1287" spans="1:11" ht="62.5" x14ac:dyDescent="0.35">
      <c r="A1287" s="26" t="s">
        <v>3199</v>
      </c>
      <c r="B1287" s="24">
        <v>45994</v>
      </c>
      <c r="C1287" s="5" t="s">
        <v>4</v>
      </c>
      <c r="D1287" s="8" t="str">
        <f t="shared" si="20"/>
        <v/>
      </c>
      <c r="E1287" t="s">
        <v>355</v>
      </c>
      <c r="H1287" s="5" t="s">
        <v>888</v>
      </c>
      <c r="I1287" s="5" t="s">
        <v>3200</v>
      </c>
      <c r="J1287" s="11">
        <v>12000000</v>
      </c>
      <c r="K1287" t="s">
        <v>39</v>
      </c>
    </row>
    <row r="1288" spans="1:11" ht="62.5" x14ac:dyDescent="0.35">
      <c r="A1288" s="25" t="s">
        <v>3201</v>
      </c>
      <c r="B1288" s="23">
        <v>45994</v>
      </c>
      <c r="C1288" s="6" t="s">
        <v>4</v>
      </c>
      <c r="D1288" s="8" t="str">
        <f t="shared" si="20"/>
        <v/>
      </c>
      <c r="E1288" t="s">
        <v>356</v>
      </c>
      <c r="H1288" s="6" t="s">
        <v>933</v>
      </c>
      <c r="I1288" s="6" t="s">
        <v>3202</v>
      </c>
      <c r="J1288" s="12">
        <v>57893959</v>
      </c>
      <c r="K1288" t="s">
        <v>40</v>
      </c>
    </row>
    <row r="1289" spans="1:11" ht="62.5" x14ac:dyDescent="0.35">
      <c r="A1289" s="26" t="s">
        <v>3203</v>
      </c>
      <c r="B1289" s="24">
        <v>45994</v>
      </c>
      <c r="C1289" s="5" t="s">
        <v>4</v>
      </c>
      <c r="D1289" s="8" t="str">
        <f t="shared" si="20"/>
        <v/>
      </c>
      <c r="E1289" t="s">
        <v>358</v>
      </c>
      <c r="H1289" s="5" t="s">
        <v>936</v>
      </c>
      <c r="I1289" s="5" t="s">
        <v>3204</v>
      </c>
      <c r="J1289" s="11">
        <v>9538500</v>
      </c>
      <c r="K1289" t="s">
        <v>39</v>
      </c>
    </row>
    <row r="1290" spans="1:11" ht="75" x14ac:dyDescent="0.35">
      <c r="A1290" s="25" t="s">
        <v>3205</v>
      </c>
      <c r="B1290" s="23">
        <v>45994</v>
      </c>
      <c r="C1290" s="6" t="s">
        <v>4</v>
      </c>
      <c r="D1290" s="8" t="str">
        <f t="shared" si="20"/>
        <v/>
      </c>
      <c r="E1290" t="s">
        <v>357</v>
      </c>
      <c r="H1290" s="6" t="s">
        <v>2082</v>
      </c>
      <c r="I1290" s="6" t="s">
        <v>3206</v>
      </c>
      <c r="J1290" s="12">
        <v>4090739</v>
      </c>
      <c r="K1290" t="s">
        <v>40</v>
      </c>
    </row>
    <row r="1291" spans="1:11" ht="112.5" x14ac:dyDescent="0.35">
      <c r="A1291" s="26" t="s">
        <v>3207</v>
      </c>
      <c r="B1291" s="24">
        <v>45994</v>
      </c>
      <c r="C1291" s="5" t="s">
        <v>4</v>
      </c>
      <c r="D1291" s="8" t="str">
        <f t="shared" si="20"/>
        <v/>
      </c>
      <c r="E1291" t="s">
        <v>358</v>
      </c>
      <c r="H1291" s="5" t="s">
        <v>3208</v>
      </c>
      <c r="I1291" s="5" t="s">
        <v>3209</v>
      </c>
      <c r="J1291" s="11">
        <v>2313000</v>
      </c>
      <c r="K1291" t="s">
        <v>39</v>
      </c>
    </row>
    <row r="1292" spans="1:11" ht="62.5" x14ac:dyDescent="0.35">
      <c r="A1292" s="25" t="s">
        <v>3210</v>
      </c>
      <c r="B1292" s="23">
        <v>45994</v>
      </c>
      <c r="C1292" s="6" t="s">
        <v>4</v>
      </c>
      <c r="D1292" s="8" t="str">
        <f t="shared" si="20"/>
        <v/>
      </c>
      <c r="E1292" t="s">
        <v>355</v>
      </c>
      <c r="H1292" s="6" t="s">
        <v>588</v>
      </c>
      <c r="I1292" s="6" t="s">
        <v>3211</v>
      </c>
      <c r="J1292" s="12">
        <v>83980000</v>
      </c>
      <c r="K1292" t="s">
        <v>40</v>
      </c>
    </row>
    <row r="1293" spans="1:11" ht="100" x14ac:dyDescent="0.35">
      <c r="A1293" s="26" t="s">
        <v>3212</v>
      </c>
      <c r="B1293" s="24">
        <v>45994</v>
      </c>
      <c r="C1293" s="5" t="s">
        <v>4</v>
      </c>
      <c r="D1293" s="8" t="str">
        <f t="shared" si="20"/>
        <v/>
      </c>
      <c r="E1293" t="s">
        <v>356</v>
      </c>
      <c r="H1293" s="5" t="s">
        <v>3213</v>
      </c>
      <c r="I1293" s="5" t="s">
        <v>3214</v>
      </c>
      <c r="J1293" s="11">
        <v>14700000</v>
      </c>
      <c r="K1293" t="s">
        <v>39</v>
      </c>
    </row>
    <row r="1294" spans="1:11" ht="100" x14ac:dyDescent="0.35">
      <c r="A1294" s="25" t="s">
        <v>3215</v>
      </c>
      <c r="B1294" s="23">
        <v>45994</v>
      </c>
      <c r="C1294" s="6" t="s">
        <v>4</v>
      </c>
      <c r="D1294" s="8" t="str">
        <f t="shared" si="20"/>
        <v/>
      </c>
      <c r="E1294" t="s">
        <v>358</v>
      </c>
      <c r="H1294" s="6" t="s">
        <v>3216</v>
      </c>
      <c r="I1294" s="6" t="s">
        <v>3217</v>
      </c>
      <c r="J1294" s="12">
        <v>4273500</v>
      </c>
      <c r="K1294" t="s">
        <v>40</v>
      </c>
    </row>
    <row r="1295" spans="1:11" ht="87.5" x14ac:dyDescent="0.35">
      <c r="A1295" s="26" t="s">
        <v>3218</v>
      </c>
      <c r="B1295" s="24">
        <v>45994</v>
      </c>
      <c r="C1295" s="5" t="s">
        <v>4</v>
      </c>
      <c r="D1295" s="8" t="str">
        <f t="shared" si="20"/>
        <v/>
      </c>
      <c r="E1295" t="s">
        <v>357</v>
      </c>
      <c r="H1295" s="5" t="s">
        <v>3219</v>
      </c>
      <c r="I1295" s="5" t="s">
        <v>3220</v>
      </c>
      <c r="J1295" s="11">
        <v>9024000</v>
      </c>
      <c r="K1295" t="s">
        <v>39</v>
      </c>
    </row>
    <row r="1296" spans="1:11" ht="87.5" x14ac:dyDescent="0.35">
      <c r="A1296" s="25" t="s">
        <v>3221</v>
      </c>
      <c r="B1296" s="23">
        <v>45994</v>
      </c>
      <c r="C1296" s="6" t="s">
        <v>4</v>
      </c>
      <c r="D1296" s="8" t="str">
        <f t="shared" si="20"/>
        <v/>
      </c>
      <c r="E1296" t="s">
        <v>358</v>
      </c>
      <c r="H1296" s="6" t="s">
        <v>3222</v>
      </c>
      <c r="I1296" s="6" t="s">
        <v>3223</v>
      </c>
      <c r="J1296" s="12">
        <v>6638000</v>
      </c>
      <c r="K1296" t="s">
        <v>40</v>
      </c>
    </row>
    <row r="1297" spans="1:11" ht="62.5" x14ac:dyDescent="0.35">
      <c r="A1297" s="26" t="s">
        <v>3224</v>
      </c>
      <c r="B1297" s="24">
        <v>45994</v>
      </c>
      <c r="C1297" s="5" t="s">
        <v>4</v>
      </c>
      <c r="D1297" s="8" t="str">
        <f t="shared" si="20"/>
        <v/>
      </c>
      <c r="E1297" t="s">
        <v>355</v>
      </c>
      <c r="H1297" s="5" t="s">
        <v>3225</v>
      </c>
      <c r="I1297" s="5" t="s">
        <v>3226</v>
      </c>
      <c r="J1297" s="11">
        <v>1904508</v>
      </c>
      <c r="K1297" t="s">
        <v>39</v>
      </c>
    </row>
    <row r="1298" spans="1:11" ht="50" x14ac:dyDescent="0.35">
      <c r="A1298" s="25" t="s">
        <v>3227</v>
      </c>
      <c r="B1298" s="23">
        <v>45994</v>
      </c>
      <c r="C1298" s="6" t="s">
        <v>4</v>
      </c>
      <c r="D1298" s="8" t="str">
        <f t="shared" si="20"/>
        <v/>
      </c>
      <c r="E1298" t="s">
        <v>356</v>
      </c>
      <c r="H1298" s="6" t="s">
        <v>3228</v>
      </c>
      <c r="I1298" s="6" t="s">
        <v>3229</v>
      </c>
      <c r="J1298" s="12">
        <v>38676916</v>
      </c>
      <c r="K1298" t="s">
        <v>40</v>
      </c>
    </row>
    <row r="1299" spans="1:11" ht="25" x14ac:dyDescent="0.35">
      <c r="A1299" s="27"/>
      <c r="B1299" s="24">
        <v>45994</v>
      </c>
      <c r="C1299" s="5" t="s">
        <v>4</v>
      </c>
      <c r="D1299" s="8" t="str">
        <f t="shared" si="20"/>
        <v/>
      </c>
      <c r="E1299" t="s">
        <v>358</v>
      </c>
      <c r="H1299" s="5"/>
      <c r="I1299" s="5" t="s">
        <v>3230</v>
      </c>
      <c r="J1299" s="11">
        <v>851014626</v>
      </c>
      <c r="K1299" t="s">
        <v>39</v>
      </c>
    </row>
    <row r="1300" spans="1:11" ht="100" x14ac:dyDescent="0.35">
      <c r="A1300" s="25" t="s">
        <v>3231</v>
      </c>
      <c r="B1300" s="23">
        <v>45994</v>
      </c>
      <c r="C1300" s="6" t="s">
        <v>4</v>
      </c>
      <c r="D1300" s="8" t="str">
        <f t="shared" si="20"/>
        <v/>
      </c>
      <c r="E1300" t="s">
        <v>357</v>
      </c>
      <c r="H1300" s="6" t="s">
        <v>3232</v>
      </c>
      <c r="I1300" s="6" t="s">
        <v>3233</v>
      </c>
      <c r="J1300" s="12">
        <v>9615520</v>
      </c>
      <c r="K1300" t="s">
        <v>40</v>
      </c>
    </row>
    <row r="1301" spans="1:11" ht="37.5" x14ac:dyDescent="0.35">
      <c r="A1301" s="26" t="s">
        <v>3234</v>
      </c>
      <c r="B1301" s="24">
        <v>45994</v>
      </c>
      <c r="C1301" s="5" t="s">
        <v>4</v>
      </c>
      <c r="D1301" s="8" t="str">
        <f t="shared" si="20"/>
        <v/>
      </c>
      <c r="E1301" t="s">
        <v>358</v>
      </c>
      <c r="H1301" s="5" t="s">
        <v>594</v>
      </c>
      <c r="I1301" s="5" t="s">
        <v>3235</v>
      </c>
      <c r="J1301" s="11">
        <v>21591280</v>
      </c>
      <c r="K1301" t="s">
        <v>39</v>
      </c>
    </row>
    <row r="1302" spans="1:11" ht="175" x14ac:dyDescent="0.35">
      <c r="A1302" s="25" t="s">
        <v>3236</v>
      </c>
      <c r="B1302" s="23">
        <v>45994</v>
      </c>
      <c r="C1302" s="6" t="s">
        <v>4</v>
      </c>
      <c r="D1302" s="8" t="str">
        <f t="shared" si="20"/>
        <v/>
      </c>
      <c r="E1302" t="s">
        <v>355</v>
      </c>
      <c r="H1302" s="6" t="s">
        <v>942</v>
      </c>
      <c r="I1302" s="6" t="s">
        <v>3237</v>
      </c>
      <c r="J1302" s="12">
        <v>35200000</v>
      </c>
      <c r="K1302" t="s">
        <v>40</v>
      </c>
    </row>
    <row r="1303" spans="1:11" ht="50" x14ac:dyDescent="0.35">
      <c r="A1303" s="26" t="s">
        <v>3238</v>
      </c>
      <c r="B1303" s="24">
        <v>45994</v>
      </c>
      <c r="C1303" s="5" t="s">
        <v>4</v>
      </c>
      <c r="D1303" s="8" t="str">
        <f t="shared" si="20"/>
        <v/>
      </c>
      <c r="E1303" t="s">
        <v>356</v>
      </c>
      <c r="H1303" s="5" t="s">
        <v>1561</v>
      </c>
      <c r="I1303" s="5" t="s">
        <v>3239</v>
      </c>
      <c r="J1303" s="11">
        <v>36124000</v>
      </c>
      <c r="K1303" t="s">
        <v>39</v>
      </c>
    </row>
    <row r="1304" spans="1:11" ht="25" x14ac:dyDescent="0.35">
      <c r="A1304" s="13"/>
      <c r="B1304" s="23">
        <v>45994</v>
      </c>
      <c r="C1304" s="6" t="s">
        <v>4</v>
      </c>
      <c r="D1304" s="8" t="str">
        <f t="shared" si="20"/>
        <v/>
      </c>
      <c r="E1304" t="s">
        <v>358</v>
      </c>
      <c r="H1304" s="6"/>
      <c r="I1304" s="6" t="s">
        <v>559</v>
      </c>
      <c r="J1304" s="12">
        <v>32500</v>
      </c>
      <c r="K1304" t="s">
        <v>40</v>
      </c>
    </row>
    <row r="1305" spans="1:11" ht="62.5" x14ac:dyDescent="0.35">
      <c r="A1305" s="26" t="s">
        <v>3240</v>
      </c>
      <c r="B1305" s="24">
        <v>45994</v>
      </c>
      <c r="C1305" s="5" t="s">
        <v>5</v>
      </c>
      <c r="D1305" s="8" t="str">
        <f t="shared" si="20"/>
        <v/>
      </c>
      <c r="E1305" t="s">
        <v>357</v>
      </c>
      <c r="H1305" s="5" t="s">
        <v>541</v>
      </c>
      <c r="I1305" s="5" t="s">
        <v>3241</v>
      </c>
      <c r="J1305" s="11">
        <v>344408321</v>
      </c>
      <c r="K1305" t="s">
        <v>39</v>
      </c>
    </row>
    <row r="1306" spans="1:11" ht="62.5" x14ac:dyDescent="0.35">
      <c r="A1306" s="25" t="s">
        <v>3242</v>
      </c>
      <c r="B1306" s="23">
        <v>45994</v>
      </c>
      <c r="C1306" s="6" t="s">
        <v>5</v>
      </c>
      <c r="D1306" s="8" t="str">
        <f t="shared" si="20"/>
        <v/>
      </c>
      <c r="E1306" t="s">
        <v>358</v>
      </c>
      <c r="H1306" s="6" t="s">
        <v>544</v>
      </c>
      <c r="I1306" s="6" t="s">
        <v>3243</v>
      </c>
      <c r="J1306" s="12">
        <v>247412518</v>
      </c>
      <c r="K1306" t="s">
        <v>40</v>
      </c>
    </row>
    <row r="1307" spans="1:11" ht="37.5" x14ac:dyDescent="0.35">
      <c r="A1307" s="26" t="s">
        <v>3244</v>
      </c>
      <c r="B1307" s="24">
        <v>45994</v>
      </c>
      <c r="C1307" s="5" t="s">
        <v>5</v>
      </c>
      <c r="D1307" s="8" t="str">
        <f t="shared" si="20"/>
        <v/>
      </c>
      <c r="E1307" t="s">
        <v>355</v>
      </c>
      <c r="H1307" s="5" t="s">
        <v>535</v>
      </c>
      <c r="I1307" s="5" t="s">
        <v>3245</v>
      </c>
      <c r="J1307" s="11">
        <v>436886345</v>
      </c>
      <c r="K1307" t="s">
        <v>39</v>
      </c>
    </row>
    <row r="1308" spans="1:11" ht="62.5" x14ac:dyDescent="0.35">
      <c r="A1308" s="25" t="s">
        <v>3246</v>
      </c>
      <c r="B1308" s="23">
        <v>45994</v>
      </c>
      <c r="C1308" s="6" t="s">
        <v>5</v>
      </c>
      <c r="D1308" s="8" t="str">
        <f t="shared" si="20"/>
        <v/>
      </c>
      <c r="E1308" t="s">
        <v>356</v>
      </c>
      <c r="H1308" s="6" t="s">
        <v>538</v>
      </c>
      <c r="I1308" s="6" t="s">
        <v>3247</v>
      </c>
      <c r="J1308" s="12">
        <v>215096910</v>
      </c>
      <c r="K1308" t="s">
        <v>40</v>
      </c>
    </row>
    <row r="1309" spans="1:11" ht="62.5" x14ac:dyDescent="0.35">
      <c r="A1309" s="26" t="s">
        <v>3248</v>
      </c>
      <c r="B1309" s="24">
        <v>45994</v>
      </c>
      <c r="C1309" s="5" t="s">
        <v>5</v>
      </c>
      <c r="D1309" s="8" t="str">
        <f t="shared" si="20"/>
        <v/>
      </c>
      <c r="E1309" t="s">
        <v>358</v>
      </c>
      <c r="H1309" s="5" t="s">
        <v>547</v>
      </c>
      <c r="I1309" s="5" t="s">
        <v>3249</v>
      </c>
      <c r="J1309" s="11">
        <v>788768736</v>
      </c>
      <c r="K1309" t="s">
        <v>39</v>
      </c>
    </row>
    <row r="1310" spans="1:11" ht="37.5" x14ac:dyDescent="0.35">
      <c r="A1310" s="25" t="s">
        <v>3250</v>
      </c>
      <c r="B1310" s="23">
        <v>45994</v>
      </c>
      <c r="C1310" s="6" t="s">
        <v>5</v>
      </c>
      <c r="D1310" s="8" t="str">
        <f t="shared" si="20"/>
        <v/>
      </c>
      <c r="E1310" t="s">
        <v>357</v>
      </c>
      <c r="H1310" s="6" t="s">
        <v>550</v>
      </c>
      <c r="I1310" s="6" t="s">
        <v>3251</v>
      </c>
      <c r="J1310" s="12">
        <v>135428280</v>
      </c>
      <c r="K1310" t="s">
        <v>40</v>
      </c>
    </row>
    <row r="1311" spans="1:11" ht="37.5" x14ac:dyDescent="0.35">
      <c r="A1311" s="26" t="s">
        <v>3252</v>
      </c>
      <c r="B1311" s="24">
        <v>45994</v>
      </c>
      <c r="C1311" s="5" t="s">
        <v>5</v>
      </c>
      <c r="D1311" s="8" t="str">
        <f t="shared" si="20"/>
        <v/>
      </c>
      <c r="E1311" t="s">
        <v>358</v>
      </c>
      <c r="H1311" s="5" t="s">
        <v>556</v>
      </c>
      <c r="I1311" s="5" t="s">
        <v>3253</v>
      </c>
      <c r="J1311" s="11">
        <v>113647668</v>
      </c>
      <c r="K1311" t="s">
        <v>39</v>
      </c>
    </row>
    <row r="1312" spans="1:11" ht="50" x14ac:dyDescent="0.35">
      <c r="A1312" s="25" t="s">
        <v>3254</v>
      </c>
      <c r="B1312" s="23">
        <v>45994</v>
      </c>
      <c r="C1312" s="6" t="s">
        <v>5</v>
      </c>
      <c r="D1312" s="8" t="str">
        <f t="shared" si="20"/>
        <v/>
      </c>
      <c r="E1312" t="s">
        <v>355</v>
      </c>
      <c r="H1312" s="6" t="s">
        <v>553</v>
      </c>
      <c r="I1312" s="6" t="s">
        <v>3255</v>
      </c>
      <c r="J1312" s="12">
        <v>374100405</v>
      </c>
      <c r="K1312" t="s">
        <v>40</v>
      </c>
    </row>
    <row r="1313" spans="1:11" ht="62.5" x14ac:dyDescent="0.35">
      <c r="A1313" s="26" t="s">
        <v>3256</v>
      </c>
      <c r="B1313" s="24">
        <v>45994</v>
      </c>
      <c r="C1313" s="5" t="s">
        <v>5</v>
      </c>
      <c r="D1313" s="8" t="str">
        <f t="shared" si="20"/>
        <v/>
      </c>
      <c r="E1313" t="s">
        <v>356</v>
      </c>
      <c r="H1313" s="5" t="s">
        <v>541</v>
      </c>
      <c r="I1313" s="5" t="s">
        <v>3257</v>
      </c>
      <c r="J1313" s="11">
        <v>498686659</v>
      </c>
      <c r="K1313" t="s">
        <v>39</v>
      </c>
    </row>
    <row r="1314" spans="1:11" ht="62.5" x14ac:dyDescent="0.35">
      <c r="A1314" s="25" t="s">
        <v>3258</v>
      </c>
      <c r="B1314" s="23">
        <v>45994</v>
      </c>
      <c r="C1314" s="6" t="s">
        <v>5</v>
      </c>
      <c r="D1314" s="8" t="str">
        <f t="shared" si="20"/>
        <v/>
      </c>
      <c r="E1314" t="s">
        <v>358</v>
      </c>
      <c r="H1314" s="6" t="s">
        <v>544</v>
      </c>
      <c r="I1314" s="6" t="s">
        <v>3259</v>
      </c>
      <c r="J1314" s="12">
        <v>216284733</v>
      </c>
      <c r="K1314" t="s">
        <v>40</v>
      </c>
    </row>
    <row r="1315" spans="1:11" ht="37.5" x14ac:dyDescent="0.35">
      <c r="A1315" s="26" t="s">
        <v>3260</v>
      </c>
      <c r="B1315" s="24">
        <v>45994</v>
      </c>
      <c r="C1315" s="5" t="s">
        <v>5</v>
      </c>
      <c r="D1315" s="8" t="str">
        <f t="shared" si="20"/>
        <v/>
      </c>
      <c r="E1315" t="s">
        <v>357</v>
      </c>
      <c r="H1315" s="5" t="s">
        <v>535</v>
      </c>
      <c r="I1315" s="5" t="s">
        <v>3261</v>
      </c>
      <c r="J1315" s="11">
        <v>344750263</v>
      </c>
      <c r="K1315" t="s">
        <v>39</v>
      </c>
    </row>
    <row r="1316" spans="1:11" ht="62.5" x14ac:dyDescent="0.35">
      <c r="A1316" s="25" t="s">
        <v>3262</v>
      </c>
      <c r="B1316" s="23">
        <v>45994</v>
      </c>
      <c r="C1316" s="6" t="s">
        <v>5</v>
      </c>
      <c r="D1316" s="8" t="str">
        <f t="shared" si="20"/>
        <v/>
      </c>
      <c r="E1316" t="s">
        <v>358</v>
      </c>
      <c r="H1316" s="6" t="s">
        <v>538</v>
      </c>
      <c r="I1316" s="6" t="s">
        <v>3263</v>
      </c>
      <c r="J1316" s="12">
        <v>178020832</v>
      </c>
      <c r="K1316" t="s">
        <v>40</v>
      </c>
    </row>
    <row r="1317" spans="1:11" ht="62.5" x14ac:dyDescent="0.35">
      <c r="A1317" s="26" t="s">
        <v>3264</v>
      </c>
      <c r="B1317" s="24">
        <v>45994</v>
      </c>
      <c r="C1317" s="5" t="s">
        <v>5</v>
      </c>
      <c r="D1317" s="8" t="str">
        <f t="shared" si="20"/>
        <v/>
      </c>
      <c r="E1317" t="s">
        <v>355</v>
      </c>
      <c r="H1317" s="5" t="s">
        <v>547</v>
      </c>
      <c r="I1317" s="5" t="s">
        <v>3265</v>
      </c>
      <c r="J1317" s="11">
        <v>885116064</v>
      </c>
      <c r="K1317" t="s">
        <v>39</v>
      </c>
    </row>
    <row r="1318" spans="1:11" ht="37.5" x14ac:dyDescent="0.35">
      <c r="A1318" s="25" t="s">
        <v>3266</v>
      </c>
      <c r="B1318" s="23">
        <v>45994</v>
      </c>
      <c r="C1318" s="6" t="s">
        <v>5</v>
      </c>
      <c r="D1318" s="8" t="str">
        <f t="shared" si="20"/>
        <v/>
      </c>
      <c r="E1318" t="s">
        <v>356</v>
      </c>
      <c r="H1318" s="6" t="s">
        <v>550</v>
      </c>
      <c r="I1318" s="6" t="s">
        <v>3267</v>
      </c>
      <c r="J1318" s="12">
        <v>46986440</v>
      </c>
      <c r="K1318" t="s">
        <v>40</v>
      </c>
    </row>
    <row r="1319" spans="1:11" ht="37.5" x14ac:dyDescent="0.35">
      <c r="A1319" s="26" t="s">
        <v>3268</v>
      </c>
      <c r="B1319" s="24">
        <v>45994</v>
      </c>
      <c r="C1319" s="5" t="s">
        <v>5</v>
      </c>
      <c r="D1319" s="8" t="str">
        <f t="shared" si="20"/>
        <v/>
      </c>
      <c r="E1319" t="s">
        <v>358</v>
      </c>
      <c r="H1319" s="5" t="s">
        <v>556</v>
      </c>
      <c r="I1319" s="5" t="s">
        <v>3269</v>
      </c>
      <c r="J1319" s="11">
        <v>116034187</v>
      </c>
      <c r="K1319" t="s">
        <v>39</v>
      </c>
    </row>
    <row r="1320" spans="1:11" ht="50" x14ac:dyDescent="0.35">
      <c r="A1320" s="25" t="s">
        <v>3270</v>
      </c>
      <c r="B1320" s="23">
        <v>45994</v>
      </c>
      <c r="C1320" s="6" t="s">
        <v>5</v>
      </c>
      <c r="D1320" s="8" t="str">
        <f t="shared" si="20"/>
        <v/>
      </c>
      <c r="E1320" t="s">
        <v>357</v>
      </c>
      <c r="H1320" s="6" t="s">
        <v>553</v>
      </c>
      <c r="I1320" s="6" t="s">
        <v>3271</v>
      </c>
      <c r="J1320" s="12">
        <v>264480142</v>
      </c>
      <c r="K1320" t="s">
        <v>40</v>
      </c>
    </row>
    <row r="1321" spans="1:11" ht="75" x14ac:dyDescent="0.35">
      <c r="A1321" s="26" t="s">
        <v>3272</v>
      </c>
      <c r="B1321" s="28" t="s">
        <v>127</v>
      </c>
      <c r="C1321" s="5" t="s">
        <v>4</v>
      </c>
      <c r="D1321" s="8" t="str">
        <f t="shared" si="20"/>
        <v/>
      </c>
      <c r="E1321" t="s">
        <v>358</v>
      </c>
      <c r="H1321" s="5" t="s">
        <v>1717</v>
      </c>
      <c r="I1321" s="5" t="s">
        <v>3273</v>
      </c>
      <c r="J1321" s="11">
        <v>11526070941</v>
      </c>
      <c r="K1321" t="s">
        <v>39</v>
      </c>
    </row>
    <row r="1322" spans="1:11" ht="87.5" x14ac:dyDescent="0.35">
      <c r="A1322" s="25" t="s">
        <v>3274</v>
      </c>
      <c r="B1322" s="29" t="s">
        <v>127</v>
      </c>
      <c r="C1322" s="6" t="s">
        <v>4</v>
      </c>
      <c r="D1322" s="8" t="str">
        <f t="shared" si="20"/>
        <v/>
      </c>
      <c r="E1322" t="s">
        <v>355</v>
      </c>
      <c r="H1322" s="6" t="s">
        <v>3275</v>
      </c>
      <c r="I1322" s="6" t="s">
        <v>3276</v>
      </c>
      <c r="J1322" s="12">
        <v>1948600236</v>
      </c>
      <c r="K1322" t="s">
        <v>40</v>
      </c>
    </row>
    <row r="1323" spans="1:11" ht="125" x14ac:dyDescent="0.35">
      <c r="A1323" s="26" t="s">
        <v>3277</v>
      </c>
      <c r="B1323" s="28" t="s">
        <v>128</v>
      </c>
      <c r="C1323" s="5" t="s">
        <v>4</v>
      </c>
      <c r="D1323" s="8" t="str">
        <f t="shared" si="20"/>
        <v/>
      </c>
      <c r="E1323" t="s">
        <v>356</v>
      </c>
      <c r="H1323" s="5" t="s">
        <v>3278</v>
      </c>
      <c r="I1323" s="5" t="s">
        <v>3279</v>
      </c>
      <c r="J1323" s="11">
        <v>34337160</v>
      </c>
      <c r="K1323" t="s">
        <v>39</v>
      </c>
    </row>
    <row r="1324" spans="1:11" ht="50" x14ac:dyDescent="0.35">
      <c r="A1324" s="25" t="s">
        <v>3280</v>
      </c>
      <c r="B1324" s="29" t="s">
        <v>128</v>
      </c>
      <c r="C1324" s="6" t="s">
        <v>4</v>
      </c>
      <c r="D1324" s="8" t="str">
        <f t="shared" si="20"/>
        <v/>
      </c>
      <c r="E1324" t="s">
        <v>358</v>
      </c>
      <c r="H1324" s="6" t="s">
        <v>594</v>
      </c>
      <c r="I1324" s="6" t="s">
        <v>3281</v>
      </c>
      <c r="J1324" s="12">
        <v>20378490</v>
      </c>
      <c r="K1324" t="s">
        <v>40</v>
      </c>
    </row>
    <row r="1325" spans="1:11" ht="62.5" x14ac:dyDescent="0.35">
      <c r="A1325" s="26" t="s">
        <v>3282</v>
      </c>
      <c r="B1325" s="28" t="s">
        <v>128</v>
      </c>
      <c r="C1325" s="5" t="s">
        <v>4</v>
      </c>
      <c r="D1325" s="8" t="str">
        <f t="shared" si="20"/>
        <v/>
      </c>
      <c r="E1325" t="s">
        <v>357</v>
      </c>
      <c r="H1325" s="5" t="s">
        <v>3283</v>
      </c>
      <c r="I1325" s="5" t="s">
        <v>3284</v>
      </c>
      <c r="J1325" s="11">
        <v>14457450</v>
      </c>
      <c r="K1325" t="s">
        <v>39</v>
      </c>
    </row>
    <row r="1326" spans="1:11" ht="37.5" x14ac:dyDescent="0.35">
      <c r="A1326" s="25" t="s">
        <v>3285</v>
      </c>
      <c r="B1326" s="29" t="s">
        <v>128</v>
      </c>
      <c r="C1326" s="6" t="s">
        <v>4</v>
      </c>
      <c r="D1326" s="8" t="str">
        <f t="shared" si="20"/>
        <v/>
      </c>
      <c r="E1326" t="s">
        <v>358</v>
      </c>
      <c r="H1326" s="6" t="s">
        <v>3286</v>
      </c>
      <c r="I1326" s="6" t="s">
        <v>3287</v>
      </c>
      <c r="J1326" s="12">
        <v>7340725</v>
      </c>
      <c r="K1326" t="s">
        <v>40</v>
      </c>
    </row>
    <row r="1327" spans="1:11" ht="62.5" x14ac:dyDescent="0.35">
      <c r="A1327" s="5" t="s">
        <v>3288</v>
      </c>
      <c r="B1327" s="28" t="s">
        <v>128</v>
      </c>
      <c r="C1327" s="5" t="s">
        <v>4</v>
      </c>
      <c r="D1327" s="8" t="str">
        <f t="shared" si="20"/>
        <v/>
      </c>
      <c r="E1327" t="s">
        <v>355</v>
      </c>
      <c r="H1327" s="5" t="s">
        <v>3289</v>
      </c>
      <c r="I1327" s="5" t="s">
        <v>3290</v>
      </c>
      <c r="J1327" s="11">
        <v>11665000</v>
      </c>
      <c r="K1327" t="s">
        <v>39</v>
      </c>
    </row>
    <row r="1328" spans="1:11" ht="25" x14ac:dyDescent="0.35">
      <c r="A1328" s="8"/>
      <c r="B1328" s="29" t="s">
        <v>128</v>
      </c>
      <c r="C1328" s="6" t="s">
        <v>4</v>
      </c>
      <c r="D1328" s="8" t="str">
        <f t="shared" si="20"/>
        <v/>
      </c>
      <c r="E1328" t="s">
        <v>356</v>
      </c>
      <c r="H1328" s="6"/>
      <c r="I1328" s="6" t="s">
        <v>559</v>
      </c>
      <c r="J1328" s="12">
        <v>5000</v>
      </c>
      <c r="K1328" t="s">
        <v>40</v>
      </c>
    </row>
    <row r="1329" spans="1:11" ht="62.5" x14ac:dyDescent="0.35">
      <c r="A1329" s="5" t="s">
        <v>3291</v>
      </c>
      <c r="B1329" s="28" t="s">
        <v>128</v>
      </c>
      <c r="C1329" s="5" t="s">
        <v>5</v>
      </c>
      <c r="D1329" s="8" t="str">
        <f t="shared" si="20"/>
        <v/>
      </c>
      <c r="E1329" t="s">
        <v>358</v>
      </c>
      <c r="H1329" s="5" t="s">
        <v>541</v>
      </c>
      <c r="I1329" s="5" t="s">
        <v>3292</v>
      </c>
      <c r="J1329" s="11">
        <v>259193891</v>
      </c>
      <c r="K1329" t="s">
        <v>39</v>
      </c>
    </row>
    <row r="1330" spans="1:11" ht="62.5" x14ac:dyDescent="0.35">
      <c r="A1330" s="6" t="s">
        <v>3293</v>
      </c>
      <c r="B1330" s="29" t="s">
        <v>128</v>
      </c>
      <c r="C1330" s="6" t="s">
        <v>5</v>
      </c>
      <c r="D1330" s="8" t="str">
        <f t="shared" si="20"/>
        <v/>
      </c>
      <c r="E1330" t="s">
        <v>357</v>
      </c>
      <c r="H1330" s="6" t="s">
        <v>544</v>
      </c>
      <c r="I1330" s="6" t="s">
        <v>3294</v>
      </c>
      <c r="J1330" s="12">
        <v>166324047</v>
      </c>
      <c r="K1330" t="s">
        <v>40</v>
      </c>
    </row>
    <row r="1331" spans="1:11" ht="37.5" x14ac:dyDescent="0.35">
      <c r="A1331" s="26" t="s">
        <v>3295</v>
      </c>
      <c r="B1331" s="28" t="s">
        <v>128</v>
      </c>
      <c r="C1331" s="5" t="s">
        <v>5</v>
      </c>
      <c r="D1331" s="8" t="str">
        <f t="shared" si="20"/>
        <v/>
      </c>
      <c r="E1331" t="s">
        <v>358</v>
      </c>
      <c r="H1331" s="5" t="s">
        <v>535</v>
      </c>
      <c r="I1331" s="5" t="s">
        <v>3296</v>
      </c>
      <c r="J1331" s="11">
        <v>296538046</v>
      </c>
      <c r="K1331" t="s">
        <v>39</v>
      </c>
    </row>
    <row r="1332" spans="1:11" ht="62.5" x14ac:dyDescent="0.35">
      <c r="A1332" s="25" t="s">
        <v>3297</v>
      </c>
      <c r="B1332" s="29" t="s">
        <v>128</v>
      </c>
      <c r="C1332" s="6" t="s">
        <v>5</v>
      </c>
      <c r="D1332" s="8" t="str">
        <f t="shared" si="20"/>
        <v/>
      </c>
      <c r="E1332" t="s">
        <v>355</v>
      </c>
      <c r="H1332" s="6" t="s">
        <v>538</v>
      </c>
      <c r="I1332" s="6" t="s">
        <v>3298</v>
      </c>
      <c r="J1332" s="12">
        <v>197440162</v>
      </c>
      <c r="K1332" t="s">
        <v>40</v>
      </c>
    </row>
    <row r="1333" spans="1:11" ht="62.5" x14ac:dyDescent="0.35">
      <c r="A1333" s="26" t="s">
        <v>3299</v>
      </c>
      <c r="B1333" s="28" t="s">
        <v>128</v>
      </c>
      <c r="C1333" s="5" t="s">
        <v>5</v>
      </c>
      <c r="D1333" s="8" t="str">
        <f t="shared" si="20"/>
        <v/>
      </c>
      <c r="E1333" t="s">
        <v>356</v>
      </c>
      <c r="H1333" s="5" t="s">
        <v>547</v>
      </c>
      <c r="I1333" s="5" t="s">
        <v>3300</v>
      </c>
      <c r="J1333" s="11">
        <v>646383232</v>
      </c>
      <c r="K1333" t="s">
        <v>39</v>
      </c>
    </row>
    <row r="1334" spans="1:11" ht="37.5" x14ac:dyDescent="0.35">
      <c r="A1334" s="25" t="s">
        <v>3301</v>
      </c>
      <c r="B1334" s="29" t="s">
        <v>128</v>
      </c>
      <c r="C1334" s="6" t="s">
        <v>5</v>
      </c>
      <c r="D1334" s="8" t="str">
        <f t="shared" si="20"/>
        <v/>
      </c>
      <c r="E1334" t="s">
        <v>358</v>
      </c>
      <c r="H1334" s="6" t="s">
        <v>550</v>
      </c>
      <c r="I1334" s="6" t="s">
        <v>3302</v>
      </c>
      <c r="J1334" s="12">
        <v>142903396</v>
      </c>
      <c r="K1334" t="s">
        <v>40</v>
      </c>
    </row>
    <row r="1335" spans="1:11" ht="37.5" x14ac:dyDescent="0.35">
      <c r="A1335" s="26" t="s">
        <v>3303</v>
      </c>
      <c r="B1335" s="28" t="s">
        <v>128</v>
      </c>
      <c r="C1335" s="5" t="s">
        <v>5</v>
      </c>
      <c r="D1335" s="8" t="str">
        <f t="shared" si="20"/>
        <v/>
      </c>
      <c r="E1335" t="s">
        <v>357</v>
      </c>
      <c r="H1335" s="5" t="s">
        <v>556</v>
      </c>
      <c r="I1335" s="5" t="s">
        <v>3304</v>
      </c>
      <c r="J1335" s="11">
        <v>121712456</v>
      </c>
      <c r="K1335" t="s">
        <v>39</v>
      </c>
    </row>
    <row r="1336" spans="1:11" ht="50" x14ac:dyDescent="0.35">
      <c r="A1336" s="25" t="s">
        <v>3305</v>
      </c>
      <c r="B1336" s="29" t="s">
        <v>128</v>
      </c>
      <c r="C1336" s="6" t="s">
        <v>5</v>
      </c>
      <c r="D1336" s="8" t="str">
        <f t="shared" si="20"/>
        <v/>
      </c>
      <c r="E1336" t="s">
        <v>358</v>
      </c>
      <c r="H1336" s="6" t="s">
        <v>553</v>
      </c>
      <c r="I1336" s="6" t="s">
        <v>3306</v>
      </c>
      <c r="J1336" s="12">
        <v>246050332</v>
      </c>
      <c r="K1336" t="s">
        <v>40</v>
      </c>
    </row>
    <row r="1337" spans="1:11" ht="62.5" x14ac:dyDescent="0.35">
      <c r="A1337" s="26" t="s">
        <v>3307</v>
      </c>
      <c r="B1337" s="28" t="s">
        <v>128</v>
      </c>
      <c r="C1337" s="5" t="s">
        <v>4</v>
      </c>
      <c r="D1337" s="8" t="str">
        <f t="shared" si="20"/>
        <v/>
      </c>
      <c r="E1337" t="s">
        <v>355</v>
      </c>
      <c r="H1337" s="5" t="s">
        <v>3308</v>
      </c>
      <c r="I1337" s="5" t="s">
        <v>3309</v>
      </c>
      <c r="J1337" s="11">
        <v>68300000</v>
      </c>
      <c r="K1337" t="s">
        <v>39</v>
      </c>
    </row>
    <row r="1338" spans="1:11" ht="62.5" x14ac:dyDescent="0.35">
      <c r="A1338" s="25" t="s">
        <v>3310</v>
      </c>
      <c r="B1338" s="29" t="s">
        <v>129</v>
      </c>
      <c r="C1338" s="6" t="s">
        <v>5</v>
      </c>
      <c r="D1338" s="8" t="str">
        <f t="shared" si="20"/>
        <v/>
      </c>
      <c r="E1338" t="s">
        <v>356</v>
      </c>
      <c r="H1338" s="6" t="s">
        <v>541</v>
      </c>
      <c r="I1338" s="6" t="s">
        <v>3311</v>
      </c>
      <c r="J1338" s="12">
        <v>399741142</v>
      </c>
      <c r="K1338" t="s">
        <v>40</v>
      </c>
    </row>
    <row r="1339" spans="1:11" ht="62.5" x14ac:dyDescent="0.35">
      <c r="A1339" s="26" t="s">
        <v>3312</v>
      </c>
      <c r="B1339" s="28" t="s">
        <v>129</v>
      </c>
      <c r="C1339" s="5" t="s">
        <v>5</v>
      </c>
      <c r="D1339" s="8" t="str">
        <f t="shared" si="20"/>
        <v/>
      </c>
      <c r="E1339" t="s">
        <v>358</v>
      </c>
      <c r="H1339" s="5" t="s">
        <v>544</v>
      </c>
      <c r="I1339" s="5" t="s">
        <v>3313</v>
      </c>
      <c r="J1339" s="11">
        <v>227830396</v>
      </c>
      <c r="K1339" t="s">
        <v>39</v>
      </c>
    </row>
    <row r="1340" spans="1:11" ht="37.5" x14ac:dyDescent="0.35">
      <c r="A1340" s="25" t="s">
        <v>3314</v>
      </c>
      <c r="B1340" s="29" t="s">
        <v>129</v>
      </c>
      <c r="C1340" s="6" t="s">
        <v>5</v>
      </c>
      <c r="D1340" s="8" t="str">
        <f t="shared" si="20"/>
        <v/>
      </c>
      <c r="E1340" t="s">
        <v>357</v>
      </c>
      <c r="H1340" s="6" t="s">
        <v>535</v>
      </c>
      <c r="I1340" s="6" t="s">
        <v>3315</v>
      </c>
      <c r="J1340" s="12">
        <v>447035858</v>
      </c>
      <c r="K1340" t="s">
        <v>40</v>
      </c>
    </row>
    <row r="1341" spans="1:11" ht="62.5" x14ac:dyDescent="0.35">
      <c r="A1341" s="26" t="s">
        <v>3316</v>
      </c>
      <c r="B1341" s="28" t="s">
        <v>129</v>
      </c>
      <c r="C1341" s="5" t="s">
        <v>5</v>
      </c>
      <c r="D1341" s="8" t="str">
        <f t="shared" si="20"/>
        <v/>
      </c>
      <c r="E1341" t="s">
        <v>358</v>
      </c>
      <c r="H1341" s="5" t="s">
        <v>538</v>
      </c>
      <c r="I1341" s="5" t="s">
        <v>3317</v>
      </c>
      <c r="J1341" s="11">
        <v>170661277</v>
      </c>
      <c r="K1341" t="s">
        <v>39</v>
      </c>
    </row>
    <row r="1342" spans="1:11" ht="62.5" x14ac:dyDescent="0.35">
      <c r="A1342" s="25" t="s">
        <v>3318</v>
      </c>
      <c r="B1342" s="29" t="s">
        <v>129</v>
      </c>
      <c r="C1342" s="6" t="s">
        <v>5</v>
      </c>
      <c r="D1342" s="8" t="str">
        <f t="shared" si="20"/>
        <v/>
      </c>
      <c r="E1342" t="s">
        <v>355</v>
      </c>
      <c r="H1342" s="6" t="s">
        <v>547</v>
      </c>
      <c r="I1342" s="6" t="s">
        <v>3319</v>
      </c>
      <c r="J1342" s="12">
        <v>779787126</v>
      </c>
      <c r="K1342" t="s">
        <v>40</v>
      </c>
    </row>
    <row r="1343" spans="1:11" ht="37.5" x14ac:dyDescent="0.35">
      <c r="A1343" s="26" t="s">
        <v>3320</v>
      </c>
      <c r="B1343" s="28" t="s">
        <v>129</v>
      </c>
      <c r="C1343" s="5" t="s">
        <v>5</v>
      </c>
      <c r="D1343" s="8" t="str">
        <f t="shared" si="20"/>
        <v/>
      </c>
      <c r="E1343" t="s">
        <v>356</v>
      </c>
      <c r="H1343" s="5" t="s">
        <v>550</v>
      </c>
      <c r="I1343" s="5" t="s">
        <v>3321</v>
      </c>
      <c r="J1343" s="11">
        <v>74367814</v>
      </c>
      <c r="K1343" t="s">
        <v>39</v>
      </c>
    </row>
    <row r="1344" spans="1:11" ht="37.5" x14ac:dyDescent="0.35">
      <c r="A1344" s="25" t="s">
        <v>3322</v>
      </c>
      <c r="B1344" s="29" t="s">
        <v>129</v>
      </c>
      <c r="C1344" s="6" t="s">
        <v>5</v>
      </c>
      <c r="D1344" s="8" t="str">
        <f t="shared" si="20"/>
        <v/>
      </c>
      <c r="E1344" t="s">
        <v>358</v>
      </c>
      <c r="H1344" s="6" t="s">
        <v>556</v>
      </c>
      <c r="I1344" s="6" t="s">
        <v>3323</v>
      </c>
      <c r="J1344" s="12">
        <v>59333794</v>
      </c>
      <c r="K1344" t="s">
        <v>40</v>
      </c>
    </row>
    <row r="1345" spans="1:11" ht="50" x14ac:dyDescent="0.35">
      <c r="A1345" s="26" t="s">
        <v>3324</v>
      </c>
      <c r="B1345" s="28" t="s">
        <v>129</v>
      </c>
      <c r="C1345" s="5" t="s">
        <v>5</v>
      </c>
      <c r="D1345" s="8" t="str">
        <f t="shared" si="20"/>
        <v/>
      </c>
      <c r="E1345" t="s">
        <v>357</v>
      </c>
      <c r="H1345" s="5" t="s">
        <v>553</v>
      </c>
      <c r="I1345" s="5" t="s">
        <v>3325</v>
      </c>
      <c r="J1345" s="11">
        <v>234237937</v>
      </c>
      <c r="K1345" t="s">
        <v>39</v>
      </c>
    </row>
    <row r="1346" spans="1:11" ht="100" x14ac:dyDescent="0.35">
      <c r="A1346" s="25" t="s">
        <v>3326</v>
      </c>
      <c r="B1346" s="29" t="s">
        <v>129</v>
      </c>
      <c r="C1346" s="6" t="s">
        <v>4</v>
      </c>
      <c r="D1346" s="8" t="str">
        <f t="shared" si="20"/>
        <v/>
      </c>
      <c r="E1346" t="s">
        <v>358</v>
      </c>
      <c r="H1346" s="6" t="s">
        <v>852</v>
      </c>
      <c r="I1346" s="6" t="s">
        <v>3327</v>
      </c>
      <c r="J1346" s="12">
        <v>176510330</v>
      </c>
      <c r="K1346" t="s">
        <v>40</v>
      </c>
    </row>
    <row r="1347" spans="1:11" ht="87.5" x14ac:dyDescent="0.35">
      <c r="A1347" s="5" t="s">
        <v>3328</v>
      </c>
      <c r="B1347" s="28" t="s">
        <v>129</v>
      </c>
      <c r="C1347" s="5" t="s">
        <v>4</v>
      </c>
      <c r="D1347" s="8" t="str">
        <f t="shared" ref="D1347:D1410" si="21">IF(ISNUMBER(SEARCH("81029155533",I1347)),"81029155533 - PPPBB",
IF(ISNUMBER(SEARCH("81029155531",I1347)),"81029155531 - UGKB",
IF(ISNUMBER(SEARCH("81029155528",I1347)),"81029155528 - GUNME",
IF(ISNUMBER(SEARCH("81029155527",I1347)),"81029155527 - PAGUN",
IF(ISNUMBER(SEARCH("81029155526",I1347)),"81029155526 - GUMAS",
IF(ISNUMBER(SEARCH("81029155525",I1347)),"81029155525 - RIMBA",
IF(ISNUMBER(SEARCH("81029155524",I1347)),"81029155524 - PARBA",
IF(ISNUMBER(SEARCH("81029155523",I1347)),"81029155523 - SINTANG",
IF(ISNUMBER(SEARCH("81029155522",I1347)),"81029155522 - NGABANG",
IF(ISNUMBER(SEARCH("81029155521",I1347)),"81029155521 - PANGA",
IF(ISNUMBER(SEARCH("81029155520",I1347)),"81029155520 - PARINDU",
IF(ISNUMBER(SEARCH("81029155519",I1347)),"81029155519 - PAPAR",
IF(ISNUMBER(SEARCH("81029155518",I1347)),"81029155518 - BAYAN",
IF(ISNUMBER(SEARCH("81029155517",I1347)),"81029155517 - PAKEM",
IF(ISNUMBER(SEARCH("81029155530",I1347)),"81029155530 - UGKST",
IF(ISNUMBER(SEARCH("81029155516",I1347)),"81029155516 - DASAL",
IF(ISNUMBER(SEARCH("81029155515",I1347)),"81029155515 - TAMBA",
IF(ISNUMBER(SEARCH("81029155514",I1347)),"81029155514 - PAMUKAN",
IF(ISNUMBER(SEARCH("81029155513",I1347)),"81029155513 - PAPAM",
IF(ISNUMBER(SEARCH("81029155512",I1347)),"81029155512 - BALIN",
IF(ISNUMBER(SEARCH("81029155511",I1347)),"81029155511 - PELAIHARI",
IF(ISNUMBER(SEARCH("81029155510",I1347)),"81029155510 - PALAI",
IF(ISNUMBER(SEARCH("81029155509",I1347)),"81029155509 - KUMAI",
IF(ISNUMBER(SEARCH("81029155532",I1347)),"81029155532 - PRYBB",
IF(ISNUMBER(SEARCH("81029155529",I1347)),"81029155529 - UGKT",
IF(ISNUMBER(SEARCH("81029155508",I1347)),"81029155508 - TABARA",
IF(ISNUMBER(SEARCH("81029155507",I1347)),"81029155507 - TAJATI",
IF(ISNUMBER(SEARCH("81029155506",I1347)),"81029155506 - PANDAWA",
IF(ISNUMBER(SEARCH("81029155505",I1347)),"81029155505 - PALPI",
IF(ISNUMBER(SEARCH("81029155504",I1347)),"81029155504 - PASAM",
IF(ISNUMBER(SEARCH("81029155503",I1347)),"81029155503 - LONGKALI",
IF(ISNUMBER(SEARCH("81029155502",I1347)),"81029155502 - DEKAN",
IF(ISNUMBER(SEARCH("81029155501",I1347)),"81029155501 - RAREN",
"")))))))))))))))))))))))))))))))))</f>
        <v/>
      </c>
      <c r="E1347" t="s">
        <v>355</v>
      </c>
      <c r="H1347" s="5" t="s">
        <v>1035</v>
      </c>
      <c r="I1347" s="5" t="s">
        <v>3329</v>
      </c>
      <c r="J1347" s="11">
        <v>55512392</v>
      </c>
      <c r="K1347" t="s">
        <v>39</v>
      </c>
    </row>
    <row r="1348" spans="1:11" ht="100" x14ac:dyDescent="0.35">
      <c r="A1348" s="25" t="s">
        <v>3330</v>
      </c>
      <c r="B1348" s="29" t="s">
        <v>129</v>
      </c>
      <c r="C1348" s="6" t="s">
        <v>4</v>
      </c>
      <c r="D1348" s="8" t="str">
        <f t="shared" si="21"/>
        <v/>
      </c>
      <c r="E1348" t="s">
        <v>356</v>
      </c>
      <c r="H1348" s="6" t="s">
        <v>862</v>
      </c>
      <c r="I1348" s="6" t="s">
        <v>3331</v>
      </c>
      <c r="J1348" s="12">
        <v>73433638</v>
      </c>
      <c r="K1348" t="s">
        <v>40</v>
      </c>
    </row>
    <row r="1349" spans="1:11" ht="100" x14ac:dyDescent="0.35">
      <c r="A1349" s="26" t="s">
        <v>3332</v>
      </c>
      <c r="B1349" s="28" t="s">
        <v>129</v>
      </c>
      <c r="C1349" s="5" t="s">
        <v>4</v>
      </c>
      <c r="D1349" s="8" t="str">
        <f t="shared" si="21"/>
        <v/>
      </c>
      <c r="E1349" t="s">
        <v>358</v>
      </c>
      <c r="H1349" s="5" t="s">
        <v>867</v>
      </c>
      <c r="I1349" s="5" t="s">
        <v>3333</v>
      </c>
      <c r="J1349" s="11">
        <v>331823571</v>
      </c>
      <c r="K1349" t="s">
        <v>39</v>
      </c>
    </row>
    <row r="1350" spans="1:11" ht="75" x14ac:dyDescent="0.35">
      <c r="A1350" s="25" t="s">
        <v>3334</v>
      </c>
      <c r="B1350" s="29" t="s">
        <v>129</v>
      </c>
      <c r="C1350" s="6" t="s">
        <v>4</v>
      </c>
      <c r="D1350" s="8" t="str">
        <f t="shared" si="21"/>
        <v/>
      </c>
      <c r="E1350" t="s">
        <v>357</v>
      </c>
      <c r="H1350" s="6" t="s">
        <v>852</v>
      </c>
      <c r="I1350" s="6" t="s">
        <v>3335</v>
      </c>
      <c r="J1350" s="12">
        <v>52928983</v>
      </c>
      <c r="K1350" t="s">
        <v>40</v>
      </c>
    </row>
    <row r="1351" spans="1:11" ht="50" x14ac:dyDescent="0.35">
      <c r="A1351" s="26" t="s">
        <v>3336</v>
      </c>
      <c r="B1351" s="28" t="s">
        <v>129</v>
      </c>
      <c r="C1351" s="5" t="s">
        <v>4</v>
      </c>
      <c r="D1351" s="8" t="str">
        <f t="shared" si="21"/>
        <v/>
      </c>
      <c r="E1351" t="s">
        <v>358</v>
      </c>
      <c r="H1351" s="5" t="s">
        <v>1629</v>
      </c>
      <c r="I1351" s="5" t="s">
        <v>3337</v>
      </c>
      <c r="J1351" s="11">
        <v>36910265</v>
      </c>
      <c r="K1351" t="s">
        <v>39</v>
      </c>
    </row>
    <row r="1352" spans="1:11" ht="37.5" x14ac:dyDescent="0.35">
      <c r="A1352" s="25" t="s">
        <v>3338</v>
      </c>
      <c r="B1352" s="29" t="s">
        <v>129</v>
      </c>
      <c r="C1352" s="6" t="s">
        <v>4</v>
      </c>
      <c r="D1352" s="8" t="str">
        <f t="shared" si="21"/>
        <v/>
      </c>
      <c r="E1352" t="s">
        <v>355</v>
      </c>
      <c r="H1352" s="6" t="s">
        <v>1274</v>
      </c>
      <c r="I1352" s="6" t="s">
        <v>3339</v>
      </c>
      <c r="J1352" s="12">
        <v>118069150</v>
      </c>
      <c r="K1352" t="s">
        <v>40</v>
      </c>
    </row>
    <row r="1353" spans="1:11" ht="25" x14ac:dyDescent="0.35">
      <c r="A1353" s="27"/>
      <c r="B1353" s="28" t="s">
        <v>129</v>
      </c>
      <c r="C1353" s="5" t="s">
        <v>4</v>
      </c>
      <c r="D1353" s="8" t="str">
        <f t="shared" si="21"/>
        <v/>
      </c>
      <c r="E1353" t="s">
        <v>356</v>
      </c>
      <c r="H1353" s="5"/>
      <c r="I1353" s="5" t="s">
        <v>3340</v>
      </c>
      <c r="J1353" s="11">
        <v>29802972</v>
      </c>
      <c r="K1353" t="s">
        <v>39</v>
      </c>
    </row>
    <row r="1354" spans="1:11" ht="75" x14ac:dyDescent="0.35">
      <c r="A1354" s="6" t="s">
        <v>3341</v>
      </c>
      <c r="B1354" s="29" t="s">
        <v>129</v>
      </c>
      <c r="C1354" s="6" t="s">
        <v>4</v>
      </c>
      <c r="D1354" s="8" t="str">
        <f t="shared" si="21"/>
        <v/>
      </c>
      <c r="E1354" t="s">
        <v>358</v>
      </c>
      <c r="H1354" s="6" t="s">
        <v>3342</v>
      </c>
      <c r="I1354" s="6" t="s">
        <v>3343</v>
      </c>
      <c r="J1354" s="12">
        <v>15260000</v>
      </c>
      <c r="K1354" t="s">
        <v>40</v>
      </c>
    </row>
    <row r="1355" spans="1:11" ht="87.5" x14ac:dyDescent="0.35">
      <c r="A1355" s="26" t="s">
        <v>3344</v>
      </c>
      <c r="B1355" s="28" t="s">
        <v>129</v>
      </c>
      <c r="C1355" s="5" t="s">
        <v>4</v>
      </c>
      <c r="D1355" s="8" t="str">
        <f t="shared" si="21"/>
        <v/>
      </c>
      <c r="E1355" t="s">
        <v>357</v>
      </c>
      <c r="H1355" s="5" t="s">
        <v>1231</v>
      </c>
      <c r="I1355" s="5" t="s">
        <v>3345</v>
      </c>
      <c r="J1355" s="11">
        <v>198064268</v>
      </c>
      <c r="K1355" t="s">
        <v>39</v>
      </c>
    </row>
    <row r="1356" spans="1:11" ht="87.5" x14ac:dyDescent="0.35">
      <c r="A1356" s="25" t="s">
        <v>3346</v>
      </c>
      <c r="B1356" s="29" t="s">
        <v>129</v>
      </c>
      <c r="C1356" s="6" t="s">
        <v>4</v>
      </c>
      <c r="D1356" s="8" t="str">
        <f t="shared" si="21"/>
        <v/>
      </c>
      <c r="E1356" t="s">
        <v>358</v>
      </c>
      <c r="H1356" s="6" t="s">
        <v>1231</v>
      </c>
      <c r="I1356" s="6" t="s">
        <v>3347</v>
      </c>
      <c r="J1356" s="12">
        <v>1193501166</v>
      </c>
      <c r="K1356" t="s">
        <v>40</v>
      </c>
    </row>
    <row r="1357" spans="1:11" ht="87.5" x14ac:dyDescent="0.35">
      <c r="A1357" s="26" t="s">
        <v>3348</v>
      </c>
      <c r="B1357" s="28" t="s">
        <v>129</v>
      </c>
      <c r="C1357" s="5" t="s">
        <v>4</v>
      </c>
      <c r="D1357" s="8" t="str">
        <f t="shared" si="21"/>
        <v/>
      </c>
      <c r="E1357" t="s">
        <v>355</v>
      </c>
      <c r="H1357" s="5" t="s">
        <v>1231</v>
      </c>
      <c r="I1357" s="5" t="s">
        <v>3349</v>
      </c>
      <c r="J1357" s="11">
        <v>1121906152</v>
      </c>
      <c r="K1357" t="s">
        <v>39</v>
      </c>
    </row>
    <row r="1358" spans="1:11" ht="87.5" x14ac:dyDescent="0.35">
      <c r="A1358" s="25" t="s">
        <v>3350</v>
      </c>
      <c r="B1358" s="29" t="s">
        <v>129</v>
      </c>
      <c r="C1358" s="6" t="s">
        <v>4</v>
      </c>
      <c r="D1358" s="8" t="str">
        <f t="shared" si="21"/>
        <v/>
      </c>
      <c r="E1358" t="s">
        <v>356</v>
      </c>
      <c r="H1358" s="6" t="s">
        <v>1231</v>
      </c>
      <c r="I1358" s="6" t="s">
        <v>3351</v>
      </c>
      <c r="J1358" s="12">
        <v>103864403</v>
      </c>
      <c r="K1358" t="s">
        <v>40</v>
      </c>
    </row>
    <row r="1359" spans="1:11" ht="62.5" x14ac:dyDescent="0.35">
      <c r="A1359" s="26" t="s">
        <v>3352</v>
      </c>
      <c r="B1359" s="28" t="s">
        <v>129</v>
      </c>
      <c r="C1359" s="5" t="s">
        <v>4</v>
      </c>
      <c r="D1359" s="8" t="str">
        <f t="shared" si="21"/>
        <v/>
      </c>
      <c r="E1359" t="s">
        <v>358</v>
      </c>
      <c r="H1359" s="5" t="s">
        <v>1329</v>
      </c>
      <c r="I1359" s="5" t="s">
        <v>3353</v>
      </c>
      <c r="J1359" s="11">
        <v>41173746</v>
      </c>
      <c r="K1359" t="s">
        <v>39</v>
      </c>
    </row>
    <row r="1360" spans="1:11" ht="75" x14ac:dyDescent="0.35">
      <c r="A1360" s="25" t="s">
        <v>3354</v>
      </c>
      <c r="B1360" s="29" t="s">
        <v>129</v>
      </c>
      <c r="C1360" s="6" t="s">
        <v>4</v>
      </c>
      <c r="D1360" s="8" t="str">
        <f t="shared" si="21"/>
        <v/>
      </c>
      <c r="E1360" t="s">
        <v>357</v>
      </c>
      <c r="H1360" s="6" t="s">
        <v>1348</v>
      </c>
      <c r="I1360" s="6" t="s">
        <v>3355</v>
      </c>
      <c r="J1360" s="12">
        <v>420096927</v>
      </c>
      <c r="K1360" t="s">
        <v>40</v>
      </c>
    </row>
    <row r="1361" spans="1:11" ht="75" x14ac:dyDescent="0.35">
      <c r="A1361" s="26" t="s">
        <v>3356</v>
      </c>
      <c r="B1361" s="28" t="s">
        <v>129</v>
      </c>
      <c r="C1361" s="5" t="s">
        <v>4</v>
      </c>
      <c r="D1361" s="8" t="str">
        <f t="shared" si="21"/>
        <v/>
      </c>
      <c r="E1361" t="s">
        <v>358</v>
      </c>
      <c r="H1361" s="5" t="s">
        <v>1348</v>
      </c>
      <c r="I1361" s="5" t="s">
        <v>3357</v>
      </c>
      <c r="J1361" s="11">
        <v>637672966</v>
      </c>
      <c r="K1361" t="s">
        <v>39</v>
      </c>
    </row>
    <row r="1362" spans="1:11" ht="62.5" x14ac:dyDescent="0.35">
      <c r="A1362" s="25" t="s">
        <v>3358</v>
      </c>
      <c r="B1362" s="29" t="s">
        <v>129</v>
      </c>
      <c r="C1362" s="6" t="s">
        <v>4</v>
      </c>
      <c r="D1362" s="8" t="str">
        <f t="shared" si="21"/>
        <v/>
      </c>
      <c r="E1362" t="s">
        <v>355</v>
      </c>
      <c r="H1362" s="6" t="s">
        <v>3359</v>
      </c>
      <c r="I1362" s="6" t="s">
        <v>3360</v>
      </c>
      <c r="J1362" s="12">
        <v>189817492</v>
      </c>
      <c r="K1362" t="s">
        <v>40</v>
      </c>
    </row>
    <row r="1363" spans="1:11" ht="87.5" x14ac:dyDescent="0.35">
      <c r="A1363" s="26" t="s">
        <v>3361</v>
      </c>
      <c r="B1363" s="28" t="s">
        <v>129</v>
      </c>
      <c r="C1363" s="5" t="s">
        <v>4</v>
      </c>
      <c r="D1363" s="8" t="str">
        <f t="shared" si="21"/>
        <v/>
      </c>
      <c r="E1363" t="s">
        <v>356</v>
      </c>
      <c r="H1363" s="5" t="s">
        <v>1348</v>
      </c>
      <c r="I1363" s="5" t="s">
        <v>3362</v>
      </c>
      <c r="J1363" s="11">
        <v>8172250</v>
      </c>
      <c r="K1363" t="s">
        <v>39</v>
      </c>
    </row>
    <row r="1364" spans="1:11" ht="87.5" x14ac:dyDescent="0.35">
      <c r="A1364" s="25" t="s">
        <v>3363</v>
      </c>
      <c r="B1364" s="29" t="s">
        <v>129</v>
      </c>
      <c r="C1364" s="6" t="s">
        <v>4</v>
      </c>
      <c r="D1364" s="8" t="str">
        <f t="shared" si="21"/>
        <v/>
      </c>
      <c r="E1364" t="s">
        <v>358</v>
      </c>
      <c r="H1364" s="6" t="s">
        <v>3364</v>
      </c>
      <c r="I1364" s="6" t="s">
        <v>3365</v>
      </c>
      <c r="J1364" s="12">
        <v>21648396</v>
      </c>
      <c r="K1364" t="s">
        <v>40</v>
      </c>
    </row>
    <row r="1365" spans="1:11" ht="87.5" x14ac:dyDescent="0.35">
      <c r="A1365" s="26" t="s">
        <v>3366</v>
      </c>
      <c r="B1365" s="28" t="s">
        <v>129</v>
      </c>
      <c r="C1365" s="5" t="s">
        <v>4</v>
      </c>
      <c r="D1365" s="8" t="str">
        <f t="shared" si="21"/>
        <v/>
      </c>
      <c r="E1365" t="s">
        <v>357</v>
      </c>
      <c r="H1365" s="5" t="s">
        <v>3364</v>
      </c>
      <c r="I1365" s="5" t="s">
        <v>3367</v>
      </c>
      <c r="J1365" s="11">
        <v>11010874</v>
      </c>
      <c r="K1365" t="s">
        <v>39</v>
      </c>
    </row>
    <row r="1366" spans="1:11" ht="150" x14ac:dyDescent="0.35">
      <c r="A1366" s="25" t="s">
        <v>3368</v>
      </c>
      <c r="B1366" s="29" t="s">
        <v>129</v>
      </c>
      <c r="C1366" s="6" t="s">
        <v>4</v>
      </c>
      <c r="D1366" s="8" t="str">
        <f t="shared" si="21"/>
        <v/>
      </c>
      <c r="E1366" t="s">
        <v>358</v>
      </c>
      <c r="H1366" s="6" t="s">
        <v>1348</v>
      </c>
      <c r="I1366" s="6" t="s">
        <v>3369</v>
      </c>
      <c r="J1366" s="12">
        <v>1424407500</v>
      </c>
      <c r="K1366" t="s">
        <v>40</v>
      </c>
    </row>
    <row r="1367" spans="1:11" ht="137.5" x14ac:dyDescent="0.35">
      <c r="A1367" s="26" t="s">
        <v>3370</v>
      </c>
      <c r="B1367" s="28" t="s">
        <v>129</v>
      </c>
      <c r="C1367" s="5" t="s">
        <v>4</v>
      </c>
      <c r="D1367" s="8" t="str">
        <f t="shared" si="21"/>
        <v/>
      </c>
      <c r="E1367" t="s">
        <v>355</v>
      </c>
      <c r="H1367" s="5" t="s">
        <v>1348</v>
      </c>
      <c r="I1367" s="5" t="s">
        <v>3371</v>
      </c>
      <c r="J1367" s="11">
        <v>1424407500</v>
      </c>
      <c r="K1367" t="s">
        <v>39</v>
      </c>
    </row>
    <row r="1368" spans="1:11" ht="75" x14ac:dyDescent="0.35">
      <c r="A1368" s="25" t="s">
        <v>3372</v>
      </c>
      <c r="B1368" s="29" t="s">
        <v>129</v>
      </c>
      <c r="C1368" s="6" t="s">
        <v>4</v>
      </c>
      <c r="D1368" s="8" t="str">
        <f t="shared" si="21"/>
        <v/>
      </c>
      <c r="E1368" t="s">
        <v>356</v>
      </c>
      <c r="H1368" s="6" t="s">
        <v>1131</v>
      </c>
      <c r="I1368" s="6" t="s">
        <v>3373</v>
      </c>
      <c r="J1368" s="12">
        <v>7630000</v>
      </c>
      <c r="K1368" t="s">
        <v>40</v>
      </c>
    </row>
    <row r="1369" spans="1:11" ht="125" x14ac:dyDescent="0.35">
      <c r="A1369" s="5" t="s">
        <v>3374</v>
      </c>
      <c r="B1369" s="28" t="s">
        <v>129</v>
      </c>
      <c r="C1369" s="5" t="s">
        <v>4</v>
      </c>
      <c r="D1369" s="8" t="str">
        <f t="shared" si="21"/>
        <v/>
      </c>
      <c r="E1369" t="s">
        <v>358</v>
      </c>
      <c r="H1369" s="5" t="s">
        <v>3375</v>
      </c>
      <c r="I1369" s="5" t="s">
        <v>3376</v>
      </c>
      <c r="J1369" s="3" t="s">
        <v>349</v>
      </c>
      <c r="K1369" t="s">
        <v>39</v>
      </c>
    </row>
    <row r="1370" spans="1:11" ht="87.5" x14ac:dyDescent="0.35">
      <c r="A1370" s="25" t="s">
        <v>3377</v>
      </c>
      <c r="B1370" s="29" t="s">
        <v>129</v>
      </c>
      <c r="C1370" s="6" t="s">
        <v>4</v>
      </c>
      <c r="D1370" s="8" t="str">
        <f t="shared" si="21"/>
        <v/>
      </c>
      <c r="E1370" t="s">
        <v>357</v>
      </c>
      <c r="H1370" s="6" t="s">
        <v>1348</v>
      </c>
      <c r="I1370" s="6" t="s">
        <v>3378</v>
      </c>
      <c r="J1370" s="12">
        <v>100526911</v>
      </c>
      <c r="K1370" t="s">
        <v>40</v>
      </c>
    </row>
    <row r="1371" spans="1:11" ht="87.5" x14ac:dyDescent="0.35">
      <c r="A1371" s="26" t="s">
        <v>3379</v>
      </c>
      <c r="B1371" s="28" t="s">
        <v>129</v>
      </c>
      <c r="C1371" s="5" t="s">
        <v>4</v>
      </c>
      <c r="D1371" s="8" t="str">
        <f t="shared" si="21"/>
        <v/>
      </c>
      <c r="E1371" t="s">
        <v>358</v>
      </c>
      <c r="H1371" s="5" t="s">
        <v>867</v>
      </c>
      <c r="I1371" s="5" t="s">
        <v>3380</v>
      </c>
      <c r="J1371" s="11">
        <v>106594608</v>
      </c>
      <c r="K1371" t="s">
        <v>39</v>
      </c>
    </row>
    <row r="1372" spans="1:11" ht="100" x14ac:dyDescent="0.35">
      <c r="A1372" s="25" t="s">
        <v>3381</v>
      </c>
      <c r="B1372" s="29" t="s">
        <v>129</v>
      </c>
      <c r="C1372" s="6" t="s">
        <v>4</v>
      </c>
      <c r="D1372" s="8" t="str">
        <f t="shared" si="21"/>
        <v/>
      </c>
      <c r="E1372" t="s">
        <v>355</v>
      </c>
      <c r="H1372" s="6" t="s">
        <v>2142</v>
      </c>
      <c r="I1372" s="6" t="s">
        <v>3382</v>
      </c>
      <c r="J1372" s="12">
        <v>405637500</v>
      </c>
      <c r="K1372" t="s">
        <v>40</v>
      </c>
    </row>
    <row r="1373" spans="1:11" ht="100" x14ac:dyDescent="0.35">
      <c r="A1373" s="26" t="s">
        <v>3383</v>
      </c>
      <c r="B1373" s="28" t="s">
        <v>129</v>
      </c>
      <c r="C1373" s="5" t="s">
        <v>4</v>
      </c>
      <c r="D1373" s="8" t="str">
        <f t="shared" si="21"/>
        <v/>
      </c>
      <c r="E1373" t="s">
        <v>356</v>
      </c>
      <c r="H1373" s="5" t="s">
        <v>2142</v>
      </c>
      <c r="I1373" s="5" t="s">
        <v>3384</v>
      </c>
      <c r="J1373" s="11">
        <v>204217500</v>
      </c>
      <c r="K1373" t="s">
        <v>39</v>
      </c>
    </row>
    <row r="1374" spans="1:11" ht="100" x14ac:dyDescent="0.35">
      <c r="A1374" s="25" t="s">
        <v>3385</v>
      </c>
      <c r="B1374" s="29" t="s">
        <v>129</v>
      </c>
      <c r="C1374" s="6" t="s">
        <v>4</v>
      </c>
      <c r="D1374" s="8" t="str">
        <f t="shared" si="21"/>
        <v/>
      </c>
      <c r="E1374" t="s">
        <v>358</v>
      </c>
      <c r="H1374" s="6" t="s">
        <v>1362</v>
      </c>
      <c r="I1374" s="6" t="s">
        <v>3386</v>
      </c>
      <c r="J1374" s="12">
        <v>129049172</v>
      </c>
      <c r="K1374" t="s">
        <v>40</v>
      </c>
    </row>
    <row r="1375" spans="1:11" ht="62.5" x14ac:dyDescent="0.35">
      <c r="A1375" s="26" t="s">
        <v>3387</v>
      </c>
      <c r="B1375" s="28" t="s">
        <v>129</v>
      </c>
      <c r="C1375" s="5" t="s">
        <v>4</v>
      </c>
      <c r="D1375" s="8" t="str">
        <f t="shared" si="21"/>
        <v/>
      </c>
      <c r="E1375" t="s">
        <v>357</v>
      </c>
      <c r="H1375" s="5" t="s">
        <v>924</v>
      </c>
      <c r="I1375" s="5" t="s">
        <v>3388</v>
      </c>
      <c r="J1375" s="11">
        <v>87234425</v>
      </c>
      <c r="K1375" t="s">
        <v>39</v>
      </c>
    </row>
    <row r="1376" spans="1:11" ht="62.5" x14ac:dyDescent="0.35">
      <c r="A1376" s="25" t="s">
        <v>3389</v>
      </c>
      <c r="B1376" s="29" t="s">
        <v>129</v>
      </c>
      <c r="C1376" s="6" t="s">
        <v>4</v>
      </c>
      <c r="D1376" s="8" t="str">
        <f t="shared" si="21"/>
        <v/>
      </c>
      <c r="E1376" t="s">
        <v>358</v>
      </c>
      <c r="H1376" s="6" t="s">
        <v>1348</v>
      </c>
      <c r="I1376" s="6" t="s">
        <v>3390</v>
      </c>
      <c r="J1376" s="12">
        <v>832500000</v>
      </c>
      <c r="K1376" t="s">
        <v>40</v>
      </c>
    </row>
    <row r="1377" spans="1:11" ht="150" x14ac:dyDescent="0.35">
      <c r="A1377" s="26" t="s">
        <v>3391</v>
      </c>
      <c r="B1377" s="28" t="s">
        <v>129</v>
      </c>
      <c r="C1377" s="5" t="s">
        <v>4</v>
      </c>
      <c r="D1377" s="8" t="str">
        <f t="shared" si="21"/>
        <v/>
      </c>
      <c r="E1377" t="s">
        <v>355</v>
      </c>
      <c r="H1377" s="5" t="s">
        <v>3392</v>
      </c>
      <c r="I1377" s="5" t="s">
        <v>3393</v>
      </c>
      <c r="J1377" s="11">
        <v>294750715</v>
      </c>
      <c r="K1377" t="s">
        <v>39</v>
      </c>
    </row>
    <row r="1378" spans="1:11" ht="75" x14ac:dyDescent="0.35">
      <c r="A1378" s="25" t="s">
        <v>3394</v>
      </c>
      <c r="B1378" s="29" t="s">
        <v>129</v>
      </c>
      <c r="C1378" s="6" t="s">
        <v>4</v>
      </c>
      <c r="D1378" s="8" t="str">
        <f t="shared" si="21"/>
        <v/>
      </c>
      <c r="E1378" t="s">
        <v>356</v>
      </c>
      <c r="H1378" s="6" t="s">
        <v>1925</v>
      </c>
      <c r="I1378" s="6" t="s">
        <v>3395</v>
      </c>
      <c r="J1378" s="12">
        <v>68458800</v>
      </c>
      <c r="K1378" t="s">
        <v>40</v>
      </c>
    </row>
    <row r="1379" spans="1:11" ht="75" x14ac:dyDescent="0.35">
      <c r="A1379" s="26" t="s">
        <v>3396</v>
      </c>
      <c r="B1379" s="28" t="s">
        <v>129</v>
      </c>
      <c r="C1379" s="5" t="s">
        <v>4</v>
      </c>
      <c r="D1379" s="8" t="str">
        <f t="shared" si="21"/>
        <v/>
      </c>
      <c r="E1379" t="s">
        <v>358</v>
      </c>
      <c r="H1379" s="5" t="s">
        <v>3397</v>
      </c>
      <c r="I1379" s="5" t="s">
        <v>3398</v>
      </c>
      <c r="J1379" s="11">
        <v>614010000</v>
      </c>
      <c r="K1379" t="s">
        <v>39</v>
      </c>
    </row>
    <row r="1380" spans="1:11" ht="112.5" x14ac:dyDescent="0.35">
      <c r="A1380" s="25" t="s">
        <v>3399</v>
      </c>
      <c r="B1380" s="29" t="s">
        <v>129</v>
      </c>
      <c r="C1380" s="6" t="s">
        <v>4</v>
      </c>
      <c r="D1380" s="8" t="str">
        <f t="shared" si="21"/>
        <v/>
      </c>
      <c r="E1380" t="s">
        <v>357</v>
      </c>
      <c r="H1380" s="6" t="s">
        <v>3397</v>
      </c>
      <c r="I1380" s="6" t="s">
        <v>3400</v>
      </c>
      <c r="J1380" s="12">
        <v>614010000</v>
      </c>
      <c r="K1380" t="s">
        <v>40</v>
      </c>
    </row>
    <row r="1381" spans="1:11" ht="100" x14ac:dyDescent="0.35">
      <c r="A1381" s="26" t="s">
        <v>3401</v>
      </c>
      <c r="B1381" s="28" t="s">
        <v>129</v>
      </c>
      <c r="C1381" s="5" t="s">
        <v>4</v>
      </c>
      <c r="D1381" s="8" t="str">
        <f t="shared" si="21"/>
        <v/>
      </c>
      <c r="E1381" t="s">
        <v>358</v>
      </c>
      <c r="H1381" s="5" t="s">
        <v>3397</v>
      </c>
      <c r="I1381" s="5" t="s">
        <v>3402</v>
      </c>
      <c r="J1381" s="11">
        <v>614010000</v>
      </c>
      <c r="K1381" t="s">
        <v>39</v>
      </c>
    </row>
    <row r="1382" spans="1:11" ht="100" x14ac:dyDescent="0.35">
      <c r="A1382" s="25" t="s">
        <v>3403</v>
      </c>
      <c r="B1382" s="29" t="s">
        <v>129</v>
      </c>
      <c r="C1382" s="6" t="s">
        <v>4</v>
      </c>
      <c r="D1382" s="8" t="str">
        <f t="shared" si="21"/>
        <v/>
      </c>
      <c r="E1382" t="s">
        <v>355</v>
      </c>
      <c r="H1382" s="6" t="s">
        <v>3397</v>
      </c>
      <c r="I1382" s="6" t="s">
        <v>3404</v>
      </c>
      <c r="J1382" s="12">
        <v>307005000</v>
      </c>
      <c r="K1382" t="s">
        <v>40</v>
      </c>
    </row>
    <row r="1383" spans="1:11" ht="125" x14ac:dyDescent="0.35">
      <c r="A1383" s="26" t="s">
        <v>3405</v>
      </c>
      <c r="B1383" s="28" t="s">
        <v>129</v>
      </c>
      <c r="C1383" s="5" t="s">
        <v>4</v>
      </c>
      <c r="D1383" s="8" t="str">
        <f t="shared" si="21"/>
        <v/>
      </c>
      <c r="E1383" t="s">
        <v>356</v>
      </c>
      <c r="H1383" s="5" t="s">
        <v>2147</v>
      </c>
      <c r="I1383" s="5" t="s">
        <v>3406</v>
      </c>
      <c r="J1383" s="11">
        <v>44421897</v>
      </c>
      <c r="K1383" t="s">
        <v>39</v>
      </c>
    </row>
    <row r="1384" spans="1:11" ht="87.5" x14ac:dyDescent="0.35">
      <c r="A1384" s="25" t="s">
        <v>3407</v>
      </c>
      <c r="B1384" s="29" t="s">
        <v>129</v>
      </c>
      <c r="C1384" s="6" t="s">
        <v>4</v>
      </c>
      <c r="D1384" s="8" t="str">
        <f t="shared" si="21"/>
        <v/>
      </c>
      <c r="E1384" t="s">
        <v>358</v>
      </c>
      <c r="H1384" s="6" t="s">
        <v>918</v>
      </c>
      <c r="I1384" s="6" t="s">
        <v>3408</v>
      </c>
      <c r="J1384" s="12">
        <v>16425450</v>
      </c>
      <c r="K1384" t="s">
        <v>40</v>
      </c>
    </row>
    <row r="1385" spans="1:11" ht="75" x14ac:dyDescent="0.35">
      <c r="A1385" s="26" t="s">
        <v>3409</v>
      </c>
      <c r="B1385" s="28" t="s">
        <v>129</v>
      </c>
      <c r="C1385" s="5" t="s">
        <v>4</v>
      </c>
      <c r="D1385" s="8" t="str">
        <f t="shared" si="21"/>
        <v/>
      </c>
      <c r="E1385" t="s">
        <v>357</v>
      </c>
      <c r="H1385" s="5" t="s">
        <v>918</v>
      </c>
      <c r="I1385" s="5" t="s">
        <v>3410</v>
      </c>
      <c r="J1385" s="11">
        <v>302354190</v>
      </c>
      <c r="K1385" t="s">
        <v>39</v>
      </c>
    </row>
    <row r="1386" spans="1:11" ht="87.5" x14ac:dyDescent="0.35">
      <c r="A1386" s="25" t="s">
        <v>3411</v>
      </c>
      <c r="B1386" s="29" t="s">
        <v>129</v>
      </c>
      <c r="C1386" s="6" t="s">
        <v>4</v>
      </c>
      <c r="D1386" s="8" t="str">
        <f t="shared" si="21"/>
        <v/>
      </c>
      <c r="E1386" t="s">
        <v>358</v>
      </c>
      <c r="H1386" s="6" t="s">
        <v>918</v>
      </c>
      <c r="I1386" s="6" t="s">
        <v>3412</v>
      </c>
      <c r="J1386" s="12">
        <v>369803940</v>
      </c>
      <c r="K1386" t="s">
        <v>40</v>
      </c>
    </row>
    <row r="1387" spans="1:11" ht="100" x14ac:dyDescent="0.35">
      <c r="A1387" s="26" t="s">
        <v>3413</v>
      </c>
      <c r="B1387" s="28" t="s">
        <v>129</v>
      </c>
      <c r="C1387" s="5" t="s">
        <v>4</v>
      </c>
      <c r="D1387" s="8" t="str">
        <f t="shared" si="21"/>
        <v/>
      </c>
      <c r="E1387" t="s">
        <v>355</v>
      </c>
      <c r="H1387" s="5" t="s">
        <v>1975</v>
      </c>
      <c r="I1387" s="5" t="s">
        <v>3414</v>
      </c>
      <c r="J1387" s="11">
        <v>19155032</v>
      </c>
      <c r="K1387" t="s">
        <v>39</v>
      </c>
    </row>
    <row r="1388" spans="1:11" ht="150" x14ac:dyDescent="0.35">
      <c r="A1388" s="25" t="s">
        <v>3415</v>
      </c>
      <c r="B1388" s="29" t="s">
        <v>129</v>
      </c>
      <c r="C1388" s="6" t="s">
        <v>4</v>
      </c>
      <c r="D1388" s="8" t="str">
        <f t="shared" si="21"/>
        <v/>
      </c>
      <c r="E1388" t="s">
        <v>356</v>
      </c>
      <c r="H1388" s="6" t="s">
        <v>1975</v>
      </c>
      <c r="I1388" s="6" t="s">
        <v>3416</v>
      </c>
      <c r="J1388" s="12">
        <v>9000000</v>
      </c>
      <c r="K1388" t="s">
        <v>40</v>
      </c>
    </row>
    <row r="1389" spans="1:11" ht="87.5" x14ac:dyDescent="0.35">
      <c r="A1389" s="26" t="s">
        <v>3417</v>
      </c>
      <c r="B1389" s="28" t="s">
        <v>129</v>
      </c>
      <c r="C1389" s="5" t="s">
        <v>4</v>
      </c>
      <c r="D1389" s="8" t="str">
        <f t="shared" si="21"/>
        <v/>
      </c>
      <c r="E1389" t="s">
        <v>358</v>
      </c>
      <c r="H1389" s="5" t="s">
        <v>1975</v>
      </c>
      <c r="I1389" s="5" t="s">
        <v>3418</v>
      </c>
      <c r="J1389" s="11">
        <v>399382418</v>
      </c>
      <c r="K1389" t="s">
        <v>39</v>
      </c>
    </row>
    <row r="1390" spans="1:11" ht="100" x14ac:dyDescent="0.35">
      <c r="A1390" s="25" t="s">
        <v>3419</v>
      </c>
      <c r="B1390" s="29" t="s">
        <v>129</v>
      </c>
      <c r="C1390" s="6" t="s">
        <v>4</v>
      </c>
      <c r="D1390" s="8" t="str">
        <f t="shared" si="21"/>
        <v/>
      </c>
      <c r="E1390" t="s">
        <v>357</v>
      </c>
      <c r="H1390" s="6" t="s">
        <v>1975</v>
      </c>
      <c r="I1390" s="6" t="s">
        <v>3420</v>
      </c>
      <c r="J1390" s="12">
        <v>187650000</v>
      </c>
      <c r="K1390" t="s">
        <v>40</v>
      </c>
    </row>
    <row r="1391" spans="1:11" ht="112.5" x14ac:dyDescent="0.35">
      <c r="A1391" s="26" t="s">
        <v>3421</v>
      </c>
      <c r="B1391" s="28" t="s">
        <v>129</v>
      </c>
      <c r="C1391" s="5" t="s">
        <v>4</v>
      </c>
      <c r="D1391" s="8" t="str">
        <f t="shared" si="21"/>
        <v/>
      </c>
      <c r="E1391" t="s">
        <v>358</v>
      </c>
      <c r="H1391" s="5" t="s">
        <v>2147</v>
      </c>
      <c r="I1391" s="5" t="s">
        <v>3422</v>
      </c>
      <c r="J1391" s="11">
        <v>118973937</v>
      </c>
      <c r="K1391" t="s">
        <v>39</v>
      </c>
    </row>
    <row r="1392" spans="1:11" ht="87.5" x14ac:dyDescent="0.35">
      <c r="A1392" s="25" t="s">
        <v>3423</v>
      </c>
      <c r="B1392" s="29" t="s">
        <v>129</v>
      </c>
      <c r="C1392" s="6" t="s">
        <v>4</v>
      </c>
      <c r="D1392" s="8" t="str">
        <f t="shared" si="21"/>
        <v/>
      </c>
      <c r="E1392" t="s">
        <v>355</v>
      </c>
      <c r="H1392" s="6" t="s">
        <v>1893</v>
      </c>
      <c r="I1392" s="6" t="s">
        <v>3424</v>
      </c>
      <c r="J1392" s="12">
        <v>895481700</v>
      </c>
      <c r="K1392" t="s">
        <v>40</v>
      </c>
    </row>
    <row r="1393" spans="1:11" ht="87.5" x14ac:dyDescent="0.35">
      <c r="A1393" s="26" t="s">
        <v>3425</v>
      </c>
      <c r="B1393" s="28" t="s">
        <v>129</v>
      </c>
      <c r="C1393" s="5" t="s">
        <v>4</v>
      </c>
      <c r="D1393" s="8" t="str">
        <f t="shared" si="21"/>
        <v/>
      </c>
      <c r="E1393" t="s">
        <v>356</v>
      </c>
      <c r="H1393" s="5" t="s">
        <v>1893</v>
      </c>
      <c r="I1393" s="5" t="s">
        <v>3426</v>
      </c>
      <c r="J1393" s="11">
        <v>331515000</v>
      </c>
      <c r="K1393" t="s">
        <v>39</v>
      </c>
    </row>
    <row r="1394" spans="1:11" ht="87.5" x14ac:dyDescent="0.35">
      <c r="A1394" s="25" t="s">
        <v>3427</v>
      </c>
      <c r="B1394" s="29" t="s">
        <v>129</v>
      </c>
      <c r="C1394" s="6" t="s">
        <v>4</v>
      </c>
      <c r="D1394" s="8" t="str">
        <f t="shared" si="21"/>
        <v/>
      </c>
      <c r="E1394" t="s">
        <v>358</v>
      </c>
      <c r="H1394" s="6" t="s">
        <v>1893</v>
      </c>
      <c r="I1394" s="6" t="s">
        <v>3428</v>
      </c>
      <c r="J1394" s="12">
        <v>500400000</v>
      </c>
      <c r="K1394" t="s">
        <v>40</v>
      </c>
    </row>
    <row r="1395" spans="1:11" ht="87.5" x14ac:dyDescent="0.35">
      <c r="A1395" s="5" t="s">
        <v>3429</v>
      </c>
      <c r="B1395" s="28" t="s">
        <v>129</v>
      </c>
      <c r="C1395" s="5" t="s">
        <v>4</v>
      </c>
      <c r="D1395" s="8" t="str">
        <f t="shared" si="21"/>
        <v/>
      </c>
      <c r="E1395" t="s">
        <v>357</v>
      </c>
      <c r="H1395" s="5" t="s">
        <v>1893</v>
      </c>
      <c r="I1395" s="5" t="s">
        <v>3430</v>
      </c>
      <c r="J1395" s="11">
        <v>1122668250</v>
      </c>
      <c r="K1395" t="s">
        <v>39</v>
      </c>
    </row>
    <row r="1396" spans="1:11" ht="100" x14ac:dyDescent="0.35">
      <c r="A1396" s="31" t="s">
        <v>3431</v>
      </c>
      <c r="B1396" s="29" t="s">
        <v>129</v>
      </c>
      <c r="C1396" s="6" t="s">
        <v>4</v>
      </c>
      <c r="D1396" s="8" t="str">
        <f t="shared" si="21"/>
        <v/>
      </c>
      <c r="E1396" t="s">
        <v>358</v>
      </c>
      <c r="H1396" s="6" t="s">
        <v>3432</v>
      </c>
      <c r="I1396" s="6" t="s">
        <v>3433</v>
      </c>
      <c r="J1396" s="12">
        <v>36819825</v>
      </c>
      <c r="K1396" t="s">
        <v>40</v>
      </c>
    </row>
    <row r="1397" spans="1:11" ht="75" x14ac:dyDescent="0.35">
      <c r="A1397" s="5" t="s">
        <v>3434</v>
      </c>
      <c r="B1397" s="28" t="s">
        <v>129</v>
      </c>
      <c r="C1397" s="5" t="s">
        <v>4</v>
      </c>
      <c r="D1397" s="8" t="str">
        <f t="shared" si="21"/>
        <v/>
      </c>
      <c r="E1397" t="s">
        <v>355</v>
      </c>
      <c r="H1397" s="5" t="s">
        <v>1898</v>
      </c>
      <c r="I1397" s="5" t="s">
        <v>3435</v>
      </c>
      <c r="J1397" s="11">
        <v>10825000</v>
      </c>
      <c r="K1397" t="s">
        <v>39</v>
      </c>
    </row>
    <row r="1398" spans="1:11" ht="87.5" x14ac:dyDescent="0.35">
      <c r="A1398" s="6" t="s">
        <v>3436</v>
      </c>
      <c r="B1398" s="29" t="s">
        <v>129</v>
      </c>
      <c r="C1398" s="6" t="s">
        <v>4</v>
      </c>
      <c r="D1398" s="8" t="str">
        <f t="shared" si="21"/>
        <v/>
      </c>
      <c r="E1398" t="s">
        <v>356</v>
      </c>
      <c r="H1398" s="6" t="s">
        <v>1898</v>
      </c>
      <c r="I1398" s="6" t="s">
        <v>3437</v>
      </c>
      <c r="J1398" s="12">
        <v>6793188</v>
      </c>
      <c r="K1398" t="s">
        <v>40</v>
      </c>
    </row>
    <row r="1399" spans="1:11" ht="100" x14ac:dyDescent="0.35">
      <c r="A1399" s="5" t="s">
        <v>3438</v>
      </c>
      <c r="B1399" s="28" t="s">
        <v>129</v>
      </c>
      <c r="C1399" s="5" t="s">
        <v>4</v>
      </c>
      <c r="D1399" s="8" t="str">
        <f t="shared" si="21"/>
        <v/>
      </c>
      <c r="E1399" t="s">
        <v>358</v>
      </c>
      <c r="H1399" s="5" t="s">
        <v>2147</v>
      </c>
      <c r="I1399" s="5" t="s">
        <v>3439</v>
      </c>
      <c r="J1399" s="11">
        <v>97454400</v>
      </c>
      <c r="K1399" t="s">
        <v>39</v>
      </c>
    </row>
    <row r="1400" spans="1:11" ht="87.5" x14ac:dyDescent="0.35">
      <c r="A1400" s="6" t="s">
        <v>3440</v>
      </c>
      <c r="B1400" s="29" t="s">
        <v>129</v>
      </c>
      <c r="C1400" s="6" t="s">
        <v>4</v>
      </c>
      <c r="D1400" s="8" t="str">
        <f t="shared" si="21"/>
        <v/>
      </c>
      <c r="E1400" t="s">
        <v>357</v>
      </c>
      <c r="H1400" s="6" t="s">
        <v>1319</v>
      </c>
      <c r="I1400" s="6" t="s">
        <v>3441</v>
      </c>
      <c r="J1400" s="12">
        <v>982262995</v>
      </c>
      <c r="K1400" t="s">
        <v>40</v>
      </c>
    </row>
    <row r="1401" spans="1:11" ht="87.5" x14ac:dyDescent="0.35">
      <c r="A1401" s="5" t="s">
        <v>3442</v>
      </c>
      <c r="B1401" s="28" t="s">
        <v>129</v>
      </c>
      <c r="C1401" s="5" t="s">
        <v>4</v>
      </c>
      <c r="D1401" s="8" t="str">
        <f t="shared" si="21"/>
        <v/>
      </c>
      <c r="E1401" t="s">
        <v>358</v>
      </c>
      <c r="H1401" s="5" t="s">
        <v>1319</v>
      </c>
      <c r="I1401" s="5" t="s">
        <v>3443</v>
      </c>
      <c r="J1401" s="11">
        <v>1085298365</v>
      </c>
      <c r="K1401" t="s">
        <v>39</v>
      </c>
    </row>
    <row r="1402" spans="1:11" ht="75" x14ac:dyDescent="0.35">
      <c r="A1402" s="25" t="s">
        <v>3444</v>
      </c>
      <c r="B1402" s="29" t="s">
        <v>129</v>
      </c>
      <c r="C1402" s="6" t="s">
        <v>4</v>
      </c>
      <c r="D1402" s="8" t="str">
        <f t="shared" si="21"/>
        <v/>
      </c>
      <c r="E1402" t="s">
        <v>355</v>
      </c>
      <c r="H1402" s="6" t="s">
        <v>1319</v>
      </c>
      <c r="I1402" s="6" t="s">
        <v>3445</v>
      </c>
      <c r="J1402" s="12">
        <v>217916606</v>
      </c>
      <c r="K1402" t="s">
        <v>40</v>
      </c>
    </row>
    <row r="1403" spans="1:11" ht="75" x14ac:dyDescent="0.35">
      <c r="A1403" s="26" t="s">
        <v>3446</v>
      </c>
      <c r="B1403" s="28" t="s">
        <v>129</v>
      </c>
      <c r="C1403" s="5" t="s">
        <v>4</v>
      </c>
      <c r="D1403" s="8" t="str">
        <f t="shared" si="21"/>
        <v/>
      </c>
      <c r="E1403" t="s">
        <v>356</v>
      </c>
      <c r="H1403" s="5" t="s">
        <v>1319</v>
      </c>
      <c r="I1403" s="5" t="s">
        <v>3447</v>
      </c>
      <c r="J1403" s="11">
        <v>241294461</v>
      </c>
      <c r="K1403" t="s">
        <v>39</v>
      </c>
    </row>
    <row r="1404" spans="1:11" ht="75" x14ac:dyDescent="0.35">
      <c r="A1404" s="25" t="s">
        <v>3448</v>
      </c>
      <c r="B1404" s="29" t="s">
        <v>129</v>
      </c>
      <c r="C1404" s="6" t="s">
        <v>4</v>
      </c>
      <c r="D1404" s="8" t="str">
        <f t="shared" si="21"/>
        <v/>
      </c>
      <c r="E1404" t="s">
        <v>358</v>
      </c>
      <c r="H1404" s="6" t="s">
        <v>1319</v>
      </c>
      <c r="I1404" s="6" t="s">
        <v>3449</v>
      </c>
      <c r="J1404" s="12">
        <v>2306663886</v>
      </c>
      <c r="K1404" t="s">
        <v>40</v>
      </c>
    </row>
    <row r="1405" spans="1:11" ht="75" x14ac:dyDescent="0.35">
      <c r="A1405" s="26" t="s">
        <v>3450</v>
      </c>
      <c r="B1405" s="28" t="s">
        <v>129</v>
      </c>
      <c r="C1405" s="5" t="s">
        <v>4</v>
      </c>
      <c r="D1405" s="8" t="str">
        <f t="shared" si="21"/>
        <v/>
      </c>
      <c r="E1405" t="s">
        <v>357</v>
      </c>
      <c r="H1405" s="5" t="s">
        <v>1319</v>
      </c>
      <c r="I1405" s="5" t="s">
        <v>3451</v>
      </c>
      <c r="J1405" s="11">
        <v>1969864132</v>
      </c>
      <c r="K1405" t="s">
        <v>39</v>
      </c>
    </row>
    <row r="1406" spans="1:11" ht="87.5" x14ac:dyDescent="0.35">
      <c r="A1406" s="25" t="s">
        <v>3452</v>
      </c>
      <c r="B1406" s="29" t="s">
        <v>129</v>
      </c>
      <c r="C1406" s="6" t="s">
        <v>4</v>
      </c>
      <c r="D1406" s="8" t="str">
        <f t="shared" si="21"/>
        <v/>
      </c>
      <c r="E1406" t="s">
        <v>358</v>
      </c>
      <c r="H1406" s="6" t="s">
        <v>1228</v>
      </c>
      <c r="I1406" s="6" t="s">
        <v>3453</v>
      </c>
      <c r="J1406" s="12">
        <v>58290906</v>
      </c>
      <c r="K1406" t="s">
        <v>40</v>
      </c>
    </row>
    <row r="1407" spans="1:11" ht="87.5" x14ac:dyDescent="0.35">
      <c r="A1407" s="26" t="s">
        <v>3454</v>
      </c>
      <c r="B1407" s="28" t="s">
        <v>129</v>
      </c>
      <c r="C1407" s="5" t="s">
        <v>4</v>
      </c>
      <c r="D1407" s="8" t="str">
        <f t="shared" si="21"/>
        <v/>
      </c>
      <c r="E1407" t="s">
        <v>355</v>
      </c>
      <c r="H1407" s="5" t="s">
        <v>2163</v>
      </c>
      <c r="I1407" s="5" t="s">
        <v>3455</v>
      </c>
      <c r="J1407" s="11">
        <v>26750000</v>
      </c>
      <c r="K1407" t="s">
        <v>39</v>
      </c>
    </row>
    <row r="1408" spans="1:11" ht="87.5" x14ac:dyDescent="0.35">
      <c r="A1408" s="25" t="s">
        <v>3456</v>
      </c>
      <c r="B1408" s="29" t="s">
        <v>129</v>
      </c>
      <c r="C1408" s="6" t="s">
        <v>4</v>
      </c>
      <c r="D1408" s="8" t="str">
        <f t="shared" si="21"/>
        <v/>
      </c>
      <c r="E1408" t="s">
        <v>356</v>
      </c>
      <c r="H1408" s="6" t="s">
        <v>2160</v>
      </c>
      <c r="I1408" s="6" t="s">
        <v>3457</v>
      </c>
      <c r="J1408" s="12">
        <v>82680000</v>
      </c>
      <c r="K1408" t="s">
        <v>40</v>
      </c>
    </row>
    <row r="1409" spans="1:11" ht="87.5" x14ac:dyDescent="0.35">
      <c r="A1409" s="26" t="s">
        <v>3458</v>
      </c>
      <c r="B1409" s="28" t="s">
        <v>129</v>
      </c>
      <c r="C1409" s="5" t="s">
        <v>4</v>
      </c>
      <c r="D1409" s="8" t="str">
        <f t="shared" si="21"/>
        <v/>
      </c>
      <c r="E1409" t="s">
        <v>358</v>
      </c>
      <c r="H1409" s="5" t="s">
        <v>1942</v>
      </c>
      <c r="I1409" s="5" t="s">
        <v>3459</v>
      </c>
      <c r="J1409" s="11">
        <v>244223700</v>
      </c>
      <c r="K1409" t="s">
        <v>39</v>
      </c>
    </row>
    <row r="1410" spans="1:11" ht="112.5" x14ac:dyDescent="0.35">
      <c r="A1410" s="25" t="s">
        <v>3460</v>
      </c>
      <c r="B1410" s="29" t="s">
        <v>129</v>
      </c>
      <c r="C1410" s="6" t="s">
        <v>4</v>
      </c>
      <c r="D1410" s="8" t="str">
        <f t="shared" si="21"/>
        <v/>
      </c>
      <c r="E1410" t="s">
        <v>357</v>
      </c>
      <c r="H1410" s="6" t="s">
        <v>1942</v>
      </c>
      <c r="I1410" s="6" t="s">
        <v>3461</v>
      </c>
      <c r="J1410" s="12">
        <v>11971750</v>
      </c>
      <c r="K1410" t="s">
        <v>40</v>
      </c>
    </row>
    <row r="1411" spans="1:11" ht="25" x14ac:dyDescent="0.35">
      <c r="A1411" s="27"/>
      <c r="B1411" s="28" t="s">
        <v>129</v>
      </c>
      <c r="C1411" s="5" t="s">
        <v>4</v>
      </c>
      <c r="D1411" s="8" t="str">
        <f t="shared" ref="D1411:D1474" si="22">IF(ISNUMBER(SEARCH("81029155533",I1411)),"81029155533 - PPPBB",
IF(ISNUMBER(SEARCH("81029155531",I1411)),"81029155531 - UGKB",
IF(ISNUMBER(SEARCH("81029155528",I1411)),"81029155528 - GUNME",
IF(ISNUMBER(SEARCH("81029155527",I1411)),"81029155527 - PAGUN",
IF(ISNUMBER(SEARCH("81029155526",I1411)),"81029155526 - GUMAS",
IF(ISNUMBER(SEARCH("81029155525",I1411)),"81029155525 - RIMBA",
IF(ISNUMBER(SEARCH("81029155524",I1411)),"81029155524 - PARBA",
IF(ISNUMBER(SEARCH("81029155523",I1411)),"81029155523 - SINTANG",
IF(ISNUMBER(SEARCH("81029155522",I1411)),"81029155522 - NGABANG",
IF(ISNUMBER(SEARCH("81029155521",I1411)),"81029155521 - PANGA",
IF(ISNUMBER(SEARCH("81029155520",I1411)),"81029155520 - PARINDU",
IF(ISNUMBER(SEARCH("81029155519",I1411)),"81029155519 - PAPAR",
IF(ISNUMBER(SEARCH("81029155518",I1411)),"81029155518 - BAYAN",
IF(ISNUMBER(SEARCH("81029155517",I1411)),"81029155517 - PAKEM",
IF(ISNUMBER(SEARCH("81029155530",I1411)),"81029155530 - UGKST",
IF(ISNUMBER(SEARCH("81029155516",I1411)),"81029155516 - DASAL",
IF(ISNUMBER(SEARCH("81029155515",I1411)),"81029155515 - TAMBA",
IF(ISNUMBER(SEARCH("81029155514",I1411)),"81029155514 - PAMUKAN",
IF(ISNUMBER(SEARCH("81029155513",I1411)),"81029155513 - PAPAM",
IF(ISNUMBER(SEARCH("81029155512",I1411)),"81029155512 - BALIN",
IF(ISNUMBER(SEARCH("81029155511",I1411)),"81029155511 - PELAIHARI",
IF(ISNUMBER(SEARCH("81029155510",I1411)),"81029155510 - PALAI",
IF(ISNUMBER(SEARCH("81029155509",I1411)),"81029155509 - KUMAI",
IF(ISNUMBER(SEARCH("81029155532",I1411)),"81029155532 - PRYBB",
IF(ISNUMBER(SEARCH("81029155529",I1411)),"81029155529 - UGKT",
IF(ISNUMBER(SEARCH("81029155508",I1411)),"81029155508 - TABARA",
IF(ISNUMBER(SEARCH("81029155507",I1411)),"81029155507 - TAJATI",
IF(ISNUMBER(SEARCH("81029155506",I1411)),"81029155506 - PANDAWA",
IF(ISNUMBER(SEARCH("81029155505",I1411)),"81029155505 - PALPI",
IF(ISNUMBER(SEARCH("81029155504",I1411)),"81029155504 - PASAM",
IF(ISNUMBER(SEARCH("81029155503",I1411)),"81029155503 - LONGKALI",
IF(ISNUMBER(SEARCH("81029155502",I1411)),"81029155502 - DEKAN",
IF(ISNUMBER(SEARCH("81029155501",I1411)),"81029155501 - RAREN",
"")))))))))))))))))))))))))))))))))</f>
        <v/>
      </c>
      <c r="E1411" t="s">
        <v>358</v>
      </c>
      <c r="H1411" s="5"/>
      <c r="I1411" s="5" t="s">
        <v>559</v>
      </c>
      <c r="J1411" s="11">
        <v>125000</v>
      </c>
      <c r="K1411" t="s">
        <v>39</v>
      </c>
    </row>
    <row r="1412" spans="1:11" ht="125" x14ac:dyDescent="0.35">
      <c r="A1412" s="25" t="s">
        <v>3374</v>
      </c>
      <c r="B1412" s="29" t="s">
        <v>130</v>
      </c>
      <c r="C1412" s="6" t="s">
        <v>4</v>
      </c>
      <c r="D1412" s="8" t="str">
        <f t="shared" si="22"/>
        <v/>
      </c>
      <c r="E1412" t="s">
        <v>355</v>
      </c>
      <c r="H1412" s="6" t="s">
        <v>3375</v>
      </c>
      <c r="I1412" s="6" t="s">
        <v>3376</v>
      </c>
      <c r="J1412" s="12">
        <v>132585607</v>
      </c>
      <c r="K1412" t="s">
        <v>40</v>
      </c>
    </row>
    <row r="1413" spans="1:11" ht="87.5" x14ac:dyDescent="0.35">
      <c r="A1413" s="5" t="s">
        <v>3462</v>
      </c>
      <c r="B1413" s="28" t="s">
        <v>130</v>
      </c>
      <c r="C1413" s="5" t="s">
        <v>4</v>
      </c>
      <c r="D1413" s="8" t="str">
        <f t="shared" si="22"/>
        <v/>
      </c>
      <c r="E1413" t="s">
        <v>356</v>
      </c>
      <c r="H1413" s="5" t="s">
        <v>1266</v>
      </c>
      <c r="I1413" s="5" t="s">
        <v>3463</v>
      </c>
      <c r="J1413" s="11">
        <v>852932144</v>
      </c>
      <c r="K1413" t="s">
        <v>39</v>
      </c>
    </row>
    <row r="1414" spans="1:11" ht="62.5" x14ac:dyDescent="0.35">
      <c r="A1414" s="25" t="s">
        <v>3464</v>
      </c>
      <c r="B1414" s="29" t="s">
        <v>130</v>
      </c>
      <c r="C1414" s="6" t="s">
        <v>4</v>
      </c>
      <c r="D1414" s="8" t="str">
        <f t="shared" si="22"/>
        <v/>
      </c>
      <c r="E1414" t="s">
        <v>358</v>
      </c>
      <c r="H1414" s="6" t="s">
        <v>3465</v>
      </c>
      <c r="I1414" s="6" t="s">
        <v>3466</v>
      </c>
      <c r="J1414" s="12">
        <v>14102000</v>
      </c>
      <c r="K1414" t="s">
        <v>40</v>
      </c>
    </row>
    <row r="1415" spans="1:11" ht="275" x14ac:dyDescent="0.35">
      <c r="A1415" s="26" t="s">
        <v>3467</v>
      </c>
      <c r="B1415" s="28" t="s">
        <v>130</v>
      </c>
      <c r="C1415" s="5" t="s">
        <v>4</v>
      </c>
      <c r="D1415" s="8" t="str">
        <f t="shared" si="22"/>
        <v/>
      </c>
      <c r="E1415" t="s">
        <v>357</v>
      </c>
      <c r="H1415" s="5" t="s">
        <v>3468</v>
      </c>
      <c r="I1415" s="5" t="s">
        <v>3469</v>
      </c>
      <c r="J1415" s="11">
        <v>47200000</v>
      </c>
      <c r="K1415" t="s">
        <v>39</v>
      </c>
    </row>
    <row r="1416" spans="1:11" ht="187.5" x14ac:dyDescent="0.35">
      <c r="A1416" s="6" t="s">
        <v>3470</v>
      </c>
      <c r="B1416" s="29" t="s">
        <v>130</v>
      </c>
      <c r="C1416" s="6" t="s">
        <v>4</v>
      </c>
      <c r="D1416" s="8" t="str">
        <f t="shared" si="22"/>
        <v/>
      </c>
      <c r="E1416" t="s">
        <v>358</v>
      </c>
      <c r="H1416" s="6" t="s">
        <v>3471</v>
      </c>
      <c r="I1416" s="6" t="s">
        <v>3472</v>
      </c>
      <c r="J1416" s="12">
        <v>5380223</v>
      </c>
      <c r="K1416" t="s">
        <v>40</v>
      </c>
    </row>
    <row r="1417" spans="1:11" ht="100" x14ac:dyDescent="0.35">
      <c r="A1417" s="5" t="s">
        <v>3473</v>
      </c>
      <c r="B1417" s="28" t="s">
        <v>130</v>
      </c>
      <c r="C1417" s="5" t="s">
        <v>4</v>
      </c>
      <c r="D1417" s="8" t="str">
        <f t="shared" si="22"/>
        <v/>
      </c>
      <c r="E1417" t="s">
        <v>355</v>
      </c>
      <c r="H1417" s="5" t="s">
        <v>3474</v>
      </c>
      <c r="I1417" s="5" t="s">
        <v>3475</v>
      </c>
      <c r="J1417" s="11">
        <v>530837520</v>
      </c>
      <c r="K1417" t="s">
        <v>39</v>
      </c>
    </row>
    <row r="1418" spans="1:11" ht="25" x14ac:dyDescent="0.35">
      <c r="A1418" s="13"/>
      <c r="B1418" s="29" t="s">
        <v>130</v>
      </c>
      <c r="C1418" s="6" t="s">
        <v>4</v>
      </c>
      <c r="D1418" s="8" t="str">
        <f t="shared" si="22"/>
        <v/>
      </c>
      <c r="E1418" t="s">
        <v>356</v>
      </c>
      <c r="H1418" s="6"/>
      <c r="I1418" s="6" t="s">
        <v>559</v>
      </c>
      <c r="J1418" s="12">
        <v>12500</v>
      </c>
      <c r="K1418" t="s">
        <v>40</v>
      </c>
    </row>
    <row r="1419" spans="1:11" ht="62.5" x14ac:dyDescent="0.35">
      <c r="A1419" s="26" t="s">
        <v>3476</v>
      </c>
      <c r="B1419" s="28" t="s">
        <v>130</v>
      </c>
      <c r="C1419" s="5" t="s">
        <v>5</v>
      </c>
      <c r="D1419" s="8" t="str">
        <f t="shared" si="22"/>
        <v/>
      </c>
      <c r="E1419" t="s">
        <v>358</v>
      </c>
      <c r="H1419" s="5" t="s">
        <v>541</v>
      </c>
      <c r="I1419" s="5" t="s">
        <v>3477</v>
      </c>
      <c r="J1419" s="11">
        <v>1048621376</v>
      </c>
      <c r="K1419" t="s">
        <v>39</v>
      </c>
    </row>
    <row r="1420" spans="1:11" ht="62.5" x14ac:dyDescent="0.35">
      <c r="A1420" s="25" t="s">
        <v>3478</v>
      </c>
      <c r="B1420" s="29" t="s">
        <v>130</v>
      </c>
      <c r="C1420" s="6" t="s">
        <v>5</v>
      </c>
      <c r="D1420" s="8" t="str">
        <f t="shared" si="22"/>
        <v/>
      </c>
      <c r="E1420" t="s">
        <v>357</v>
      </c>
      <c r="H1420" s="6" t="s">
        <v>544</v>
      </c>
      <c r="I1420" s="6" t="s">
        <v>3479</v>
      </c>
      <c r="J1420" s="12">
        <v>475246106</v>
      </c>
      <c r="K1420" t="s">
        <v>40</v>
      </c>
    </row>
    <row r="1421" spans="1:11" ht="37.5" x14ac:dyDescent="0.35">
      <c r="A1421" s="26" t="s">
        <v>3480</v>
      </c>
      <c r="B1421" s="28" t="s">
        <v>130</v>
      </c>
      <c r="C1421" s="5" t="s">
        <v>5</v>
      </c>
      <c r="D1421" s="8" t="str">
        <f t="shared" si="22"/>
        <v/>
      </c>
      <c r="E1421" t="s">
        <v>358</v>
      </c>
      <c r="H1421" s="5" t="s">
        <v>535</v>
      </c>
      <c r="I1421" s="5" t="s">
        <v>3481</v>
      </c>
      <c r="J1421" s="11">
        <v>693562847</v>
      </c>
      <c r="K1421" t="s">
        <v>39</v>
      </c>
    </row>
    <row r="1422" spans="1:11" ht="62.5" x14ac:dyDescent="0.35">
      <c r="A1422" s="25" t="s">
        <v>3482</v>
      </c>
      <c r="B1422" s="29" t="s">
        <v>130</v>
      </c>
      <c r="C1422" s="6" t="s">
        <v>5</v>
      </c>
      <c r="D1422" s="8" t="str">
        <f t="shared" si="22"/>
        <v/>
      </c>
      <c r="E1422" t="s">
        <v>355</v>
      </c>
      <c r="H1422" s="6" t="s">
        <v>538</v>
      </c>
      <c r="I1422" s="6" t="s">
        <v>3483</v>
      </c>
      <c r="J1422" s="12">
        <v>565676764</v>
      </c>
      <c r="K1422" t="s">
        <v>40</v>
      </c>
    </row>
    <row r="1423" spans="1:11" ht="62.5" x14ac:dyDescent="0.35">
      <c r="A1423" s="26" t="s">
        <v>3484</v>
      </c>
      <c r="B1423" s="28" t="s">
        <v>130</v>
      </c>
      <c r="C1423" s="5" t="s">
        <v>5</v>
      </c>
      <c r="D1423" s="8" t="str">
        <f t="shared" si="22"/>
        <v/>
      </c>
      <c r="E1423" t="s">
        <v>356</v>
      </c>
      <c r="H1423" s="5" t="s">
        <v>547</v>
      </c>
      <c r="I1423" s="5" t="s">
        <v>3485</v>
      </c>
      <c r="J1423" s="11">
        <v>2831232957</v>
      </c>
      <c r="K1423" t="s">
        <v>39</v>
      </c>
    </row>
    <row r="1424" spans="1:11" ht="37.5" x14ac:dyDescent="0.35">
      <c r="A1424" s="25" t="s">
        <v>3486</v>
      </c>
      <c r="B1424" s="29" t="s">
        <v>130</v>
      </c>
      <c r="C1424" s="6" t="s">
        <v>5</v>
      </c>
      <c r="D1424" s="8" t="str">
        <f t="shared" si="22"/>
        <v/>
      </c>
      <c r="E1424" t="s">
        <v>358</v>
      </c>
      <c r="H1424" s="6" t="s">
        <v>550</v>
      </c>
      <c r="I1424" s="6" t="s">
        <v>3487</v>
      </c>
      <c r="J1424" s="12">
        <v>460938067</v>
      </c>
      <c r="K1424" t="s">
        <v>40</v>
      </c>
    </row>
    <row r="1425" spans="1:11" ht="37.5" x14ac:dyDescent="0.35">
      <c r="A1425" s="5" t="s">
        <v>3488</v>
      </c>
      <c r="B1425" s="28" t="s">
        <v>130</v>
      </c>
      <c r="C1425" s="5" t="s">
        <v>5</v>
      </c>
      <c r="D1425" s="8" t="str">
        <f t="shared" si="22"/>
        <v/>
      </c>
      <c r="E1425" t="s">
        <v>357</v>
      </c>
      <c r="H1425" s="5" t="s">
        <v>556</v>
      </c>
      <c r="I1425" s="5" t="s">
        <v>3489</v>
      </c>
      <c r="J1425" s="11">
        <v>298122825</v>
      </c>
      <c r="K1425" t="s">
        <v>39</v>
      </c>
    </row>
    <row r="1426" spans="1:11" ht="50" x14ac:dyDescent="0.35">
      <c r="A1426" s="25" t="s">
        <v>3490</v>
      </c>
      <c r="B1426" s="29" t="s">
        <v>130</v>
      </c>
      <c r="C1426" s="6" t="s">
        <v>5</v>
      </c>
      <c r="D1426" s="8" t="str">
        <f t="shared" si="22"/>
        <v/>
      </c>
      <c r="E1426" t="s">
        <v>358</v>
      </c>
      <c r="H1426" s="6" t="s">
        <v>553</v>
      </c>
      <c r="I1426" s="6" t="s">
        <v>3491</v>
      </c>
      <c r="J1426" s="12">
        <v>673708507</v>
      </c>
      <c r="K1426" t="s">
        <v>40</v>
      </c>
    </row>
    <row r="1427" spans="1:11" ht="50" x14ac:dyDescent="0.35">
      <c r="A1427" s="26" t="s">
        <v>3492</v>
      </c>
      <c r="B1427" s="28" t="s">
        <v>130</v>
      </c>
      <c r="C1427" s="5" t="s">
        <v>5</v>
      </c>
      <c r="D1427" s="8" t="str">
        <f t="shared" si="22"/>
        <v/>
      </c>
      <c r="E1427" t="s">
        <v>355</v>
      </c>
      <c r="H1427" s="5" t="s">
        <v>727</v>
      </c>
      <c r="I1427" s="5" t="s">
        <v>3493</v>
      </c>
      <c r="J1427" s="11">
        <v>830000000</v>
      </c>
      <c r="K1427" t="s">
        <v>39</v>
      </c>
    </row>
    <row r="1428" spans="1:11" ht="50" x14ac:dyDescent="0.35">
      <c r="A1428" s="25" t="s">
        <v>3494</v>
      </c>
      <c r="B1428" s="29" t="s">
        <v>130</v>
      </c>
      <c r="C1428" s="6" t="s">
        <v>4</v>
      </c>
      <c r="D1428" s="8" t="str">
        <f t="shared" si="22"/>
        <v/>
      </c>
      <c r="E1428" t="s">
        <v>356</v>
      </c>
      <c r="H1428" s="6" t="s">
        <v>621</v>
      </c>
      <c r="I1428" s="6" t="s">
        <v>3495</v>
      </c>
      <c r="J1428" s="12">
        <v>4479198737</v>
      </c>
      <c r="K1428" t="s">
        <v>40</v>
      </c>
    </row>
    <row r="1429" spans="1:11" ht="62.5" x14ac:dyDescent="0.35">
      <c r="A1429" s="26" t="s">
        <v>3496</v>
      </c>
      <c r="B1429" s="28" t="s">
        <v>130</v>
      </c>
      <c r="C1429" s="5" t="s">
        <v>4</v>
      </c>
      <c r="D1429" s="8" t="str">
        <f t="shared" si="22"/>
        <v/>
      </c>
      <c r="E1429" t="s">
        <v>358</v>
      </c>
      <c r="H1429" s="5" t="s">
        <v>621</v>
      </c>
      <c r="I1429" s="5" t="s">
        <v>3497</v>
      </c>
      <c r="J1429" s="11">
        <v>32500000</v>
      </c>
      <c r="K1429" t="s">
        <v>39</v>
      </c>
    </row>
    <row r="1430" spans="1:11" ht="75" x14ac:dyDescent="0.35">
      <c r="A1430" s="25" t="s">
        <v>3498</v>
      </c>
      <c r="B1430" s="29" t="s">
        <v>130</v>
      </c>
      <c r="C1430" s="6" t="s">
        <v>4</v>
      </c>
      <c r="D1430" s="8" t="str">
        <f t="shared" si="22"/>
        <v/>
      </c>
      <c r="E1430" t="s">
        <v>357</v>
      </c>
      <c r="H1430" s="6" t="s">
        <v>3499</v>
      </c>
      <c r="I1430" s="6" t="s">
        <v>3500</v>
      </c>
      <c r="J1430" s="12">
        <v>6000000</v>
      </c>
      <c r="K1430" t="s">
        <v>40</v>
      </c>
    </row>
    <row r="1431" spans="1:11" ht="50" x14ac:dyDescent="0.35">
      <c r="A1431" s="26" t="s">
        <v>3501</v>
      </c>
      <c r="B1431" s="28" t="s">
        <v>130</v>
      </c>
      <c r="C1431" s="5" t="s">
        <v>4</v>
      </c>
      <c r="D1431" s="8" t="str">
        <f t="shared" si="22"/>
        <v/>
      </c>
      <c r="E1431" t="s">
        <v>358</v>
      </c>
      <c r="H1431" s="5" t="s">
        <v>621</v>
      </c>
      <c r="I1431" s="5" t="s">
        <v>3502</v>
      </c>
      <c r="J1431" s="11">
        <v>103000005</v>
      </c>
      <c r="K1431" t="s">
        <v>39</v>
      </c>
    </row>
    <row r="1432" spans="1:11" ht="75" x14ac:dyDescent="0.35">
      <c r="A1432" s="25" t="s">
        <v>3503</v>
      </c>
      <c r="B1432" s="29" t="s">
        <v>130</v>
      </c>
      <c r="C1432" s="6" t="s">
        <v>4</v>
      </c>
      <c r="D1432" s="8" t="str">
        <f t="shared" si="22"/>
        <v/>
      </c>
      <c r="E1432" t="s">
        <v>355</v>
      </c>
      <c r="H1432" s="6" t="s">
        <v>3504</v>
      </c>
      <c r="I1432" s="6" t="s">
        <v>3505</v>
      </c>
      <c r="J1432" s="12">
        <v>109297337</v>
      </c>
      <c r="K1432" t="s">
        <v>40</v>
      </c>
    </row>
    <row r="1433" spans="1:11" ht="62.5" x14ac:dyDescent="0.35">
      <c r="A1433" s="26" t="s">
        <v>3506</v>
      </c>
      <c r="B1433" s="28" t="s">
        <v>130</v>
      </c>
      <c r="C1433" s="5" t="s">
        <v>4</v>
      </c>
      <c r="D1433" s="8" t="str">
        <f t="shared" si="22"/>
        <v/>
      </c>
      <c r="E1433" t="s">
        <v>356</v>
      </c>
      <c r="H1433" s="5" t="s">
        <v>3507</v>
      </c>
      <c r="I1433" s="5" t="s">
        <v>3508</v>
      </c>
      <c r="J1433" s="11">
        <v>31046707</v>
      </c>
      <c r="K1433" t="s">
        <v>39</v>
      </c>
    </row>
    <row r="1434" spans="1:11" ht="75" x14ac:dyDescent="0.35">
      <c r="A1434" s="25" t="s">
        <v>3509</v>
      </c>
      <c r="B1434" s="29" t="s">
        <v>130</v>
      </c>
      <c r="C1434" s="6" t="s">
        <v>4</v>
      </c>
      <c r="D1434" s="8" t="str">
        <f t="shared" si="22"/>
        <v/>
      </c>
      <c r="E1434" t="s">
        <v>358</v>
      </c>
      <c r="H1434" s="6" t="s">
        <v>3510</v>
      </c>
      <c r="I1434" s="6" t="s">
        <v>3511</v>
      </c>
      <c r="J1434" s="12">
        <v>14848481</v>
      </c>
      <c r="K1434" t="s">
        <v>40</v>
      </c>
    </row>
    <row r="1435" spans="1:11" ht="75" x14ac:dyDescent="0.35">
      <c r="A1435" s="5" t="s">
        <v>3512</v>
      </c>
      <c r="B1435" s="28" t="s">
        <v>130</v>
      </c>
      <c r="C1435" s="5" t="s">
        <v>4</v>
      </c>
      <c r="D1435" s="8" t="str">
        <f t="shared" si="22"/>
        <v/>
      </c>
      <c r="E1435" t="s">
        <v>357</v>
      </c>
      <c r="H1435" s="5" t="s">
        <v>3510</v>
      </c>
      <c r="I1435" s="5" t="s">
        <v>3513</v>
      </c>
      <c r="J1435" s="11">
        <v>52196789</v>
      </c>
      <c r="K1435" t="s">
        <v>39</v>
      </c>
    </row>
    <row r="1436" spans="1:11" ht="75" x14ac:dyDescent="0.35">
      <c r="A1436" s="6" t="s">
        <v>3514</v>
      </c>
      <c r="B1436" s="29" t="s">
        <v>130</v>
      </c>
      <c r="C1436" s="6" t="s">
        <v>4</v>
      </c>
      <c r="D1436" s="8" t="str">
        <f t="shared" si="22"/>
        <v/>
      </c>
      <c r="E1436" t="s">
        <v>358</v>
      </c>
      <c r="H1436" s="6" t="s">
        <v>3515</v>
      </c>
      <c r="I1436" s="6" t="s">
        <v>3516</v>
      </c>
      <c r="J1436" s="12">
        <v>6988681</v>
      </c>
      <c r="K1436" t="s">
        <v>40</v>
      </c>
    </row>
    <row r="1437" spans="1:11" ht="75" x14ac:dyDescent="0.35">
      <c r="A1437" s="5" t="s">
        <v>3517</v>
      </c>
      <c r="B1437" s="28" t="s">
        <v>130</v>
      </c>
      <c r="C1437" s="5" t="s">
        <v>4</v>
      </c>
      <c r="D1437" s="8" t="str">
        <f t="shared" si="22"/>
        <v/>
      </c>
      <c r="E1437" t="s">
        <v>355</v>
      </c>
      <c r="H1437" s="5" t="s">
        <v>3518</v>
      </c>
      <c r="I1437" s="5" t="s">
        <v>3519</v>
      </c>
      <c r="J1437" s="11">
        <v>3019480</v>
      </c>
      <c r="K1437" t="s">
        <v>39</v>
      </c>
    </row>
    <row r="1438" spans="1:11" ht="50" x14ac:dyDescent="0.35">
      <c r="A1438" s="6" t="s">
        <v>3520</v>
      </c>
      <c r="B1438" s="29" t="s">
        <v>130</v>
      </c>
      <c r="C1438" s="6" t="s">
        <v>4</v>
      </c>
      <c r="D1438" s="8" t="str">
        <f t="shared" si="22"/>
        <v/>
      </c>
      <c r="E1438" t="s">
        <v>356</v>
      </c>
      <c r="H1438" s="6" t="s">
        <v>621</v>
      </c>
      <c r="I1438" s="6" t="s">
        <v>3521</v>
      </c>
      <c r="J1438" s="12">
        <v>13093752</v>
      </c>
      <c r="K1438" t="s">
        <v>40</v>
      </c>
    </row>
    <row r="1439" spans="1:11" ht="75" x14ac:dyDescent="0.35">
      <c r="A1439" s="5" t="s">
        <v>3522</v>
      </c>
      <c r="B1439" s="28" t="s">
        <v>130</v>
      </c>
      <c r="C1439" s="5" t="s">
        <v>4</v>
      </c>
      <c r="D1439" s="8" t="str">
        <f t="shared" si="22"/>
        <v/>
      </c>
      <c r="E1439" t="s">
        <v>358</v>
      </c>
      <c r="H1439" s="5" t="s">
        <v>3523</v>
      </c>
      <c r="I1439" s="5" t="s">
        <v>3524</v>
      </c>
      <c r="J1439" s="11">
        <v>30118788</v>
      </c>
      <c r="K1439" t="s">
        <v>39</v>
      </c>
    </row>
    <row r="1440" spans="1:11" ht="87.5" x14ac:dyDescent="0.35">
      <c r="A1440" s="6" t="s">
        <v>3525</v>
      </c>
      <c r="B1440" s="29" t="s">
        <v>130</v>
      </c>
      <c r="C1440" s="6" t="s">
        <v>4</v>
      </c>
      <c r="D1440" s="8" t="str">
        <f t="shared" si="22"/>
        <v/>
      </c>
      <c r="E1440" t="s">
        <v>357</v>
      </c>
      <c r="H1440" s="6" t="s">
        <v>3526</v>
      </c>
      <c r="I1440" s="6" t="s">
        <v>3527</v>
      </c>
      <c r="J1440" s="12">
        <v>11473824</v>
      </c>
      <c r="K1440" t="s">
        <v>40</v>
      </c>
    </row>
    <row r="1441" spans="1:11" ht="100" x14ac:dyDescent="0.35">
      <c r="A1441" s="5" t="s">
        <v>3528</v>
      </c>
      <c r="B1441" s="28" t="s">
        <v>130</v>
      </c>
      <c r="C1441" s="5" t="s">
        <v>4</v>
      </c>
      <c r="D1441" s="8" t="str">
        <f t="shared" si="22"/>
        <v/>
      </c>
      <c r="E1441" t="s">
        <v>358</v>
      </c>
      <c r="H1441" s="5" t="s">
        <v>1198</v>
      </c>
      <c r="I1441" s="5" t="s">
        <v>3529</v>
      </c>
      <c r="J1441" s="11">
        <v>10000000</v>
      </c>
      <c r="K1441" t="s">
        <v>39</v>
      </c>
    </row>
    <row r="1442" spans="1:11" ht="50" x14ac:dyDescent="0.35">
      <c r="A1442" s="25" t="s">
        <v>3530</v>
      </c>
      <c r="B1442" s="29" t="s">
        <v>130</v>
      </c>
      <c r="C1442" s="6" t="s">
        <v>4</v>
      </c>
      <c r="D1442" s="8" t="str">
        <f t="shared" si="22"/>
        <v/>
      </c>
      <c r="E1442" t="s">
        <v>355</v>
      </c>
      <c r="H1442" s="6" t="s">
        <v>621</v>
      </c>
      <c r="I1442" s="6" t="s">
        <v>3531</v>
      </c>
      <c r="J1442" s="12">
        <v>9454026</v>
      </c>
      <c r="K1442" t="s">
        <v>40</v>
      </c>
    </row>
    <row r="1443" spans="1:11" ht="37.5" x14ac:dyDescent="0.35">
      <c r="A1443" s="26" t="s">
        <v>3532</v>
      </c>
      <c r="B1443" s="28" t="s">
        <v>130</v>
      </c>
      <c r="C1443" s="5" t="s">
        <v>4</v>
      </c>
      <c r="D1443" s="8" t="str">
        <f t="shared" si="22"/>
        <v/>
      </c>
      <c r="E1443" t="s">
        <v>356</v>
      </c>
      <c r="H1443" s="5" t="s">
        <v>621</v>
      </c>
      <c r="I1443" s="5" t="s">
        <v>3533</v>
      </c>
      <c r="J1443" s="11">
        <v>18969201640</v>
      </c>
      <c r="K1443" t="s">
        <v>39</v>
      </c>
    </row>
    <row r="1444" spans="1:11" ht="37.5" x14ac:dyDescent="0.35">
      <c r="A1444" s="13"/>
      <c r="B1444" s="29" t="s">
        <v>131</v>
      </c>
      <c r="C1444" s="6" t="s">
        <v>5</v>
      </c>
      <c r="D1444" s="8" t="str">
        <f t="shared" si="22"/>
        <v/>
      </c>
      <c r="E1444" t="s">
        <v>358</v>
      </c>
      <c r="H1444" s="6"/>
      <c r="I1444" s="6" t="s">
        <v>239</v>
      </c>
      <c r="J1444" s="12">
        <v>6667376433</v>
      </c>
      <c r="K1444" t="s">
        <v>40</v>
      </c>
    </row>
    <row r="1445" spans="1:11" ht="50" x14ac:dyDescent="0.35">
      <c r="A1445" s="26" t="s">
        <v>3534</v>
      </c>
      <c r="B1445" s="28" t="s">
        <v>131</v>
      </c>
      <c r="C1445" s="5" t="s">
        <v>4</v>
      </c>
      <c r="D1445" s="8" t="str">
        <f t="shared" si="22"/>
        <v/>
      </c>
      <c r="E1445" t="s">
        <v>357</v>
      </c>
      <c r="H1445" s="5" t="s">
        <v>621</v>
      </c>
      <c r="I1445" s="5" t="s">
        <v>3535</v>
      </c>
      <c r="J1445" s="11">
        <v>1334283055</v>
      </c>
      <c r="K1445" t="s">
        <v>39</v>
      </c>
    </row>
    <row r="1446" spans="1:11" ht="75" x14ac:dyDescent="0.35">
      <c r="A1446" s="25" t="s">
        <v>3536</v>
      </c>
      <c r="B1446" s="29" t="s">
        <v>131</v>
      </c>
      <c r="C1446" s="6" t="s">
        <v>4</v>
      </c>
      <c r="D1446" s="8" t="str">
        <f t="shared" si="22"/>
        <v/>
      </c>
      <c r="E1446" t="s">
        <v>358</v>
      </c>
      <c r="H1446" s="6" t="s">
        <v>3504</v>
      </c>
      <c r="I1446" s="6" t="s">
        <v>3537</v>
      </c>
      <c r="J1446" s="12">
        <v>32789204</v>
      </c>
      <c r="K1446" t="s">
        <v>40</v>
      </c>
    </row>
    <row r="1447" spans="1:11" ht="75" x14ac:dyDescent="0.35">
      <c r="A1447" s="26" t="s">
        <v>3538</v>
      </c>
      <c r="B1447" s="28" t="s">
        <v>131</v>
      </c>
      <c r="C1447" s="5" t="s">
        <v>4</v>
      </c>
      <c r="D1447" s="8" t="str">
        <f t="shared" si="22"/>
        <v/>
      </c>
      <c r="E1447" t="s">
        <v>355</v>
      </c>
      <c r="H1447" s="5" t="s">
        <v>3539</v>
      </c>
      <c r="I1447" s="5" t="s">
        <v>3540</v>
      </c>
      <c r="J1447" s="11">
        <v>9314014</v>
      </c>
      <c r="K1447" t="s">
        <v>39</v>
      </c>
    </row>
    <row r="1448" spans="1:11" ht="75" x14ac:dyDescent="0.35">
      <c r="A1448" s="25" t="s">
        <v>3541</v>
      </c>
      <c r="B1448" s="29" t="s">
        <v>131</v>
      </c>
      <c r="C1448" s="6" t="s">
        <v>4</v>
      </c>
      <c r="D1448" s="8" t="str">
        <f t="shared" si="22"/>
        <v/>
      </c>
      <c r="E1448" t="s">
        <v>356</v>
      </c>
      <c r="H1448" s="6" t="s">
        <v>3504</v>
      </c>
      <c r="I1448" s="6" t="s">
        <v>3542</v>
      </c>
      <c r="J1448" s="12">
        <v>15659039</v>
      </c>
      <c r="K1448" t="s">
        <v>40</v>
      </c>
    </row>
    <row r="1449" spans="1:11" ht="75" x14ac:dyDescent="0.35">
      <c r="A1449" s="26" t="s">
        <v>3543</v>
      </c>
      <c r="B1449" s="28" t="s">
        <v>131</v>
      </c>
      <c r="C1449" s="5" t="s">
        <v>4</v>
      </c>
      <c r="D1449" s="8" t="str">
        <f t="shared" si="22"/>
        <v/>
      </c>
      <c r="E1449" t="s">
        <v>358</v>
      </c>
      <c r="H1449" s="5" t="s">
        <v>3507</v>
      </c>
      <c r="I1449" s="5" t="s">
        <v>3544</v>
      </c>
      <c r="J1449" s="11">
        <v>4454545</v>
      </c>
      <c r="K1449" t="s">
        <v>39</v>
      </c>
    </row>
    <row r="1450" spans="1:11" ht="75" x14ac:dyDescent="0.35">
      <c r="A1450" s="25" t="s">
        <v>3545</v>
      </c>
      <c r="B1450" s="29" t="s">
        <v>131</v>
      </c>
      <c r="C1450" s="6" t="s">
        <v>4</v>
      </c>
      <c r="D1450" s="8" t="str">
        <f t="shared" si="22"/>
        <v/>
      </c>
      <c r="E1450" t="s">
        <v>357</v>
      </c>
      <c r="H1450" s="6" t="s">
        <v>3515</v>
      </c>
      <c r="I1450" s="6" t="s">
        <v>3540</v>
      </c>
      <c r="J1450" s="12">
        <v>2096605</v>
      </c>
      <c r="K1450" t="s">
        <v>40</v>
      </c>
    </row>
    <row r="1451" spans="1:11" ht="75" x14ac:dyDescent="0.35">
      <c r="A1451" s="26" t="s">
        <v>3546</v>
      </c>
      <c r="B1451" s="28" t="s">
        <v>131</v>
      </c>
      <c r="C1451" s="5" t="s">
        <v>4</v>
      </c>
      <c r="D1451" s="8" t="str">
        <f t="shared" si="22"/>
        <v/>
      </c>
      <c r="E1451" t="s">
        <v>358</v>
      </c>
      <c r="H1451" s="5" t="s">
        <v>3518</v>
      </c>
      <c r="I1451" s="5" t="s">
        <v>3547</v>
      </c>
      <c r="J1451" s="11">
        <v>905844</v>
      </c>
      <c r="K1451" t="s">
        <v>39</v>
      </c>
    </row>
    <row r="1452" spans="1:11" ht="62.5" x14ac:dyDescent="0.35">
      <c r="A1452" s="25" t="s">
        <v>3548</v>
      </c>
      <c r="B1452" s="29" t="s">
        <v>131</v>
      </c>
      <c r="C1452" s="6" t="s">
        <v>4</v>
      </c>
      <c r="D1452" s="8" t="str">
        <f t="shared" si="22"/>
        <v/>
      </c>
      <c r="E1452" t="s">
        <v>355</v>
      </c>
      <c r="H1452" s="6" t="s">
        <v>3549</v>
      </c>
      <c r="I1452" s="6" t="s">
        <v>3550</v>
      </c>
      <c r="J1452" s="12">
        <v>3928126</v>
      </c>
      <c r="K1452" t="s">
        <v>40</v>
      </c>
    </row>
    <row r="1453" spans="1:11" ht="50" x14ac:dyDescent="0.35">
      <c r="A1453" s="26" t="s">
        <v>3551</v>
      </c>
      <c r="B1453" s="28" t="s">
        <v>131</v>
      </c>
      <c r="C1453" s="5" t="s">
        <v>4</v>
      </c>
      <c r="D1453" s="8" t="str">
        <f t="shared" si="22"/>
        <v/>
      </c>
      <c r="E1453" t="s">
        <v>356</v>
      </c>
      <c r="H1453" s="5" t="s">
        <v>621</v>
      </c>
      <c r="I1453" s="5" t="s">
        <v>3552</v>
      </c>
      <c r="J1453" s="11">
        <v>5223946001</v>
      </c>
      <c r="K1453" t="s">
        <v>39</v>
      </c>
    </row>
    <row r="1454" spans="1:11" ht="62.5" x14ac:dyDescent="0.35">
      <c r="A1454" s="25" t="s">
        <v>3553</v>
      </c>
      <c r="B1454" s="29" t="s">
        <v>131</v>
      </c>
      <c r="C1454" s="6" t="s">
        <v>4</v>
      </c>
      <c r="D1454" s="8" t="str">
        <f t="shared" si="22"/>
        <v/>
      </c>
      <c r="E1454" t="s">
        <v>358</v>
      </c>
      <c r="H1454" s="6" t="s">
        <v>621</v>
      </c>
      <c r="I1454" s="6" t="s">
        <v>3554</v>
      </c>
      <c r="J1454" s="12">
        <v>40000000</v>
      </c>
      <c r="K1454" t="s">
        <v>40</v>
      </c>
    </row>
    <row r="1455" spans="1:11" ht="62.5" x14ac:dyDescent="0.35">
      <c r="A1455" s="26" t="s">
        <v>3555</v>
      </c>
      <c r="B1455" s="28" t="s">
        <v>131</v>
      </c>
      <c r="C1455" s="5" t="s">
        <v>5</v>
      </c>
      <c r="D1455" s="8" t="str">
        <f t="shared" si="22"/>
        <v/>
      </c>
      <c r="E1455" t="s">
        <v>357</v>
      </c>
      <c r="H1455" s="5" t="s">
        <v>541</v>
      </c>
      <c r="I1455" s="5" t="s">
        <v>3556</v>
      </c>
      <c r="J1455" s="11">
        <v>445459061</v>
      </c>
      <c r="K1455" t="s">
        <v>39</v>
      </c>
    </row>
    <row r="1456" spans="1:11" ht="62.5" x14ac:dyDescent="0.35">
      <c r="A1456" s="6" t="s">
        <v>3557</v>
      </c>
      <c r="B1456" s="29" t="s">
        <v>131</v>
      </c>
      <c r="C1456" s="6" t="s">
        <v>5</v>
      </c>
      <c r="D1456" s="8" t="str">
        <f t="shared" si="22"/>
        <v/>
      </c>
      <c r="E1456" t="s">
        <v>358</v>
      </c>
      <c r="H1456" s="6" t="s">
        <v>544</v>
      </c>
      <c r="I1456" s="6" t="s">
        <v>3558</v>
      </c>
      <c r="J1456" s="12">
        <v>203137184</v>
      </c>
      <c r="K1456" t="s">
        <v>40</v>
      </c>
    </row>
    <row r="1457" spans="1:11" ht="37.5" x14ac:dyDescent="0.35">
      <c r="A1457" s="26" t="s">
        <v>3559</v>
      </c>
      <c r="B1457" s="28" t="s">
        <v>131</v>
      </c>
      <c r="C1457" s="5" t="s">
        <v>5</v>
      </c>
      <c r="D1457" s="8" t="str">
        <f t="shared" si="22"/>
        <v/>
      </c>
      <c r="E1457" t="s">
        <v>355</v>
      </c>
      <c r="H1457" s="5" t="s">
        <v>535</v>
      </c>
      <c r="I1457" s="5" t="s">
        <v>3560</v>
      </c>
      <c r="J1457" s="11">
        <v>359239151</v>
      </c>
      <c r="K1457" t="s">
        <v>39</v>
      </c>
    </row>
    <row r="1458" spans="1:11" ht="62.5" x14ac:dyDescent="0.35">
      <c r="A1458" s="25" t="s">
        <v>3561</v>
      </c>
      <c r="B1458" s="29" t="s">
        <v>131</v>
      </c>
      <c r="C1458" s="6" t="s">
        <v>5</v>
      </c>
      <c r="D1458" s="8" t="str">
        <f t="shared" si="22"/>
        <v/>
      </c>
      <c r="E1458" t="s">
        <v>356</v>
      </c>
      <c r="H1458" s="6" t="s">
        <v>538</v>
      </c>
      <c r="I1458" s="6" t="s">
        <v>3562</v>
      </c>
      <c r="J1458" s="12">
        <v>309177120</v>
      </c>
      <c r="K1458" t="s">
        <v>40</v>
      </c>
    </row>
    <row r="1459" spans="1:11" ht="62.5" x14ac:dyDescent="0.35">
      <c r="A1459" s="26" t="s">
        <v>3563</v>
      </c>
      <c r="B1459" s="28" t="s">
        <v>131</v>
      </c>
      <c r="C1459" s="5" t="s">
        <v>5</v>
      </c>
      <c r="D1459" s="8" t="str">
        <f t="shared" si="22"/>
        <v/>
      </c>
      <c r="E1459" t="s">
        <v>358</v>
      </c>
      <c r="H1459" s="5" t="s">
        <v>547</v>
      </c>
      <c r="I1459" s="5" t="s">
        <v>3564</v>
      </c>
      <c r="J1459" s="11">
        <v>731415857</v>
      </c>
      <c r="K1459" t="s">
        <v>39</v>
      </c>
    </row>
    <row r="1460" spans="1:11" ht="37.5" x14ac:dyDescent="0.35">
      <c r="A1460" s="25" t="s">
        <v>3565</v>
      </c>
      <c r="B1460" s="29" t="s">
        <v>131</v>
      </c>
      <c r="C1460" s="6" t="s">
        <v>5</v>
      </c>
      <c r="D1460" s="8" t="str">
        <f t="shared" si="22"/>
        <v/>
      </c>
      <c r="E1460" t="s">
        <v>357</v>
      </c>
      <c r="H1460" s="6" t="s">
        <v>550</v>
      </c>
      <c r="I1460" s="6" t="s">
        <v>3566</v>
      </c>
      <c r="J1460" s="12">
        <v>104624234</v>
      </c>
      <c r="K1460" t="s">
        <v>40</v>
      </c>
    </row>
    <row r="1461" spans="1:11" ht="37.5" x14ac:dyDescent="0.35">
      <c r="A1461" s="26" t="s">
        <v>3567</v>
      </c>
      <c r="B1461" s="28" t="s">
        <v>131</v>
      </c>
      <c r="C1461" s="5" t="s">
        <v>5</v>
      </c>
      <c r="D1461" s="8" t="str">
        <f t="shared" si="22"/>
        <v/>
      </c>
      <c r="E1461" t="s">
        <v>358</v>
      </c>
      <c r="H1461" s="5" t="s">
        <v>556</v>
      </c>
      <c r="I1461" s="5" t="s">
        <v>3568</v>
      </c>
      <c r="J1461" s="11">
        <v>149610037</v>
      </c>
      <c r="K1461" t="s">
        <v>39</v>
      </c>
    </row>
    <row r="1462" spans="1:11" ht="50" x14ac:dyDescent="0.35">
      <c r="A1462" s="25" t="s">
        <v>3569</v>
      </c>
      <c r="B1462" s="29" t="s">
        <v>131</v>
      </c>
      <c r="C1462" s="6" t="s">
        <v>5</v>
      </c>
      <c r="D1462" s="8" t="str">
        <f t="shared" si="22"/>
        <v/>
      </c>
      <c r="E1462" t="s">
        <v>355</v>
      </c>
      <c r="H1462" s="6" t="s">
        <v>553</v>
      </c>
      <c r="I1462" s="6" t="s">
        <v>3570</v>
      </c>
      <c r="J1462" s="12">
        <v>254461252</v>
      </c>
      <c r="K1462" t="s">
        <v>40</v>
      </c>
    </row>
    <row r="1463" spans="1:11" ht="87.5" x14ac:dyDescent="0.35">
      <c r="A1463" s="26" t="s">
        <v>3571</v>
      </c>
      <c r="B1463" s="28" t="s">
        <v>131</v>
      </c>
      <c r="C1463" s="5" t="s">
        <v>4</v>
      </c>
      <c r="D1463" s="8" t="str">
        <f t="shared" si="22"/>
        <v/>
      </c>
      <c r="E1463" t="s">
        <v>356</v>
      </c>
      <c r="H1463" s="5" t="s">
        <v>921</v>
      </c>
      <c r="I1463" s="5" t="s">
        <v>3572</v>
      </c>
      <c r="J1463" s="11">
        <v>10153350</v>
      </c>
      <c r="K1463" t="s">
        <v>39</v>
      </c>
    </row>
    <row r="1464" spans="1:11" ht="37.5" x14ac:dyDescent="0.35">
      <c r="A1464" s="25" t="s">
        <v>3573</v>
      </c>
      <c r="B1464" s="29" t="s">
        <v>131</v>
      </c>
      <c r="C1464" s="6" t="s">
        <v>4</v>
      </c>
      <c r="D1464" s="8" t="str">
        <f t="shared" si="22"/>
        <v/>
      </c>
      <c r="E1464" t="s">
        <v>358</v>
      </c>
      <c r="H1464" s="6" t="s">
        <v>2323</v>
      </c>
      <c r="I1464" s="6" t="s">
        <v>3574</v>
      </c>
      <c r="J1464" s="12">
        <v>11988000</v>
      </c>
      <c r="K1464" t="s">
        <v>40</v>
      </c>
    </row>
    <row r="1465" spans="1:11" ht="50" x14ac:dyDescent="0.35">
      <c r="A1465" s="26" t="s">
        <v>3575</v>
      </c>
      <c r="B1465" s="28" t="s">
        <v>131</v>
      </c>
      <c r="C1465" s="5" t="s">
        <v>4</v>
      </c>
      <c r="D1465" s="8" t="str">
        <f t="shared" si="22"/>
        <v/>
      </c>
      <c r="E1465" t="s">
        <v>357</v>
      </c>
      <c r="H1465" s="5" t="s">
        <v>2323</v>
      </c>
      <c r="I1465" s="5" t="s">
        <v>3576</v>
      </c>
      <c r="J1465" s="11">
        <v>24309000</v>
      </c>
      <c r="K1465" t="s">
        <v>39</v>
      </c>
    </row>
    <row r="1466" spans="1:11" ht="50" x14ac:dyDescent="0.35">
      <c r="A1466" s="25" t="s">
        <v>3577</v>
      </c>
      <c r="B1466" s="29" t="s">
        <v>131</v>
      </c>
      <c r="C1466" s="6" t="s">
        <v>4</v>
      </c>
      <c r="D1466" s="8" t="str">
        <f t="shared" si="22"/>
        <v/>
      </c>
      <c r="E1466" t="s">
        <v>358</v>
      </c>
      <c r="H1466" s="6" t="s">
        <v>2323</v>
      </c>
      <c r="I1466" s="6" t="s">
        <v>3578</v>
      </c>
      <c r="J1466" s="12">
        <v>24309000</v>
      </c>
      <c r="K1466" t="s">
        <v>40</v>
      </c>
    </row>
    <row r="1467" spans="1:11" ht="50" x14ac:dyDescent="0.35">
      <c r="A1467" s="26" t="s">
        <v>3579</v>
      </c>
      <c r="B1467" s="28" t="s">
        <v>131</v>
      </c>
      <c r="C1467" s="5" t="s">
        <v>4</v>
      </c>
      <c r="D1467" s="8" t="str">
        <f t="shared" si="22"/>
        <v/>
      </c>
      <c r="E1467" t="s">
        <v>355</v>
      </c>
      <c r="H1467" s="5" t="s">
        <v>2323</v>
      </c>
      <c r="I1467" s="5" t="s">
        <v>3580</v>
      </c>
      <c r="J1467" s="11">
        <v>24309000</v>
      </c>
      <c r="K1467" t="s">
        <v>39</v>
      </c>
    </row>
    <row r="1468" spans="1:11" ht="50" x14ac:dyDescent="0.35">
      <c r="A1468" s="25" t="s">
        <v>3581</v>
      </c>
      <c r="B1468" s="29" t="s">
        <v>131</v>
      </c>
      <c r="C1468" s="6" t="s">
        <v>4</v>
      </c>
      <c r="D1468" s="8" t="str">
        <f t="shared" si="22"/>
        <v/>
      </c>
      <c r="E1468" t="s">
        <v>356</v>
      </c>
      <c r="H1468" s="6" t="s">
        <v>638</v>
      </c>
      <c r="I1468" s="6" t="s">
        <v>3582</v>
      </c>
      <c r="J1468" s="12">
        <v>20757000</v>
      </c>
      <c r="K1468" t="s">
        <v>40</v>
      </c>
    </row>
    <row r="1469" spans="1:11" ht="50" x14ac:dyDescent="0.35">
      <c r="A1469" s="26" t="s">
        <v>3583</v>
      </c>
      <c r="B1469" s="28" t="s">
        <v>131</v>
      </c>
      <c r="C1469" s="5" t="s">
        <v>4</v>
      </c>
      <c r="D1469" s="8" t="str">
        <f t="shared" si="22"/>
        <v/>
      </c>
      <c r="E1469" t="s">
        <v>358</v>
      </c>
      <c r="H1469" s="5" t="s">
        <v>638</v>
      </c>
      <c r="I1469" s="5" t="s">
        <v>3584</v>
      </c>
      <c r="J1469" s="11">
        <v>24975000</v>
      </c>
      <c r="K1469" t="s">
        <v>39</v>
      </c>
    </row>
    <row r="1470" spans="1:11" ht="50" x14ac:dyDescent="0.35">
      <c r="A1470" s="25" t="s">
        <v>3585</v>
      </c>
      <c r="B1470" s="29" t="s">
        <v>131</v>
      </c>
      <c r="C1470" s="6" t="s">
        <v>4</v>
      </c>
      <c r="D1470" s="8" t="str">
        <f t="shared" si="22"/>
        <v/>
      </c>
      <c r="E1470" t="s">
        <v>357</v>
      </c>
      <c r="H1470" s="6" t="s">
        <v>638</v>
      </c>
      <c r="I1470" s="6" t="s">
        <v>3586</v>
      </c>
      <c r="J1470" s="12">
        <v>23587500</v>
      </c>
      <c r="K1470" t="s">
        <v>40</v>
      </c>
    </row>
    <row r="1471" spans="1:11" ht="50" x14ac:dyDescent="0.35">
      <c r="A1471" s="26" t="s">
        <v>3587</v>
      </c>
      <c r="B1471" s="28" t="s">
        <v>131</v>
      </c>
      <c r="C1471" s="5" t="s">
        <v>4</v>
      </c>
      <c r="D1471" s="8" t="str">
        <f t="shared" si="22"/>
        <v/>
      </c>
      <c r="E1471" t="s">
        <v>358</v>
      </c>
      <c r="H1471" s="5" t="s">
        <v>638</v>
      </c>
      <c r="I1471" s="5" t="s">
        <v>3588</v>
      </c>
      <c r="J1471" s="11">
        <v>23865000</v>
      </c>
      <c r="K1471" t="s">
        <v>39</v>
      </c>
    </row>
    <row r="1472" spans="1:11" ht="50" x14ac:dyDescent="0.35">
      <c r="A1472" s="25" t="s">
        <v>3589</v>
      </c>
      <c r="B1472" s="29" t="s">
        <v>131</v>
      </c>
      <c r="C1472" s="6" t="s">
        <v>4</v>
      </c>
      <c r="D1472" s="8" t="str">
        <f t="shared" si="22"/>
        <v/>
      </c>
      <c r="E1472" t="s">
        <v>355</v>
      </c>
      <c r="H1472" s="6" t="s">
        <v>2323</v>
      </c>
      <c r="I1472" s="6" t="s">
        <v>3590</v>
      </c>
      <c r="J1472" s="12">
        <v>23643000</v>
      </c>
      <c r="K1472" t="s">
        <v>40</v>
      </c>
    </row>
    <row r="1473" spans="1:11" ht="50" x14ac:dyDescent="0.35">
      <c r="A1473" s="26" t="s">
        <v>3591</v>
      </c>
      <c r="B1473" s="28" t="s">
        <v>131</v>
      </c>
      <c r="C1473" s="5" t="s">
        <v>4</v>
      </c>
      <c r="D1473" s="8" t="str">
        <f t="shared" si="22"/>
        <v/>
      </c>
      <c r="E1473" t="s">
        <v>356</v>
      </c>
      <c r="H1473" s="5" t="s">
        <v>2323</v>
      </c>
      <c r="I1473" s="5" t="s">
        <v>3592</v>
      </c>
      <c r="J1473" s="11">
        <v>23643000</v>
      </c>
      <c r="K1473" t="s">
        <v>39</v>
      </c>
    </row>
    <row r="1474" spans="1:11" ht="100" x14ac:dyDescent="0.35">
      <c r="A1474" s="25" t="s">
        <v>3593</v>
      </c>
      <c r="B1474" s="29" t="s">
        <v>131</v>
      </c>
      <c r="C1474" s="6" t="s">
        <v>4</v>
      </c>
      <c r="D1474" s="8" t="str">
        <f t="shared" si="22"/>
        <v/>
      </c>
      <c r="E1474" t="s">
        <v>358</v>
      </c>
      <c r="H1474" s="6" t="s">
        <v>3594</v>
      </c>
      <c r="I1474" s="6" t="s">
        <v>3595</v>
      </c>
      <c r="J1474" s="12">
        <v>9862000</v>
      </c>
      <c r="K1474" t="s">
        <v>40</v>
      </c>
    </row>
    <row r="1475" spans="1:11" ht="50" x14ac:dyDescent="0.35">
      <c r="A1475" s="26" t="s">
        <v>3596</v>
      </c>
      <c r="B1475" s="28" t="s">
        <v>131</v>
      </c>
      <c r="C1475" s="5" t="s">
        <v>4</v>
      </c>
      <c r="D1475" s="8" t="str">
        <f t="shared" ref="D1475:D1538" si="23">IF(ISNUMBER(SEARCH("81029155533",I1475)),"81029155533 - PPPBB",
IF(ISNUMBER(SEARCH("81029155531",I1475)),"81029155531 - UGKB",
IF(ISNUMBER(SEARCH("81029155528",I1475)),"81029155528 - GUNME",
IF(ISNUMBER(SEARCH("81029155527",I1475)),"81029155527 - PAGUN",
IF(ISNUMBER(SEARCH("81029155526",I1475)),"81029155526 - GUMAS",
IF(ISNUMBER(SEARCH("81029155525",I1475)),"81029155525 - RIMBA",
IF(ISNUMBER(SEARCH("81029155524",I1475)),"81029155524 - PARBA",
IF(ISNUMBER(SEARCH("81029155523",I1475)),"81029155523 - SINTANG",
IF(ISNUMBER(SEARCH("81029155522",I1475)),"81029155522 - NGABANG",
IF(ISNUMBER(SEARCH("81029155521",I1475)),"81029155521 - PANGA",
IF(ISNUMBER(SEARCH("81029155520",I1475)),"81029155520 - PARINDU",
IF(ISNUMBER(SEARCH("81029155519",I1475)),"81029155519 - PAPAR",
IF(ISNUMBER(SEARCH("81029155518",I1475)),"81029155518 - BAYAN",
IF(ISNUMBER(SEARCH("81029155517",I1475)),"81029155517 - PAKEM",
IF(ISNUMBER(SEARCH("81029155530",I1475)),"81029155530 - UGKST",
IF(ISNUMBER(SEARCH("81029155516",I1475)),"81029155516 - DASAL",
IF(ISNUMBER(SEARCH("81029155515",I1475)),"81029155515 - TAMBA",
IF(ISNUMBER(SEARCH("81029155514",I1475)),"81029155514 - PAMUKAN",
IF(ISNUMBER(SEARCH("81029155513",I1475)),"81029155513 - PAPAM",
IF(ISNUMBER(SEARCH("81029155512",I1475)),"81029155512 - BALIN",
IF(ISNUMBER(SEARCH("81029155511",I1475)),"81029155511 - PELAIHARI",
IF(ISNUMBER(SEARCH("81029155510",I1475)),"81029155510 - PALAI",
IF(ISNUMBER(SEARCH("81029155509",I1475)),"81029155509 - KUMAI",
IF(ISNUMBER(SEARCH("81029155532",I1475)),"81029155532 - PRYBB",
IF(ISNUMBER(SEARCH("81029155529",I1475)),"81029155529 - UGKT",
IF(ISNUMBER(SEARCH("81029155508",I1475)),"81029155508 - TABARA",
IF(ISNUMBER(SEARCH("81029155507",I1475)),"81029155507 - TAJATI",
IF(ISNUMBER(SEARCH("81029155506",I1475)),"81029155506 - PANDAWA",
IF(ISNUMBER(SEARCH("81029155505",I1475)),"81029155505 - PALPI",
IF(ISNUMBER(SEARCH("81029155504",I1475)),"81029155504 - PASAM",
IF(ISNUMBER(SEARCH("81029155503",I1475)),"81029155503 - LONGKALI",
IF(ISNUMBER(SEARCH("81029155502",I1475)),"81029155502 - DEKAN",
IF(ISNUMBER(SEARCH("81029155501",I1475)),"81029155501 - RAREN",
"")))))))))))))))))))))))))))))))))</f>
        <v/>
      </c>
      <c r="E1475" t="s">
        <v>357</v>
      </c>
      <c r="H1475" s="5" t="s">
        <v>985</v>
      </c>
      <c r="I1475" s="5" t="s">
        <v>3597</v>
      </c>
      <c r="J1475" s="11">
        <v>567400</v>
      </c>
      <c r="K1475" t="s">
        <v>39</v>
      </c>
    </row>
    <row r="1476" spans="1:11" ht="87.5" x14ac:dyDescent="0.35">
      <c r="A1476" s="25" t="s">
        <v>3598</v>
      </c>
      <c r="B1476" s="29" t="s">
        <v>131</v>
      </c>
      <c r="C1476" s="6" t="s">
        <v>4</v>
      </c>
      <c r="D1476" s="8" t="str">
        <f t="shared" si="23"/>
        <v/>
      </c>
      <c r="E1476" t="s">
        <v>358</v>
      </c>
      <c r="H1476" s="6" t="s">
        <v>1788</v>
      </c>
      <c r="I1476" s="6" t="s">
        <v>3599</v>
      </c>
      <c r="J1476" s="12">
        <v>2750000</v>
      </c>
      <c r="K1476" t="s">
        <v>40</v>
      </c>
    </row>
    <row r="1477" spans="1:11" ht="75" x14ac:dyDescent="0.35">
      <c r="A1477" s="26" t="s">
        <v>3600</v>
      </c>
      <c r="B1477" s="28" t="s">
        <v>131</v>
      </c>
      <c r="C1477" s="5" t="s">
        <v>4</v>
      </c>
      <c r="D1477" s="8" t="str">
        <f t="shared" si="23"/>
        <v/>
      </c>
      <c r="E1477" t="s">
        <v>355</v>
      </c>
      <c r="H1477" s="5" t="s">
        <v>754</v>
      </c>
      <c r="I1477" s="5" t="s">
        <v>3601</v>
      </c>
      <c r="J1477" s="11">
        <v>17532918</v>
      </c>
      <c r="K1477" t="s">
        <v>39</v>
      </c>
    </row>
    <row r="1478" spans="1:11" ht="100" x14ac:dyDescent="0.35">
      <c r="A1478" s="25" t="s">
        <v>3602</v>
      </c>
      <c r="B1478" s="29" t="s">
        <v>131</v>
      </c>
      <c r="C1478" s="6" t="s">
        <v>4</v>
      </c>
      <c r="D1478" s="8" t="str">
        <f t="shared" si="23"/>
        <v/>
      </c>
      <c r="E1478" t="s">
        <v>356</v>
      </c>
      <c r="H1478" s="6" t="s">
        <v>3603</v>
      </c>
      <c r="I1478" s="6" t="s">
        <v>3604</v>
      </c>
      <c r="J1478" s="12">
        <v>4700000</v>
      </c>
      <c r="K1478" t="s">
        <v>40</v>
      </c>
    </row>
    <row r="1479" spans="1:11" ht="175" x14ac:dyDescent="0.35">
      <c r="A1479" s="26" t="s">
        <v>3605</v>
      </c>
      <c r="B1479" s="28" t="s">
        <v>131</v>
      </c>
      <c r="C1479" s="5" t="s">
        <v>4</v>
      </c>
      <c r="D1479" s="8" t="str">
        <f t="shared" si="23"/>
        <v/>
      </c>
      <c r="E1479" t="s">
        <v>358</v>
      </c>
      <c r="H1479" s="5" t="s">
        <v>1480</v>
      </c>
      <c r="I1479" s="5" t="s">
        <v>3606</v>
      </c>
      <c r="J1479" s="11">
        <v>95275750</v>
      </c>
      <c r="K1479" t="s">
        <v>39</v>
      </c>
    </row>
    <row r="1480" spans="1:11" ht="25" x14ac:dyDescent="0.35">
      <c r="A1480" s="13"/>
      <c r="B1480" s="29" t="s">
        <v>131</v>
      </c>
      <c r="C1480" s="6" t="s">
        <v>4</v>
      </c>
      <c r="D1480" s="8" t="str">
        <f t="shared" si="23"/>
        <v/>
      </c>
      <c r="E1480" t="s">
        <v>357</v>
      </c>
      <c r="H1480" s="6"/>
      <c r="I1480" s="6" t="s">
        <v>559</v>
      </c>
      <c r="J1480" s="12">
        <v>17500</v>
      </c>
      <c r="K1480" t="s">
        <v>40</v>
      </c>
    </row>
    <row r="1481" spans="1:11" ht="37.5" x14ac:dyDescent="0.35">
      <c r="A1481" s="27"/>
      <c r="B1481" s="28" t="s">
        <v>131</v>
      </c>
      <c r="C1481" s="5" t="s">
        <v>4</v>
      </c>
      <c r="D1481" s="8" t="str">
        <f t="shared" si="23"/>
        <v/>
      </c>
      <c r="E1481" t="s">
        <v>358</v>
      </c>
      <c r="H1481" s="5"/>
      <c r="I1481" s="5" t="s">
        <v>3607</v>
      </c>
      <c r="J1481" s="11">
        <v>500000000</v>
      </c>
      <c r="K1481" t="s">
        <v>39</v>
      </c>
    </row>
    <row r="1482" spans="1:11" ht="37.5" x14ac:dyDescent="0.35">
      <c r="A1482" s="8"/>
      <c r="B1482" s="29" t="s">
        <v>131</v>
      </c>
      <c r="C1482" s="6" t="s">
        <v>4</v>
      </c>
      <c r="D1482" s="8" t="str">
        <f t="shared" si="23"/>
        <v/>
      </c>
      <c r="E1482" t="s">
        <v>355</v>
      </c>
      <c r="H1482" s="6"/>
      <c r="I1482" s="6" t="s">
        <v>3608</v>
      </c>
      <c r="J1482" s="12">
        <v>300000000</v>
      </c>
      <c r="K1482" t="s">
        <v>40</v>
      </c>
    </row>
    <row r="1483" spans="1:11" ht="75" x14ac:dyDescent="0.35">
      <c r="A1483" s="5" t="s">
        <v>3609</v>
      </c>
      <c r="B1483" s="28" t="s">
        <v>132</v>
      </c>
      <c r="C1483" s="5" t="s">
        <v>4</v>
      </c>
      <c r="D1483" s="8" t="str">
        <f t="shared" si="23"/>
        <v/>
      </c>
      <c r="E1483" t="s">
        <v>356</v>
      </c>
      <c r="H1483" s="5" t="s">
        <v>1269</v>
      </c>
      <c r="I1483" s="5" t="s">
        <v>3610</v>
      </c>
      <c r="J1483" s="11">
        <v>27128815</v>
      </c>
      <c r="K1483" t="s">
        <v>39</v>
      </c>
    </row>
    <row r="1484" spans="1:11" ht="75" x14ac:dyDescent="0.35">
      <c r="A1484" s="6" t="s">
        <v>3611</v>
      </c>
      <c r="B1484" s="29" t="s">
        <v>132</v>
      </c>
      <c r="C1484" s="6" t="s">
        <v>4</v>
      </c>
      <c r="D1484" s="8" t="str">
        <f t="shared" si="23"/>
        <v/>
      </c>
      <c r="E1484" t="s">
        <v>358</v>
      </c>
      <c r="H1484" s="6" t="s">
        <v>847</v>
      </c>
      <c r="I1484" s="6" t="s">
        <v>3612</v>
      </c>
      <c r="J1484" s="12">
        <v>42909518</v>
      </c>
      <c r="K1484" t="s">
        <v>40</v>
      </c>
    </row>
    <row r="1485" spans="1:11" ht="100" x14ac:dyDescent="0.35">
      <c r="A1485" s="5" t="s">
        <v>3613</v>
      </c>
      <c r="B1485" s="28" t="s">
        <v>132</v>
      </c>
      <c r="C1485" s="5" t="s">
        <v>4</v>
      </c>
      <c r="D1485" s="8" t="str">
        <f t="shared" si="23"/>
        <v/>
      </c>
      <c r="E1485" t="s">
        <v>357</v>
      </c>
      <c r="H1485" s="5" t="s">
        <v>862</v>
      </c>
      <c r="I1485" s="5" t="s">
        <v>3614</v>
      </c>
      <c r="J1485" s="11">
        <v>338763192</v>
      </c>
      <c r="K1485" t="s">
        <v>39</v>
      </c>
    </row>
    <row r="1486" spans="1:11" ht="87.5" x14ac:dyDescent="0.35">
      <c r="A1486" s="6" t="s">
        <v>3615</v>
      </c>
      <c r="B1486" s="29" t="s">
        <v>132</v>
      </c>
      <c r="C1486" s="6" t="s">
        <v>4</v>
      </c>
      <c r="D1486" s="8" t="str">
        <f t="shared" si="23"/>
        <v/>
      </c>
      <c r="E1486" t="s">
        <v>358</v>
      </c>
      <c r="H1486" s="6" t="s">
        <v>847</v>
      </c>
      <c r="I1486" s="6" t="s">
        <v>3616</v>
      </c>
      <c r="J1486" s="12">
        <v>214612133</v>
      </c>
      <c r="K1486" t="s">
        <v>40</v>
      </c>
    </row>
    <row r="1487" spans="1:11" ht="37.5" x14ac:dyDescent="0.35">
      <c r="A1487" s="5" t="s">
        <v>3617</v>
      </c>
      <c r="B1487" s="28" t="s">
        <v>132</v>
      </c>
      <c r="C1487" s="5" t="s">
        <v>4</v>
      </c>
      <c r="D1487" s="8" t="str">
        <f t="shared" si="23"/>
        <v/>
      </c>
      <c r="E1487" t="s">
        <v>355</v>
      </c>
      <c r="H1487" s="5" t="s">
        <v>921</v>
      </c>
      <c r="I1487" s="5" t="s">
        <v>3618</v>
      </c>
      <c r="J1487" s="11">
        <v>61988300</v>
      </c>
      <c r="K1487" t="s">
        <v>39</v>
      </c>
    </row>
    <row r="1488" spans="1:11" ht="87.5" x14ac:dyDescent="0.35">
      <c r="A1488" s="25" t="s">
        <v>3619</v>
      </c>
      <c r="B1488" s="29" t="s">
        <v>132</v>
      </c>
      <c r="C1488" s="6" t="s">
        <v>4</v>
      </c>
      <c r="D1488" s="8" t="str">
        <f t="shared" si="23"/>
        <v/>
      </c>
      <c r="E1488" t="s">
        <v>356</v>
      </c>
      <c r="H1488" s="6" t="s">
        <v>1038</v>
      </c>
      <c r="I1488" s="6" t="s">
        <v>3620</v>
      </c>
      <c r="J1488" s="12">
        <v>123737334</v>
      </c>
      <c r="K1488" t="s">
        <v>40</v>
      </c>
    </row>
    <row r="1489" spans="1:11" ht="37.5" x14ac:dyDescent="0.35">
      <c r="A1489" s="26" t="s">
        <v>3621</v>
      </c>
      <c r="B1489" s="28" t="s">
        <v>132</v>
      </c>
      <c r="C1489" s="5" t="s">
        <v>4</v>
      </c>
      <c r="D1489" s="8" t="str">
        <f t="shared" si="23"/>
        <v/>
      </c>
      <c r="E1489" t="s">
        <v>358</v>
      </c>
      <c r="H1489" s="5" t="s">
        <v>1041</v>
      </c>
      <c r="I1489" s="5" t="s">
        <v>3622</v>
      </c>
      <c r="J1489" s="11">
        <v>58703400</v>
      </c>
      <c r="K1489" t="s">
        <v>39</v>
      </c>
    </row>
    <row r="1490" spans="1:11" ht="87.5" x14ac:dyDescent="0.35">
      <c r="A1490" s="25" t="s">
        <v>3623</v>
      </c>
      <c r="B1490" s="29" t="s">
        <v>132</v>
      </c>
      <c r="C1490" s="6" t="s">
        <v>4</v>
      </c>
      <c r="D1490" s="8" t="str">
        <f t="shared" si="23"/>
        <v/>
      </c>
      <c r="E1490" t="s">
        <v>357</v>
      </c>
      <c r="H1490" s="6" t="s">
        <v>1300</v>
      </c>
      <c r="I1490" s="6" t="s">
        <v>3624</v>
      </c>
      <c r="J1490" s="12">
        <v>354269174</v>
      </c>
      <c r="K1490" t="s">
        <v>40</v>
      </c>
    </row>
    <row r="1491" spans="1:11" ht="112.5" x14ac:dyDescent="0.35">
      <c r="A1491" s="26" t="s">
        <v>3625</v>
      </c>
      <c r="B1491" s="28" t="s">
        <v>132</v>
      </c>
      <c r="C1491" s="5" t="s">
        <v>4</v>
      </c>
      <c r="D1491" s="8" t="str">
        <f t="shared" si="23"/>
        <v/>
      </c>
      <c r="E1491" t="s">
        <v>358</v>
      </c>
      <c r="H1491" s="5" t="s">
        <v>867</v>
      </c>
      <c r="I1491" s="5" t="s">
        <v>3626</v>
      </c>
      <c r="J1491" s="11">
        <v>875654127</v>
      </c>
      <c r="K1491" t="s">
        <v>39</v>
      </c>
    </row>
    <row r="1492" spans="1:11" ht="75" x14ac:dyDescent="0.35">
      <c r="A1492" s="25" t="s">
        <v>3627</v>
      </c>
      <c r="B1492" s="29" t="s">
        <v>132</v>
      </c>
      <c r="C1492" s="6" t="s">
        <v>4</v>
      </c>
      <c r="D1492" s="8" t="str">
        <f t="shared" si="23"/>
        <v/>
      </c>
      <c r="E1492" t="s">
        <v>355</v>
      </c>
      <c r="H1492" s="6" t="s">
        <v>867</v>
      </c>
      <c r="I1492" s="6" t="s">
        <v>3628</v>
      </c>
      <c r="J1492" s="12">
        <v>174353351</v>
      </c>
      <c r="K1492" t="s">
        <v>40</v>
      </c>
    </row>
    <row r="1493" spans="1:11" ht="75" x14ac:dyDescent="0.35">
      <c r="A1493" s="26" t="s">
        <v>3629</v>
      </c>
      <c r="B1493" s="28" t="s">
        <v>132</v>
      </c>
      <c r="C1493" s="5" t="s">
        <v>4</v>
      </c>
      <c r="D1493" s="8" t="str">
        <f t="shared" si="23"/>
        <v/>
      </c>
      <c r="E1493" t="s">
        <v>356</v>
      </c>
      <c r="H1493" s="5" t="s">
        <v>3630</v>
      </c>
      <c r="I1493" s="5" t="s">
        <v>3631</v>
      </c>
      <c r="J1493" s="11">
        <v>92411377</v>
      </c>
      <c r="K1493" t="s">
        <v>39</v>
      </c>
    </row>
    <row r="1494" spans="1:11" ht="75" x14ac:dyDescent="0.35">
      <c r="A1494" s="25" t="s">
        <v>3632</v>
      </c>
      <c r="B1494" s="29" t="s">
        <v>132</v>
      </c>
      <c r="C1494" s="6" t="s">
        <v>4</v>
      </c>
      <c r="D1494" s="8" t="str">
        <f t="shared" si="23"/>
        <v/>
      </c>
      <c r="E1494" t="s">
        <v>358</v>
      </c>
      <c r="H1494" s="6" t="s">
        <v>1131</v>
      </c>
      <c r="I1494" s="6" t="s">
        <v>3633</v>
      </c>
      <c r="J1494" s="12">
        <v>30960578</v>
      </c>
      <c r="K1494" t="s">
        <v>40</v>
      </c>
    </row>
    <row r="1495" spans="1:11" ht="37.5" x14ac:dyDescent="0.35">
      <c r="A1495" s="26" t="s">
        <v>3634</v>
      </c>
      <c r="B1495" s="28" t="s">
        <v>132</v>
      </c>
      <c r="C1495" s="5" t="s">
        <v>4</v>
      </c>
      <c r="D1495" s="8" t="str">
        <f t="shared" si="23"/>
        <v/>
      </c>
      <c r="E1495" t="s">
        <v>357</v>
      </c>
      <c r="H1495" s="5" t="s">
        <v>888</v>
      </c>
      <c r="I1495" s="5" t="s">
        <v>3635</v>
      </c>
      <c r="J1495" s="11">
        <v>7908550</v>
      </c>
      <c r="K1495" t="s">
        <v>39</v>
      </c>
    </row>
    <row r="1496" spans="1:11" ht="50" x14ac:dyDescent="0.35">
      <c r="A1496" s="25" t="s">
        <v>3636</v>
      </c>
      <c r="B1496" s="29" t="s">
        <v>132</v>
      </c>
      <c r="C1496" s="6" t="s">
        <v>4</v>
      </c>
      <c r="D1496" s="8" t="str">
        <f t="shared" si="23"/>
        <v/>
      </c>
      <c r="E1496" t="s">
        <v>358</v>
      </c>
      <c r="H1496" s="6" t="s">
        <v>2323</v>
      </c>
      <c r="I1496" s="6" t="s">
        <v>3637</v>
      </c>
      <c r="J1496" s="12">
        <v>14485500</v>
      </c>
      <c r="K1496" t="s">
        <v>40</v>
      </c>
    </row>
    <row r="1497" spans="1:11" ht="50" x14ac:dyDescent="0.35">
      <c r="A1497" s="26" t="s">
        <v>3638</v>
      </c>
      <c r="B1497" s="28" t="s">
        <v>132</v>
      </c>
      <c r="C1497" s="5" t="s">
        <v>4</v>
      </c>
      <c r="D1497" s="8" t="str">
        <f t="shared" si="23"/>
        <v/>
      </c>
      <c r="E1497" t="s">
        <v>355</v>
      </c>
      <c r="H1497" s="5" t="s">
        <v>2323</v>
      </c>
      <c r="I1497" s="5" t="s">
        <v>3639</v>
      </c>
      <c r="J1497" s="11">
        <v>11988000</v>
      </c>
      <c r="K1497" t="s">
        <v>39</v>
      </c>
    </row>
    <row r="1498" spans="1:11" ht="87.5" x14ac:dyDescent="0.35">
      <c r="A1498" s="25" t="s">
        <v>3640</v>
      </c>
      <c r="B1498" s="29" t="s">
        <v>132</v>
      </c>
      <c r="C1498" s="6" t="s">
        <v>4</v>
      </c>
      <c r="D1498" s="8" t="str">
        <f t="shared" si="23"/>
        <v/>
      </c>
      <c r="E1498" t="s">
        <v>356</v>
      </c>
      <c r="H1498" s="6" t="s">
        <v>924</v>
      </c>
      <c r="I1498" s="6" t="s">
        <v>3641</v>
      </c>
      <c r="J1498" s="12">
        <v>166770000</v>
      </c>
      <c r="K1498" t="s">
        <v>40</v>
      </c>
    </row>
    <row r="1499" spans="1:11" ht="75" x14ac:dyDescent="0.35">
      <c r="A1499" s="26" t="s">
        <v>3642</v>
      </c>
      <c r="B1499" s="28" t="s">
        <v>132</v>
      </c>
      <c r="C1499" s="5" t="s">
        <v>4</v>
      </c>
      <c r="D1499" s="8" t="str">
        <f t="shared" si="23"/>
        <v/>
      </c>
      <c r="E1499" t="s">
        <v>358</v>
      </c>
      <c r="H1499" s="5" t="s">
        <v>1452</v>
      </c>
      <c r="I1499" s="5" t="s">
        <v>3643</v>
      </c>
      <c r="J1499" s="11">
        <v>5087475</v>
      </c>
      <c r="K1499" t="s">
        <v>39</v>
      </c>
    </row>
    <row r="1500" spans="1:11" ht="62.5" x14ac:dyDescent="0.35">
      <c r="A1500" s="25" t="s">
        <v>3644</v>
      </c>
      <c r="B1500" s="29" t="s">
        <v>132</v>
      </c>
      <c r="C1500" s="6" t="s">
        <v>4</v>
      </c>
      <c r="D1500" s="8" t="str">
        <f t="shared" si="23"/>
        <v/>
      </c>
      <c r="E1500" t="s">
        <v>357</v>
      </c>
      <c r="H1500" s="6" t="s">
        <v>1452</v>
      </c>
      <c r="I1500" s="6" t="s">
        <v>3645</v>
      </c>
      <c r="J1500" s="12">
        <v>4584392</v>
      </c>
      <c r="K1500" t="s">
        <v>40</v>
      </c>
    </row>
    <row r="1501" spans="1:11" ht="75" x14ac:dyDescent="0.35">
      <c r="A1501" s="26" t="s">
        <v>3646</v>
      </c>
      <c r="B1501" s="28" t="s">
        <v>132</v>
      </c>
      <c r="C1501" s="5" t="s">
        <v>4</v>
      </c>
      <c r="D1501" s="8" t="str">
        <f t="shared" si="23"/>
        <v/>
      </c>
      <c r="E1501" t="s">
        <v>358</v>
      </c>
      <c r="H1501" s="5" t="s">
        <v>1452</v>
      </c>
      <c r="I1501" s="5" t="s">
        <v>3647</v>
      </c>
      <c r="J1501" s="11">
        <v>6516918</v>
      </c>
      <c r="K1501" t="s">
        <v>39</v>
      </c>
    </row>
    <row r="1502" spans="1:11" ht="75" x14ac:dyDescent="0.35">
      <c r="A1502" s="25" t="s">
        <v>3648</v>
      </c>
      <c r="B1502" s="29" t="s">
        <v>132</v>
      </c>
      <c r="C1502" s="6" t="s">
        <v>4</v>
      </c>
      <c r="D1502" s="8" t="str">
        <f t="shared" si="23"/>
        <v/>
      </c>
      <c r="E1502" t="s">
        <v>355</v>
      </c>
      <c r="H1502" s="6" t="s">
        <v>1452</v>
      </c>
      <c r="I1502" s="6" t="s">
        <v>3649</v>
      </c>
      <c r="J1502" s="12">
        <v>5207741</v>
      </c>
      <c r="K1502" t="s">
        <v>40</v>
      </c>
    </row>
    <row r="1503" spans="1:11" ht="75" x14ac:dyDescent="0.35">
      <c r="A1503" s="26" t="s">
        <v>3650</v>
      </c>
      <c r="B1503" s="28" t="s">
        <v>132</v>
      </c>
      <c r="C1503" s="5" t="s">
        <v>4</v>
      </c>
      <c r="D1503" s="8" t="str">
        <f t="shared" si="23"/>
        <v/>
      </c>
      <c r="E1503" t="s">
        <v>356</v>
      </c>
      <c r="H1503" s="5" t="s">
        <v>585</v>
      </c>
      <c r="I1503" s="5" t="s">
        <v>3651</v>
      </c>
      <c r="J1503" s="11">
        <v>900000</v>
      </c>
      <c r="K1503" t="s">
        <v>39</v>
      </c>
    </row>
    <row r="1504" spans="1:11" ht="75" x14ac:dyDescent="0.35">
      <c r="A1504" s="25" t="s">
        <v>3652</v>
      </c>
      <c r="B1504" s="29" t="s">
        <v>132</v>
      </c>
      <c r="C1504" s="6" t="s">
        <v>4</v>
      </c>
      <c r="D1504" s="8" t="str">
        <f t="shared" si="23"/>
        <v/>
      </c>
      <c r="E1504" t="s">
        <v>358</v>
      </c>
      <c r="H1504" s="6" t="s">
        <v>2793</v>
      </c>
      <c r="I1504" s="6" t="s">
        <v>3653</v>
      </c>
      <c r="J1504" s="12">
        <v>65018336</v>
      </c>
      <c r="K1504" t="s">
        <v>40</v>
      </c>
    </row>
    <row r="1505" spans="1:11" ht="100" x14ac:dyDescent="0.35">
      <c r="A1505" s="26" t="s">
        <v>3654</v>
      </c>
      <c r="B1505" s="28" t="s">
        <v>132</v>
      </c>
      <c r="C1505" s="5" t="s">
        <v>4</v>
      </c>
      <c r="D1505" s="8" t="str">
        <f t="shared" si="23"/>
        <v/>
      </c>
      <c r="E1505" t="s">
        <v>357</v>
      </c>
      <c r="H1505" s="5" t="s">
        <v>3655</v>
      </c>
      <c r="I1505" s="5" t="s">
        <v>3656</v>
      </c>
      <c r="J1505" s="11">
        <v>11801500</v>
      </c>
      <c r="K1505" t="s">
        <v>39</v>
      </c>
    </row>
    <row r="1506" spans="1:11" ht="87.5" x14ac:dyDescent="0.35">
      <c r="A1506" s="25" t="s">
        <v>3657</v>
      </c>
      <c r="B1506" s="29" t="s">
        <v>132</v>
      </c>
      <c r="C1506" s="6" t="s">
        <v>4</v>
      </c>
      <c r="D1506" s="8" t="str">
        <f t="shared" si="23"/>
        <v/>
      </c>
      <c r="E1506" t="s">
        <v>358</v>
      </c>
      <c r="H1506" s="6" t="s">
        <v>3658</v>
      </c>
      <c r="I1506" s="6" t="s">
        <v>3659</v>
      </c>
      <c r="J1506" s="12">
        <v>2286500</v>
      </c>
      <c r="K1506" t="s">
        <v>40</v>
      </c>
    </row>
    <row r="1507" spans="1:11" ht="100" x14ac:dyDescent="0.35">
      <c r="A1507" s="26" t="s">
        <v>3660</v>
      </c>
      <c r="B1507" s="28" t="s">
        <v>132</v>
      </c>
      <c r="C1507" s="5" t="s">
        <v>4</v>
      </c>
      <c r="D1507" s="8" t="str">
        <f t="shared" si="23"/>
        <v/>
      </c>
      <c r="E1507" t="s">
        <v>355</v>
      </c>
      <c r="H1507" s="5" t="s">
        <v>3661</v>
      </c>
      <c r="I1507" s="5" t="s">
        <v>3662</v>
      </c>
      <c r="J1507" s="11">
        <v>13555500</v>
      </c>
      <c r="K1507" t="s">
        <v>39</v>
      </c>
    </row>
    <row r="1508" spans="1:11" ht="87.5" x14ac:dyDescent="0.35">
      <c r="A1508" s="25" t="s">
        <v>3663</v>
      </c>
      <c r="B1508" s="29" t="s">
        <v>132</v>
      </c>
      <c r="C1508" s="6" t="s">
        <v>4</v>
      </c>
      <c r="D1508" s="8" t="str">
        <f t="shared" si="23"/>
        <v/>
      </c>
      <c r="E1508" t="s">
        <v>356</v>
      </c>
      <c r="H1508" s="6" t="s">
        <v>3664</v>
      </c>
      <c r="I1508" s="6" t="s">
        <v>3665</v>
      </c>
      <c r="J1508" s="12">
        <v>6386000</v>
      </c>
      <c r="K1508" t="s">
        <v>40</v>
      </c>
    </row>
    <row r="1509" spans="1:11" ht="87.5" x14ac:dyDescent="0.35">
      <c r="A1509" s="26" t="s">
        <v>3666</v>
      </c>
      <c r="B1509" s="28" t="s">
        <v>132</v>
      </c>
      <c r="C1509" s="5" t="s">
        <v>4</v>
      </c>
      <c r="D1509" s="8" t="str">
        <f t="shared" si="23"/>
        <v/>
      </c>
      <c r="E1509" t="s">
        <v>358</v>
      </c>
      <c r="H1509" s="5" t="s">
        <v>3667</v>
      </c>
      <c r="I1509" s="5" t="s">
        <v>3668</v>
      </c>
      <c r="J1509" s="11">
        <v>2220500</v>
      </c>
      <c r="K1509" t="s">
        <v>39</v>
      </c>
    </row>
    <row r="1510" spans="1:11" ht="100" x14ac:dyDescent="0.35">
      <c r="A1510" s="25" t="s">
        <v>3669</v>
      </c>
      <c r="B1510" s="29" t="s">
        <v>132</v>
      </c>
      <c r="C1510" s="6" t="s">
        <v>4</v>
      </c>
      <c r="D1510" s="8" t="str">
        <f t="shared" si="23"/>
        <v/>
      </c>
      <c r="E1510" t="s">
        <v>357</v>
      </c>
      <c r="H1510" s="6" t="s">
        <v>3670</v>
      </c>
      <c r="I1510" s="6" t="s">
        <v>3671</v>
      </c>
      <c r="J1510" s="12">
        <v>2815500</v>
      </c>
      <c r="K1510" t="s">
        <v>40</v>
      </c>
    </row>
    <row r="1511" spans="1:11" ht="87.5" x14ac:dyDescent="0.35">
      <c r="A1511" s="26" t="s">
        <v>3672</v>
      </c>
      <c r="B1511" s="28" t="s">
        <v>132</v>
      </c>
      <c r="C1511" s="5" t="s">
        <v>4</v>
      </c>
      <c r="D1511" s="8" t="str">
        <f t="shared" si="23"/>
        <v/>
      </c>
      <c r="E1511" t="s">
        <v>358</v>
      </c>
      <c r="H1511" s="5" t="s">
        <v>3673</v>
      </c>
      <c r="I1511" s="5" t="s">
        <v>3674</v>
      </c>
      <c r="J1511" s="11">
        <v>9392000</v>
      </c>
      <c r="K1511" t="s">
        <v>39</v>
      </c>
    </row>
    <row r="1512" spans="1:11" ht="100" x14ac:dyDescent="0.35">
      <c r="A1512" s="25" t="s">
        <v>3675</v>
      </c>
      <c r="B1512" s="29" t="s">
        <v>132</v>
      </c>
      <c r="C1512" s="6" t="s">
        <v>4</v>
      </c>
      <c r="D1512" s="8" t="str">
        <f t="shared" si="23"/>
        <v/>
      </c>
      <c r="E1512" t="s">
        <v>355</v>
      </c>
      <c r="H1512" s="6" t="s">
        <v>3676</v>
      </c>
      <c r="I1512" s="6" t="s">
        <v>3677</v>
      </c>
      <c r="J1512" s="12">
        <v>9028000</v>
      </c>
      <c r="K1512" t="s">
        <v>40</v>
      </c>
    </row>
    <row r="1513" spans="1:11" ht="87.5" x14ac:dyDescent="0.35">
      <c r="A1513" s="26" t="s">
        <v>3678</v>
      </c>
      <c r="B1513" s="28" t="s">
        <v>132</v>
      </c>
      <c r="C1513" s="5" t="s">
        <v>4</v>
      </c>
      <c r="D1513" s="8" t="str">
        <f t="shared" si="23"/>
        <v/>
      </c>
      <c r="E1513" t="s">
        <v>356</v>
      </c>
      <c r="H1513" s="5" t="s">
        <v>3679</v>
      </c>
      <c r="I1513" s="5" t="s">
        <v>3680</v>
      </c>
      <c r="J1513" s="11">
        <v>2286500</v>
      </c>
      <c r="K1513" t="s">
        <v>39</v>
      </c>
    </row>
    <row r="1514" spans="1:11" ht="25" x14ac:dyDescent="0.35">
      <c r="A1514" s="13"/>
      <c r="B1514" s="29" t="s">
        <v>132</v>
      </c>
      <c r="C1514" s="6" t="s">
        <v>4</v>
      </c>
      <c r="D1514" s="8" t="str">
        <f t="shared" si="23"/>
        <v/>
      </c>
      <c r="E1514" t="s">
        <v>358</v>
      </c>
      <c r="H1514" s="6"/>
      <c r="I1514" s="6" t="s">
        <v>559</v>
      </c>
      <c r="J1514" s="12">
        <v>50000</v>
      </c>
      <c r="K1514" t="s">
        <v>40</v>
      </c>
    </row>
    <row r="1515" spans="1:11" ht="62.5" x14ac:dyDescent="0.35">
      <c r="A1515" s="26" t="s">
        <v>3681</v>
      </c>
      <c r="B1515" s="28" t="s">
        <v>132</v>
      </c>
      <c r="C1515" s="5" t="s">
        <v>5</v>
      </c>
      <c r="D1515" s="8" t="str">
        <f t="shared" si="23"/>
        <v/>
      </c>
      <c r="E1515" t="s">
        <v>357</v>
      </c>
      <c r="H1515" s="5" t="s">
        <v>541</v>
      </c>
      <c r="I1515" s="5" t="s">
        <v>3682</v>
      </c>
      <c r="J1515" s="11">
        <v>317668838</v>
      </c>
      <c r="K1515" t="s">
        <v>39</v>
      </c>
    </row>
    <row r="1516" spans="1:11" ht="62.5" x14ac:dyDescent="0.35">
      <c r="A1516" s="6" t="s">
        <v>3683</v>
      </c>
      <c r="B1516" s="29" t="s">
        <v>132</v>
      </c>
      <c r="C1516" s="6" t="s">
        <v>5</v>
      </c>
      <c r="D1516" s="8" t="str">
        <f t="shared" si="23"/>
        <v/>
      </c>
      <c r="E1516" t="s">
        <v>358</v>
      </c>
      <c r="H1516" s="6" t="s">
        <v>544</v>
      </c>
      <c r="I1516" s="6" t="s">
        <v>3684</v>
      </c>
      <c r="J1516" s="12">
        <v>220395231</v>
      </c>
      <c r="K1516" t="s">
        <v>40</v>
      </c>
    </row>
    <row r="1517" spans="1:11" ht="37.5" x14ac:dyDescent="0.35">
      <c r="A1517" s="5" t="s">
        <v>3685</v>
      </c>
      <c r="B1517" s="28" t="s">
        <v>132</v>
      </c>
      <c r="C1517" s="5" t="s">
        <v>5</v>
      </c>
      <c r="D1517" s="8" t="str">
        <f t="shared" si="23"/>
        <v/>
      </c>
      <c r="E1517" t="s">
        <v>355</v>
      </c>
      <c r="H1517" s="5" t="s">
        <v>535</v>
      </c>
      <c r="I1517" s="5" t="s">
        <v>3686</v>
      </c>
      <c r="J1517" s="11">
        <v>336892656</v>
      </c>
      <c r="K1517" t="s">
        <v>39</v>
      </c>
    </row>
    <row r="1518" spans="1:11" ht="62.5" x14ac:dyDescent="0.35">
      <c r="A1518" s="6" t="s">
        <v>3687</v>
      </c>
      <c r="B1518" s="29" t="s">
        <v>132</v>
      </c>
      <c r="C1518" s="6" t="s">
        <v>5</v>
      </c>
      <c r="D1518" s="8" t="str">
        <f t="shared" si="23"/>
        <v/>
      </c>
      <c r="E1518" t="s">
        <v>356</v>
      </c>
      <c r="H1518" s="6" t="s">
        <v>538</v>
      </c>
      <c r="I1518" s="6" t="s">
        <v>3688</v>
      </c>
      <c r="J1518" s="12">
        <v>179550000</v>
      </c>
      <c r="K1518" t="s">
        <v>40</v>
      </c>
    </row>
    <row r="1519" spans="1:11" ht="62.5" x14ac:dyDescent="0.35">
      <c r="A1519" s="26" t="s">
        <v>3689</v>
      </c>
      <c r="B1519" s="28" t="s">
        <v>132</v>
      </c>
      <c r="C1519" s="5" t="s">
        <v>5</v>
      </c>
      <c r="D1519" s="8" t="str">
        <f t="shared" si="23"/>
        <v/>
      </c>
      <c r="E1519" t="s">
        <v>358</v>
      </c>
      <c r="H1519" s="5" t="s">
        <v>547</v>
      </c>
      <c r="I1519" s="5" t="s">
        <v>3690</v>
      </c>
      <c r="J1519" s="11">
        <v>883603056</v>
      </c>
      <c r="K1519" t="s">
        <v>39</v>
      </c>
    </row>
    <row r="1520" spans="1:11" ht="37.5" x14ac:dyDescent="0.35">
      <c r="A1520" s="25" t="s">
        <v>3691</v>
      </c>
      <c r="B1520" s="29" t="s">
        <v>132</v>
      </c>
      <c r="C1520" s="6" t="s">
        <v>5</v>
      </c>
      <c r="D1520" s="8" t="str">
        <f t="shared" si="23"/>
        <v/>
      </c>
      <c r="E1520" t="s">
        <v>357</v>
      </c>
      <c r="H1520" s="6" t="s">
        <v>550</v>
      </c>
      <c r="I1520" s="6" t="s">
        <v>3692</v>
      </c>
      <c r="J1520" s="12">
        <v>82828660</v>
      </c>
      <c r="K1520" t="s">
        <v>40</v>
      </c>
    </row>
    <row r="1521" spans="1:11" ht="37.5" x14ac:dyDescent="0.35">
      <c r="A1521" s="26" t="s">
        <v>3693</v>
      </c>
      <c r="B1521" s="28" t="s">
        <v>132</v>
      </c>
      <c r="C1521" s="5" t="s">
        <v>5</v>
      </c>
      <c r="D1521" s="8" t="str">
        <f t="shared" si="23"/>
        <v/>
      </c>
      <c r="E1521" t="s">
        <v>358</v>
      </c>
      <c r="H1521" s="5" t="s">
        <v>556</v>
      </c>
      <c r="I1521" s="5" t="s">
        <v>3694</v>
      </c>
      <c r="J1521" s="11">
        <v>108353437</v>
      </c>
      <c r="K1521" t="s">
        <v>39</v>
      </c>
    </row>
    <row r="1522" spans="1:11" ht="50" x14ac:dyDescent="0.35">
      <c r="A1522" s="25" t="s">
        <v>3695</v>
      </c>
      <c r="B1522" s="29" t="s">
        <v>132</v>
      </c>
      <c r="C1522" s="6" t="s">
        <v>5</v>
      </c>
      <c r="D1522" s="8" t="str">
        <f t="shared" si="23"/>
        <v/>
      </c>
      <c r="E1522" t="s">
        <v>355</v>
      </c>
      <c r="H1522" s="6" t="s">
        <v>553</v>
      </c>
      <c r="I1522" s="6" t="s">
        <v>3696</v>
      </c>
      <c r="J1522" s="12">
        <v>166208437</v>
      </c>
      <c r="K1522" t="s">
        <v>40</v>
      </c>
    </row>
    <row r="1523" spans="1:11" ht="87.5" x14ac:dyDescent="0.35">
      <c r="A1523" s="26" t="s">
        <v>3697</v>
      </c>
      <c r="B1523" s="28" t="s">
        <v>133</v>
      </c>
      <c r="C1523" s="5" t="s">
        <v>4</v>
      </c>
      <c r="D1523" s="8" t="str">
        <f t="shared" si="23"/>
        <v/>
      </c>
      <c r="E1523" t="s">
        <v>356</v>
      </c>
      <c r="H1523" s="5" t="s">
        <v>1797</v>
      </c>
      <c r="I1523" s="5" t="s">
        <v>3698</v>
      </c>
      <c r="J1523" s="11">
        <v>65325000</v>
      </c>
      <c r="K1523" t="s">
        <v>39</v>
      </c>
    </row>
    <row r="1524" spans="1:11" ht="50" x14ac:dyDescent="0.35">
      <c r="A1524" s="25" t="s">
        <v>3699</v>
      </c>
      <c r="B1524" s="29" t="s">
        <v>133</v>
      </c>
      <c r="C1524" s="6" t="s">
        <v>4</v>
      </c>
      <c r="D1524" s="8" t="str">
        <f t="shared" si="23"/>
        <v/>
      </c>
      <c r="E1524" t="s">
        <v>358</v>
      </c>
      <c r="H1524" s="6" t="s">
        <v>3700</v>
      </c>
      <c r="I1524" s="6" t="s">
        <v>3701</v>
      </c>
      <c r="J1524" s="12">
        <v>35185214</v>
      </c>
      <c r="K1524" t="s">
        <v>40</v>
      </c>
    </row>
    <row r="1525" spans="1:11" ht="75" x14ac:dyDescent="0.35">
      <c r="A1525" s="26" t="s">
        <v>3702</v>
      </c>
      <c r="B1525" s="28" t="s">
        <v>133</v>
      </c>
      <c r="C1525" s="5" t="s">
        <v>4</v>
      </c>
      <c r="D1525" s="8" t="str">
        <f t="shared" si="23"/>
        <v/>
      </c>
      <c r="E1525" t="s">
        <v>357</v>
      </c>
      <c r="H1525" s="5" t="s">
        <v>585</v>
      </c>
      <c r="I1525" s="5" t="s">
        <v>3703</v>
      </c>
      <c r="J1525" s="11">
        <v>900000</v>
      </c>
      <c r="K1525" t="s">
        <v>39</v>
      </c>
    </row>
    <row r="1526" spans="1:11" ht="75" x14ac:dyDescent="0.35">
      <c r="A1526" s="25" t="s">
        <v>3704</v>
      </c>
      <c r="B1526" s="29" t="s">
        <v>133</v>
      </c>
      <c r="C1526" s="6" t="s">
        <v>4</v>
      </c>
      <c r="D1526" s="8" t="str">
        <f t="shared" si="23"/>
        <v/>
      </c>
      <c r="E1526" t="s">
        <v>358</v>
      </c>
      <c r="H1526" s="6" t="s">
        <v>585</v>
      </c>
      <c r="I1526" s="6" t="s">
        <v>3705</v>
      </c>
      <c r="J1526" s="12">
        <v>900000</v>
      </c>
      <c r="K1526" t="s">
        <v>40</v>
      </c>
    </row>
    <row r="1527" spans="1:11" ht="112.5" x14ac:dyDescent="0.35">
      <c r="A1527" s="5" t="s">
        <v>3706</v>
      </c>
      <c r="B1527" s="28" t="s">
        <v>133</v>
      </c>
      <c r="C1527" s="5" t="s">
        <v>4</v>
      </c>
      <c r="D1527" s="8" t="str">
        <f t="shared" si="23"/>
        <v/>
      </c>
      <c r="E1527" t="s">
        <v>355</v>
      </c>
      <c r="H1527" s="5" t="s">
        <v>588</v>
      </c>
      <c r="I1527" s="5" t="s">
        <v>3707</v>
      </c>
      <c r="J1527" s="11">
        <v>2860000</v>
      </c>
      <c r="K1527" t="s">
        <v>39</v>
      </c>
    </row>
    <row r="1528" spans="1:11" ht="87.5" x14ac:dyDescent="0.35">
      <c r="A1528" s="6" t="s">
        <v>3708</v>
      </c>
      <c r="B1528" s="29" t="s">
        <v>133</v>
      </c>
      <c r="C1528" s="6" t="s">
        <v>4</v>
      </c>
      <c r="D1528" s="8" t="str">
        <f t="shared" si="23"/>
        <v/>
      </c>
      <c r="E1528" t="s">
        <v>356</v>
      </c>
      <c r="H1528" s="6" t="s">
        <v>588</v>
      </c>
      <c r="I1528" s="6" t="s">
        <v>3709</v>
      </c>
      <c r="J1528" s="12">
        <v>1764500</v>
      </c>
      <c r="K1528" t="s">
        <v>40</v>
      </c>
    </row>
    <row r="1529" spans="1:11" ht="62.5" x14ac:dyDescent="0.35">
      <c r="A1529" s="5" t="s">
        <v>3710</v>
      </c>
      <c r="B1529" s="28" t="s">
        <v>133</v>
      </c>
      <c r="C1529" s="5" t="s">
        <v>4</v>
      </c>
      <c r="D1529" s="8" t="str">
        <f t="shared" si="23"/>
        <v/>
      </c>
      <c r="E1529" t="s">
        <v>358</v>
      </c>
      <c r="H1529" s="5" t="s">
        <v>879</v>
      </c>
      <c r="I1529" s="5" t="s">
        <v>3711</v>
      </c>
      <c r="J1529" s="11">
        <v>3931250</v>
      </c>
      <c r="K1529" t="s">
        <v>39</v>
      </c>
    </row>
    <row r="1530" spans="1:11" ht="50" x14ac:dyDescent="0.35">
      <c r="A1530" s="6" t="s">
        <v>3712</v>
      </c>
      <c r="B1530" s="29" t="s">
        <v>133</v>
      </c>
      <c r="C1530" s="6" t="s">
        <v>4</v>
      </c>
      <c r="D1530" s="8" t="str">
        <f t="shared" si="23"/>
        <v/>
      </c>
      <c r="E1530" t="s">
        <v>357</v>
      </c>
      <c r="H1530" s="6" t="s">
        <v>3713</v>
      </c>
      <c r="I1530" s="6" t="s">
        <v>3714</v>
      </c>
      <c r="J1530" s="12">
        <v>46642222</v>
      </c>
      <c r="K1530" t="s">
        <v>40</v>
      </c>
    </row>
    <row r="1531" spans="1:11" ht="25" x14ac:dyDescent="0.35">
      <c r="A1531" s="27"/>
      <c r="B1531" s="28" t="s">
        <v>133</v>
      </c>
      <c r="C1531" s="5" t="s">
        <v>4</v>
      </c>
      <c r="D1531" s="8" t="str">
        <f t="shared" si="23"/>
        <v/>
      </c>
      <c r="E1531" t="s">
        <v>358</v>
      </c>
      <c r="H1531" s="5"/>
      <c r="I1531" s="5" t="s">
        <v>3715</v>
      </c>
      <c r="J1531" s="11">
        <v>3919037</v>
      </c>
      <c r="K1531" t="s">
        <v>39</v>
      </c>
    </row>
    <row r="1532" spans="1:11" ht="137.5" x14ac:dyDescent="0.35">
      <c r="A1532" s="25" t="s">
        <v>3716</v>
      </c>
      <c r="B1532" s="29" t="s">
        <v>133</v>
      </c>
      <c r="C1532" s="6" t="s">
        <v>4</v>
      </c>
      <c r="D1532" s="8" t="str">
        <f t="shared" si="23"/>
        <v/>
      </c>
      <c r="E1532" t="s">
        <v>355</v>
      </c>
      <c r="H1532" s="6" t="s">
        <v>3717</v>
      </c>
      <c r="I1532" s="6" t="s">
        <v>3718</v>
      </c>
      <c r="J1532" s="12">
        <v>616429307</v>
      </c>
      <c r="K1532" t="s">
        <v>40</v>
      </c>
    </row>
    <row r="1533" spans="1:11" ht="137.5" x14ac:dyDescent="0.35">
      <c r="A1533" s="26" t="s">
        <v>3719</v>
      </c>
      <c r="B1533" s="28" t="s">
        <v>133</v>
      </c>
      <c r="C1533" s="5" t="s">
        <v>4</v>
      </c>
      <c r="D1533" s="8" t="str">
        <f t="shared" si="23"/>
        <v/>
      </c>
      <c r="E1533" t="s">
        <v>356</v>
      </c>
      <c r="H1533" s="5" t="s">
        <v>3717</v>
      </c>
      <c r="I1533" s="5" t="s">
        <v>3720</v>
      </c>
      <c r="J1533" s="11">
        <v>605295697</v>
      </c>
      <c r="K1533" t="s">
        <v>39</v>
      </c>
    </row>
    <row r="1534" spans="1:11" ht="237.5" x14ac:dyDescent="0.35">
      <c r="A1534" s="25" t="s">
        <v>3721</v>
      </c>
      <c r="B1534" s="29" t="s">
        <v>133</v>
      </c>
      <c r="C1534" s="6" t="s">
        <v>4</v>
      </c>
      <c r="D1534" s="8" t="str">
        <f t="shared" si="23"/>
        <v/>
      </c>
      <c r="E1534" t="s">
        <v>358</v>
      </c>
      <c r="H1534" s="6" t="s">
        <v>3722</v>
      </c>
      <c r="I1534" s="6" t="s">
        <v>3723</v>
      </c>
      <c r="J1534" s="12">
        <v>42265700</v>
      </c>
      <c r="K1534" t="s">
        <v>40</v>
      </c>
    </row>
    <row r="1535" spans="1:11" ht="62.5" x14ac:dyDescent="0.35">
      <c r="A1535" s="26" t="s">
        <v>3724</v>
      </c>
      <c r="B1535" s="28" t="s">
        <v>133</v>
      </c>
      <c r="C1535" s="5" t="s">
        <v>5</v>
      </c>
      <c r="D1535" s="8" t="str">
        <f t="shared" si="23"/>
        <v/>
      </c>
      <c r="E1535" t="s">
        <v>357</v>
      </c>
      <c r="H1535" s="5" t="s">
        <v>541</v>
      </c>
      <c r="I1535" s="5" t="s">
        <v>3725</v>
      </c>
      <c r="J1535" s="11">
        <v>366591723</v>
      </c>
      <c r="K1535" t="s">
        <v>39</v>
      </c>
    </row>
    <row r="1536" spans="1:11" ht="62.5" x14ac:dyDescent="0.35">
      <c r="A1536" s="25" t="s">
        <v>3726</v>
      </c>
      <c r="B1536" s="29" t="s">
        <v>133</v>
      </c>
      <c r="C1536" s="6" t="s">
        <v>5</v>
      </c>
      <c r="D1536" s="8" t="str">
        <f t="shared" si="23"/>
        <v/>
      </c>
      <c r="E1536" t="s">
        <v>358</v>
      </c>
      <c r="H1536" s="6" t="s">
        <v>544</v>
      </c>
      <c r="I1536" s="6" t="s">
        <v>3727</v>
      </c>
      <c r="J1536" s="12">
        <v>123949649</v>
      </c>
      <c r="K1536" t="s">
        <v>40</v>
      </c>
    </row>
    <row r="1537" spans="1:11" ht="37.5" x14ac:dyDescent="0.35">
      <c r="A1537" s="26" t="s">
        <v>3728</v>
      </c>
      <c r="B1537" s="28" t="s">
        <v>133</v>
      </c>
      <c r="C1537" s="5" t="s">
        <v>5</v>
      </c>
      <c r="D1537" s="8" t="str">
        <f t="shared" si="23"/>
        <v/>
      </c>
      <c r="E1537" t="s">
        <v>355</v>
      </c>
      <c r="H1537" s="5" t="s">
        <v>535</v>
      </c>
      <c r="I1537" s="5" t="s">
        <v>3729</v>
      </c>
      <c r="J1537" s="11">
        <v>19946309</v>
      </c>
      <c r="K1537" t="s">
        <v>39</v>
      </c>
    </row>
    <row r="1538" spans="1:11" ht="62.5" x14ac:dyDescent="0.35">
      <c r="A1538" s="25" t="s">
        <v>3730</v>
      </c>
      <c r="B1538" s="29" t="s">
        <v>133</v>
      </c>
      <c r="C1538" s="6" t="s">
        <v>5</v>
      </c>
      <c r="D1538" s="8" t="str">
        <f t="shared" si="23"/>
        <v/>
      </c>
      <c r="E1538" t="s">
        <v>356</v>
      </c>
      <c r="H1538" s="6" t="s">
        <v>538</v>
      </c>
      <c r="I1538" s="6" t="s">
        <v>3731</v>
      </c>
      <c r="J1538" s="12">
        <v>177718590</v>
      </c>
      <c r="K1538" t="s">
        <v>40</v>
      </c>
    </row>
    <row r="1539" spans="1:11" ht="62.5" x14ac:dyDescent="0.35">
      <c r="A1539" s="26" t="s">
        <v>3732</v>
      </c>
      <c r="B1539" s="28" t="s">
        <v>133</v>
      </c>
      <c r="C1539" s="5" t="s">
        <v>5</v>
      </c>
      <c r="D1539" s="8" t="str">
        <f t="shared" ref="D1539:D1602" si="24">IF(ISNUMBER(SEARCH("81029155533",I1539)),"81029155533 - PPPBB",
IF(ISNUMBER(SEARCH("81029155531",I1539)),"81029155531 - UGKB",
IF(ISNUMBER(SEARCH("81029155528",I1539)),"81029155528 - GUNME",
IF(ISNUMBER(SEARCH("81029155527",I1539)),"81029155527 - PAGUN",
IF(ISNUMBER(SEARCH("81029155526",I1539)),"81029155526 - GUMAS",
IF(ISNUMBER(SEARCH("81029155525",I1539)),"81029155525 - RIMBA",
IF(ISNUMBER(SEARCH("81029155524",I1539)),"81029155524 - PARBA",
IF(ISNUMBER(SEARCH("81029155523",I1539)),"81029155523 - SINTANG",
IF(ISNUMBER(SEARCH("81029155522",I1539)),"81029155522 - NGABANG",
IF(ISNUMBER(SEARCH("81029155521",I1539)),"81029155521 - PANGA",
IF(ISNUMBER(SEARCH("81029155520",I1539)),"81029155520 - PARINDU",
IF(ISNUMBER(SEARCH("81029155519",I1539)),"81029155519 - PAPAR",
IF(ISNUMBER(SEARCH("81029155518",I1539)),"81029155518 - BAYAN",
IF(ISNUMBER(SEARCH("81029155517",I1539)),"81029155517 - PAKEM",
IF(ISNUMBER(SEARCH("81029155530",I1539)),"81029155530 - UGKST",
IF(ISNUMBER(SEARCH("81029155516",I1539)),"81029155516 - DASAL",
IF(ISNUMBER(SEARCH("81029155515",I1539)),"81029155515 - TAMBA",
IF(ISNUMBER(SEARCH("81029155514",I1539)),"81029155514 - PAMUKAN",
IF(ISNUMBER(SEARCH("81029155513",I1539)),"81029155513 - PAPAM",
IF(ISNUMBER(SEARCH("81029155512",I1539)),"81029155512 - BALIN",
IF(ISNUMBER(SEARCH("81029155511",I1539)),"81029155511 - PELAIHARI",
IF(ISNUMBER(SEARCH("81029155510",I1539)),"81029155510 - PALAI",
IF(ISNUMBER(SEARCH("81029155509",I1539)),"81029155509 - KUMAI",
IF(ISNUMBER(SEARCH("81029155532",I1539)),"81029155532 - PRYBB",
IF(ISNUMBER(SEARCH("81029155529",I1539)),"81029155529 - UGKT",
IF(ISNUMBER(SEARCH("81029155508",I1539)),"81029155508 - TABARA",
IF(ISNUMBER(SEARCH("81029155507",I1539)),"81029155507 - TAJATI",
IF(ISNUMBER(SEARCH("81029155506",I1539)),"81029155506 - PANDAWA",
IF(ISNUMBER(SEARCH("81029155505",I1539)),"81029155505 - PALPI",
IF(ISNUMBER(SEARCH("81029155504",I1539)),"81029155504 - PASAM",
IF(ISNUMBER(SEARCH("81029155503",I1539)),"81029155503 - LONGKALI",
IF(ISNUMBER(SEARCH("81029155502",I1539)),"81029155502 - DEKAN",
IF(ISNUMBER(SEARCH("81029155501",I1539)),"81029155501 - RAREN",
"")))))))))))))))))))))))))))))))))</f>
        <v/>
      </c>
      <c r="E1539" t="s">
        <v>358</v>
      </c>
      <c r="H1539" s="5" t="s">
        <v>547</v>
      </c>
      <c r="I1539" s="5" t="s">
        <v>3733</v>
      </c>
      <c r="J1539" s="11">
        <v>973232902</v>
      </c>
      <c r="K1539" t="s">
        <v>39</v>
      </c>
    </row>
    <row r="1540" spans="1:11" ht="37.5" x14ac:dyDescent="0.35">
      <c r="A1540" s="6" t="s">
        <v>3734</v>
      </c>
      <c r="B1540" s="29" t="s">
        <v>133</v>
      </c>
      <c r="C1540" s="6" t="s">
        <v>5</v>
      </c>
      <c r="D1540" s="8" t="str">
        <f t="shared" si="24"/>
        <v/>
      </c>
      <c r="E1540" t="s">
        <v>357</v>
      </c>
      <c r="H1540" s="6" t="s">
        <v>550</v>
      </c>
      <c r="I1540" s="6" t="s">
        <v>3735</v>
      </c>
      <c r="J1540" s="12">
        <v>176911064</v>
      </c>
      <c r="K1540" t="s">
        <v>40</v>
      </c>
    </row>
    <row r="1541" spans="1:11" ht="37.5" x14ac:dyDescent="0.35">
      <c r="A1541" s="5" t="s">
        <v>3736</v>
      </c>
      <c r="B1541" s="28" t="s">
        <v>133</v>
      </c>
      <c r="C1541" s="5" t="s">
        <v>5</v>
      </c>
      <c r="D1541" s="8" t="str">
        <f t="shared" si="24"/>
        <v/>
      </c>
      <c r="E1541" t="s">
        <v>358</v>
      </c>
      <c r="H1541" s="5" t="s">
        <v>556</v>
      </c>
      <c r="I1541" s="5" t="s">
        <v>3737</v>
      </c>
      <c r="J1541" s="11">
        <v>154355643</v>
      </c>
      <c r="K1541" t="s">
        <v>39</v>
      </c>
    </row>
    <row r="1542" spans="1:11" ht="50" x14ac:dyDescent="0.35">
      <c r="A1542" s="6" t="s">
        <v>3738</v>
      </c>
      <c r="B1542" s="29" t="s">
        <v>133</v>
      </c>
      <c r="C1542" s="6" t="s">
        <v>5</v>
      </c>
      <c r="D1542" s="8" t="str">
        <f t="shared" si="24"/>
        <v/>
      </c>
      <c r="E1542" t="s">
        <v>355</v>
      </c>
      <c r="H1542" s="6" t="s">
        <v>553</v>
      </c>
      <c r="I1542" s="6" t="s">
        <v>3739</v>
      </c>
      <c r="J1542" s="12">
        <v>324748095</v>
      </c>
      <c r="K1542" t="s">
        <v>40</v>
      </c>
    </row>
    <row r="1543" spans="1:11" ht="37.5" x14ac:dyDescent="0.35">
      <c r="A1543" s="7"/>
      <c r="B1543" s="28" t="s">
        <v>133</v>
      </c>
      <c r="C1543" s="5" t="s">
        <v>4</v>
      </c>
      <c r="D1543" s="8" t="str">
        <f t="shared" si="24"/>
        <v/>
      </c>
      <c r="E1543" t="s">
        <v>356</v>
      </c>
      <c r="H1543" s="5"/>
      <c r="I1543" s="5" t="s">
        <v>239</v>
      </c>
      <c r="J1543" s="11">
        <v>6667376433</v>
      </c>
      <c r="K1543" t="s">
        <v>39</v>
      </c>
    </row>
    <row r="1544" spans="1:11" ht="25" x14ac:dyDescent="0.35">
      <c r="A1544" s="8"/>
      <c r="B1544" s="29" t="s">
        <v>133</v>
      </c>
      <c r="C1544" s="6" t="s">
        <v>4</v>
      </c>
      <c r="D1544" s="8" t="str">
        <f t="shared" si="24"/>
        <v/>
      </c>
      <c r="E1544" t="s">
        <v>358</v>
      </c>
      <c r="H1544" s="6"/>
      <c r="I1544" s="6" t="s">
        <v>559</v>
      </c>
      <c r="J1544" s="12">
        <v>10000</v>
      </c>
      <c r="K1544" t="s">
        <v>40</v>
      </c>
    </row>
    <row r="1545" spans="1:11" ht="50" x14ac:dyDescent="0.35">
      <c r="A1545" s="5" t="s">
        <v>3740</v>
      </c>
      <c r="B1545" s="28" t="s">
        <v>133</v>
      </c>
      <c r="C1545" s="5" t="s">
        <v>4</v>
      </c>
      <c r="D1545" s="8" t="str">
        <f t="shared" si="24"/>
        <v/>
      </c>
      <c r="E1545" t="s">
        <v>357</v>
      </c>
      <c r="H1545" s="5" t="s">
        <v>3741</v>
      </c>
      <c r="I1545" s="5" t="s">
        <v>3742</v>
      </c>
      <c r="J1545" s="11">
        <v>15000000</v>
      </c>
      <c r="K1545" t="s">
        <v>39</v>
      </c>
    </row>
    <row r="1546" spans="1:11" ht="62.5" x14ac:dyDescent="0.35">
      <c r="A1546" s="6" t="s">
        <v>3743</v>
      </c>
      <c r="B1546" s="29" t="s">
        <v>134</v>
      </c>
      <c r="C1546" s="6" t="s">
        <v>5</v>
      </c>
      <c r="D1546" s="8" t="str">
        <f t="shared" si="24"/>
        <v/>
      </c>
      <c r="E1546" t="s">
        <v>358</v>
      </c>
      <c r="H1546" s="6" t="s">
        <v>541</v>
      </c>
      <c r="I1546" s="6" t="s">
        <v>3744</v>
      </c>
      <c r="J1546" s="12">
        <v>208819343</v>
      </c>
      <c r="K1546" t="s">
        <v>40</v>
      </c>
    </row>
    <row r="1547" spans="1:11" ht="62.5" x14ac:dyDescent="0.35">
      <c r="A1547" s="5" t="s">
        <v>3745</v>
      </c>
      <c r="B1547" s="28" t="s">
        <v>134</v>
      </c>
      <c r="C1547" s="5" t="s">
        <v>5</v>
      </c>
      <c r="D1547" s="8" t="str">
        <f t="shared" si="24"/>
        <v/>
      </c>
      <c r="E1547" t="s">
        <v>355</v>
      </c>
      <c r="H1547" s="5" t="s">
        <v>544</v>
      </c>
      <c r="I1547" s="5" t="s">
        <v>3746</v>
      </c>
      <c r="J1547" s="11">
        <v>154989954</v>
      </c>
      <c r="K1547" t="s">
        <v>39</v>
      </c>
    </row>
    <row r="1548" spans="1:11" ht="37.5" x14ac:dyDescent="0.35">
      <c r="A1548" s="6" t="s">
        <v>3747</v>
      </c>
      <c r="B1548" s="29" t="s">
        <v>134</v>
      </c>
      <c r="C1548" s="6" t="s">
        <v>5</v>
      </c>
      <c r="D1548" s="8" t="str">
        <f t="shared" si="24"/>
        <v/>
      </c>
      <c r="E1548" t="s">
        <v>356</v>
      </c>
      <c r="H1548" s="6" t="s">
        <v>535</v>
      </c>
      <c r="I1548" s="6" t="s">
        <v>3748</v>
      </c>
      <c r="J1548" s="12">
        <v>19001776</v>
      </c>
      <c r="K1548" t="s">
        <v>40</v>
      </c>
    </row>
    <row r="1549" spans="1:11" ht="62.5" x14ac:dyDescent="0.35">
      <c r="A1549" s="5" t="s">
        <v>3749</v>
      </c>
      <c r="B1549" s="28" t="s">
        <v>134</v>
      </c>
      <c r="C1549" s="5" t="s">
        <v>5</v>
      </c>
      <c r="D1549" s="8" t="str">
        <f t="shared" si="24"/>
        <v/>
      </c>
      <c r="E1549" t="s">
        <v>358</v>
      </c>
      <c r="H1549" s="5" t="s">
        <v>538</v>
      </c>
      <c r="I1549" s="5" t="s">
        <v>3750</v>
      </c>
      <c r="J1549" s="11">
        <v>156446404</v>
      </c>
      <c r="K1549" t="s">
        <v>39</v>
      </c>
    </row>
    <row r="1550" spans="1:11" ht="62.5" x14ac:dyDescent="0.35">
      <c r="A1550" s="6" t="s">
        <v>3751</v>
      </c>
      <c r="B1550" s="29" t="s">
        <v>134</v>
      </c>
      <c r="C1550" s="6" t="s">
        <v>5</v>
      </c>
      <c r="D1550" s="8" t="str">
        <f t="shared" si="24"/>
        <v/>
      </c>
      <c r="E1550" t="s">
        <v>357</v>
      </c>
      <c r="H1550" s="6" t="s">
        <v>547</v>
      </c>
      <c r="I1550" s="6" t="s">
        <v>3752</v>
      </c>
      <c r="J1550" s="12">
        <v>568553771</v>
      </c>
      <c r="K1550" t="s">
        <v>40</v>
      </c>
    </row>
    <row r="1551" spans="1:11" ht="37.5" x14ac:dyDescent="0.35">
      <c r="A1551" s="5" t="s">
        <v>3753</v>
      </c>
      <c r="B1551" s="28" t="s">
        <v>134</v>
      </c>
      <c r="C1551" s="5" t="s">
        <v>5</v>
      </c>
      <c r="D1551" s="8" t="str">
        <f t="shared" si="24"/>
        <v/>
      </c>
      <c r="E1551" t="s">
        <v>358</v>
      </c>
      <c r="H1551" s="5" t="s">
        <v>550</v>
      </c>
      <c r="I1551" s="5" t="s">
        <v>3754</v>
      </c>
      <c r="J1551" s="11">
        <v>254646788</v>
      </c>
      <c r="K1551" t="s">
        <v>39</v>
      </c>
    </row>
    <row r="1552" spans="1:11" ht="37.5" x14ac:dyDescent="0.35">
      <c r="A1552" s="6" t="s">
        <v>3755</v>
      </c>
      <c r="B1552" s="29" t="s">
        <v>134</v>
      </c>
      <c r="C1552" s="6" t="s">
        <v>5</v>
      </c>
      <c r="D1552" s="8" t="str">
        <f t="shared" si="24"/>
        <v/>
      </c>
      <c r="E1552" t="s">
        <v>355</v>
      </c>
      <c r="H1552" s="6" t="s">
        <v>556</v>
      </c>
      <c r="I1552" s="6" t="s">
        <v>3756</v>
      </c>
      <c r="J1552" s="12">
        <v>102181406</v>
      </c>
      <c r="K1552" t="s">
        <v>40</v>
      </c>
    </row>
    <row r="1553" spans="1:11" ht="50" x14ac:dyDescent="0.35">
      <c r="A1553" s="5" t="s">
        <v>3757</v>
      </c>
      <c r="B1553" s="28" t="s">
        <v>134</v>
      </c>
      <c r="C1553" s="5" t="s">
        <v>5</v>
      </c>
      <c r="D1553" s="8" t="str">
        <f t="shared" si="24"/>
        <v/>
      </c>
      <c r="E1553" t="s">
        <v>356</v>
      </c>
      <c r="H1553" s="5" t="s">
        <v>553</v>
      </c>
      <c r="I1553" s="5" t="s">
        <v>3758</v>
      </c>
      <c r="J1553" s="11">
        <v>306225517</v>
      </c>
      <c r="K1553" t="s">
        <v>39</v>
      </c>
    </row>
    <row r="1554" spans="1:11" ht="100" x14ac:dyDescent="0.35">
      <c r="A1554" s="6" t="s">
        <v>3759</v>
      </c>
      <c r="B1554" s="29" t="s">
        <v>134</v>
      </c>
      <c r="C1554" s="6" t="s">
        <v>4</v>
      </c>
      <c r="D1554" s="8" t="str">
        <f t="shared" si="24"/>
        <v/>
      </c>
      <c r="E1554" t="s">
        <v>358</v>
      </c>
      <c r="H1554" s="6" t="s">
        <v>1131</v>
      </c>
      <c r="I1554" s="6" t="s">
        <v>3760</v>
      </c>
      <c r="J1554" s="12">
        <v>410888376</v>
      </c>
      <c r="K1554" t="s">
        <v>40</v>
      </c>
    </row>
    <row r="1555" spans="1:11" ht="75" x14ac:dyDescent="0.35">
      <c r="A1555" s="5" t="s">
        <v>3761</v>
      </c>
      <c r="B1555" s="28" t="s">
        <v>134</v>
      </c>
      <c r="C1555" s="5" t="s">
        <v>4</v>
      </c>
      <c r="D1555" s="8" t="str">
        <f t="shared" si="24"/>
        <v/>
      </c>
      <c r="E1555" t="s">
        <v>357</v>
      </c>
      <c r="H1555" s="5" t="s">
        <v>1038</v>
      </c>
      <c r="I1555" s="5" t="s">
        <v>3762</v>
      </c>
      <c r="J1555" s="11">
        <v>34255430</v>
      </c>
      <c r="K1555" t="s">
        <v>39</v>
      </c>
    </row>
    <row r="1556" spans="1:11" ht="37.5" x14ac:dyDescent="0.35">
      <c r="A1556" s="6" t="s">
        <v>3763</v>
      </c>
      <c r="B1556" s="29" t="s">
        <v>134</v>
      </c>
      <c r="C1556" s="6" t="s">
        <v>4</v>
      </c>
      <c r="D1556" s="8" t="str">
        <f t="shared" si="24"/>
        <v/>
      </c>
      <c r="E1556" t="s">
        <v>358</v>
      </c>
      <c r="H1556" s="6" t="s">
        <v>1044</v>
      </c>
      <c r="I1556" s="6" t="s">
        <v>3764</v>
      </c>
      <c r="J1556" s="12">
        <v>91378210</v>
      </c>
      <c r="K1556" t="s">
        <v>40</v>
      </c>
    </row>
    <row r="1557" spans="1:11" ht="87.5" x14ac:dyDescent="0.35">
      <c r="A1557" s="5" t="s">
        <v>3765</v>
      </c>
      <c r="B1557" s="28" t="s">
        <v>134</v>
      </c>
      <c r="C1557" s="5" t="s">
        <v>4</v>
      </c>
      <c r="D1557" s="8" t="str">
        <f t="shared" si="24"/>
        <v/>
      </c>
      <c r="E1557" t="s">
        <v>355</v>
      </c>
      <c r="H1557" s="5" t="s">
        <v>921</v>
      </c>
      <c r="I1557" s="5" t="s">
        <v>3766</v>
      </c>
      <c r="J1557" s="11">
        <v>38104220</v>
      </c>
      <c r="K1557" t="s">
        <v>39</v>
      </c>
    </row>
    <row r="1558" spans="1:11" ht="162.5" x14ac:dyDescent="0.35">
      <c r="A1558" s="6" t="s">
        <v>3767</v>
      </c>
      <c r="B1558" s="29" t="s">
        <v>134</v>
      </c>
      <c r="C1558" s="6" t="s">
        <v>4</v>
      </c>
      <c r="D1558" s="8" t="str">
        <f t="shared" si="24"/>
        <v/>
      </c>
      <c r="E1558" t="s">
        <v>356</v>
      </c>
      <c r="H1558" s="6" t="s">
        <v>942</v>
      </c>
      <c r="I1558" s="6" t="s">
        <v>3768</v>
      </c>
      <c r="J1558" s="12">
        <v>34900000</v>
      </c>
      <c r="K1558" t="s">
        <v>40</v>
      </c>
    </row>
    <row r="1559" spans="1:11" ht="112.5" x14ac:dyDescent="0.35">
      <c r="A1559" s="26" t="s">
        <v>3769</v>
      </c>
      <c r="B1559" s="28" t="s">
        <v>134</v>
      </c>
      <c r="C1559" s="5" t="s">
        <v>4</v>
      </c>
      <c r="D1559" s="8" t="str">
        <f t="shared" si="24"/>
        <v/>
      </c>
      <c r="E1559" t="s">
        <v>358</v>
      </c>
      <c r="H1559" s="5" t="s">
        <v>3770</v>
      </c>
      <c r="I1559" s="5" t="s">
        <v>3771</v>
      </c>
      <c r="J1559" s="11">
        <v>24252500</v>
      </c>
      <c r="K1559" t="s">
        <v>39</v>
      </c>
    </row>
    <row r="1560" spans="1:11" ht="87.5" x14ac:dyDescent="0.35">
      <c r="A1560" s="25" t="s">
        <v>3772</v>
      </c>
      <c r="B1560" s="29" t="s">
        <v>134</v>
      </c>
      <c r="C1560" s="6" t="s">
        <v>4</v>
      </c>
      <c r="D1560" s="8" t="str">
        <f t="shared" si="24"/>
        <v/>
      </c>
      <c r="E1560" t="s">
        <v>357</v>
      </c>
      <c r="H1560" s="6" t="s">
        <v>951</v>
      </c>
      <c r="I1560" s="6" t="s">
        <v>3773</v>
      </c>
      <c r="J1560" s="12">
        <v>9106000</v>
      </c>
      <c r="K1560" t="s">
        <v>40</v>
      </c>
    </row>
    <row r="1561" spans="1:11" ht="50" x14ac:dyDescent="0.35">
      <c r="A1561" s="26" t="s">
        <v>3774</v>
      </c>
      <c r="B1561" s="28" t="s">
        <v>134</v>
      </c>
      <c r="C1561" s="5" t="s">
        <v>4</v>
      </c>
      <c r="D1561" s="8" t="str">
        <f t="shared" si="24"/>
        <v/>
      </c>
      <c r="E1561" t="s">
        <v>358</v>
      </c>
      <c r="H1561" s="5" t="s">
        <v>3775</v>
      </c>
      <c r="I1561" s="5" t="s">
        <v>3776</v>
      </c>
      <c r="J1561" s="11">
        <v>60229524</v>
      </c>
      <c r="K1561" t="s">
        <v>39</v>
      </c>
    </row>
    <row r="1562" spans="1:11" ht="25" x14ac:dyDescent="0.35">
      <c r="A1562" s="13"/>
      <c r="B1562" s="29" t="s">
        <v>134</v>
      </c>
      <c r="C1562" s="6" t="s">
        <v>4</v>
      </c>
      <c r="D1562" s="8" t="str">
        <f t="shared" si="24"/>
        <v/>
      </c>
      <c r="E1562" t="s">
        <v>355</v>
      </c>
      <c r="H1562" s="6"/>
      <c r="I1562" s="6" t="s">
        <v>559</v>
      </c>
      <c r="J1562" s="12">
        <v>12500</v>
      </c>
      <c r="K1562" t="s">
        <v>40</v>
      </c>
    </row>
    <row r="1563" spans="1:11" ht="37.5" x14ac:dyDescent="0.35">
      <c r="A1563" s="26" t="s">
        <v>3777</v>
      </c>
      <c r="B1563" s="28" t="s">
        <v>134</v>
      </c>
      <c r="C1563" s="5" t="s">
        <v>4</v>
      </c>
      <c r="D1563" s="8" t="str">
        <f t="shared" si="24"/>
        <v/>
      </c>
      <c r="E1563" t="s">
        <v>356</v>
      </c>
      <c r="H1563" s="5" t="s">
        <v>618</v>
      </c>
      <c r="I1563" s="5" t="s">
        <v>3778</v>
      </c>
      <c r="J1563" s="11">
        <v>647691553</v>
      </c>
      <c r="K1563" t="s">
        <v>39</v>
      </c>
    </row>
    <row r="1564" spans="1:11" ht="37.5" x14ac:dyDescent="0.35">
      <c r="A1564" s="25" t="s">
        <v>3779</v>
      </c>
      <c r="B1564" s="29" t="s">
        <v>134</v>
      </c>
      <c r="C1564" s="6" t="s">
        <v>4</v>
      </c>
      <c r="D1564" s="8" t="str">
        <f t="shared" si="24"/>
        <v/>
      </c>
      <c r="E1564" t="s">
        <v>358</v>
      </c>
      <c r="H1564" s="6" t="s">
        <v>618</v>
      </c>
      <c r="I1564" s="6" t="s">
        <v>3780</v>
      </c>
      <c r="J1564" s="12">
        <v>17428290</v>
      </c>
      <c r="K1564" t="s">
        <v>40</v>
      </c>
    </row>
    <row r="1565" spans="1:11" ht="37.5" x14ac:dyDescent="0.35">
      <c r="A1565" s="27"/>
      <c r="B1565" s="28" t="s">
        <v>134</v>
      </c>
      <c r="C1565" s="5" t="s">
        <v>4</v>
      </c>
      <c r="D1565" s="8" t="str">
        <f t="shared" si="24"/>
        <v/>
      </c>
      <c r="E1565" t="s">
        <v>357</v>
      </c>
      <c r="H1565" s="5"/>
      <c r="I1565" s="5" t="s">
        <v>3781</v>
      </c>
      <c r="J1565" s="11">
        <v>928903000</v>
      </c>
      <c r="K1565" t="s">
        <v>39</v>
      </c>
    </row>
    <row r="1566" spans="1:11" ht="37.5" x14ac:dyDescent="0.35">
      <c r="A1566" s="13"/>
      <c r="B1566" s="29" t="s">
        <v>134</v>
      </c>
      <c r="C1566" s="6" t="s">
        <v>4</v>
      </c>
      <c r="D1566" s="8" t="str">
        <f t="shared" si="24"/>
        <v/>
      </c>
      <c r="E1566" t="s">
        <v>358</v>
      </c>
      <c r="H1566" s="6"/>
      <c r="I1566" s="6" t="s">
        <v>3782</v>
      </c>
      <c r="J1566" s="12">
        <v>10750000</v>
      </c>
      <c r="K1566" t="s">
        <v>40</v>
      </c>
    </row>
    <row r="1567" spans="1:11" ht="62.5" x14ac:dyDescent="0.35">
      <c r="A1567" s="26" t="s">
        <v>3783</v>
      </c>
      <c r="B1567" s="28" t="s">
        <v>134</v>
      </c>
      <c r="C1567" s="5" t="s">
        <v>4</v>
      </c>
      <c r="D1567" s="8" t="str">
        <f t="shared" si="24"/>
        <v/>
      </c>
      <c r="E1567" t="s">
        <v>355</v>
      </c>
      <c r="H1567" s="5" t="s">
        <v>1044</v>
      </c>
      <c r="I1567" s="5" t="s">
        <v>3784</v>
      </c>
      <c r="J1567" s="11">
        <v>44825000</v>
      </c>
      <c r="K1567" t="s">
        <v>39</v>
      </c>
    </row>
    <row r="1568" spans="1:11" ht="175" x14ac:dyDescent="0.35">
      <c r="A1568" s="25" t="s">
        <v>3785</v>
      </c>
      <c r="B1568" s="29" t="s">
        <v>134</v>
      </c>
      <c r="C1568" s="6" t="s">
        <v>4</v>
      </c>
      <c r="D1568" s="8" t="str">
        <f t="shared" si="24"/>
        <v/>
      </c>
      <c r="E1568" t="s">
        <v>356</v>
      </c>
      <c r="H1568" s="6" t="s">
        <v>3786</v>
      </c>
      <c r="I1568" s="6" t="s">
        <v>3787</v>
      </c>
      <c r="J1568" s="12">
        <v>5115949</v>
      </c>
      <c r="K1568" t="s">
        <v>40</v>
      </c>
    </row>
    <row r="1569" spans="1:11" ht="87.5" x14ac:dyDescent="0.35">
      <c r="A1569" s="26" t="s">
        <v>3788</v>
      </c>
      <c r="B1569" s="28" t="s">
        <v>134</v>
      </c>
      <c r="C1569" s="5" t="s">
        <v>4</v>
      </c>
      <c r="D1569" s="8" t="str">
        <f t="shared" si="24"/>
        <v/>
      </c>
      <c r="E1569" t="s">
        <v>358</v>
      </c>
      <c r="H1569" s="5" t="s">
        <v>3789</v>
      </c>
      <c r="I1569" s="5" t="s">
        <v>3790</v>
      </c>
      <c r="J1569" s="11">
        <v>6264500</v>
      </c>
      <c r="K1569" t="s">
        <v>39</v>
      </c>
    </row>
    <row r="1570" spans="1:11" ht="25" x14ac:dyDescent="0.35">
      <c r="A1570" s="13"/>
      <c r="B1570" s="29" t="s">
        <v>134</v>
      </c>
      <c r="C1570" s="6" t="s">
        <v>4</v>
      </c>
      <c r="D1570" s="8" t="str">
        <f t="shared" si="24"/>
        <v/>
      </c>
      <c r="E1570" t="s">
        <v>357</v>
      </c>
      <c r="H1570" s="6"/>
      <c r="I1570" s="6" t="s">
        <v>559</v>
      </c>
      <c r="J1570" s="12">
        <v>7500</v>
      </c>
      <c r="K1570" t="s">
        <v>40</v>
      </c>
    </row>
    <row r="1571" spans="1:11" ht="62.5" x14ac:dyDescent="0.35">
      <c r="A1571" s="26" t="s">
        <v>3791</v>
      </c>
      <c r="B1571" s="28" t="s">
        <v>134</v>
      </c>
      <c r="C1571" s="5" t="s">
        <v>5</v>
      </c>
      <c r="D1571" s="8" t="str">
        <f t="shared" si="24"/>
        <v/>
      </c>
      <c r="E1571" t="s">
        <v>358</v>
      </c>
      <c r="H1571" s="5" t="s">
        <v>541</v>
      </c>
      <c r="I1571" s="5" t="s">
        <v>3792</v>
      </c>
      <c r="J1571" s="11">
        <v>1042264109</v>
      </c>
      <c r="K1571" t="s">
        <v>39</v>
      </c>
    </row>
    <row r="1572" spans="1:11" ht="62.5" x14ac:dyDescent="0.35">
      <c r="A1572" s="25" t="s">
        <v>3793</v>
      </c>
      <c r="B1572" s="29" t="s">
        <v>134</v>
      </c>
      <c r="C1572" s="6" t="s">
        <v>5</v>
      </c>
      <c r="D1572" s="8" t="str">
        <f t="shared" si="24"/>
        <v/>
      </c>
      <c r="E1572" t="s">
        <v>355</v>
      </c>
      <c r="H1572" s="6" t="s">
        <v>544</v>
      </c>
      <c r="I1572" s="6" t="s">
        <v>3794</v>
      </c>
      <c r="J1572" s="12">
        <v>742579598</v>
      </c>
      <c r="K1572" t="s">
        <v>40</v>
      </c>
    </row>
    <row r="1573" spans="1:11" ht="37.5" x14ac:dyDescent="0.35">
      <c r="A1573" s="26" t="s">
        <v>3795</v>
      </c>
      <c r="B1573" s="28" t="s">
        <v>134</v>
      </c>
      <c r="C1573" s="5" t="s">
        <v>5</v>
      </c>
      <c r="D1573" s="8" t="str">
        <f t="shared" si="24"/>
        <v/>
      </c>
      <c r="E1573" t="s">
        <v>356</v>
      </c>
      <c r="H1573" s="5" t="s">
        <v>535</v>
      </c>
      <c r="I1573" s="5" t="s">
        <v>3796</v>
      </c>
      <c r="J1573" s="11">
        <v>607768122</v>
      </c>
      <c r="K1573" t="s">
        <v>39</v>
      </c>
    </row>
    <row r="1574" spans="1:11" ht="62.5" x14ac:dyDescent="0.35">
      <c r="A1574" s="25" t="s">
        <v>3797</v>
      </c>
      <c r="B1574" s="29" t="s">
        <v>134</v>
      </c>
      <c r="C1574" s="6" t="s">
        <v>5</v>
      </c>
      <c r="D1574" s="8" t="str">
        <f t="shared" si="24"/>
        <v/>
      </c>
      <c r="E1574" t="s">
        <v>358</v>
      </c>
      <c r="H1574" s="6" t="s">
        <v>538</v>
      </c>
      <c r="I1574" s="6" t="s">
        <v>3798</v>
      </c>
      <c r="J1574" s="12">
        <v>631186080</v>
      </c>
      <c r="K1574" t="s">
        <v>40</v>
      </c>
    </row>
    <row r="1575" spans="1:11" ht="62.5" x14ac:dyDescent="0.35">
      <c r="A1575" s="26" t="s">
        <v>3799</v>
      </c>
      <c r="B1575" s="28" t="s">
        <v>134</v>
      </c>
      <c r="C1575" s="5" t="s">
        <v>5</v>
      </c>
      <c r="D1575" s="8" t="str">
        <f t="shared" si="24"/>
        <v/>
      </c>
      <c r="E1575" t="s">
        <v>357</v>
      </c>
      <c r="H1575" s="5" t="s">
        <v>547</v>
      </c>
      <c r="I1575" s="5" t="s">
        <v>3800</v>
      </c>
      <c r="J1575" s="11">
        <v>2613711503</v>
      </c>
      <c r="K1575" t="s">
        <v>39</v>
      </c>
    </row>
    <row r="1576" spans="1:11" ht="37.5" x14ac:dyDescent="0.35">
      <c r="A1576" s="25" t="s">
        <v>3801</v>
      </c>
      <c r="B1576" s="29" t="s">
        <v>134</v>
      </c>
      <c r="C1576" s="6" t="s">
        <v>5</v>
      </c>
      <c r="D1576" s="8" t="str">
        <f t="shared" si="24"/>
        <v/>
      </c>
      <c r="E1576" t="s">
        <v>358</v>
      </c>
      <c r="H1576" s="6" t="s">
        <v>550</v>
      </c>
      <c r="I1576" s="6" t="s">
        <v>3802</v>
      </c>
      <c r="J1576" s="12">
        <v>616655946</v>
      </c>
      <c r="K1576" t="s">
        <v>40</v>
      </c>
    </row>
    <row r="1577" spans="1:11" ht="37.5" x14ac:dyDescent="0.35">
      <c r="A1577" s="26" t="s">
        <v>3803</v>
      </c>
      <c r="B1577" s="28" t="s">
        <v>134</v>
      </c>
      <c r="C1577" s="5" t="s">
        <v>5</v>
      </c>
      <c r="D1577" s="8" t="str">
        <f t="shared" si="24"/>
        <v/>
      </c>
      <c r="E1577" t="s">
        <v>355</v>
      </c>
      <c r="H1577" s="5" t="s">
        <v>556</v>
      </c>
      <c r="I1577" s="5" t="s">
        <v>3804</v>
      </c>
      <c r="J1577" s="11">
        <v>286766288</v>
      </c>
      <c r="K1577" t="s">
        <v>39</v>
      </c>
    </row>
    <row r="1578" spans="1:11" ht="50" x14ac:dyDescent="0.35">
      <c r="A1578" s="25" t="s">
        <v>3805</v>
      </c>
      <c r="B1578" s="29" t="s">
        <v>134</v>
      </c>
      <c r="C1578" s="6" t="s">
        <v>5</v>
      </c>
      <c r="D1578" s="8" t="str">
        <f t="shared" si="24"/>
        <v/>
      </c>
      <c r="E1578" t="s">
        <v>356</v>
      </c>
      <c r="H1578" s="6" t="s">
        <v>553</v>
      </c>
      <c r="I1578" s="6" t="s">
        <v>3806</v>
      </c>
      <c r="J1578" s="12">
        <v>931138320</v>
      </c>
      <c r="K1578" t="s">
        <v>40</v>
      </c>
    </row>
    <row r="1579" spans="1:11" ht="50" x14ac:dyDescent="0.35">
      <c r="A1579" s="26" t="s">
        <v>3807</v>
      </c>
      <c r="B1579" s="28" t="s">
        <v>135</v>
      </c>
      <c r="C1579" s="5" t="s">
        <v>4</v>
      </c>
      <c r="D1579" s="8" t="str">
        <f t="shared" si="24"/>
        <v/>
      </c>
      <c r="E1579" t="s">
        <v>358</v>
      </c>
      <c r="H1579" s="5" t="s">
        <v>618</v>
      </c>
      <c r="I1579" s="5" t="s">
        <v>3808</v>
      </c>
      <c r="J1579" s="11">
        <v>3080226985</v>
      </c>
      <c r="K1579" t="s">
        <v>39</v>
      </c>
    </row>
    <row r="1580" spans="1:11" ht="50" x14ac:dyDescent="0.35">
      <c r="A1580" s="25" t="s">
        <v>3809</v>
      </c>
      <c r="B1580" s="29" t="s">
        <v>135</v>
      </c>
      <c r="C1580" s="6" t="s">
        <v>4</v>
      </c>
      <c r="D1580" s="8" t="str">
        <f t="shared" si="24"/>
        <v/>
      </c>
      <c r="E1580" t="s">
        <v>357</v>
      </c>
      <c r="H1580" s="6" t="s">
        <v>618</v>
      </c>
      <c r="I1580" s="6" t="s">
        <v>3810</v>
      </c>
      <c r="J1580" s="12">
        <v>1573673120</v>
      </c>
      <c r="K1580" t="s">
        <v>40</v>
      </c>
    </row>
    <row r="1581" spans="1:11" ht="62.5" x14ac:dyDescent="0.35">
      <c r="A1581" s="26" t="s">
        <v>3811</v>
      </c>
      <c r="B1581" s="28" t="s">
        <v>135</v>
      </c>
      <c r="C1581" s="5" t="s">
        <v>4</v>
      </c>
      <c r="D1581" s="8" t="str">
        <f t="shared" si="24"/>
        <v/>
      </c>
      <c r="E1581" t="s">
        <v>358</v>
      </c>
      <c r="H1581" s="5" t="s">
        <v>618</v>
      </c>
      <c r="I1581" s="5" t="s">
        <v>3812</v>
      </c>
      <c r="J1581" s="11">
        <v>99077000</v>
      </c>
      <c r="K1581" t="s">
        <v>39</v>
      </c>
    </row>
    <row r="1582" spans="1:11" ht="50" x14ac:dyDescent="0.35">
      <c r="A1582" s="25" t="s">
        <v>3813</v>
      </c>
      <c r="B1582" s="29" t="s">
        <v>135</v>
      </c>
      <c r="C1582" s="6" t="s">
        <v>4</v>
      </c>
      <c r="D1582" s="8" t="str">
        <f t="shared" si="24"/>
        <v/>
      </c>
      <c r="E1582" t="s">
        <v>355</v>
      </c>
      <c r="H1582" s="6" t="s">
        <v>618</v>
      </c>
      <c r="I1582" s="6" t="s">
        <v>3814</v>
      </c>
      <c r="J1582" s="12">
        <v>54066000</v>
      </c>
      <c r="K1582" t="s">
        <v>40</v>
      </c>
    </row>
    <row r="1583" spans="1:11" ht="50" x14ac:dyDescent="0.35">
      <c r="A1583" s="26" t="s">
        <v>3815</v>
      </c>
      <c r="B1583" s="28" t="s">
        <v>135</v>
      </c>
      <c r="C1583" s="5" t="s">
        <v>4</v>
      </c>
      <c r="D1583" s="8" t="str">
        <f t="shared" si="24"/>
        <v/>
      </c>
      <c r="E1583" t="s">
        <v>356</v>
      </c>
      <c r="H1583" s="5" t="s">
        <v>618</v>
      </c>
      <c r="I1583" s="5" t="s">
        <v>3816</v>
      </c>
      <c r="J1583" s="11">
        <v>301095507</v>
      </c>
      <c r="K1583" t="s">
        <v>39</v>
      </c>
    </row>
    <row r="1584" spans="1:11" ht="37.5" x14ac:dyDescent="0.35">
      <c r="A1584" s="25" t="s">
        <v>3817</v>
      </c>
      <c r="B1584" s="29" t="s">
        <v>135</v>
      </c>
      <c r="C1584" s="6" t="s">
        <v>4</v>
      </c>
      <c r="D1584" s="8" t="str">
        <f t="shared" si="24"/>
        <v/>
      </c>
      <c r="E1584" t="s">
        <v>358</v>
      </c>
      <c r="H1584" s="6" t="s">
        <v>618</v>
      </c>
      <c r="I1584" s="6" t="s">
        <v>3818</v>
      </c>
      <c r="J1584" s="12">
        <v>57620763</v>
      </c>
      <c r="K1584" t="s">
        <v>40</v>
      </c>
    </row>
    <row r="1585" spans="1:11" ht="50" x14ac:dyDescent="0.35">
      <c r="A1585" s="26" t="s">
        <v>3819</v>
      </c>
      <c r="B1585" s="28" t="s">
        <v>135</v>
      </c>
      <c r="C1585" s="5" t="s">
        <v>4</v>
      </c>
      <c r="D1585" s="8" t="str">
        <f t="shared" si="24"/>
        <v/>
      </c>
      <c r="E1585" t="s">
        <v>357</v>
      </c>
      <c r="H1585" s="5" t="s">
        <v>3820</v>
      </c>
      <c r="I1585" s="5" t="s">
        <v>3821</v>
      </c>
      <c r="J1585" s="11">
        <v>4900000</v>
      </c>
      <c r="K1585" t="s">
        <v>39</v>
      </c>
    </row>
    <row r="1586" spans="1:11" ht="37.5" x14ac:dyDescent="0.35">
      <c r="A1586" s="25" t="s">
        <v>3822</v>
      </c>
      <c r="B1586" s="29" t="s">
        <v>135</v>
      </c>
      <c r="C1586" s="6" t="s">
        <v>4</v>
      </c>
      <c r="D1586" s="8" t="str">
        <f t="shared" si="24"/>
        <v/>
      </c>
      <c r="E1586" t="s">
        <v>358</v>
      </c>
      <c r="H1586" s="6" t="s">
        <v>2572</v>
      </c>
      <c r="I1586" s="6" t="s">
        <v>3823</v>
      </c>
      <c r="J1586" s="12">
        <v>2868456</v>
      </c>
      <c r="K1586" t="s">
        <v>40</v>
      </c>
    </row>
    <row r="1587" spans="1:11" ht="87.5" x14ac:dyDescent="0.35">
      <c r="A1587" s="26" t="s">
        <v>3824</v>
      </c>
      <c r="B1587" s="28" t="s">
        <v>135</v>
      </c>
      <c r="C1587" s="5" t="s">
        <v>4</v>
      </c>
      <c r="D1587" s="8" t="str">
        <f t="shared" si="24"/>
        <v/>
      </c>
      <c r="E1587" t="s">
        <v>355</v>
      </c>
      <c r="H1587" s="5" t="s">
        <v>2575</v>
      </c>
      <c r="I1587" s="5" t="s">
        <v>3825</v>
      </c>
      <c r="J1587" s="11">
        <v>8474800</v>
      </c>
      <c r="K1587" t="s">
        <v>39</v>
      </c>
    </row>
    <row r="1588" spans="1:11" ht="50" x14ac:dyDescent="0.35">
      <c r="A1588" s="25" t="s">
        <v>3826</v>
      </c>
      <c r="B1588" s="29" t="s">
        <v>135</v>
      </c>
      <c r="C1588" s="6" t="s">
        <v>4</v>
      </c>
      <c r="D1588" s="8" t="str">
        <f t="shared" si="24"/>
        <v/>
      </c>
      <c r="E1588" t="s">
        <v>356</v>
      </c>
      <c r="H1588" s="6" t="s">
        <v>618</v>
      </c>
      <c r="I1588" s="6" t="s">
        <v>3827</v>
      </c>
      <c r="J1588" s="12">
        <v>15418705</v>
      </c>
      <c r="K1588" t="s">
        <v>40</v>
      </c>
    </row>
    <row r="1589" spans="1:11" ht="75" x14ac:dyDescent="0.35">
      <c r="A1589" s="26" t="s">
        <v>3828</v>
      </c>
      <c r="B1589" s="28" t="s">
        <v>135</v>
      </c>
      <c r="C1589" s="5" t="s">
        <v>4</v>
      </c>
      <c r="D1589" s="8" t="str">
        <f t="shared" si="24"/>
        <v/>
      </c>
      <c r="E1589" t="s">
        <v>358</v>
      </c>
      <c r="H1589" s="5" t="s">
        <v>2580</v>
      </c>
      <c r="I1589" s="5" t="s">
        <v>3829</v>
      </c>
      <c r="J1589" s="11">
        <v>20000000</v>
      </c>
      <c r="K1589" t="s">
        <v>39</v>
      </c>
    </row>
    <row r="1590" spans="1:11" ht="50" x14ac:dyDescent="0.35">
      <c r="A1590" s="25" t="s">
        <v>3830</v>
      </c>
      <c r="B1590" s="29" t="s">
        <v>135</v>
      </c>
      <c r="C1590" s="6" t="s">
        <v>4</v>
      </c>
      <c r="D1590" s="8" t="str">
        <f t="shared" si="24"/>
        <v/>
      </c>
      <c r="E1590" t="s">
        <v>357</v>
      </c>
      <c r="H1590" s="6" t="s">
        <v>3831</v>
      </c>
      <c r="I1590" s="6" t="s">
        <v>3832</v>
      </c>
      <c r="J1590" s="12">
        <v>14645157</v>
      </c>
      <c r="K1590" t="s">
        <v>40</v>
      </c>
    </row>
    <row r="1591" spans="1:11" ht="62.5" x14ac:dyDescent="0.35">
      <c r="A1591" s="26" t="s">
        <v>3833</v>
      </c>
      <c r="B1591" s="28" t="s">
        <v>135</v>
      </c>
      <c r="C1591" s="5" t="s">
        <v>4</v>
      </c>
      <c r="D1591" s="8" t="str">
        <f t="shared" si="24"/>
        <v/>
      </c>
      <c r="E1591" t="s">
        <v>358</v>
      </c>
      <c r="H1591" s="5" t="s">
        <v>3834</v>
      </c>
      <c r="I1591" s="5" t="s">
        <v>3835</v>
      </c>
      <c r="J1591" s="11">
        <v>20000000</v>
      </c>
      <c r="K1591" t="s">
        <v>39</v>
      </c>
    </row>
    <row r="1592" spans="1:11" ht="62.5" x14ac:dyDescent="0.35">
      <c r="A1592" s="25" t="s">
        <v>3836</v>
      </c>
      <c r="B1592" s="29" t="s">
        <v>135</v>
      </c>
      <c r="C1592" s="6" t="s">
        <v>4</v>
      </c>
      <c r="D1592" s="8" t="str">
        <f t="shared" si="24"/>
        <v/>
      </c>
      <c r="E1592" t="s">
        <v>355</v>
      </c>
      <c r="H1592" s="6" t="s">
        <v>2589</v>
      </c>
      <c r="I1592" s="6" t="s">
        <v>3837</v>
      </c>
      <c r="J1592" s="12">
        <v>20000000</v>
      </c>
      <c r="K1592" t="s">
        <v>40</v>
      </c>
    </row>
    <row r="1593" spans="1:11" ht="137.5" x14ac:dyDescent="0.35">
      <c r="A1593" s="26" t="s">
        <v>3838</v>
      </c>
      <c r="B1593" s="28" t="s">
        <v>135</v>
      </c>
      <c r="C1593" s="5" t="s">
        <v>4</v>
      </c>
      <c r="D1593" s="8" t="str">
        <f t="shared" si="24"/>
        <v/>
      </c>
      <c r="E1593" t="s">
        <v>356</v>
      </c>
      <c r="H1593" s="5" t="s">
        <v>1204</v>
      </c>
      <c r="I1593" s="5" t="s">
        <v>3839</v>
      </c>
      <c r="J1593" s="11">
        <v>40000000</v>
      </c>
      <c r="K1593" t="s">
        <v>39</v>
      </c>
    </row>
    <row r="1594" spans="1:11" ht="50" x14ac:dyDescent="0.35">
      <c r="A1594" s="25" t="s">
        <v>3840</v>
      </c>
      <c r="B1594" s="29" t="s">
        <v>135</v>
      </c>
      <c r="C1594" s="6" t="s">
        <v>4</v>
      </c>
      <c r="D1594" s="8" t="str">
        <f t="shared" si="24"/>
        <v/>
      </c>
      <c r="E1594" t="s">
        <v>358</v>
      </c>
      <c r="H1594" s="6" t="s">
        <v>618</v>
      </c>
      <c r="I1594" s="6" t="s">
        <v>3841</v>
      </c>
      <c r="J1594" s="12">
        <v>21259031700</v>
      </c>
      <c r="K1594" t="s">
        <v>40</v>
      </c>
    </row>
    <row r="1595" spans="1:11" ht="50" x14ac:dyDescent="0.35">
      <c r="A1595" s="26" t="s">
        <v>3842</v>
      </c>
      <c r="B1595" s="28" t="s">
        <v>135</v>
      </c>
      <c r="C1595" s="5" t="s">
        <v>4</v>
      </c>
      <c r="D1595" s="8" t="str">
        <f t="shared" si="24"/>
        <v/>
      </c>
      <c r="E1595" t="s">
        <v>357</v>
      </c>
      <c r="H1595" s="5" t="s">
        <v>1212</v>
      </c>
      <c r="I1595" s="5" t="s">
        <v>3843</v>
      </c>
      <c r="J1595" s="11">
        <v>11645200</v>
      </c>
      <c r="K1595" t="s">
        <v>39</v>
      </c>
    </row>
    <row r="1596" spans="1:11" ht="37.5" x14ac:dyDescent="0.35">
      <c r="A1596" s="25" t="s">
        <v>3844</v>
      </c>
      <c r="B1596" s="29" t="s">
        <v>135</v>
      </c>
      <c r="C1596" s="6" t="s">
        <v>4</v>
      </c>
      <c r="D1596" s="8" t="str">
        <f t="shared" si="24"/>
        <v/>
      </c>
      <c r="E1596" t="s">
        <v>358</v>
      </c>
      <c r="H1596" s="6" t="s">
        <v>1212</v>
      </c>
      <c r="I1596" s="6" t="s">
        <v>3845</v>
      </c>
      <c r="J1596" s="12">
        <v>25200000</v>
      </c>
      <c r="K1596" t="s">
        <v>40</v>
      </c>
    </row>
    <row r="1597" spans="1:11" ht="75" x14ac:dyDescent="0.35">
      <c r="A1597" s="26" t="s">
        <v>3846</v>
      </c>
      <c r="B1597" s="28" t="s">
        <v>135</v>
      </c>
      <c r="C1597" s="5" t="s">
        <v>4</v>
      </c>
      <c r="D1597" s="8" t="str">
        <f t="shared" si="24"/>
        <v/>
      </c>
      <c r="E1597" t="s">
        <v>355</v>
      </c>
      <c r="H1597" s="5" t="s">
        <v>1212</v>
      </c>
      <c r="I1597" s="5" t="s">
        <v>3847</v>
      </c>
      <c r="J1597" s="11">
        <v>805000</v>
      </c>
      <c r="K1597" t="s">
        <v>39</v>
      </c>
    </row>
    <row r="1598" spans="1:11" ht="37.5" x14ac:dyDescent="0.35">
      <c r="A1598" s="6" t="s">
        <v>3848</v>
      </c>
      <c r="B1598" s="29" t="s">
        <v>135</v>
      </c>
      <c r="C1598" s="6" t="s">
        <v>4</v>
      </c>
      <c r="D1598" s="8" t="str">
        <f t="shared" si="24"/>
        <v/>
      </c>
      <c r="E1598" t="s">
        <v>356</v>
      </c>
      <c r="H1598" s="6" t="s">
        <v>942</v>
      </c>
      <c r="I1598" s="6" t="s">
        <v>3849</v>
      </c>
      <c r="J1598" s="12">
        <v>51824406</v>
      </c>
      <c r="K1598" t="s">
        <v>40</v>
      </c>
    </row>
    <row r="1599" spans="1:11" ht="37.5" x14ac:dyDescent="0.35">
      <c r="A1599" s="5" t="s">
        <v>3850</v>
      </c>
      <c r="B1599" s="28" t="s">
        <v>135</v>
      </c>
      <c r="C1599" s="5" t="s">
        <v>4</v>
      </c>
      <c r="D1599" s="8" t="str">
        <f t="shared" si="24"/>
        <v/>
      </c>
      <c r="E1599" t="s">
        <v>358</v>
      </c>
      <c r="H1599" s="5" t="s">
        <v>1788</v>
      </c>
      <c r="I1599" s="5" t="s">
        <v>3851</v>
      </c>
      <c r="J1599" s="11">
        <v>26941800</v>
      </c>
      <c r="K1599" t="s">
        <v>39</v>
      </c>
    </row>
    <row r="1600" spans="1:11" ht="37.5" x14ac:dyDescent="0.35">
      <c r="A1600" s="6" t="s">
        <v>3852</v>
      </c>
      <c r="B1600" s="29" t="s">
        <v>135</v>
      </c>
      <c r="C1600" s="6" t="s">
        <v>4</v>
      </c>
      <c r="D1600" s="8" t="str">
        <f t="shared" si="24"/>
        <v/>
      </c>
      <c r="E1600" t="s">
        <v>357</v>
      </c>
      <c r="H1600" s="6" t="s">
        <v>1022</v>
      </c>
      <c r="I1600" s="6" t="s">
        <v>3853</v>
      </c>
      <c r="J1600" s="12">
        <v>107267096</v>
      </c>
      <c r="K1600" t="s">
        <v>40</v>
      </c>
    </row>
    <row r="1601" spans="1:11" ht="37.5" x14ac:dyDescent="0.35">
      <c r="A1601" s="5" t="s">
        <v>3854</v>
      </c>
      <c r="B1601" s="28" t="s">
        <v>135</v>
      </c>
      <c r="C1601" s="5" t="s">
        <v>4</v>
      </c>
      <c r="D1601" s="8" t="str">
        <f t="shared" si="24"/>
        <v/>
      </c>
      <c r="E1601" t="s">
        <v>358</v>
      </c>
      <c r="H1601" s="5" t="s">
        <v>2807</v>
      </c>
      <c r="I1601" s="5" t="s">
        <v>3855</v>
      </c>
      <c r="J1601" s="11">
        <v>7798000</v>
      </c>
      <c r="K1601" t="s">
        <v>39</v>
      </c>
    </row>
    <row r="1602" spans="1:11" ht="37.5" x14ac:dyDescent="0.35">
      <c r="A1602" s="6" t="s">
        <v>3856</v>
      </c>
      <c r="B1602" s="29" t="s">
        <v>135</v>
      </c>
      <c r="C1602" s="6" t="s">
        <v>4</v>
      </c>
      <c r="D1602" s="8" t="str">
        <f t="shared" si="24"/>
        <v/>
      </c>
      <c r="E1602" t="s">
        <v>355</v>
      </c>
      <c r="H1602" s="6" t="s">
        <v>638</v>
      </c>
      <c r="I1602" s="6" t="s">
        <v>3857</v>
      </c>
      <c r="J1602" s="12">
        <v>63504980</v>
      </c>
      <c r="K1602" t="s">
        <v>40</v>
      </c>
    </row>
    <row r="1603" spans="1:11" ht="37.5" x14ac:dyDescent="0.35">
      <c r="A1603" s="5" t="s">
        <v>3858</v>
      </c>
      <c r="B1603" s="28" t="s">
        <v>135</v>
      </c>
      <c r="C1603" s="5" t="s">
        <v>4</v>
      </c>
      <c r="D1603" s="8" t="str">
        <f t="shared" ref="D1603:D1666" si="25">IF(ISNUMBER(SEARCH("81029155533",I1603)),"81029155533 - PPPBB",
IF(ISNUMBER(SEARCH("81029155531",I1603)),"81029155531 - UGKB",
IF(ISNUMBER(SEARCH("81029155528",I1603)),"81029155528 - GUNME",
IF(ISNUMBER(SEARCH("81029155527",I1603)),"81029155527 - PAGUN",
IF(ISNUMBER(SEARCH("81029155526",I1603)),"81029155526 - GUMAS",
IF(ISNUMBER(SEARCH("81029155525",I1603)),"81029155525 - RIMBA",
IF(ISNUMBER(SEARCH("81029155524",I1603)),"81029155524 - PARBA",
IF(ISNUMBER(SEARCH("81029155523",I1603)),"81029155523 - SINTANG",
IF(ISNUMBER(SEARCH("81029155522",I1603)),"81029155522 - NGABANG",
IF(ISNUMBER(SEARCH("81029155521",I1603)),"81029155521 - PANGA",
IF(ISNUMBER(SEARCH("81029155520",I1603)),"81029155520 - PARINDU",
IF(ISNUMBER(SEARCH("81029155519",I1603)),"81029155519 - PAPAR",
IF(ISNUMBER(SEARCH("81029155518",I1603)),"81029155518 - BAYAN",
IF(ISNUMBER(SEARCH("81029155517",I1603)),"81029155517 - PAKEM",
IF(ISNUMBER(SEARCH("81029155530",I1603)),"81029155530 - UGKST",
IF(ISNUMBER(SEARCH("81029155516",I1603)),"81029155516 - DASAL",
IF(ISNUMBER(SEARCH("81029155515",I1603)),"81029155515 - TAMBA",
IF(ISNUMBER(SEARCH("81029155514",I1603)),"81029155514 - PAMUKAN",
IF(ISNUMBER(SEARCH("81029155513",I1603)),"81029155513 - PAPAM",
IF(ISNUMBER(SEARCH("81029155512",I1603)),"81029155512 - BALIN",
IF(ISNUMBER(SEARCH("81029155511",I1603)),"81029155511 - PELAIHARI",
IF(ISNUMBER(SEARCH("81029155510",I1603)),"81029155510 - PALAI",
IF(ISNUMBER(SEARCH("81029155509",I1603)),"81029155509 - KUMAI",
IF(ISNUMBER(SEARCH("81029155532",I1603)),"81029155532 - PRYBB",
IF(ISNUMBER(SEARCH("81029155529",I1603)),"81029155529 - UGKT",
IF(ISNUMBER(SEARCH("81029155508",I1603)),"81029155508 - TABARA",
IF(ISNUMBER(SEARCH("81029155507",I1603)),"81029155507 - TAJATI",
IF(ISNUMBER(SEARCH("81029155506",I1603)),"81029155506 - PANDAWA",
IF(ISNUMBER(SEARCH("81029155505",I1603)),"81029155505 - PALPI",
IF(ISNUMBER(SEARCH("81029155504",I1603)),"81029155504 - PASAM",
IF(ISNUMBER(SEARCH("81029155503",I1603)),"81029155503 - LONGKALI",
IF(ISNUMBER(SEARCH("81029155502",I1603)),"81029155502 - DEKAN",
IF(ISNUMBER(SEARCH("81029155501",I1603)),"81029155501 - RAREN",
"")))))))))))))))))))))))))))))))))</f>
        <v/>
      </c>
      <c r="E1603" t="s">
        <v>356</v>
      </c>
      <c r="H1603" s="5" t="s">
        <v>754</v>
      </c>
      <c r="I1603" s="5" t="s">
        <v>3859</v>
      </c>
      <c r="J1603" s="11">
        <v>265870754</v>
      </c>
      <c r="K1603" t="s">
        <v>39</v>
      </c>
    </row>
    <row r="1604" spans="1:11" ht="37.5" x14ac:dyDescent="0.35">
      <c r="A1604" s="6" t="s">
        <v>3860</v>
      </c>
      <c r="B1604" s="29" t="s">
        <v>135</v>
      </c>
      <c r="C1604" s="6" t="s">
        <v>4</v>
      </c>
      <c r="D1604" s="8" t="str">
        <f t="shared" si="25"/>
        <v/>
      </c>
      <c r="E1604" t="s">
        <v>358</v>
      </c>
      <c r="H1604" s="6" t="s">
        <v>2793</v>
      </c>
      <c r="I1604" s="6" t="s">
        <v>3861</v>
      </c>
      <c r="J1604" s="12">
        <v>106087696</v>
      </c>
      <c r="K1604" t="s">
        <v>40</v>
      </c>
    </row>
    <row r="1605" spans="1:11" ht="37.5" x14ac:dyDescent="0.35">
      <c r="A1605" s="5" t="s">
        <v>3862</v>
      </c>
      <c r="B1605" s="28" t="s">
        <v>135</v>
      </c>
      <c r="C1605" s="5" t="s">
        <v>4</v>
      </c>
      <c r="D1605" s="8" t="str">
        <f t="shared" si="25"/>
        <v/>
      </c>
      <c r="E1605" t="s">
        <v>357</v>
      </c>
      <c r="H1605" s="5" t="s">
        <v>888</v>
      </c>
      <c r="I1605" s="5" t="s">
        <v>3863</v>
      </c>
      <c r="J1605" s="11">
        <v>19809538</v>
      </c>
      <c r="K1605" t="s">
        <v>39</v>
      </c>
    </row>
    <row r="1606" spans="1:11" ht="37.5" x14ac:dyDescent="0.35">
      <c r="A1606" s="6" t="s">
        <v>3860</v>
      </c>
      <c r="B1606" s="29" t="s">
        <v>135</v>
      </c>
      <c r="C1606" s="6" t="s">
        <v>4</v>
      </c>
      <c r="D1606" s="8" t="str">
        <f t="shared" si="25"/>
        <v/>
      </c>
      <c r="E1606" t="s">
        <v>358</v>
      </c>
      <c r="H1606" s="6" t="s">
        <v>2793</v>
      </c>
      <c r="I1606" s="6" t="s">
        <v>3861</v>
      </c>
      <c r="J1606" s="12">
        <v>183314653</v>
      </c>
      <c r="K1606" t="s">
        <v>40</v>
      </c>
    </row>
    <row r="1607" spans="1:11" ht="75" x14ac:dyDescent="0.35">
      <c r="A1607" s="5" t="s">
        <v>3864</v>
      </c>
      <c r="B1607" s="28" t="s">
        <v>135</v>
      </c>
      <c r="C1607" s="5" t="s">
        <v>4</v>
      </c>
      <c r="D1607" s="8" t="str">
        <f t="shared" si="25"/>
        <v/>
      </c>
      <c r="E1607" t="s">
        <v>355</v>
      </c>
      <c r="H1607" s="5" t="s">
        <v>1797</v>
      </c>
      <c r="I1607" s="5" t="s">
        <v>3865</v>
      </c>
      <c r="J1607" s="11">
        <v>28525000</v>
      </c>
      <c r="K1607" t="s">
        <v>39</v>
      </c>
    </row>
    <row r="1608" spans="1:11" ht="75" x14ac:dyDescent="0.35">
      <c r="A1608" s="6" t="s">
        <v>3866</v>
      </c>
      <c r="B1608" s="29" t="s">
        <v>135</v>
      </c>
      <c r="C1608" s="6" t="s">
        <v>4</v>
      </c>
      <c r="D1608" s="8" t="str">
        <f t="shared" si="25"/>
        <v/>
      </c>
      <c r="E1608" t="s">
        <v>356</v>
      </c>
      <c r="H1608" s="6" t="s">
        <v>1797</v>
      </c>
      <c r="I1608" s="6" t="s">
        <v>3867</v>
      </c>
      <c r="J1608" s="12">
        <v>7205190</v>
      </c>
      <c r="K1608" t="s">
        <v>40</v>
      </c>
    </row>
    <row r="1609" spans="1:11" ht="75" x14ac:dyDescent="0.35">
      <c r="A1609" s="5" t="s">
        <v>3868</v>
      </c>
      <c r="B1609" s="28" t="s">
        <v>135</v>
      </c>
      <c r="C1609" s="5" t="s">
        <v>4</v>
      </c>
      <c r="D1609" s="8" t="str">
        <f t="shared" si="25"/>
        <v/>
      </c>
      <c r="E1609" t="s">
        <v>358</v>
      </c>
      <c r="H1609" s="5" t="s">
        <v>638</v>
      </c>
      <c r="I1609" s="5" t="s">
        <v>3869</v>
      </c>
      <c r="J1609" s="11">
        <v>1340048</v>
      </c>
      <c r="K1609" t="s">
        <v>39</v>
      </c>
    </row>
    <row r="1610" spans="1:11" ht="37.5" x14ac:dyDescent="0.35">
      <c r="A1610" s="6" t="s">
        <v>3870</v>
      </c>
      <c r="B1610" s="29" t="s">
        <v>135</v>
      </c>
      <c r="C1610" s="6" t="s">
        <v>4</v>
      </c>
      <c r="D1610" s="8" t="str">
        <f t="shared" si="25"/>
        <v/>
      </c>
      <c r="E1610" t="s">
        <v>357</v>
      </c>
      <c r="H1610" s="6" t="s">
        <v>951</v>
      </c>
      <c r="I1610" s="6" t="s">
        <v>3871</v>
      </c>
      <c r="J1610" s="12">
        <v>54467859</v>
      </c>
      <c r="K1610" t="s">
        <v>40</v>
      </c>
    </row>
    <row r="1611" spans="1:11" ht="37.5" x14ac:dyDescent="0.35">
      <c r="A1611" s="5" t="s">
        <v>3872</v>
      </c>
      <c r="B1611" s="28" t="s">
        <v>135</v>
      </c>
      <c r="C1611" s="5" t="s">
        <v>4</v>
      </c>
      <c r="D1611" s="8" t="str">
        <f t="shared" si="25"/>
        <v/>
      </c>
      <c r="E1611" t="s">
        <v>358</v>
      </c>
      <c r="H1611" s="5" t="s">
        <v>1041</v>
      </c>
      <c r="I1611" s="5" t="s">
        <v>3873</v>
      </c>
      <c r="J1611" s="11">
        <v>13336865</v>
      </c>
      <c r="K1611" t="s">
        <v>39</v>
      </c>
    </row>
    <row r="1612" spans="1:11" ht="37.5" x14ac:dyDescent="0.35">
      <c r="A1612" s="6" t="s">
        <v>3874</v>
      </c>
      <c r="B1612" s="29" t="s">
        <v>135</v>
      </c>
      <c r="C1612" s="6" t="s">
        <v>4</v>
      </c>
      <c r="D1612" s="8" t="str">
        <f t="shared" si="25"/>
        <v/>
      </c>
      <c r="E1612" t="s">
        <v>355</v>
      </c>
      <c r="H1612" s="6" t="s">
        <v>1564</v>
      </c>
      <c r="I1612" s="6" t="s">
        <v>3875</v>
      </c>
      <c r="J1612" s="12">
        <v>60124207</v>
      </c>
      <c r="K1612" t="s">
        <v>40</v>
      </c>
    </row>
    <row r="1613" spans="1:11" ht="37.5" x14ac:dyDescent="0.35">
      <c r="A1613" s="5" t="s">
        <v>3876</v>
      </c>
      <c r="B1613" s="28" t="s">
        <v>135</v>
      </c>
      <c r="C1613" s="5" t="s">
        <v>4</v>
      </c>
      <c r="D1613" s="8" t="str">
        <f t="shared" si="25"/>
        <v/>
      </c>
      <c r="E1613" t="s">
        <v>356</v>
      </c>
      <c r="H1613" s="5" t="s">
        <v>1797</v>
      </c>
      <c r="I1613" s="5" t="s">
        <v>3877</v>
      </c>
      <c r="J1613" s="11">
        <v>294142060</v>
      </c>
      <c r="K1613" t="s">
        <v>39</v>
      </c>
    </row>
    <row r="1614" spans="1:11" ht="37.5" x14ac:dyDescent="0.35">
      <c r="A1614" s="6" t="s">
        <v>3878</v>
      </c>
      <c r="B1614" s="29" t="s">
        <v>135</v>
      </c>
      <c r="C1614" s="6" t="s">
        <v>4</v>
      </c>
      <c r="D1614" s="8" t="str">
        <f t="shared" si="25"/>
        <v/>
      </c>
      <c r="E1614" t="s">
        <v>358</v>
      </c>
      <c r="H1614" s="6" t="s">
        <v>1471</v>
      </c>
      <c r="I1614" s="6" t="s">
        <v>3879</v>
      </c>
      <c r="J1614" s="12">
        <v>25315899</v>
      </c>
      <c r="K1614" t="s">
        <v>40</v>
      </c>
    </row>
    <row r="1615" spans="1:11" ht="37.5" x14ac:dyDescent="0.35">
      <c r="A1615" s="5" t="s">
        <v>3880</v>
      </c>
      <c r="B1615" s="28" t="s">
        <v>135</v>
      </c>
      <c r="C1615" s="5" t="s">
        <v>4</v>
      </c>
      <c r="D1615" s="8" t="str">
        <f t="shared" si="25"/>
        <v/>
      </c>
      <c r="E1615" t="s">
        <v>357</v>
      </c>
      <c r="H1615" s="5" t="s">
        <v>2804</v>
      </c>
      <c r="I1615" s="5" t="s">
        <v>3881</v>
      </c>
      <c r="J1615" s="11">
        <v>68382157</v>
      </c>
      <c r="K1615" t="s">
        <v>39</v>
      </c>
    </row>
    <row r="1616" spans="1:11" ht="37.5" x14ac:dyDescent="0.35">
      <c r="A1616" s="6" t="s">
        <v>3882</v>
      </c>
      <c r="B1616" s="29" t="s">
        <v>135</v>
      </c>
      <c r="C1616" s="6" t="s">
        <v>4</v>
      </c>
      <c r="D1616" s="8" t="str">
        <f t="shared" si="25"/>
        <v/>
      </c>
      <c r="E1616" t="s">
        <v>358</v>
      </c>
      <c r="H1616" s="6" t="s">
        <v>606</v>
      </c>
      <c r="I1616" s="6" t="s">
        <v>3883</v>
      </c>
      <c r="J1616" s="12">
        <v>16541898</v>
      </c>
      <c r="K1616" t="s">
        <v>40</v>
      </c>
    </row>
    <row r="1617" spans="1:11" ht="37.5" x14ac:dyDescent="0.35">
      <c r="A1617" s="5" t="s">
        <v>3884</v>
      </c>
      <c r="B1617" s="28" t="s">
        <v>135</v>
      </c>
      <c r="C1617" s="5" t="s">
        <v>4</v>
      </c>
      <c r="D1617" s="8" t="str">
        <f t="shared" si="25"/>
        <v/>
      </c>
      <c r="E1617" t="s">
        <v>355</v>
      </c>
      <c r="H1617" s="5" t="s">
        <v>612</v>
      </c>
      <c r="I1617" s="5" t="s">
        <v>3885</v>
      </c>
      <c r="J1617" s="11">
        <v>40910764</v>
      </c>
      <c r="K1617" t="s">
        <v>39</v>
      </c>
    </row>
    <row r="1618" spans="1:11" ht="37.5" x14ac:dyDescent="0.35">
      <c r="A1618" s="6" t="s">
        <v>3886</v>
      </c>
      <c r="B1618" s="29" t="s">
        <v>135</v>
      </c>
      <c r="C1618" s="6" t="s">
        <v>4</v>
      </c>
      <c r="D1618" s="8" t="str">
        <f t="shared" si="25"/>
        <v/>
      </c>
      <c r="E1618" t="s">
        <v>356</v>
      </c>
      <c r="H1618" s="6" t="s">
        <v>597</v>
      </c>
      <c r="I1618" s="6" t="s">
        <v>3887</v>
      </c>
      <c r="J1618" s="12">
        <v>17926167</v>
      </c>
      <c r="K1618" t="s">
        <v>40</v>
      </c>
    </row>
    <row r="1619" spans="1:11" ht="37.5" x14ac:dyDescent="0.35">
      <c r="A1619" s="5" t="s">
        <v>3888</v>
      </c>
      <c r="B1619" s="28" t="s">
        <v>135</v>
      </c>
      <c r="C1619" s="5" t="s">
        <v>4</v>
      </c>
      <c r="D1619" s="8" t="str">
        <f t="shared" si="25"/>
        <v/>
      </c>
      <c r="E1619" t="s">
        <v>358</v>
      </c>
      <c r="H1619" s="5" t="s">
        <v>609</v>
      </c>
      <c r="I1619" s="5" t="s">
        <v>3889</v>
      </c>
      <c r="J1619" s="11">
        <v>8322039</v>
      </c>
      <c r="K1619" t="s">
        <v>39</v>
      </c>
    </row>
    <row r="1620" spans="1:11" ht="37.5" x14ac:dyDescent="0.35">
      <c r="A1620" s="6" t="s">
        <v>3890</v>
      </c>
      <c r="B1620" s="29" t="s">
        <v>135</v>
      </c>
      <c r="C1620" s="6" t="s">
        <v>4</v>
      </c>
      <c r="D1620" s="8" t="str">
        <f t="shared" si="25"/>
        <v/>
      </c>
      <c r="E1620" t="s">
        <v>357</v>
      </c>
      <c r="H1620" s="6" t="s">
        <v>594</v>
      </c>
      <c r="I1620" s="6" t="s">
        <v>3891</v>
      </c>
      <c r="J1620" s="12">
        <v>37733608</v>
      </c>
      <c r="K1620" t="s">
        <v>40</v>
      </c>
    </row>
    <row r="1621" spans="1:11" ht="37.5" x14ac:dyDescent="0.35">
      <c r="A1621" s="5" t="s">
        <v>3892</v>
      </c>
      <c r="B1621" s="28" t="s">
        <v>135</v>
      </c>
      <c r="C1621" s="5" t="s">
        <v>4</v>
      </c>
      <c r="D1621" s="8" t="str">
        <f t="shared" si="25"/>
        <v/>
      </c>
      <c r="E1621" t="s">
        <v>358</v>
      </c>
      <c r="H1621" s="5" t="s">
        <v>603</v>
      </c>
      <c r="I1621" s="5" t="s">
        <v>3893</v>
      </c>
      <c r="J1621" s="11">
        <v>16474530</v>
      </c>
      <c r="K1621" t="s">
        <v>39</v>
      </c>
    </row>
    <row r="1622" spans="1:11" ht="37.5" x14ac:dyDescent="0.35">
      <c r="A1622" s="6" t="s">
        <v>3894</v>
      </c>
      <c r="B1622" s="29" t="s">
        <v>135</v>
      </c>
      <c r="C1622" s="6" t="s">
        <v>4</v>
      </c>
      <c r="D1622" s="8" t="str">
        <f t="shared" si="25"/>
        <v/>
      </c>
      <c r="E1622" t="s">
        <v>355</v>
      </c>
      <c r="H1622" s="6" t="s">
        <v>600</v>
      </c>
      <c r="I1622" s="6" t="s">
        <v>3895</v>
      </c>
      <c r="J1622" s="12">
        <v>11124889</v>
      </c>
      <c r="K1622" t="s">
        <v>40</v>
      </c>
    </row>
    <row r="1623" spans="1:11" ht="37.5" x14ac:dyDescent="0.35">
      <c r="A1623" s="5" t="s">
        <v>3896</v>
      </c>
      <c r="B1623" s="28" t="s">
        <v>135</v>
      </c>
      <c r="C1623" s="5" t="s">
        <v>4</v>
      </c>
      <c r="D1623" s="8" t="str">
        <f t="shared" si="25"/>
        <v/>
      </c>
      <c r="E1623" t="s">
        <v>356</v>
      </c>
      <c r="H1623" s="5" t="s">
        <v>591</v>
      </c>
      <c r="I1623" s="5" t="s">
        <v>3897</v>
      </c>
      <c r="J1623" s="11">
        <v>11961546</v>
      </c>
      <c r="K1623" t="s">
        <v>39</v>
      </c>
    </row>
    <row r="1624" spans="1:11" ht="37.5" x14ac:dyDescent="0.35">
      <c r="A1624" s="6" t="s">
        <v>3898</v>
      </c>
      <c r="B1624" s="29" t="s">
        <v>135</v>
      </c>
      <c r="C1624" s="6" t="s">
        <v>4</v>
      </c>
      <c r="D1624" s="8" t="str">
        <f t="shared" si="25"/>
        <v/>
      </c>
      <c r="E1624" t="s">
        <v>358</v>
      </c>
      <c r="H1624" s="6" t="s">
        <v>1207</v>
      </c>
      <c r="I1624" s="6" t="s">
        <v>3899</v>
      </c>
      <c r="J1624" s="12">
        <v>113227370</v>
      </c>
      <c r="K1624" t="s">
        <v>40</v>
      </c>
    </row>
    <row r="1625" spans="1:11" ht="37.5" x14ac:dyDescent="0.35">
      <c r="A1625" s="5" t="s">
        <v>3900</v>
      </c>
      <c r="B1625" s="28" t="s">
        <v>135</v>
      </c>
      <c r="C1625" s="5" t="s">
        <v>4</v>
      </c>
      <c r="D1625" s="8" t="str">
        <f t="shared" si="25"/>
        <v/>
      </c>
      <c r="E1625" t="s">
        <v>357</v>
      </c>
      <c r="H1625" s="5" t="s">
        <v>2790</v>
      </c>
      <c r="I1625" s="5" t="s">
        <v>3901</v>
      </c>
      <c r="J1625" s="11">
        <v>137148738</v>
      </c>
      <c r="K1625" t="s">
        <v>39</v>
      </c>
    </row>
    <row r="1626" spans="1:11" ht="37.5" x14ac:dyDescent="0.35">
      <c r="A1626" s="8"/>
      <c r="B1626" s="29" t="s">
        <v>135</v>
      </c>
      <c r="C1626" s="6" t="s">
        <v>4</v>
      </c>
      <c r="D1626" s="8" t="str">
        <f t="shared" si="25"/>
        <v/>
      </c>
      <c r="E1626" t="s">
        <v>358</v>
      </c>
      <c r="H1626" s="6"/>
      <c r="I1626" s="6" t="s">
        <v>3902</v>
      </c>
      <c r="J1626" s="12">
        <v>300000000</v>
      </c>
      <c r="K1626" t="s">
        <v>40</v>
      </c>
    </row>
    <row r="1627" spans="1:11" ht="25" x14ac:dyDescent="0.35">
      <c r="A1627" s="7"/>
      <c r="B1627" s="28" t="s">
        <v>135</v>
      </c>
      <c r="C1627" s="5" t="s">
        <v>4</v>
      </c>
      <c r="D1627" s="8" t="str">
        <f t="shared" si="25"/>
        <v/>
      </c>
      <c r="E1627" t="s">
        <v>355</v>
      </c>
      <c r="H1627" s="5"/>
      <c r="I1627" s="5" t="s">
        <v>559</v>
      </c>
      <c r="J1627" s="11">
        <v>7500</v>
      </c>
      <c r="K1627" t="s">
        <v>39</v>
      </c>
    </row>
    <row r="1628" spans="1:11" ht="50" x14ac:dyDescent="0.35">
      <c r="A1628" s="6" t="s">
        <v>3903</v>
      </c>
      <c r="B1628" s="29" t="s">
        <v>135</v>
      </c>
      <c r="C1628" s="6" t="s">
        <v>5</v>
      </c>
      <c r="D1628" s="8" t="str">
        <f t="shared" si="25"/>
        <v/>
      </c>
      <c r="E1628" t="s">
        <v>356</v>
      </c>
      <c r="H1628" s="6" t="s">
        <v>1420</v>
      </c>
      <c r="I1628" s="6" t="s">
        <v>3904</v>
      </c>
      <c r="J1628" s="12">
        <v>90425742</v>
      </c>
      <c r="K1628" t="s">
        <v>40</v>
      </c>
    </row>
    <row r="1629" spans="1:11" ht="37.5" x14ac:dyDescent="0.35">
      <c r="A1629" s="5" t="s">
        <v>3905</v>
      </c>
      <c r="B1629" s="28" t="s">
        <v>135</v>
      </c>
      <c r="C1629" s="5" t="s">
        <v>5</v>
      </c>
      <c r="D1629" s="8" t="str">
        <f t="shared" si="25"/>
        <v/>
      </c>
      <c r="E1629" t="s">
        <v>358</v>
      </c>
      <c r="H1629" s="5" t="s">
        <v>2539</v>
      </c>
      <c r="I1629" s="5" t="s">
        <v>3906</v>
      </c>
      <c r="J1629" s="11">
        <v>246416043</v>
      </c>
      <c r="K1629" t="s">
        <v>39</v>
      </c>
    </row>
    <row r="1630" spans="1:11" ht="62.5" x14ac:dyDescent="0.35">
      <c r="A1630" s="6" t="s">
        <v>3907</v>
      </c>
      <c r="B1630" s="29" t="s">
        <v>135</v>
      </c>
      <c r="C1630" s="6" t="s">
        <v>5</v>
      </c>
      <c r="D1630" s="8" t="str">
        <f t="shared" si="25"/>
        <v/>
      </c>
      <c r="E1630" t="s">
        <v>357</v>
      </c>
      <c r="H1630" s="6" t="s">
        <v>2217</v>
      </c>
      <c r="I1630" s="6" t="s">
        <v>3908</v>
      </c>
      <c r="J1630" s="12">
        <v>460971250</v>
      </c>
      <c r="K1630" t="s">
        <v>40</v>
      </c>
    </row>
    <row r="1631" spans="1:11" ht="62.5" x14ac:dyDescent="0.35">
      <c r="A1631" s="5" t="s">
        <v>3909</v>
      </c>
      <c r="B1631" s="28" t="s">
        <v>135</v>
      </c>
      <c r="C1631" s="5" t="s">
        <v>5</v>
      </c>
      <c r="D1631" s="8" t="str">
        <f t="shared" si="25"/>
        <v/>
      </c>
      <c r="E1631" t="s">
        <v>358</v>
      </c>
      <c r="H1631" s="5" t="s">
        <v>2220</v>
      </c>
      <c r="I1631" s="5" t="s">
        <v>3910</v>
      </c>
      <c r="J1631" s="11">
        <v>529386996</v>
      </c>
      <c r="K1631" t="s">
        <v>39</v>
      </c>
    </row>
    <row r="1632" spans="1:11" ht="62.5" x14ac:dyDescent="0.35">
      <c r="A1632" s="6" t="s">
        <v>3911</v>
      </c>
      <c r="B1632" s="29" t="s">
        <v>135</v>
      </c>
      <c r="C1632" s="6" t="s">
        <v>5</v>
      </c>
      <c r="D1632" s="8" t="str">
        <f t="shared" si="25"/>
        <v/>
      </c>
      <c r="E1632" t="s">
        <v>355</v>
      </c>
      <c r="H1632" s="6" t="s">
        <v>2220</v>
      </c>
      <c r="I1632" s="6" t="s">
        <v>3912</v>
      </c>
      <c r="J1632" s="12">
        <v>287316645</v>
      </c>
      <c r="K1632" t="s">
        <v>40</v>
      </c>
    </row>
    <row r="1633" spans="1:11" ht="62.5" x14ac:dyDescent="0.35">
      <c r="A1633" s="5" t="s">
        <v>3913</v>
      </c>
      <c r="B1633" s="28" t="s">
        <v>135</v>
      </c>
      <c r="C1633" s="5" t="s">
        <v>5</v>
      </c>
      <c r="D1633" s="8" t="str">
        <f t="shared" si="25"/>
        <v/>
      </c>
      <c r="E1633" t="s">
        <v>356</v>
      </c>
      <c r="H1633" s="5" t="s">
        <v>2220</v>
      </c>
      <c r="I1633" s="5" t="s">
        <v>3914</v>
      </c>
      <c r="J1633" s="11">
        <v>285847331</v>
      </c>
      <c r="K1633" t="s">
        <v>39</v>
      </c>
    </row>
    <row r="1634" spans="1:11" ht="37.5" x14ac:dyDescent="0.35">
      <c r="A1634" s="6" t="s">
        <v>3915</v>
      </c>
      <c r="B1634" s="29" t="s">
        <v>135</v>
      </c>
      <c r="C1634" s="6" t="s">
        <v>5</v>
      </c>
      <c r="D1634" s="8" t="str">
        <f t="shared" si="25"/>
        <v/>
      </c>
      <c r="E1634" t="s">
        <v>358</v>
      </c>
      <c r="H1634" s="6" t="s">
        <v>594</v>
      </c>
      <c r="I1634" s="6" t="s">
        <v>3916</v>
      </c>
      <c r="J1634" s="12">
        <v>232201767</v>
      </c>
      <c r="K1634" t="s">
        <v>40</v>
      </c>
    </row>
    <row r="1635" spans="1:11" ht="37.5" x14ac:dyDescent="0.35">
      <c r="A1635" s="5" t="s">
        <v>3917</v>
      </c>
      <c r="B1635" s="28" t="s">
        <v>135</v>
      </c>
      <c r="C1635" s="5" t="s">
        <v>5</v>
      </c>
      <c r="D1635" s="8" t="str">
        <f t="shared" si="25"/>
        <v/>
      </c>
      <c r="E1635" t="s">
        <v>357</v>
      </c>
      <c r="H1635" s="5" t="s">
        <v>594</v>
      </c>
      <c r="I1635" s="5" t="s">
        <v>3918</v>
      </c>
      <c r="J1635" s="11">
        <v>220611314</v>
      </c>
      <c r="K1635" t="s">
        <v>39</v>
      </c>
    </row>
    <row r="1636" spans="1:11" ht="37.5" x14ac:dyDescent="0.35">
      <c r="A1636" s="6" t="s">
        <v>3919</v>
      </c>
      <c r="B1636" s="29" t="s">
        <v>135</v>
      </c>
      <c r="C1636" s="6" t="s">
        <v>5</v>
      </c>
      <c r="D1636" s="8" t="str">
        <f t="shared" si="25"/>
        <v/>
      </c>
      <c r="E1636" t="s">
        <v>358</v>
      </c>
      <c r="H1636" s="6" t="s">
        <v>776</v>
      </c>
      <c r="I1636" s="6" t="s">
        <v>3920</v>
      </c>
      <c r="J1636" s="12">
        <v>260034577</v>
      </c>
      <c r="K1636" t="s">
        <v>40</v>
      </c>
    </row>
    <row r="1637" spans="1:11" ht="37.5" x14ac:dyDescent="0.35">
      <c r="A1637" s="5" t="s">
        <v>3921</v>
      </c>
      <c r="B1637" s="28" t="s">
        <v>135</v>
      </c>
      <c r="C1637" s="5" t="s">
        <v>5</v>
      </c>
      <c r="D1637" s="8" t="str">
        <f t="shared" si="25"/>
        <v/>
      </c>
      <c r="E1637" t="s">
        <v>355</v>
      </c>
      <c r="H1637" s="5" t="s">
        <v>776</v>
      </c>
      <c r="I1637" s="5" t="s">
        <v>3922</v>
      </c>
      <c r="J1637" s="11">
        <v>23753664</v>
      </c>
      <c r="K1637" t="s">
        <v>39</v>
      </c>
    </row>
    <row r="1638" spans="1:11" ht="37.5" x14ac:dyDescent="0.35">
      <c r="A1638" s="6" t="s">
        <v>3923</v>
      </c>
      <c r="B1638" s="29" t="s">
        <v>135</v>
      </c>
      <c r="C1638" s="6" t="s">
        <v>5</v>
      </c>
      <c r="D1638" s="8" t="str">
        <f t="shared" si="25"/>
        <v/>
      </c>
      <c r="E1638" t="s">
        <v>356</v>
      </c>
      <c r="H1638" s="6" t="s">
        <v>776</v>
      </c>
      <c r="I1638" s="6" t="s">
        <v>3924</v>
      </c>
      <c r="J1638" s="12">
        <v>200245661</v>
      </c>
      <c r="K1638" t="s">
        <v>40</v>
      </c>
    </row>
    <row r="1639" spans="1:11" ht="37.5" x14ac:dyDescent="0.35">
      <c r="A1639" s="5" t="s">
        <v>3925</v>
      </c>
      <c r="B1639" s="28" t="s">
        <v>135</v>
      </c>
      <c r="C1639" s="5" t="s">
        <v>5</v>
      </c>
      <c r="D1639" s="8" t="str">
        <f t="shared" si="25"/>
        <v/>
      </c>
      <c r="E1639" t="s">
        <v>358</v>
      </c>
      <c r="H1639" s="5" t="s">
        <v>776</v>
      </c>
      <c r="I1639" s="5" t="s">
        <v>3926</v>
      </c>
      <c r="J1639" s="11">
        <v>343220630</v>
      </c>
      <c r="K1639" t="s">
        <v>39</v>
      </c>
    </row>
    <row r="1640" spans="1:11" ht="37.5" x14ac:dyDescent="0.35">
      <c r="A1640" s="6" t="s">
        <v>3927</v>
      </c>
      <c r="B1640" s="29" t="s">
        <v>135</v>
      </c>
      <c r="C1640" s="6" t="s">
        <v>5</v>
      </c>
      <c r="D1640" s="8" t="str">
        <f t="shared" si="25"/>
        <v/>
      </c>
      <c r="E1640" t="s">
        <v>357</v>
      </c>
      <c r="H1640" s="6" t="s">
        <v>776</v>
      </c>
      <c r="I1640" s="6" t="s">
        <v>3928</v>
      </c>
      <c r="J1640" s="12">
        <v>183116912</v>
      </c>
      <c r="K1640" t="s">
        <v>40</v>
      </c>
    </row>
    <row r="1641" spans="1:11" ht="37.5" x14ac:dyDescent="0.35">
      <c r="A1641" s="5" t="s">
        <v>3929</v>
      </c>
      <c r="B1641" s="28" t="s">
        <v>135</v>
      </c>
      <c r="C1641" s="5" t="s">
        <v>5</v>
      </c>
      <c r="D1641" s="8" t="str">
        <f t="shared" si="25"/>
        <v/>
      </c>
      <c r="E1641" t="s">
        <v>358</v>
      </c>
      <c r="H1641" s="5" t="s">
        <v>776</v>
      </c>
      <c r="I1641" s="5" t="s">
        <v>3930</v>
      </c>
      <c r="J1641" s="11">
        <v>53133769</v>
      </c>
      <c r="K1641" t="s">
        <v>39</v>
      </c>
    </row>
    <row r="1642" spans="1:11" ht="37.5" x14ac:dyDescent="0.35">
      <c r="A1642" s="6" t="s">
        <v>3931</v>
      </c>
      <c r="B1642" s="29" t="s">
        <v>135</v>
      </c>
      <c r="C1642" s="6" t="s">
        <v>5</v>
      </c>
      <c r="D1642" s="8" t="str">
        <f t="shared" si="25"/>
        <v/>
      </c>
      <c r="E1642" t="s">
        <v>355</v>
      </c>
      <c r="H1642" s="6" t="s">
        <v>776</v>
      </c>
      <c r="I1642" s="6" t="s">
        <v>3932</v>
      </c>
      <c r="J1642" s="12">
        <v>497971437</v>
      </c>
      <c r="K1642" t="s">
        <v>40</v>
      </c>
    </row>
    <row r="1643" spans="1:11" ht="62.5" x14ac:dyDescent="0.35">
      <c r="A1643" s="5" t="s">
        <v>3933</v>
      </c>
      <c r="B1643" s="28" t="s">
        <v>136</v>
      </c>
      <c r="C1643" s="5" t="s">
        <v>4</v>
      </c>
      <c r="D1643" s="8" t="str">
        <f t="shared" si="25"/>
        <v/>
      </c>
      <c r="E1643" t="s">
        <v>356</v>
      </c>
      <c r="H1643" s="5" t="s">
        <v>1714</v>
      </c>
      <c r="I1643" s="5" t="s">
        <v>3934</v>
      </c>
      <c r="J1643" s="11">
        <v>938774775</v>
      </c>
      <c r="K1643" t="s">
        <v>39</v>
      </c>
    </row>
    <row r="1644" spans="1:11" ht="50" x14ac:dyDescent="0.35">
      <c r="A1644" s="6" t="s">
        <v>3935</v>
      </c>
      <c r="B1644" s="29" t="s">
        <v>136</v>
      </c>
      <c r="C1644" s="6" t="s">
        <v>4</v>
      </c>
      <c r="D1644" s="8" t="str">
        <f t="shared" si="25"/>
        <v/>
      </c>
      <c r="E1644" t="s">
        <v>358</v>
      </c>
      <c r="H1644" s="6" t="s">
        <v>1711</v>
      </c>
      <c r="I1644" s="6" t="s">
        <v>3936</v>
      </c>
      <c r="J1644" s="12">
        <v>1364526519</v>
      </c>
      <c r="K1644" t="s">
        <v>40</v>
      </c>
    </row>
    <row r="1645" spans="1:11" ht="62.5" x14ac:dyDescent="0.35">
      <c r="A1645" s="5" t="s">
        <v>3937</v>
      </c>
      <c r="B1645" s="28" t="s">
        <v>136</v>
      </c>
      <c r="C1645" s="5" t="s">
        <v>4</v>
      </c>
      <c r="D1645" s="8" t="str">
        <f t="shared" si="25"/>
        <v/>
      </c>
      <c r="E1645" t="s">
        <v>357</v>
      </c>
      <c r="H1645" s="5" t="s">
        <v>1711</v>
      </c>
      <c r="I1645" s="5" t="s">
        <v>3938</v>
      </c>
      <c r="J1645" s="11">
        <v>1364526520</v>
      </c>
      <c r="K1645" t="s">
        <v>39</v>
      </c>
    </row>
    <row r="1646" spans="1:11" ht="87.5" x14ac:dyDescent="0.35">
      <c r="A1646" s="6" t="s">
        <v>3939</v>
      </c>
      <c r="B1646" s="29" t="s">
        <v>136</v>
      </c>
      <c r="C1646" s="6" t="s">
        <v>4</v>
      </c>
      <c r="D1646" s="8" t="str">
        <f t="shared" si="25"/>
        <v/>
      </c>
      <c r="E1646" t="s">
        <v>358</v>
      </c>
      <c r="H1646" s="6" t="s">
        <v>921</v>
      </c>
      <c r="I1646" s="6" t="s">
        <v>3940</v>
      </c>
      <c r="J1646" s="12">
        <v>116955256</v>
      </c>
      <c r="K1646" t="s">
        <v>40</v>
      </c>
    </row>
    <row r="1647" spans="1:11" ht="50" x14ac:dyDescent="0.35">
      <c r="A1647" s="5" t="s">
        <v>3941</v>
      </c>
      <c r="B1647" s="28" t="s">
        <v>136</v>
      </c>
      <c r="C1647" s="5" t="s">
        <v>4</v>
      </c>
      <c r="D1647" s="8" t="str">
        <f t="shared" si="25"/>
        <v/>
      </c>
      <c r="E1647" t="s">
        <v>355</v>
      </c>
      <c r="H1647" s="5" t="s">
        <v>1797</v>
      </c>
      <c r="I1647" s="5" t="s">
        <v>3942</v>
      </c>
      <c r="J1647" s="11">
        <v>16261500</v>
      </c>
      <c r="K1647" t="s">
        <v>39</v>
      </c>
    </row>
    <row r="1648" spans="1:11" ht="50" x14ac:dyDescent="0.35">
      <c r="A1648" s="6" t="s">
        <v>3943</v>
      </c>
      <c r="B1648" s="29" t="s">
        <v>136</v>
      </c>
      <c r="C1648" s="6" t="s">
        <v>4</v>
      </c>
      <c r="D1648" s="8" t="str">
        <f t="shared" si="25"/>
        <v/>
      </c>
      <c r="E1648" t="s">
        <v>356</v>
      </c>
      <c r="H1648" s="6" t="s">
        <v>3944</v>
      </c>
      <c r="I1648" s="6" t="s">
        <v>3945</v>
      </c>
      <c r="J1648" s="12">
        <v>4795200</v>
      </c>
      <c r="K1648" t="s">
        <v>40</v>
      </c>
    </row>
    <row r="1649" spans="1:11" ht="62.5" x14ac:dyDescent="0.35">
      <c r="A1649" s="5" t="s">
        <v>3946</v>
      </c>
      <c r="B1649" s="28" t="s">
        <v>136</v>
      </c>
      <c r="C1649" s="5" t="s">
        <v>4</v>
      </c>
      <c r="D1649" s="8" t="str">
        <f t="shared" si="25"/>
        <v/>
      </c>
      <c r="E1649" t="s">
        <v>358</v>
      </c>
      <c r="H1649" s="5" t="s">
        <v>2035</v>
      </c>
      <c r="I1649" s="5" t="s">
        <v>3947</v>
      </c>
      <c r="J1649" s="11">
        <v>380679463</v>
      </c>
      <c r="K1649" t="s">
        <v>39</v>
      </c>
    </row>
    <row r="1650" spans="1:11" ht="62.5" x14ac:dyDescent="0.35">
      <c r="A1650" s="6" t="s">
        <v>3948</v>
      </c>
      <c r="B1650" s="29" t="s">
        <v>136</v>
      </c>
      <c r="C1650" s="6" t="s">
        <v>4</v>
      </c>
      <c r="D1650" s="8" t="str">
        <f t="shared" si="25"/>
        <v/>
      </c>
      <c r="E1650" t="s">
        <v>357</v>
      </c>
      <c r="H1650" s="6" t="s">
        <v>2035</v>
      </c>
      <c r="I1650" s="6" t="s">
        <v>3949</v>
      </c>
      <c r="J1650" s="12">
        <v>177210269</v>
      </c>
      <c r="K1650" t="s">
        <v>40</v>
      </c>
    </row>
    <row r="1651" spans="1:11" ht="62.5" x14ac:dyDescent="0.35">
      <c r="A1651" s="5" t="s">
        <v>3950</v>
      </c>
      <c r="B1651" s="28" t="s">
        <v>136</v>
      </c>
      <c r="C1651" s="5" t="s">
        <v>4</v>
      </c>
      <c r="D1651" s="8" t="str">
        <f t="shared" si="25"/>
        <v/>
      </c>
      <c r="E1651" t="s">
        <v>358</v>
      </c>
      <c r="H1651" s="5" t="s">
        <v>2035</v>
      </c>
      <c r="I1651" s="5" t="s">
        <v>3951</v>
      </c>
      <c r="J1651" s="11">
        <v>171342232</v>
      </c>
      <c r="K1651" t="s">
        <v>39</v>
      </c>
    </row>
    <row r="1652" spans="1:11" ht="62.5" x14ac:dyDescent="0.35">
      <c r="A1652" s="6" t="s">
        <v>3952</v>
      </c>
      <c r="B1652" s="29" t="s">
        <v>136</v>
      </c>
      <c r="C1652" s="6" t="s">
        <v>4</v>
      </c>
      <c r="D1652" s="8" t="str">
        <f t="shared" si="25"/>
        <v/>
      </c>
      <c r="E1652" t="s">
        <v>355</v>
      </c>
      <c r="H1652" s="6" t="s">
        <v>2035</v>
      </c>
      <c r="I1652" s="6" t="s">
        <v>3953</v>
      </c>
      <c r="J1652" s="12">
        <v>178883480</v>
      </c>
      <c r="K1652" t="s">
        <v>40</v>
      </c>
    </row>
    <row r="1653" spans="1:11" ht="62.5" x14ac:dyDescent="0.35">
      <c r="A1653" s="5" t="s">
        <v>3954</v>
      </c>
      <c r="B1653" s="28" t="s">
        <v>136</v>
      </c>
      <c r="C1653" s="5" t="s">
        <v>4</v>
      </c>
      <c r="D1653" s="8" t="str">
        <f t="shared" si="25"/>
        <v/>
      </c>
      <c r="E1653" t="s">
        <v>356</v>
      </c>
      <c r="H1653" s="5" t="s">
        <v>2035</v>
      </c>
      <c r="I1653" s="5" t="s">
        <v>3955</v>
      </c>
      <c r="J1653" s="11">
        <v>501207649</v>
      </c>
      <c r="K1653" t="s">
        <v>39</v>
      </c>
    </row>
    <row r="1654" spans="1:11" ht="62.5" x14ac:dyDescent="0.35">
      <c r="A1654" s="6" t="s">
        <v>3956</v>
      </c>
      <c r="B1654" s="29" t="s">
        <v>136</v>
      </c>
      <c r="C1654" s="6" t="s">
        <v>4</v>
      </c>
      <c r="D1654" s="8" t="str">
        <f t="shared" si="25"/>
        <v/>
      </c>
      <c r="E1654" t="s">
        <v>358</v>
      </c>
      <c r="H1654" s="6" t="s">
        <v>2035</v>
      </c>
      <c r="I1654" s="6" t="s">
        <v>3957</v>
      </c>
      <c r="J1654" s="12">
        <v>9353586</v>
      </c>
      <c r="K1654" t="s">
        <v>40</v>
      </c>
    </row>
    <row r="1655" spans="1:11" ht="62.5" x14ac:dyDescent="0.35">
      <c r="A1655" s="5" t="s">
        <v>3958</v>
      </c>
      <c r="B1655" s="28" t="s">
        <v>136</v>
      </c>
      <c r="C1655" s="5" t="s">
        <v>4</v>
      </c>
      <c r="D1655" s="8" t="str">
        <f t="shared" si="25"/>
        <v/>
      </c>
      <c r="E1655" t="s">
        <v>357</v>
      </c>
      <c r="H1655" s="5" t="s">
        <v>2035</v>
      </c>
      <c r="I1655" s="5" t="s">
        <v>3959</v>
      </c>
      <c r="J1655" s="11">
        <v>7468166</v>
      </c>
      <c r="K1655" t="s">
        <v>39</v>
      </c>
    </row>
    <row r="1656" spans="1:11" ht="62.5" x14ac:dyDescent="0.35">
      <c r="A1656" s="6" t="s">
        <v>3960</v>
      </c>
      <c r="B1656" s="29" t="s">
        <v>136</v>
      </c>
      <c r="C1656" s="6" t="s">
        <v>4</v>
      </c>
      <c r="D1656" s="8" t="str">
        <f t="shared" si="25"/>
        <v/>
      </c>
      <c r="E1656" t="s">
        <v>358</v>
      </c>
      <c r="H1656" s="6" t="s">
        <v>2035</v>
      </c>
      <c r="I1656" s="6" t="s">
        <v>3961</v>
      </c>
      <c r="J1656" s="12">
        <v>6535770</v>
      </c>
      <c r="K1656" t="s">
        <v>40</v>
      </c>
    </row>
    <row r="1657" spans="1:11" ht="62.5" x14ac:dyDescent="0.35">
      <c r="A1657" s="5" t="s">
        <v>3962</v>
      </c>
      <c r="B1657" s="28" t="s">
        <v>136</v>
      </c>
      <c r="C1657" s="5" t="s">
        <v>4</v>
      </c>
      <c r="D1657" s="8" t="str">
        <f t="shared" si="25"/>
        <v/>
      </c>
      <c r="E1657" t="s">
        <v>355</v>
      </c>
      <c r="H1657" s="5" t="s">
        <v>2035</v>
      </c>
      <c r="I1657" s="5" t="s">
        <v>3963</v>
      </c>
      <c r="J1657" s="11">
        <v>6535770</v>
      </c>
      <c r="K1657" t="s">
        <v>39</v>
      </c>
    </row>
    <row r="1658" spans="1:11" ht="62.5" x14ac:dyDescent="0.35">
      <c r="A1658" s="6" t="s">
        <v>3964</v>
      </c>
      <c r="B1658" s="29" t="s">
        <v>136</v>
      </c>
      <c r="C1658" s="6" t="s">
        <v>4</v>
      </c>
      <c r="D1658" s="8" t="str">
        <f t="shared" si="25"/>
        <v/>
      </c>
      <c r="E1658" t="s">
        <v>356</v>
      </c>
      <c r="H1658" s="6" t="s">
        <v>2035</v>
      </c>
      <c r="I1658" s="6" t="s">
        <v>3965</v>
      </c>
      <c r="J1658" s="12">
        <v>6535770</v>
      </c>
      <c r="K1658" t="s">
        <v>40</v>
      </c>
    </row>
    <row r="1659" spans="1:11" ht="62.5" x14ac:dyDescent="0.35">
      <c r="A1659" s="5" t="s">
        <v>3966</v>
      </c>
      <c r="B1659" s="28" t="s">
        <v>136</v>
      </c>
      <c r="C1659" s="5" t="s">
        <v>4</v>
      </c>
      <c r="D1659" s="8" t="str">
        <f t="shared" si="25"/>
        <v/>
      </c>
      <c r="E1659" t="s">
        <v>358</v>
      </c>
      <c r="H1659" s="5" t="s">
        <v>2035</v>
      </c>
      <c r="I1659" s="5" t="s">
        <v>3967</v>
      </c>
      <c r="J1659" s="11">
        <v>6535770</v>
      </c>
      <c r="K1659" t="s">
        <v>39</v>
      </c>
    </row>
    <row r="1660" spans="1:11" ht="62.5" x14ac:dyDescent="0.35">
      <c r="A1660" s="6" t="s">
        <v>3968</v>
      </c>
      <c r="B1660" s="29" t="s">
        <v>136</v>
      </c>
      <c r="C1660" s="6" t="s">
        <v>4</v>
      </c>
      <c r="D1660" s="8" t="str">
        <f t="shared" si="25"/>
        <v/>
      </c>
      <c r="E1660" t="s">
        <v>357</v>
      </c>
      <c r="H1660" s="6" t="s">
        <v>2035</v>
      </c>
      <c r="I1660" s="6" t="s">
        <v>3969</v>
      </c>
      <c r="J1660" s="12">
        <v>18350307</v>
      </c>
      <c r="K1660" t="s">
        <v>40</v>
      </c>
    </row>
    <row r="1661" spans="1:11" ht="75" x14ac:dyDescent="0.35">
      <c r="A1661" s="5" t="s">
        <v>3970</v>
      </c>
      <c r="B1661" s="28" t="s">
        <v>136</v>
      </c>
      <c r="C1661" s="5" t="s">
        <v>4</v>
      </c>
      <c r="D1661" s="8" t="str">
        <f t="shared" si="25"/>
        <v/>
      </c>
      <c r="E1661" t="s">
        <v>358</v>
      </c>
      <c r="H1661" s="5" t="s">
        <v>2035</v>
      </c>
      <c r="I1661" s="5" t="s">
        <v>3971</v>
      </c>
      <c r="J1661" s="11">
        <v>6116769</v>
      </c>
      <c r="K1661" t="s">
        <v>39</v>
      </c>
    </row>
    <row r="1662" spans="1:11" ht="62.5" x14ac:dyDescent="0.35">
      <c r="A1662" s="6" t="s">
        <v>3972</v>
      </c>
      <c r="B1662" s="29" t="s">
        <v>136</v>
      </c>
      <c r="C1662" s="6" t="s">
        <v>4</v>
      </c>
      <c r="D1662" s="8" t="str">
        <f t="shared" si="25"/>
        <v/>
      </c>
      <c r="E1662" t="s">
        <v>355</v>
      </c>
      <c r="H1662" s="6" t="s">
        <v>2035</v>
      </c>
      <c r="I1662" s="6" t="s">
        <v>3973</v>
      </c>
      <c r="J1662" s="12">
        <v>6116770</v>
      </c>
      <c r="K1662" t="s">
        <v>40</v>
      </c>
    </row>
    <row r="1663" spans="1:11" ht="62.5" x14ac:dyDescent="0.35">
      <c r="A1663" s="5" t="s">
        <v>3974</v>
      </c>
      <c r="B1663" s="28" t="s">
        <v>136</v>
      </c>
      <c r="C1663" s="5" t="s">
        <v>4</v>
      </c>
      <c r="D1663" s="8" t="str">
        <f t="shared" si="25"/>
        <v/>
      </c>
      <c r="E1663" t="s">
        <v>356</v>
      </c>
      <c r="H1663" s="5" t="s">
        <v>2035</v>
      </c>
      <c r="I1663" s="5" t="s">
        <v>3975</v>
      </c>
      <c r="J1663" s="11">
        <v>6116769</v>
      </c>
      <c r="K1663" t="s">
        <v>39</v>
      </c>
    </row>
    <row r="1664" spans="1:11" ht="50" x14ac:dyDescent="0.35">
      <c r="A1664" s="6" t="s">
        <v>3976</v>
      </c>
      <c r="B1664" s="29" t="s">
        <v>136</v>
      </c>
      <c r="C1664" s="6" t="s">
        <v>4</v>
      </c>
      <c r="D1664" s="8" t="str">
        <f t="shared" si="25"/>
        <v/>
      </c>
      <c r="E1664" t="s">
        <v>358</v>
      </c>
      <c r="H1664" s="6" t="s">
        <v>2035</v>
      </c>
      <c r="I1664" s="6" t="s">
        <v>3977</v>
      </c>
      <c r="J1664" s="12">
        <v>28864217</v>
      </c>
      <c r="K1664" t="s">
        <v>40</v>
      </c>
    </row>
    <row r="1665" spans="1:11" ht="50" x14ac:dyDescent="0.35">
      <c r="A1665" s="5" t="s">
        <v>3978</v>
      </c>
      <c r="B1665" s="28" t="s">
        <v>136</v>
      </c>
      <c r="C1665" s="5" t="s">
        <v>4</v>
      </c>
      <c r="D1665" s="8" t="str">
        <f t="shared" si="25"/>
        <v/>
      </c>
      <c r="E1665" t="s">
        <v>357</v>
      </c>
      <c r="H1665" s="5" t="s">
        <v>2035</v>
      </c>
      <c r="I1665" s="5" t="s">
        <v>3979</v>
      </c>
      <c r="J1665" s="11">
        <v>28864216</v>
      </c>
      <c r="K1665" t="s">
        <v>39</v>
      </c>
    </row>
    <row r="1666" spans="1:11" ht="62.5" x14ac:dyDescent="0.35">
      <c r="A1666" s="6" t="s">
        <v>3980</v>
      </c>
      <c r="B1666" s="29" t="s">
        <v>136</v>
      </c>
      <c r="C1666" s="6" t="s">
        <v>4</v>
      </c>
      <c r="D1666" s="8" t="str">
        <f t="shared" si="25"/>
        <v/>
      </c>
      <c r="E1666" t="s">
        <v>358</v>
      </c>
      <c r="H1666" s="6" t="s">
        <v>2035</v>
      </c>
      <c r="I1666" s="6" t="s">
        <v>3981</v>
      </c>
      <c r="J1666" s="12">
        <v>25772557</v>
      </c>
      <c r="K1666" t="s">
        <v>40</v>
      </c>
    </row>
    <row r="1667" spans="1:11" ht="37.5" x14ac:dyDescent="0.35">
      <c r="A1667" s="7"/>
      <c r="B1667" s="28" t="s">
        <v>136</v>
      </c>
      <c r="C1667" s="5" t="s">
        <v>4</v>
      </c>
      <c r="D1667" s="8" t="str">
        <f t="shared" ref="D1667:D1730" si="26">IF(ISNUMBER(SEARCH("81029155533",I1667)),"81029155533 - PPPBB",
IF(ISNUMBER(SEARCH("81029155531",I1667)),"81029155531 - UGKB",
IF(ISNUMBER(SEARCH("81029155528",I1667)),"81029155528 - GUNME",
IF(ISNUMBER(SEARCH("81029155527",I1667)),"81029155527 - PAGUN",
IF(ISNUMBER(SEARCH("81029155526",I1667)),"81029155526 - GUMAS",
IF(ISNUMBER(SEARCH("81029155525",I1667)),"81029155525 - RIMBA",
IF(ISNUMBER(SEARCH("81029155524",I1667)),"81029155524 - PARBA",
IF(ISNUMBER(SEARCH("81029155523",I1667)),"81029155523 - SINTANG",
IF(ISNUMBER(SEARCH("81029155522",I1667)),"81029155522 - NGABANG",
IF(ISNUMBER(SEARCH("81029155521",I1667)),"81029155521 - PANGA",
IF(ISNUMBER(SEARCH("81029155520",I1667)),"81029155520 - PARINDU",
IF(ISNUMBER(SEARCH("81029155519",I1667)),"81029155519 - PAPAR",
IF(ISNUMBER(SEARCH("81029155518",I1667)),"81029155518 - BAYAN",
IF(ISNUMBER(SEARCH("81029155517",I1667)),"81029155517 - PAKEM",
IF(ISNUMBER(SEARCH("81029155530",I1667)),"81029155530 - UGKST",
IF(ISNUMBER(SEARCH("81029155516",I1667)),"81029155516 - DASAL",
IF(ISNUMBER(SEARCH("81029155515",I1667)),"81029155515 - TAMBA",
IF(ISNUMBER(SEARCH("81029155514",I1667)),"81029155514 - PAMUKAN",
IF(ISNUMBER(SEARCH("81029155513",I1667)),"81029155513 - PAPAM",
IF(ISNUMBER(SEARCH("81029155512",I1667)),"81029155512 - BALIN",
IF(ISNUMBER(SEARCH("81029155511",I1667)),"81029155511 - PELAIHARI",
IF(ISNUMBER(SEARCH("81029155510",I1667)),"81029155510 - PALAI",
IF(ISNUMBER(SEARCH("81029155509",I1667)),"81029155509 - KUMAI",
IF(ISNUMBER(SEARCH("81029155532",I1667)),"81029155532 - PRYBB",
IF(ISNUMBER(SEARCH("81029155529",I1667)),"81029155529 - UGKT",
IF(ISNUMBER(SEARCH("81029155508",I1667)),"81029155508 - TABARA",
IF(ISNUMBER(SEARCH("81029155507",I1667)),"81029155507 - TAJATI",
IF(ISNUMBER(SEARCH("81029155506",I1667)),"81029155506 - PANDAWA",
IF(ISNUMBER(SEARCH("81029155505",I1667)),"81029155505 - PALPI",
IF(ISNUMBER(SEARCH("81029155504",I1667)),"81029155504 - PASAM",
IF(ISNUMBER(SEARCH("81029155503",I1667)),"81029155503 - LONGKALI",
IF(ISNUMBER(SEARCH("81029155502",I1667)),"81029155502 - DEKAN",
IF(ISNUMBER(SEARCH("81029155501",I1667)),"81029155501 - RAREN",
"")))))))))))))))))))))))))))))))))</f>
        <v/>
      </c>
      <c r="E1667" t="s">
        <v>355</v>
      </c>
      <c r="H1667" s="5"/>
      <c r="I1667" s="5" t="s">
        <v>3902</v>
      </c>
      <c r="J1667" s="11">
        <v>500000000</v>
      </c>
      <c r="K1667" t="s">
        <v>39</v>
      </c>
    </row>
    <row r="1668" spans="1:11" ht="25" x14ac:dyDescent="0.35">
      <c r="A1668" s="8"/>
      <c r="B1668" s="29" t="s">
        <v>136</v>
      </c>
      <c r="C1668" s="6" t="s">
        <v>4</v>
      </c>
      <c r="D1668" s="8" t="str">
        <f t="shared" si="26"/>
        <v/>
      </c>
      <c r="E1668" t="s">
        <v>356</v>
      </c>
      <c r="H1668" s="6"/>
      <c r="I1668" s="6" t="s">
        <v>559</v>
      </c>
      <c r="J1668" s="12">
        <v>15000</v>
      </c>
      <c r="K1668" t="s">
        <v>40</v>
      </c>
    </row>
    <row r="1669" spans="1:11" ht="62.5" x14ac:dyDescent="0.35">
      <c r="A1669" s="5" t="s">
        <v>3982</v>
      </c>
      <c r="B1669" s="28" t="s">
        <v>136</v>
      </c>
      <c r="C1669" s="5" t="s">
        <v>5</v>
      </c>
      <c r="D1669" s="8" t="str">
        <f t="shared" si="26"/>
        <v/>
      </c>
      <c r="E1669" t="s">
        <v>358</v>
      </c>
      <c r="H1669" s="5" t="s">
        <v>541</v>
      </c>
      <c r="I1669" s="5" t="s">
        <v>3983</v>
      </c>
      <c r="J1669" s="11">
        <v>593453148</v>
      </c>
      <c r="K1669" t="s">
        <v>39</v>
      </c>
    </row>
    <row r="1670" spans="1:11" ht="62.5" x14ac:dyDescent="0.35">
      <c r="A1670" s="6" t="s">
        <v>3984</v>
      </c>
      <c r="B1670" s="29" t="s">
        <v>136</v>
      </c>
      <c r="C1670" s="6" t="s">
        <v>5</v>
      </c>
      <c r="D1670" s="8" t="str">
        <f t="shared" si="26"/>
        <v/>
      </c>
      <c r="E1670" t="s">
        <v>357</v>
      </c>
      <c r="H1670" s="6" t="s">
        <v>544</v>
      </c>
      <c r="I1670" s="6" t="s">
        <v>3985</v>
      </c>
      <c r="J1670" s="12">
        <v>228283759</v>
      </c>
      <c r="K1670" t="s">
        <v>40</v>
      </c>
    </row>
    <row r="1671" spans="1:11" ht="37.5" x14ac:dyDescent="0.35">
      <c r="A1671" s="5" t="s">
        <v>3986</v>
      </c>
      <c r="B1671" s="28" t="s">
        <v>136</v>
      </c>
      <c r="C1671" s="5" t="s">
        <v>5</v>
      </c>
      <c r="D1671" s="8" t="str">
        <f t="shared" si="26"/>
        <v/>
      </c>
      <c r="E1671" t="s">
        <v>358</v>
      </c>
      <c r="H1671" s="5" t="s">
        <v>535</v>
      </c>
      <c r="I1671" s="5" t="s">
        <v>3987</v>
      </c>
      <c r="J1671" s="11">
        <v>66095047</v>
      </c>
      <c r="K1671" t="s">
        <v>39</v>
      </c>
    </row>
    <row r="1672" spans="1:11" ht="62.5" x14ac:dyDescent="0.35">
      <c r="A1672" s="6" t="s">
        <v>3988</v>
      </c>
      <c r="B1672" s="29" t="s">
        <v>136</v>
      </c>
      <c r="C1672" s="6" t="s">
        <v>5</v>
      </c>
      <c r="D1672" s="8" t="str">
        <f t="shared" si="26"/>
        <v/>
      </c>
      <c r="E1672" t="s">
        <v>355</v>
      </c>
      <c r="H1672" s="6" t="s">
        <v>538</v>
      </c>
      <c r="I1672" s="6" t="s">
        <v>3989</v>
      </c>
      <c r="J1672" s="12">
        <v>224748720</v>
      </c>
      <c r="K1672" t="s">
        <v>40</v>
      </c>
    </row>
    <row r="1673" spans="1:11" ht="62.5" x14ac:dyDescent="0.35">
      <c r="A1673" s="5" t="s">
        <v>3990</v>
      </c>
      <c r="B1673" s="28" t="s">
        <v>136</v>
      </c>
      <c r="C1673" s="5" t="s">
        <v>5</v>
      </c>
      <c r="D1673" s="8" t="str">
        <f t="shared" si="26"/>
        <v/>
      </c>
      <c r="E1673" t="s">
        <v>356</v>
      </c>
      <c r="H1673" s="5" t="s">
        <v>547</v>
      </c>
      <c r="I1673" s="5" t="s">
        <v>3991</v>
      </c>
      <c r="J1673" s="11">
        <v>779064996</v>
      </c>
      <c r="K1673" t="s">
        <v>39</v>
      </c>
    </row>
    <row r="1674" spans="1:11" ht="37.5" x14ac:dyDescent="0.35">
      <c r="A1674" s="6" t="s">
        <v>3992</v>
      </c>
      <c r="B1674" s="29" t="s">
        <v>136</v>
      </c>
      <c r="C1674" s="6" t="s">
        <v>5</v>
      </c>
      <c r="D1674" s="8" t="str">
        <f t="shared" si="26"/>
        <v/>
      </c>
      <c r="E1674" t="s">
        <v>358</v>
      </c>
      <c r="H1674" s="6" t="s">
        <v>550</v>
      </c>
      <c r="I1674" s="6" t="s">
        <v>3993</v>
      </c>
      <c r="J1674" s="12">
        <v>370716436</v>
      </c>
      <c r="K1674" t="s">
        <v>40</v>
      </c>
    </row>
    <row r="1675" spans="1:11" ht="37.5" x14ac:dyDescent="0.35">
      <c r="A1675" s="5" t="s">
        <v>3994</v>
      </c>
      <c r="B1675" s="28" t="s">
        <v>136</v>
      </c>
      <c r="C1675" s="5" t="s">
        <v>5</v>
      </c>
      <c r="D1675" s="8" t="str">
        <f t="shared" si="26"/>
        <v/>
      </c>
      <c r="E1675" t="s">
        <v>357</v>
      </c>
      <c r="H1675" s="5" t="s">
        <v>556</v>
      </c>
      <c r="I1675" s="5" t="s">
        <v>3995</v>
      </c>
      <c r="J1675" s="11">
        <v>92635331</v>
      </c>
      <c r="K1675" t="s">
        <v>39</v>
      </c>
    </row>
    <row r="1676" spans="1:11" ht="50" x14ac:dyDescent="0.35">
      <c r="A1676" s="6" t="s">
        <v>3996</v>
      </c>
      <c r="B1676" s="29" t="s">
        <v>136</v>
      </c>
      <c r="C1676" s="6" t="s">
        <v>5</v>
      </c>
      <c r="D1676" s="8" t="str">
        <f t="shared" si="26"/>
        <v/>
      </c>
      <c r="E1676" t="s">
        <v>358</v>
      </c>
      <c r="H1676" s="6" t="s">
        <v>553</v>
      </c>
      <c r="I1676" s="6" t="s">
        <v>3997</v>
      </c>
      <c r="J1676" s="12">
        <v>427441717</v>
      </c>
      <c r="K1676" t="s">
        <v>40</v>
      </c>
    </row>
    <row r="1677" spans="1:11" ht="50" x14ac:dyDescent="0.35">
      <c r="A1677" s="5" t="s">
        <v>3998</v>
      </c>
      <c r="B1677" s="28" t="s">
        <v>136</v>
      </c>
      <c r="C1677" s="5" t="s">
        <v>5</v>
      </c>
      <c r="D1677" s="8" t="str">
        <f t="shared" si="26"/>
        <v/>
      </c>
      <c r="E1677" t="s">
        <v>355</v>
      </c>
      <c r="H1677" s="5" t="s">
        <v>727</v>
      </c>
      <c r="I1677" s="5" t="s">
        <v>3999</v>
      </c>
      <c r="J1677" s="11">
        <v>678000000</v>
      </c>
      <c r="K1677" t="s">
        <v>39</v>
      </c>
    </row>
    <row r="1678" spans="1:11" ht="25" x14ac:dyDescent="0.35">
      <c r="A1678" s="8"/>
      <c r="B1678" s="29" t="s">
        <v>137</v>
      </c>
      <c r="C1678" s="6" t="s">
        <v>4</v>
      </c>
      <c r="D1678" s="8" t="str">
        <f t="shared" si="26"/>
        <v/>
      </c>
      <c r="E1678" t="s">
        <v>356</v>
      </c>
      <c r="H1678" s="6"/>
      <c r="I1678" s="6" t="s">
        <v>2763</v>
      </c>
      <c r="J1678" s="12">
        <v>645000000</v>
      </c>
      <c r="K1678" t="s">
        <v>40</v>
      </c>
    </row>
    <row r="1679" spans="1:11" ht="37.5" x14ac:dyDescent="0.35">
      <c r="A1679" s="7"/>
      <c r="B1679" s="28" t="s">
        <v>137</v>
      </c>
      <c r="C1679" s="5" t="s">
        <v>4</v>
      </c>
      <c r="D1679" s="8" t="str">
        <f t="shared" si="26"/>
        <v/>
      </c>
      <c r="E1679" t="s">
        <v>358</v>
      </c>
      <c r="H1679" s="5"/>
      <c r="I1679" s="5" t="s">
        <v>4000</v>
      </c>
      <c r="J1679" s="11">
        <v>10000000</v>
      </c>
      <c r="K1679" t="s">
        <v>39</v>
      </c>
    </row>
    <row r="1680" spans="1:11" ht="25" x14ac:dyDescent="0.35">
      <c r="A1680" s="8"/>
      <c r="B1680" s="29" t="s">
        <v>137</v>
      </c>
      <c r="C1680" s="6" t="s">
        <v>4</v>
      </c>
      <c r="D1680" s="8" t="str">
        <f t="shared" si="26"/>
        <v/>
      </c>
      <c r="E1680" t="s">
        <v>357</v>
      </c>
      <c r="H1680" s="6"/>
      <c r="I1680" s="6" t="s">
        <v>2765</v>
      </c>
      <c r="J1680" s="12">
        <v>70000000</v>
      </c>
      <c r="K1680" t="s">
        <v>40</v>
      </c>
    </row>
    <row r="1681" spans="1:11" ht="25" x14ac:dyDescent="0.35">
      <c r="A1681" s="7"/>
      <c r="B1681" s="28" t="s">
        <v>137</v>
      </c>
      <c r="C1681" s="5" t="s">
        <v>4</v>
      </c>
      <c r="D1681" s="8" t="str">
        <f t="shared" si="26"/>
        <v/>
      </c>
      <c r="E1681" t="s">
        <v>358</v>
      </c>
      <c r="H1681" s="5"/>
      <c r="I1681" s="5" t="s">
        <v>2766</v>
      </c>
      <c r="J1681" s="11">
        <v>874428480</v>
      </c>
      <c r="K1681" t="s">
        <v>39</v>
      </c>
    </row>
    <row r="1682" spans="1:11" ht="25" x14ac:dyDescent="0.35">
      <c r="A1682" s="8"/>
      <c r="B1682" s="29" t="s">
        <v>137</v>
      </c>
      <c r="C1682" s="6" t="s">
        <v>4</v>
      </c>
      <c r="D1682" s="8" t="str">
        <f t="shared" si="26"/>
        <v/>
      </c>
      <c r="E1682" t="s">
        <v>355</v>
      </c>
      <c r="H1682" s="6"/>
      <c r="I1682" s="6" t="s">
        <v>4001</v>
      </c>
      <c r="J1682" s="12">
        <v>176215675</v>
      </c>
      <c r="K1682" t="s">
        <v>40</v>
      </c>
    </row>
    <row r="1683" spans="1:11" ht="25" x14ac:dyDescent="0.35">
      <c r="A1683" s="7"/>
      <c r="B1683" s="28" t="s">
        <v>137</v>
      </c>
      <c r="C1683" s="5" t="s">
        <v>4</v>
      </c>
      <c r="D1683" s="8" t="str">
        <f t="shared" si="26"/>
        <v/>
      </c>
      <c r="E1683" t="s">
        <v>356</v>
      </c>
      <c r="H1683" s="5"/>
      <c r="I1683" s="5" t="s">
        <v>4002</v>
      </c>
      <c r="J1683" s="11">
        <v>2438044456</v>
      </c>
      <c r="K1683" t="s">
        <v>39</v>
      </c>
    </row>
    <row r="1684" spans="1:11" ht="25" x14ac:dyDescent="0.35">
      <c r="A1684" s="8"/>
      <c r="B1684" s="29" t="s">
        <v>137</v>
      </c>
      <c r="C1684" s="6" t="s">
        <v>4</v>
      </c>
      <c r="D1684" s="8" t="str">
        <f t="shared" si="26"/>
        <v/>
      </c>
      <c r="E1684" t="s">
        <v>358</v>
      </c>
      <c r="H1684" s="6"/>
      <c r="I1684" s="6" t="s">
        <v>4003</v>
      </c>
      <c r="J1684" s="12">
        <v>14418481958</v>
      </c>
      <c r="K1684" t="s">
        <v>40</v>
      </c>
    </row>
    <row r="1685" spans="1:11" ht="87.5" x14ac:dyDescent="0.35">
      <c r="A1685" s="5" t="s">
        <v>4004</v>
      </c>
      <c r="B1685" s="28" t="s">
        <v>137</v>
      </c>
      <c r="C1685" s="5" t="s">
        <v>4</v>
      </c>
      <c r="D1685" s="8" t="str">
        <f t="shared" si="26"/>
        <v/>
      </c>
      <c r="E1685" t="s">
        <v>357</v>
      </c>
      <c r="H1685" s="5" t="s">
        <v>4005</v>
      </c>
      <c r="I1685" s="5" t="s">
        <v>4006</v>
      </c>
      <c r="J1685" s="11">
        <v>3062500</v>
      </c>
      <c r="K1685" t="s">
        <v>39</v>
      </c>
    </row>
    <row r="1686" spans="1:11" ht="62.5" x14ac:dyDescent="0.35">
      <c r="A1686" s="6" t="s">
        <v>4007</v>
      </c>
      <c r="B1686" s="29" t="s">
        <v>137</v>
      </c>
      <c r="C1686" s="6" t="s">
        <v>4</v>
      </c>
      <c r="D1686" s="8" t="str">
        <f t="shared" si="26"/>
        <v/>
      </c>
      <c r="E1686" t="s">
        <v>358</v>
      </c>
      <c r="H1686" s="6" t="s">
        <v>1207</v>
      </c>
      <c r="I1686" s="6" t="s">
        <v>4008</v>
      </c>
      <c r="J1686" s="12">
        <v>3035329</v>
      </c>
      <c r="K1686" t="s">
        <v>40</v>
      </c>
    </row>
    <row r="1687" spans="1:11" ht="25" x14ac:dyDescent="0.35">
      <c r="A1687" s="7"/>
      <c r="B1687" s="28" t="s">
        <v>137</v>
      </c>
      <c r="C1687" s="5" t="s">
        <v>4</v>
      </c>
      <c r="D1687" s="8" t="str">
        <f t="shared" si="26"/>
        <v/>
      </c>
      <c r="E1687" t="s">
        <v>355</v>
      </c>
      <c r="H1687" s="5"/>
      <c r="I1687" s="5" t="s">
        <v>4009</v>
      </c>
      <c r="J1687" s="11">
        <v>10299874</v>
      </c>
      <c r="K1687" t="s">
        <v>39</v>
      </c>
    </row>
    <row r="1688" spans="1:11" ht="75" x14ac:dyDescent="0.35">
      <c r="A1688" s="6" t="s">
        <v>4010</v>
      </c>
      <c r="B1688" s="29" t="s">
        <v>137</v>
      </c>
      <c r="C1688" s="6" t="s">
        <v>4</v>
      </c>
      <c r="D1688" s="8" t="str">
        <f t="shared" si="26"/>
        <v/>
      </c>
      <c r="E1688" t="s">
        <v>356</v>
      </c>
      <c r="H1688" s="6" t="s">
        <v>951</v>
      </c>
      <c r="I1688" s="6" t="s">
        <v>4011</v>
      </c>
      <c r="J1688" s="12">
        <v>1157946</v>
      </c>
      <c r="K1688" t="s">
        <v>40</v>
      </c>
    </row>
    <row r="1689" spans="1:11" ht="75" x14ac:dyDescent="0.35">
      <c r="A1689" s="5" t="s">
        <v>4012</v>
      </c>
      <c r="B1689" s="28" t="s">
        <v>137</v>
      </c>
      <c r="C1689" s="5" t="s">
        <v>4</v>
      </c>
      <c r="D1689" s="8" t="str">
        <f t="shared" si="26"/>
        <v/>
      </c>
      <c r="E1689" t="s">
        <v>358</v>
      </c>
      <c r="H1689" s="5" t="s">
        <v>1038</v>
      </c>
      <c r="I1689" s="5" t="s">
        <v>4013</v>
      </c>
      <c r="J1689" s="11">
        <v>40659170</v>
      </c>
      <c r="K1689" t="s">
        <v>39</v>
      </c>
    </row>
    <row r="1690" spans="1:11" ht="50" x14ac:dyDescent="0.35">
      <c r="A1690" s="6" t="s">
        <v>4014</v>
      </c>
      <c r="B1690" s="29" t="s">
        <v>137</v>
      </c>
      <c r="C1690" s="6" t="s">
        <v>4</v>
      </c>
      <c r="D1690" s="8" t="str">
        <f t="shared" si="26"/>
        <v/>
      </c>
      <c r="E1690" t="s">
        <v>357</v>
      </c>
      <c r="H1690" s="6" t="s">
        <v>888</v>
      </c>
      <c r="I1690" s="6" t="s">
        <v>4015</v>
      </c>
      <c r="J1690" s="12">
        <v>10115000</v>
      </c>
      <c r="K1690" t="s">
        <v>40</v>
      </c>
    </row>
    <row r="1691" spans="1:11" ht="87.5" x14ac:dyDescent="0.35">
      <c r="A1691" s="5" t="s">
        <v>4016</v>
      </c>
      <c r="B1691" s="28" t="s">
        <v>137</v>
      </c>
      <c r="C1691" s="5" t="s">
        <v>4</v>
      </c>
      <c r="D1691" s="8" t="str">
        <f t="shared" si="26"/>
        <v/>
      </c>
      <c r="E1691" t="s">
        <v>358</v>
      </c>
      <c r="H1691" s="5" t="s">
        <v>921</v>
      </c>
      <c r="I1691" s="5" t="s">
        <v>4017</v>
      </c>
      <c r="J1691" s="11">
        <v>20982500</v>
      </c>
      <c r="K1691" t="s">
        <v>39</v>
      </c>
    </row>
    <row r="1692" spans="1:11" ht="87.5" x14ac:dyDescent="0.35">
      <c r="A1692" s="6" t="s">
        <v>4018</v>
      </c>
      <c r="B1692" s="29" t="s">
        <v>137</v>
      </c>
      <c r="C1692" s="6" t="s">
        <v>4</v>
      </c>
      <c r="D1692" s="8" t="str">
        <f t="shared" si="26"/>
        <v/>
      </c>
      <c r="E1692" t="s">
        <v>355</v>
      </c>
      <c r="H1692" s="6" t="s">
        <v>4019</v>
      </c>
      <c r="I1692" s="6" t="s">
        <v>4020</v>
      </c>
      <c r="J1692" s="12">
        <v>22800542</v>
      </c>
      <c r="K1692" t="s">
        <v>40</v>
      </c>
    </row>
    <row r="1693" spans="1:11" ht="75" x14ac:dyDescent="0.35">
      <c r="A1693" s="5" t="s">
        <v>4021</v>
      </c>
      <c r="B1693" s="28" t="s">
        <v>137</v>
      </c>
      <c r="C1693" s="5" t="s">
        <v>4</v>
      </c>
      <c r="D1693" s="8" t="str">
        <f t="shared" si="26"/>
        <v/>
      </c>
      <c r="E1693" t="s">
        <v>356</v>
      </c>
      <c r="H1693" s="5" t="s">
        <v>754</v>
      </c>
      <c r="I1693" s="5" t="s">
        <v>4022</v>
      </c>
      <c r="J1693" s="11">
        <v>7069000</v>
      </c>
      <c r="K1693" t="s">
        <v>39</v>
      </c>
    </row>
    <row r="1694" spans="1:11" ht="75" x14ac:dyDescent="0.35">
      <c r="A1694" s="6" t="s">
        <v>4023</v>
      </c>
      <c r="B1694" s="29" t="s">
        <v>137</v>
      </c>
      <c r="C1694" s="6" t="s">
        <v>4</v>
      </c>
      <c r="D1694" s="8" t="str">
        <f t="shared" si="26"/>
        <v/>
      </c>
      <c r="E1694" t="s">
        <v>358</v>
      </c>
      <c r="H1694" s="6" t="s">
        <v>754</v>
      </c>
      <c r="I1694" s="6" t="s">
        <v>4024</v>
      </c>
      <c r="J1694" s="12">
        <v>10362734</v>
      </c>
      <c r="K1694" t="s">
        <v>40</v>
      </c>
    </row>
    <row r="1695" spans="1:11" ht="62.5" x14ac:dyDescent="0.35">
      <c r="A1695" s="5" t="s">
        <v>4025</v>
      </c>
      <c r="B1695" s="28" t="s">
        <v>137</v>
      </c>
      <c r="C1695" s="5" t="s">
        <v>4</v>
      </c>
      <c r="D1695" s="8" t="str">
        <f t="shared" si="26"/>
        <v/>
      </c>
      <c r="E1695" t="s">
        <v>357</v>
      </c>
      <c r="H1695" s="5" t="s">
        <v>4026</v>
      </c>
      <c r="I1695" s="5" t="s">
        <v>4027</v>
      </c>
      <c r="J1695" s="11">
        <v>41654415</v>
      </c>
      <c r="K1695" t="s">
        <v>39</v>
      </c>
    </row>
    <row r="1696" spans="1:11" ht="50" x14ac:dyDescent="0.35">
      <c r="A1696" s="6" t="s">
        <v>4028</v>
      </c>
      <c r="B1696" s="29" t="s">
        <v>137</v>
      </c>
      <c r="C1696" s="6" t="s">
        <v>4</v>
      </c>
      <c r="D1696" s="8" t="str">
        <f t="shared" si="26"/>
        <v/>
      </c>
      <c r="E1696" t="s">
        <v>358</v>
      </c>
      <c r="H1696" s="6" t="s">
        <v>4029</v>
      </c>
      <c r="I1696" s="6" t="s">
        <v>4030</v>
      </c>
      <c r="J1696" s="12">
        <v>68738739</v>
      </c>
      <c r="K1696" t="s">
        <v>40</v>
      </c>
    </row>
    <row r="1697" spans="1:11" ht="62.5" x14ac:dyDescent="0.35">
      <c r="A1697" s="5" t="s">
        <v>4031</v>
      </c>
      <c r="B1697" s="28" t="s">
        <v>137</v>
      </c>
      <c r="C1697" s="5" t="s">
        <v>4</v>
      </c>
      <c r="D1697" s="8" t="str">
        <f t="shared" si="26"/>
        <v/>
      </c>
      <c r="E1697" t="s">
        <v>355</v>
      </c>
      <c r="H1697" s="5" t="s">
        <v>930</v>
      </c>
      <c r="I1697" s="5" t="s">
        <v>4032</v>
      </c>
      <c r="J1697" s="11">
        <v>38085145</v>
      </c>
      <c r="K1697" t="s">
        <v>39</v>
      </c>
    </row>
    <row r="1698" spans="1:11" ht="137.5" x14ac:dyDescent="0.35">
      <c r="A1698" s="6" t="s">
        <v>4033</v>
      </c>
      <c r="B1698" s="29" t="s">
        <v>137</v>
      </c>
      <c r="C1698" s="6" t="s">
        <v>4</v>
      </c>
      <c r="D1698" s="8" t="str">
        <f t="shared" si="26"/>
        <v/>
      </c>
      <c r="E1698" t="s">
        <v>356</v>
      </c>
      <c r="H1698" s="6" t="s">
        <v>1636</v>
      </c>
      <c r="I1698" s="6" t="s">
        <v>4034</v>
      </c>
      <c r="J1698" s="12">
        <v>335720000</v>
      </c>
      <c r="K1698" t="s">
        <v>40</v>
      </c>
    </row>
    <row r="1699" spans="1:11" ht="87.5" x14ac:dyDescent="0.35">
      <c r="A1699" s="5" t="s">
        <v>4035</v>
      </c>
      <c r="B1699" s="28" t="s">
        <v>137</v>
      </c>
      <c r="C1699" s="5" t="s">
        <v>4</v>
      </c>
      <c r="D1699" s="8" t="str">
        <f t="shared" si="26"/>
        <v/>
      </c>
      <c r="E1699" t="s">
        <v>358</v>
      </c>
      <c r="H1699" s="5" t="s">
        <v>870</v>
      </c>
      <c r="I1699" s="5" t="s">
        <v>4036</v>
      </c>
      <c r="J1699" s="11">
        <v>38214855</v>
      </c>
      <c r="K1699" t="s">
        <v>39</v>
      </c>
    </row>
    <row r="1700" spans="1:11" ht="137.5" x14ac:dyDescent="0.35">
      <c r="A1700" s="6" t="s">
        <v>4037</v>
      </c>
      <c r="B1700" s="29" t="s">
        <v>137</v>
      </c>
      <c r="C1700" s="6" t="s">
        <v>4</v>
      </c>
      <c r="D1700" s="8" t="str">
        <f t="shared" si="26"/>
        <v/>
      </c>
      <c r="E1700" t="s">
        <v>357</v>
      </c>
      <c r="H1700" s="6" t="s">
        <v>1480</v>
      </c>
      <c r="I1700" s="6" t="s">
        <v>4038</v>
      </c>
      <c r="J1700" s="12">
        <v>95275750</v>
      </c>
      <c r="K1700" t="s">
        <v>40</v>
      </c>
    </row>
    <row r="1701" spans="1:11" ht="62.5" x14ac:dyDescent="0.35">
      <c r="A1701" s="5" t="s">
        <v>4039</v>
      </c>
      <c r="B1701" s="28" t="s">
        <v>137</v>
      </c>
      <c r="C1701" s="5" t="s">
        <v>4</v>
      </c>
      <c r="D1701" s="8" t="str">
        <f t="shared" si="26"/>
        <v/>
      </c>
      <c r="E1701" t="s">
        <v>358</v>
      </c>
      <c r="H1701" s="5" t="s">
        <v>594</v>
      </c>
      <c r="I1701" s="5" t="s">
        <v>4040</v>
      </c>
      <c r="J1701" s="11">
        <v>4000000</v>
      </c>
      <c r="K1701" t="s">
        <v>39</v>
      </c>
    </row>
    <row r="1702" spans="1:11" ht="50" x14ac:dyDescent="0.35">
      <c r="A1702" s="6" t="s">
        <v>4041</v>
      </c>
      <c r="B1702" s="29" t="s">
        <v>137</v>
      </c>
      <c r="C1702" s="6" t="s">
        <v>4</v>
      </c>
      <c r="D1702" s="8" t="str">
        <f t="shared" si="26"/>
        <v/>
      </c>
      <c r="E1702" t="s">
        <v>355</v>
      </c>
      <c r="H1702" s="6" t="s">
        <v>4042</v>
      </c>
      <c r="I1702" s="6" t="s">
        <v>4043</v>
      </c>
      <c r="J1702" s="12">
        <v>2205334</v>
      </c>
      <c r="K1702" t="s">
        <v>40</v>
      </c>
    </row>
    <row r="1703" spans="1:11" ht="50" x14ac:dyDescent="0.35">
      <c r="A1703" s="5" t="s">
        <v>4044</v>
      </c>
      <c r="B1703" s="28" t="s">
        <v>137</v>
      </c>
      <c r="C1703" s="5" t="s">
        <v>4</v>
      </c>
      <c r="D1703" s="8" t="str">
        <f t="shared" si="26"/>
        <v/>
      </c>
      <c r="E1703" t="s">
        <v>356</v>
      </c>
      <c r="H1703" s="5" t="s">
        <v>1005</v>
      </c>
      <c r="I1703" s="5" t="s">
        <v>4045</v>
      </c>
      <c r="J1703" s="11">
        <v>4814367</v>
      </c>
      <c r="K1703" t="s">
        <v>39</v>
      </c>
    </row>
    <row r="1704" spans="1:11" ht="50" x14ac:dyDescent="0.35">
      <c r="A1704" s="6" t="s">
        <v>4046</v>
      </c>
      <c r="B1704" s="29" t="s">
        <v>137</v>
      </c>
      <c r="C1704" s="6" t="s">
        <v>4</v>
      </c>
      <c r="D1704" s="8" t="str">
        <f t="shared" si="26"/>
        <v/>
      </c>
      <c r="E1704" t="s">
        <v>358</v>
      </c>
      <c r="H1704" s="6" t="s">
        <v>1005</v>
      </c>
      <c r="I1704" s="6" t="s">
        <v>4047</v>
      </c>
      <c r="J1704" s="12">
        <v>3834600</v>
      </c>
      <c r="K1704" t="s">
        <v>40</v>
      </c>
    </row>
    <row r="1705" spans="1:11" ht="75" x14ac:dyDescent="0.35">
      <c r="A1705" s="5" t="s">
        <v>4048</v>
      </c>
      <c r="B1705" s="28" t="s">
        <v>137</v>
      </c>
      <c r="C1705" s="5" t="s">
        <v>4</v>
      </c>
      <c r="D1705" s="8" t="str">
        <f t="shared" si="26"/>
        <v/>
      </c>
      <c r="E1705" t="s">
        <v>357</v>
      </c>
      <c r="H1705" s="5" t="s">
        <v>1002</v>
      </c>
      <c r="I1705" s="5" t="s">
        <v>4049</v>
      </c>
      <c r="J1705" s="11">
        <v>433879801</v>
      </c>
      <c r="K1705" t="s">
        <v>39</v>
      </c>
    </row>
    <row r="1706" spans="1:11" ht="62.5" x14ac:dyDescent="0.35">
      <c r="A1706" s="6" t="s">
        <v>4050</v>
      </c>
      <c r="B1706" s="29" t="s">
        <v>137</v>
      </c>
      <c r="C1706" s="6" t="s">
        <v>4</v>
      </c>
      <c r="D1706" s="8" t="str">
        <f t="shared" si="26"/>
        <v/>
      </c>
      <c r="E1706" t="s">
        <v>358</v>
      </c>
      <c r="H1706" s="6" t="s">
        <v>891</v>
      </c>
      <c r="I1706" s="6" t="s">
        <v>4051</v>
      </c>
      <c r="J1706" s="12">
        <v>20000000</v>
      </c>
      <c r="K1706" t="s">
        <v>40</v>
      </c>
    </row>
    <row r="1707" spans="1:11" ht="25" x14ac:dyDescent="0.35">
      <c r="A1707" s="7"/>
      <c r="B1707" s="28" t="s">
        <v>137</v>
      </c>
      <c r="C1707" s="5" t="s">
        <v>4</v>
      </c>
      <c r="D1707" s="8" t="str">
        <f t="shared" si="26"/>
        <v/>
      </c>
      <c r="E1707" t="s">
        <v>355</v>
      </c>
      <c r="H1707" s="5"/>
      <c r="I1707" s="5" t="s">
        <v>4052</v>
      </c>
      <c r="J1707" s="11">
        <v>100000000</v>
      </c>
      <c r="K1707" t="s">
        <v>39</v>
      </c>
    </row>
    <row r="1708" spans="1:11" ht="87.5" x14ac:dyDescent="0.35">
      <c r="A1708" s="6" t="s">
        <v>4053</v>
      </c>
      <c r="B1708" s="29" t="s">
        <v>137</v>
      </c>
      <c r="C1708" s="6" t="s">
        <v>4</v>
      </c>
      <c r="D1708" s="8" t="str">
        <f t="shared" si="26"/>
        <v/>
      </c>
      <c r="E1708" t="s">
        <v>356</v>
      </c>
      <c r="H1708" s="6" t="s">
        <v>4054</v>
      </c>
      <c r="I1708" s="6" t="s">
        <v>4055</v>
      </c>
      <c r="J1708" s="12">
        <v>12600000</v>
      </c>
      <c r="K1708" t="s">
        <v>40</v>
      </c>
    </row>
    <row r="1709" spans="1:11" ht="62.5" x14ac:dyDescent="0.35">
      <c r="A1709" s="5" t="s">
        <v>4056</v>
      </c>
      <c r="B1709" s="28" t="s">
        <v>137</v>
      </c>
      <c r="C1709" s="5" t="s">
        <v>4</v>
      </c>
      <c r="D1709" s="8" t="str">
        <f t="shared" si="26"/>
        <v/>
      </c>
      <c r="E1709" t="s">
        <v>358</v>
      </c>
      <c r="H1709" s="5" t="s">
        <v>2968</v>
      </c>
      <c r="I1709" s="5" t="s">
        <v>4057</v>
      </c>
      <c r="J1709" s="11">
        <v>23692286</v>
      </c>
      <c r="K1709" t="s">
        <v>39</v>
      </c>
    </row>
    <row r="1710" spans="1:11" ht="62.5" x14ac:dyDescent="0.35">
      <c r="A1710" s="6" t="s">
        <v>4058</v>
      </c>
      <c r="B1710" s="29" t="s">
        <v>137</v>
      </c>
      <c r="C1710" s="6" t="s">
        <v>4</v>
      </c>
      <c r="D1710" s="8" t="str">
        <f t="shared" si="26"/>
        <v/>
      </c>
      <c r="E1710" t="s">
        <v>357</v>
      </c>
      <c r="H1710" s="6" t="s">
        <v>2968</v>
      </c>
      <c r="I1710" s="6" t="s">
        <v>4059</v>
      </c>
      <c r="J1710" s="12">
        <v>9295490</v>
      </c>
      <c r="K1710" t="s">
        <v>40</v>
      </c>
    </row>
    <row r="1711" spans="1:11" ht="75" x14ac:dyDescent="0.35">
      <c r="A1711" s="5" t="s">
        <v>4060</v>
      </c>
      <c r="B1711" s="28" t="s">
        <v>137</v>
      </c>
      <c r="C1711" s="5" t="s">
        <v>4</v>
      </c>
      <c r="D1711" s="8" t="str">
        <f t="shared" si="26"/>
        <v/>
      </c>
      <c r="E1711" t="s">
        <v>358</v>
      </c>
      <c r="H1711" s="5" t="s">
        <v>2748</v>
      </c>
      <c r="I1711" s="5" t="s">
        <v>4061</v>
      </c>
      <c r="J1711" s="11">
        <v>543883014</v>
      </c>
      <c r="K1711" t="s">
        <v>39</v>
      </c>
    </row>
    <row r="1712" spans="1:11" ht="75" x14ac:dyDescent="0.35">
      <c r="A1712" s="6" t="s">
        <v>4062</v>
      </c>
      <c r="B1712" s="29" t="s">
        <v>137</v>
      </c>
      <c r="C1712" s="6" t="s">
        <v>4</v>
      </c>
      <c r="D1712" s="8" t="str">
        <f t="shared" si="26"/>
        <v/>
      </c>
      <c r="E1712" t="s">
        <v>355</v>
      </c>
      <c r="H1712" s="6" t="s">
        <v>621</v>
      </c>
      <c r="I1712" s="6" t="s">
        <v>4063</v>
      </c>
      <c r="J1712" s="12">
        <v>3304945</v>
      </c>
      <c r="K1712" t="s">
        <v>40</v>
      </c>
    </row>
    <row r="1713" spans="1:11" ht="75" x14ac:dyDescent="0.35">
      <c r="A1713" s="5" t="s">
        <v>4064</v>
      </c>
      <c r="B1713" s="28" t="s">
        <v>137</v>
      </c>
      <c r="C1713" s="5" t="s">
        <v>4</v>
      </c>
      <c r="D1713" s="8" t="str">
        <f t="shared" si="26"/>
        <v/>
      </c>
      <c r="E1713" t="s">
        <v>356</v>
      </c>
      <c r="H1713" s="5" t="s">
        <v>621</v>
      </c>
      <c r="I1713" s="5" t="s">
        <v>4065</v>
      </c>
      <c r="J1713" s="11">
        <v>3700673</v>
      </c>
      <c r="K1713" t="s">
        <v>39</v>
      </c>
    </row>
    <row r="1714" spans="1:11" ht="100" x14ac:dyDescent="0.35">
      <c r="A1714" s="6" t="s">
        <v>4066</v>
      </c>
      <c r="B1714" s="29" t="s">
        <v>137</v>
      </c>
      <c r="C1714" s="6" t="s">
        <v>4</v>
      </c>
      <c r="D1714" s="8" t="str">
        <f t="shared" si="26"/>
        <v/>
      </c>
      <c r="E1714" t="s">
        <v>358</v>
      </c>
      <c r="H1714" s="6" t="s">
        <v>4067</v>
      </c>
      <c r="I1714" s="6" t="s">
        <v>4068</v>
      </c>
      <c r="J1714" s="12">
        <v>225638000</v>
      </c>
      <c r="K1714" t="s">
        <v>40</v>
      </c>
    </row>
    <row r="1715" spans="1:11" ht="125" x14ac:dyDescent="0.35">
      <c r="A1715" s="5" t="s">
        <v>4069</v>
      </c>
      <c r="B1715" s="28" t="s">
        <v>137</v>
      </c>
      <c r="C1715" s="5" t="s">
        <v>4</v>
      </c>
      <c r="D1715" s="8" t="str">
        <f t="shared" si="26"/>
        <v/>
      </c>
      <c r="E1715" t="s">
        <v>357</v>
      </c>
      <c r="H1715" s="5" t="s">
        <v>2265</v>
      </c>
      <c r="I1715" s="5" t="s">
        <v>4070</v>
      </c>
      <c r="J1715" s="11">
        <v>153660541</v>
      </c>
      <c r="K1715" t="s">
        <v>39</v>
      </c>
    </row>
    <row r="1716" spans="1:11" ht="125" x14ac:dyDescent="0.35">
      <c r="A1716" s="6" t="s">
        <v>4071</v>
      </c>
      <c r="B1716" s="29" t="s">
        <v>137</v>
      </c>
      <c r="C1716" s="6" t="s">
        <v>4</v>
      </c>
      <c r="D1716" s="8" t="str">
        <f t="shared" si="26"/>
        <v/>
      </c>
      <c r="E1716" t="s">
        <v>358</v>
      </c>
      <c r="H1716" s="6" t="s">
        <v>2265</v>
      </c>
      <c r="I1716" s="6" t="s">
        <v>4072</v>
      </c>
      <c r="J1716" s="12">
        <v>153660541</v>
      </c>
      <c r="K1716" t="s">
        <v>40</v>
      </c>
    </row>
    <row r="1717" spans="1:11" ht="62.5" x14ac:dyDescent="0.35">
      <c r="A1717" s="5" t="s">
        <v>4073</v>
      </c>
      <c r="B1717" s="28" t="s">
        <v>137</v>
      </c>
      <c r="C1717" s="5" t="s">
        <v>4</v>
      </c>
      <c r="D1717" s="8" t="str">
        <f t="shared" si="26"/>
        <v/>
      </c>
      <c r="E1717" t="s">
        <v>355</v>
      </c>
      <c r="H1717" s="5" t="s">
        <v>4074</v>
      </c>
      <c r="I1717" s="5" t="s">
        <v>4075</v>
      </c>
      <c r="J1717" s="11">
        <v>306376957</v>
      </c>
      <c r="K1717" t="s">
        <v>39</v>
      </c>
    </row>
    <row r="1718" spans="1:11" ht="62.5" x14ac:dyDescent="0.35">
      <c r="A1718" s="6" t="s">
        <v>4076</v>
      </c>
      <c r="B1718" s="29" t="s">
        <v>137</v>
      </c>
      <c r="C1718" s="6" t="s">
        <v>5</v>
      </c>
      <c r="D1718" s="8" t="str">
        <f t="shared" si="26"/>
        <v/>
      </c>
      <c r="E1718" t="s">
        <v>356</v>
      </c>
      <c r="H1718" s="6" t="s">
        <v>776</v>
      </c>
      <c r="I1718" s="6" t="s">
        <v>4077</v>
      </c>
      <c r="J1718" s="12">
        <v>395672256</v>
      </c>
      <c r="K1718" t="s">
        <v>40</v>
      </c>
    </row>
    <row r="1719" spans="1:11" ht="50" x14ac:dyDescent="0.35">
      <c r="A1719" s="5" t="s">
        <v>4078</v>
      </c>
      <c r="B1719" s="28" t="s">
        <v>137</v>
      </c>
      <c r="C1719" s="5" t="s">
        <v>5</v>
      </c>
      <c r="D1719" s="8" t="str">
        <f t="shared" si="26"/>
        <v/>
      </c>
      <c r="E1719" t="s">
        <v>358</v>
      </c>
      <c r="H1719" s="5" t="s">
        <v>1433</v>
      </c>
      <c r="I1719" s="5" t="s">
        <v>4079</v>
      </c>
      <c r="J1719" s="11">
        <v>299731025</v>
      </c>
      <c r="K1719" t="s">
        <v>39</v>
      </c>
    </row>
    <row r="1720" spans="1:11" ht="125" x14ac:dyDescent="0.35">
      <c r="A1720" s="6" t="s">
        <v>4080</v>
      </c>
      <c r="B1720" s="29" t="s">
        <v>137</v>
      </c>
      <c r="C1720" s="6" t="s">
        <v>5</v>
      </c>
      <c r="D1720" s="8" t="str">
        <f t="shared" si="26"/>
        <v/>
      </c>
      <c r="E1720" t="s">
        <v>357</v>
      </c>
      <c r="H1720" s="6" t="s">
        <v>1266</v>
      </c>
      <c r="I1720" s="6" t="s">
        <v>4081</v>
      </c>
      <c r="J1720" s="12">
        <v>504488126</v>
      </c>
      <c r="K1720" t="s">
        <v>40</v>
      </c>
    </row>
    <row r="1721" spans="1:11" ht="112.5" x14ac:dyDescent="0.35">
      <c r="A1721" s="5" t="s">
        <v>4082</v>
      </c>
      <c r="B1721" s="28" t="s">
        <v>137</v>
      </c>
      <c r="C1721" s="5" t="s">
        <v>5</v>
      </c>
      <c r="D1721" s="8" t="str">
        <f t="shared" si="26"/>
        <v/>
      </c>
      <c r="E1721" t="s">
        <v>358</v>
      </c>
      <c r="H1721" s="5" t="s">
        <v>1266</v>
      </c>
      <c r="I1721" s="5" t="s">
        <v>4083</v>
      </c>
      <c r="J1721" s="11">
        <v>824612406</v>
      </c>
      <c r="K1721" t="s">
        <v>39</v>
      </c>
    </row>
    <row r="1722" spans="1:11" ht="25" x14ac:dyDescent="0.35">
      <c r="A1722" s="6" t="s">
        <v>4084</v>
      </c>
      <c r="B1722" s="29" t="s">
        <v>137</v>
      </c>
      <c r="C1722" s="6" t="s">
        <v>5</v>
      </c>
      <c r="D1722" s="8" t="str">
        <f t="shared" si="26"/>
        <v/>
      </c>
      <c r="E1722" t="s">
        <v>355</v>
      </c>
      <c r="H1722" s="6" t="s">
        <v>1035</v>
      </c>
      <c r="I1722" s="6" t="s">
        <v>4085</v>
      </c>
      <c r="J1722" s="12">
        <v>209105633</v>
      </c>
      <c r="K1722" t="s">
        <v>40</v>
      </c>
    </row>
    <row r="1723" spans="1:11" ht="50" x14ac:dyDescent="0.35">
      <c r="A1723" s="5" t="s">
        <v>4086</v>
      </c>
      <c r="B1723" s="28" t="s">
        <v>137</v>
      </c>
      <c r="C1723" s="5" t="s">
        <v>5</v>
      </c>
      <c r="D1723" s="8" t="str">
        <f t="shared" si="26"/>
        <v/>
      </c>
      <c r="E1723" t="s">
        <v>356</v>
      </c>
      <c r="H1723" s="5" t="s">
        <v>1433</v>
      </c>
      <c r="I1723" s="5" t="s">
        <v>4087</v>
      </c>
      <c r="J1723" s="11">
        <v>397389652</v>
      </c>
      <c r="K1723" t="s">
        <v>39</v>
      </c>
    </row>
    <row r="1724" spans="1:11" ht="50" x14ac:dyDescent="0.35">
      <c r="A1724" s="6" t="s">
        <v>4088</v>
      </c>
      <c r="B1724" s="29" t="s">
        <v>137</v>
      </c>
      <c r="C1724" s="6" t="s">
        <v>4</v>
      </c>
      <c r="D1724" s="8" t="str">
        <f t="shared" si="26"/>
        <v/>
      </c>
      <c r="E1724" t="s">
        <v>358</v>
      </c>
      <c r="H1724" s="6" t="s">
        <v>4042</v>
      </c>
      <c r="I1724" s="6" t="s">
        <v>4089</v>
      </c>
      <c r="J1724" s="12">
        <v>3767472</v>
      </c>
      <c r="K1724" t="s">
        <v>40</v>
      </c>
    </row>
    <row r="1725" spans="1:11" ht="50" x14ac:dyDescent="0.35">
      <c r="A1725" s="5" t="s">
        <v>4090</v>
      </c>
      <c r="B1725" s="28" t="s">
        <v>137</v>
      </c>
      <c r="C1725" s="5" t="s">
        <v>4</v>
      </c>
      <c r="D1725" s="8" t="str">
        <f t="shared" si="26"/>
        <v/>
      </c>
      <c r="E1725" t="s">
        <v>357</v>
      </c>
      <c r="H1725" s="5" t="s">
        <v>4091</v>
      </c>
      <c r="I1725" s="5" t="s">
        <v>4092</v>
      </c>
      <c r="J1725" s="11">
        <v>234241000</v>
      </c>
      <c r="K1725" t="s">
        <v>39</v>
      </c>
    </row>
    <row r="1726" spans="1:11" ht="25" x14ac:dyDescent="0.35">
      <c r="A1726" s="8"/>
      <c r="B1726" s="29" t="s">
        <v>137</v>
      </c>
      <c r="C1726" s="6" t="s">
        <v>4</v>
      </c>
      <c r="D1726" s="8" t="str">
        <f t="shared" si="26"/>
        <v/>
      </c>
      <c r="E1726" t="s">
        <v>358</v>
      </c>
      <c r="H1726" s="6"/>
      <c r="I1726" s="6" t="s">
        <v>4093</v>
      </c>
      <c r="J1726" s="12">
        <v>1749840</v>
      </c>
      <c r="K1726" t="s">
        <v>40</v>
      </c>
    </row>
    <row r="1727" spans="1:11" ht="37.5" x14ac:dyDescent="0.35">
      <c r="A1727" s="7"/>
      <c r="B1727" s="28" t="s">
        <v>137</v>
      </c>
      <c r="C1727" s="5" t="s">
        <v>4</v>
      </c>
      <c r="D1727" s="8" t="str">
        <f t="shared" si="26"/>
        <v/>
      </c>
      <c r="E1727" t="s">
        <v>355</v>
      </c>
      <c r="H1727" s="5"/>
      <c r="I1727" s="5" t="s">
        <v>4094</v>
      </c>
      <c r="J1727" s="11">
        <v>200000000</v>
      </c>
      <c r="K1727" t="s">
        <v>39</v>
      </c>
    </row>
    <row r="1728" spans="1:11" ht="62.5" x14ac:dyDescent="0.35">
      <c r="A1728" s="6" t="s">
        <v>4095</v>
      </c>
      <c r="B1728" s="29" t="s">
        <v>137</v>
      </c>
      <c r="C1728" s="6" t="s">
        <v>5</v>
      </c>
      <c r="D1728" s="8" t="str">
        <f t="shared" si="26"/>
        <v/>
      </c>
      <c r="E1728" t="s">
        <v>356</v>
      </c>
      <c r="H1728" s="6" t="s">
        <v>541</v>
      </c>
      <c r="I1728" s="6" t="s">
        <v>4096</v>
      </c>
      <c r="J1728" s="12">
        <v>601528410</v>
      </c>
      <c r="K1728" t="s">
        <v>40</v>
      </c>
    </row>
    <row r="1729" spans="1:11" ht="62.5" x14ac:dyDescent="0.35">
      <c r="A1729" s="5" t="s">
        <v>4097</v>
      </c>
      <c r="B1729" s="28" t="s">
        <v>137</v>
      </c>
      <c r="C1729" s="5" t="s">
        <v>5</v>
      </c>
      <c r="D1729" s="8" t="str">
        <f t="shared" si="26"/>
        <v/>
      </c>
      <c r="E1729" t="s">
        <v>358</v>
      </c>
      <c r="H1729" s="5" t="s">
        <v>544</v>
      </c>
      <c r="I1729" s="5" t="s">
        <v>4098</v>
      </c>
      <c r="J1729" s="11">
        <v>244121267</v>
      </c>
      <c r="K1729" t="s">
        <v>39</v>
      </c>
    </row>
    <row r="1730" spans="1:11" ht="37.5" x14ac:dyDescent="0.35">
      <c r="A1730" s="6" t="s">
        <v>4099</v>
      </c>
      <c r="B1730" s="29" t="s">
        <v>137</v>
      </c>
      <c r="C1730" s="6" t="s">
        <v>5</v>
      </c>
      <c r="D1730" s="8" t="str">
        <f t="shared" si="26"/>
        <v/>
      </c>
      <c r="E1730" t="s">
        <v>357</v>
      </c>
      <c r="H1730" s="6" t="s">
        <v>535</v>
      </c>
      <c r="I1730" s="6" t="s">
        <v>4100</v>
      </c>
      <c r="J1730" s="12">
        <v>83011351</v>
      </c>
      <c r="K1730" t="s">
        <v>40</v>
      </c>
    </row>
    <row r="1731" spans="1:11" ht="62.5" x14ac:dyDescent="0.35">
      <c r="A1731" s="5" t="s">
        <v>4101</v>
      </c>
      <c r="B1731" s="28" t="s">
        <v>137</v>
      </c>
      <c r="C1731" s="5" t="s">
        <v>5</v>
      </c>
      <c r="D1731" s="8" t="str">
        <f t="shared" ref="D1731:D1794" si="27">IF(ISNUMBER(SEARCH("81029155533",I1731)),"81029155533 - PPPBB",
IF(ISNUMBER(SEARCH("81029155531",I1731)),"81029155531 - UGKB",
IF(ISNUMBER(SEARCH("81029155528",I1731)),"81029155528 - GUNME",
IF(ISNUMBER(SEARCH("81029155527",I1731)),"81029155527 - PAGUN",
IF(ISNUMBER(SEARCH("81029155526",I1731)),"81029155526 - GUMAS",
IF(ISNUMBER(SEARCH("81029155525",I1731)),"81029155525 - RIMBA",
IF(ISNUMBER(SEARCH("81029155524",I1731)),"81029155524 - PARBA",
IF(ISNUMBER(SEARCH("81029155523",I1731)),"81029155523 - SINTANG",
IF(ISNUMBER(SEARCH("81029155522",I1731)),"81029155522 - NGABANG",
IF(ISNUMBER(SEARCH("81029155521",I1731)),"81029155521 - PANGA",
IF(ISNUMBER(SEARCH("81029155520",I1731)),"81029155520 - PARINDU",
IF(ISNUMBER(SEARCH("81029155519",I1731)),"81029155519 - PAPAR",
IF(ISNUMBER(SEARCH("81029155518",I1731)),"81029155518 - BAYAN",
IF(ISNUMBER(SEARCH("81029155517",I1731)),"81029155517 - PAKEM",
IF(ISNUMBER(SEARCH("81029155530",I1731)),"81029155530 - UGKST",
IF(ISNUMBER(SEARCH("81029155516",I1731)),"81029155516 - DASAL",
IF(ISNUMBER(SEARCH("81029155515",I1731)),"81029155515 - TAMBA",
IF(ISNUMBER(SEARCH("81029155514",I1731)),"81029155514 - PAMUKAN",
IF(ISNUMBER(SEARCH("81029155513",I1731)),"81029155513 - PAPAM",
IF(ISNUMBER(SEARCH("81029155512",I1731)),"81029155512 - BALIN",
IF(ISNUMBER(SEARCH("81029155511",I1731)),"81029155511 - PELAIHARI",
IF(ISNUMBER(SEARCH("81029155510",I1731)),"81029155510 - PALAI",
IF(ISNUMBER(SEARCH("81029155509",I1731)),"81029155509 - KUMAI",
IF(ISNUMBER(SEARCH("81029155532",I1731)),"81029155532 - PRYBB",
IF(ISNUMBER(SEARCH("81029155529",I1731)),"81029155529 - UGKT",
IF(ISNUMBER(SEARCH("81029155508",I1731)),"81029155508 - TABARA",
IF(ISNUMBER(SEARCH("81029155507",I1731)),"81029155507 - TAJATI",
IF(ISNUMBER(SEARCH("81029155506",I1731)),"81029155506 - PANDAWA",
IF(ISNUMBER(SEARCH("81029155505",I1731)),"81029155505 - PALPI",
IF(ISNUMBER(SEARCH("81029155504",I1731)),"81029155504 - PASAM",
IF(ISNUMBER(SEARCH("81029155503",I1731)),"81029155503 - LONGKALI",
IF(ISNUMBER(SEARCH("81029155502",I1731)),"81029155502 - DEKAN",
IF(ISNUMBER(SEARCH("81029155501",I1731)),"81029155501 - RAREN",
"")))))))))))))))))))))))))))))))))</f>
        <v/>
      </c>
      <c r="E1731" t="s">
        <v>358</v>
      </c>
      <c r="H1731" s="5" t="s">
        <v>538</v>
      </c>
      <c r="I1731" s="5" t="s">
        <v>4102</v>
      </c>
      <c r="J1731" s="11">
        <v>283896480</v>
      </c>
      <c r="K1731" t="s">
        <v>39</v>
      </c>
    </row>
    <row r="1732" spans="1:11" ht="62.5" x14ac:dyDescent="0.35">
      <c r="A1732" s="6" t="s">
        <v>4103</v>
      </c>
      <c r="B1732" s="29" t="s">
        <v>137</v>
      </c>
      <c r="C1732" s="6" t="s">
        <v>5</v>
      </c>
      <c r="D1732" s="8" t="str">
        <f t="shared" si="27"/>
        <v/>
      </c>
      <c r="E1732" t="s">
        <v>355</v>
      </c>
      <c r="H1732" s="6" t="s">
        <v>547</v>
      </c>
      <c r="I1732" s="6" t="s">
        <v>4104</v>
      </c>
      <c r="J1732" s="12">
        <v>773351975</v>
      </c>
      <c r="K1732" t="s">
        <v>40</v>
      </c>
    </row>
    <row r="1733" spans="1:11" ht="37.5" x14ac:dyDescent="0.35">
      <c r="A1733" s="5" t="s">
        <v>4105</v>
      </c>
      <c r="B1733" s="28" t="s">
        <v>137</v>
      </c>
      <c r="C1733" s="5" t="s">
        <v>5</v>
      </c>
      <c r="D1733" s="8" t="str">
        <f t="shared" si="27"/>
        <v/>
      </c>
      <c r="E1733" t="s">
        <v>356</v>
      </c>
      <c r="H1733" s="5" t="s">
        <v>550</v>
      </c>
      <c r="I1733" s="5" t="s">
        <v>4106</v>
      </c>
      <c r="J1733" s="11">
        <v>278468584</v>
      </c>
      <c r="K1733" t="s">
        <v>39</v>
      </c>
    </row>
    <row r="1734" spans="1:11" ht="37.5" x14ac:dyDescent="0.35">
      <c r="A1734" s="6" t="s">
        <v>4107</v>
      </c>
      <c r="B1734" s="29" t="s">
        <v>137</v>
      </c>
      <c r="C1734" s="6" t="s">
        <v>5</v>
      </c>
      <c r="D1734" s="8" t="str">
        <f t="shared" si="27"/>
        <v/>
      </c>
      <c r="E1734" t="s">
        <v>358</v>
      </c>
      <c r="H1734" s="6" t="s">
        <v>556</v>
      </c>
      <c r="I1734" s="6" t="s">
        <v>4108</v>
      </c>
      <c r="J1734" s="12">
        <v>130490456</v>
      </c>
      <c r="K1734" t="s">
        <v>40</v>
      </c>
    </row>
    <row r="1735" spans="1:11" ht="50" x14ac:dyDescent="0.35">
      <c r="A1735" s="5" t="s">
        <v>4109</v>
      </c>
      <c r="B1735" s="28" t="s">
        <v>137</v>
      </c>
      <c r="C1735" s="5" t="s">
        <v>5</v>
      </c>
      <c r="D1735" s="8" t="str">
        <f t="shared" si="27"/>
        <v/>
      </c>
      <c r="E1735" t="s">
        <v>357</v>
      </c>
      <c r="H1735" s="5" t="s">
        <v>553</v>
      </c>
      <c r="I1735" s="5" t="s">
        <v>4110</v>
      </c>
      <c r="J1735" s="11">
        <v>490970497</v>
      </c>
      <c r="K1735" t="s">
        <v>39</v>
      </c>
    </row>
    <row r="1736" spans="1:11" ht="62.5" x14ac:dyDescent="0.35">
      <c r="A1736" s="6" t="s">
        <v>4111</v>
      </c>
      <c r="B1736" s="29" t="s">
        <v>137</v>
      </c>
      <c r="C1736" s="6" t="s">
        <v>5</v>
      </c>
      <c r="D1736" s="8" t="str">
        <f t="shared" si="27"/>
        <v/>
      </c>
      <c r="E1736" t="s">
        <v>358</v>
      </c>
      <c r="H1736" s="6" t="s">
        <v>541</v>
      </c>
      <c r="I1736" s="6" t="s">
        <v>4112</v>
      </c>
      <c r="J1736" s="12">
        <v>553673845</v>
      </c>
      <c r="K1736" t="s">
        <v>40</v>
      </c>
    </row>
    <row r="1737" spans="1:11" ht="62.5" x14ac:dyDescent="0.35">
      <c r="A1737" s="5" t="s">
        <v>4113</v>
      </c>
      <c r="B1737" s="28" t="s">
        <v>137</v>
      </c>
      <c r="C1737" s="5" t="s">
        <v>5</v>
      </c>
      <c r="D1737" s="8" t="str">
        <f t="shared" si="27"/>
        <v/>
      </c>
      <c r="E1737" t="s">
        <v>355</v>
      </c>
      <c r="H1737" s="5" t="s">
        <v>544</v>
      </c>
      <c r="I1737" s="5" t="s">
        <v>4114</v>
      </c>
      <c r="J1737" s="11">
        <v>217463479</v>
      </c>
      <c r="K1737" t="s">
        <v>39</v>
      </c>
    </row>
    <row r="1738" spans="1:11" ht="37.5" x14ac:dyDescent="0.35">
      <c r="A1738" s="6" t="s">
        <v>4115</v>
      </c>
      <c r="B1738" s="29" t="s">
        <v>137</v>
      </c>
      <c r="C1738" s="6" t="s">
        <v>5</v>
      </c>
      <c r="D1738" s="8" t="str">
        <f t="shared" si="27"/>
        <v/>
      </c>
      <c r="E1738" t="s">
        <v>356</v>
      </c>
      <c r="H1738" s="6" t="s">
        <v>535</v>
      </c>
      <c r="I1738" s="6" t="s">
        <v>4116</v>
      </c>
      <c r="J1738" s="12">
        <v>105852804</v>
      </c>
      <c r="K1738" t="s">
        <v>40</v>
      </c>
    </row>
    <row r="1739" spans="1:11" ht="62.5" x14ac:dyDescent="0.35">
      <c r="A1739" s="5" t="s">
        <v>4117</v>
      </c>
      <c r="B1739" s="28" t="s">
        <v>137</v>
      </c>
      <c r="C1739" s="5" t="s">
        <v>5</v>
      </c>
      <c r="D1739" s="8" t="str">
        <f t="shared" si="27"/>
        <v/>
      </c>
      <c r="E1739" t="s">
        <v>358</v>
      </c>
      <c r="H1739" s="5" t="s">
        <v>538</v>
      </c>
      <c r="I1739" s="5" t="s">
        <v>4118</v>
      </c>
      <c r="J1739" s="11">
        <v>298910351</v>
      </c>
      <c r="K1739" t="s">
        <v>39</v>
      </c>
    </row>
    <row r="1740" spans="1:11" ht="62.5" x14ac:dyDescent="0.35">
      <c r="A1740" s="6" t="s">
        <v>4119</v>
      </c>
      <c r="B1740" s="29" t="s">
        <v>137</v>
      </c>
      <c r="C1740" s="6" t="s">
        <v>5</v>
      </c>
      <c r="D1740" s="8" t="str">
        <f t="shared" si="27"/>
        <v/>
      </c>
      <c r="E1740" t="s">
        <v>357</v>
      </c>
      <c r="H1740" s="6" t="s">
        <v>547</v>
      </c>
      <c r="I1740" s="6" t="s">
        <v>4120</v>
      </c>
      <c r="J1740" s="12">
        <v>622187972</v>
      </c>
      <c r="K1740" t="s">
        <v>40</v>
      </c>
    </row>
    <row r="1741" spans="1:11" ht="37.5" x14ac:dyDescent="0.35">
      <c r="A1741" s="5" t="s">
        <v>4121</v>
      </c>
      <c r="B1741" s="28" t="s">
        <v>137</v>
      </c>
      <c r="C1741" s="5" t="s">
        <v>5</v>
      </c>
      <c r="D1741" s="8" t="str">
        <f t="shared" si="27"/>
        <v/>
      </c>
      <c r="E1741" t="s">
        <v>358</v>
      </c>
      <c r="H1741" s="5" t="s">
        <v>550</v>
      </c>
      <c r="I1741" s="5" t="s">
        <v>4122</v>
      </c>
      <c r="J1741" s="11">
        <v>464853603</v>
      </c>
      <c r="K1741" t="s">
        <v>39</v>
      </c>
    </row>
    <row r="1742" spans="1:11" ht="37.5" x14ac:dyDescent="0.35">
      <c r="A1742" s="6" t="s">
        <v>4123</v>
      </c>
      <c r="B1742" s="29" t="s">
        <v>137</v>
      </c>
      <c r="C1742" s="6" t="s">
        <v>5</v>
      </c>
      <c r="D1742" s="8" t="str">
        <f t="shared" si="27"/>
        <v/>
      </c>
      <c r="E1742" t="s">
        <v>355</v>
      </c>
      <c r="H1742" s="6" t="s">
        <v>556</v>
      </c>
      <c r="I1742" s="6" t="s">
        <v>4124</v>
      </c>
      <c r="J1742" s="12">
        <v>108431143</v>
      </c>
      <c r="K1742" t="s">
        <v>40</v>
      </c>
    </row>
    <row r="1743" spans="1:11" ht="50" x14ac:dyDescent="0.35">
      <c r="A1743" s="5" t="s">
        <v>4125</v>
      </c>
      <c r="B1743" s="28" t="s">
        <v>137</v>
      </c>
      <c r="C1743" s="5" t="s">
        <v>5</v>
      </c>
      <c r="D1743" s="8" t="str">
        <f t="shared" si="27"/>
        <v/>
      </c>
      <c r="E1743" t="s">
        <v>356</v>
      </c>
      <c r="H1743" s="5" t="s">
        <v>553</v>
      </c>
      <c r="I1743" s="5" t="s">
        <v>4126</v>
      </c>
      <c r="J1743" s="11">
        <v>350697060</v>
      </c>
      <c r="K1743" t="s">
        <v>39</v>
      </c>
    </row>
    <row r="1744" spans="1:11" ht="125" x14ac:dyDescent="0.35">
      <c r="A1744" s="6" t="s">
        <v>4127</v>
      </c>
      <c r="B1744" s="29" t="s">
        <v>137</v>
      </c>
      <c r="C1744" s="6" t="s">
        <v>5</v>
      </c>
      <c r="D1744" s="8" t="str">
        <f t="shared" si="27"/>
        <v/>
      </c>
      <c r="E1744" t="s">
        <v>358</v>
      </c>
      <c r="H1744" s="6" t="s">
        <v>1031</v>
      </c>
      <c r="I1744" s="6" t="s">
        <v>4128</v>
      </c>
      <c r="J1744" s="12">
        <v>511751228</v>
      </c>
      <c r="K1744" t="s">
        <v>40</v>
      </c>
    </row>
    <row r="1745" spans="1:11" ht="137.5" x14ac:dyDescent="0.35">
      <c r="A1745" s="5" t="s">
        <v>4129</v>
      </c>
      <c r="B1745" s="28" t="s">
        <v>137</v>
      </c>
      <c r="C1745" s="5" t="s">
        <v>5</v>
      </c>
      <c r="D1745" s="8" t="str">
        <f t="shared" si="27"/>
        <v/>
      </c>
      <c r="E1745" t="s">
        <v>357</v>
      </c>
      <c r="H1745" s="5" t="s">
        <v>4130</v>
      </c>
      <c r="I1745" s="5" t="s">
        <v>4131</v>
      </c>
      <c r="J1745" s="11">
        <v>461885439</v>
      </c>
      <c r="K1745" t="s">
        <v>39</v>
      </c>
    </row>
    <row r="1746" spans="1:11" ht="125" x14ac:dyDescent="0.35">
      <c r="A1746" s="6" t="s">
        <v>4132</v>
      </c>
      <c r="B1746" s="29" t="s">
        <v>137</v>
      </c>
      <c r="C1746" s="6" t="s">
        <v>5</v>
      </c>
      <c r="D1746" s="8" t="str">
        <f t="shared" si="27"/>
        <v/>
      </c>
      <c r="E1746" t="s">
        <v>358</v>
      </c>
      <c r="H1746" s="6" t="s">
        <v>4133</v>
      </c>
      <c r="I1746" s="6" t="s">
        <v>4134</v>
      </c>
      <c r="J1746" s="12">
        <v>410949411</v>
      </c>
      <c r="K1746" t="s">
        <v>40</v>
      </c>
    </row>
    <row r="1747" spans="1:11" ht="62.5" x14ac:dyDescent="0.35">
      <c r="A1747" s="5" t="s">
        <v>4135</v>
      </c>
      <c r="B1747" s="28" t="s">
        <v>137</v>
      </c>
      <c r="C1747" s="5" t="s">
        <v>5</v>
      </c>
      <c r="D1747" s="8" t="str">
        <f t="shared" si="27"/>
        <v/>
      </c>
      <c r="E1747" t="s">
        <v>355</v>
      </c>
      <c r="H1747" s="5" t="s">
        <v>1156</v>
      </c>
      <c r="I1747" s="5" t="s">
        <v>2229</v>
      </c>
      <c r="J1747" s="11">
        <v>25200000</v>
      </c>
      <c r="K1747" t="s">
        <v>39</v>
      </c>
    </row>
    <row r="1748" spans="1:11" ht="62.5" x14ac:dyDescent="0.35">
      <c r="A1748" s="6" t="s">
        <v>4136</v>
      </c>
      <c r="B1748" s="29" t="s">
        <v>137</v>
      </c>
      <c r="C1748" s="6" t="s">
        <v>5</v>
      </c>
      <c r="D1748" s="8" t="str">
        <f t="shared" si="27"/>
        <v/>
      </c>
      <c r="E1748" t="s">
        <v>356</v>
      </c>
      <c r="H1748" s="6" t="s">
        <v>1156</v>
      </c>
      <c r="I1748" s="6" t="s">
        <v>2709</v>
      </c>
      <c r="J1748" s="12">
        <v>500000</v>
      </c>
      <c r="K1748" t="s">
        <v>40</v>
      </c>
    </row>
    <row r="1749" spans="1:11" ht="25" x14ac:dyDescent="0.35">
      <c r="A1749" s="7"/>
      <c r="B1749" s="28" t="s">
        <v>137</v>
      </c>
      <c r="C1749" s="5" t="s">
        <v>5</v>
      </c>
      <c r="D1749" s="8" t="str">
        <f t="shared" si="27"/>
        <v/>
      </c>
      <c r="E1749" t="s">
        <v>358</v>
      </c>
      <c r="H1749" s="5"/>
      <c r="I1749" s="5" t="s">
        <v>559</v>
      </c>
      <c r="J1749" s="11">
        <v>17500</v>
      </c>
      <c r="K1749" t="s">
        <v>39</v>
      </c>
    </row>
    <row r="1750" spans="1:11" ht="25" x14ac:dyDescent="0.35">
      <c r="A1750" s="8"/>
      <c r="B1750" s="29" t="s">
        <v>137</v>
      </c>
      <c r="C1750" s="6" t="s">
        <v>4</v>
      </c>
      <c r="D1750" s="8" t="str">
        <f t="shared" si="27"/>
        <v/>
      </c>
      <c r="E1750" t="s">
        <v>357</v>
      </c>
      <c r="H1750" s="6"/>
      <c r="I1750" s="6" t="s">
        <v>559</v>
      </c>
      <c r="J1750" s="12">
        <v>75000</v>
      </c>
      <c r="K1750" t="s">
        <v>40</v>
      </c>
    </row>
    <row r="1751" spans="1:11" ht="25" x14ac:dyDescent="0.35">
      <c r="A1751" s="7"/>
      <c r="B1751" s="28" t="s">
        <v>137</v>
      </c>
      <c r="C1751" s="5" t="s">
        <v>4</v>
      </c>
      <c r="D1751" s="8" t="str">
        <f t="shared" si="27"/>
        <v/>
      </c>
      <c r="E1751" t="s">
        <v>358</v>
      </c>
      <c r="H1751" s="5"/>
      <c r="I1751" s="5" t="s">
        <v>4137</v>
      </c>
      <c r="J1751" s="11">
        <v>199800</v>
      </c>
      <c r="K1751" t="s">
        <v>39</v>
      </c>
    </row>
    <row r="1752" spans="1:11" ht="25" x14ac:dyDescent="0.35">
      <c r="A1752" s="8"/>
      <c r="B1752" s="29" t="s">
        <v>138</v>
      </c>
      <c r="C1752" s="6" t="s">
        <v>4</v>
      </c>
      <c r="D1752" s="8" t="str">
        <f t="shared" si="27"/>
        <v/>
      </c>
      <c r="E1752" t="s">
        <v>355</v>
      </c>
      <c r="H1752" s="6"/>
      <c r="I1752" s="6" t="s">
        <v>1519</v>
      </c>
      <c r="J1752" s="12">
        <v>25000</v>
      </c>
      <c r="K1752" t="s">
        <v>40</v>
      </c>
    </row>
    <row r="1753" spans="1:11" ht="25" x14ac:dyDescent="0.35">
      <c r="A1753" s="7"/>
      <c r="B1753" s="28" t="s">
        <v>138</v>
      </c>
      <c r="C1753" s="5" t="s">
        <v>4</v>
      </c>
      <c r="D1753" s="8" t="str">
        <f t="shared" si="27"/>
        <v/>
      </c>
      <c r="E1753" t="s">
        <v>356</v>
      </c>
      <c r="H1753" s="5"/>
      <c r="I1753" s="5" t="s">
        <v>1520</v>
      </c>
      <c r="J1753" s="11">
        <v>7334340</v>
      </c>
      <c r="K1753" t="s">
        <v>39</v>
      </c>
    </row>
    <row r="1754" spans="1:11" ht="25" x14ac:dyDescent="0.35">
      <c r="A1754" s="8"/>
      <c r="B1754" s="29" t="s">
        <v>138</v>
      </c>
      <c r="C1754" s="6" t="s">
        <v>5</v>
      </c>
      <c r="D1754" s="8" t="str">
        <f t="shared" si="27"/>
        <v/>
      </c>
      <c r="E1754" t="s">
        <v>358</v>
      </c>
      <c r="H1754" s="6"/>
      <c r="I1754" s="6" t="s">
        <v>1519</v>
      </c>
      <c r="J1754" s="12">
        <v>25000</v>
      </c>
      <c r="K1754" t="s">
        <v>40</v>
      </c>
    </row>
    <row r="1755" spans="1:11" ht="25" x14ac:dyDescent="0.35">
      <c r="A1755" s="7"/>
      <c r="B1755" s="28" t="s">
        <v>138</v>
      </c>
      <c r="C1755" s="5" t="s">
        <v>5</v>
      </c>
      <c r="D1755" s="8" t="str">
        <f t="shared" si="27"/>
        <v/>
      </c>
      <c r="E1755" t="s">
        <v>357</v>
      </c>
      <c r="H1755" s="5"/>
      <c r="I1755" s="5" t="s">
        <v>1520</v>
      </c>
      <c r="J1755" s="11">
        <v>9322924</v>
      </c>
      <c r="K1755" t="s">
        <v>39</v>
      </c>
    </row>
    <row r="1756" spans="1:11" ht="25" x14ac:dyDescent="0.35">
      <c r="A1756" s="8"/>
      <c r="B1756" s="29" t="s">
        <v>138</v>
      </c>
      <c r="C1756" s="6" t="s">
        <v>238</v>
      </c>
      <c r="D1756" s="8" t="str">
        <f t="shared" si="27"/>
        <v/>
      </c>
      <c r="E1756" t="s">
        <v>358</v>
      </c>
      <c r="H1756" s="6"/>
      <c r="I1756" s="6" t="s">
        <v>1519</v>
      </c>
      <c r="J1756" s="12">
        <v>25000</v>
      </c>
      <c r="K1756" t="s">
        <v>40</v>
      </c>
    </row>
    <row r="1757" spans="1:11" ht="25" x14ac:dyDescent="0.35">
      <c r="A1757" s="7"/>
      <c r="B1757" s="28" t="s">
        <v>138</v>
      </c>
      <c r="C1757" s="5" t="s">
        <v>238</v>
      </c>
      <c r="D1757" s="8" t="str">
        <f t="shared" si="27"/>
        <v/>
      </c>
      <c r="E1757" t="s">
        <v>355</v>
      </c>
      <c r="H1757" s="5"/>
      <c r="I1757" s="5" t="s">
        <v>1520</v>
      </c>
      <c r="J1757" s="3">
        <v>684</v>
      </c>
      <c r="K1757" t="s">
        <v>39</v>
      </c>
    </row>
    <row r="1758" spans="1:11" ht="25" x14ac:dyDescent="0.35">
      <c r="A1758" s="8"/>
      <c r="B1758" s="29" t="s">
        <v>138</v>
      </c>
      <c r="C1758" s="6" t="s">
        <v>94</v>
      </c>
      <c r="D1758" s="8" t="str">
        <f t="shared" si="27"/>
        <v/>
      </c>
      <c r="E1758" t="s">
        <v>356</v>
      </c>
      <c r="H1758" s="6"/>
      <c r="I1758" s="6" t="s">
        <v>1520</v>
      </c>
      <c r="J1758" s="12">
        <v>356256</v>
      </c>
      <c r="K1758" t="s">
        <v>40</v>
      </c>
    </row>
    <row r="1759" spans="1:11" ht="25" x14ac:dyDescent="0.35">
      <c r="A1759" s="7"/>
      <c r="B1759" s="28" t="s">
        <v>138</v>
      </c>
      <c r="C1759" s="5" t="s">
        <v>95</v>
      </c>
      <c r="D1759" s="8" t="str">
        <f t="shared" si="27"/>
        <v/>
      </c>
      <c r="E1759" t="s">
        <v>358</v>
      </c>
      <c r="H1759" s="5"/>
      <c r="I1759" s="5" t="s">
        <v>4138</v>
      </c>
      <c r="J1759" s="11">
        <v>25000</v>
      </c>
      <c r="K1759" t="s">
        <v>39</v>
      </c>
    </row>
    <row r="1760" spans="1:11" ht="25" x14ac:dyDescent="0.35">
      <c r="A1760" s="8"/>
      <c r="B1760" s="29" t="s">
        <v>138</v>
      </c>
      <c r="C1760" s="6" t="s">
        <v>95</v>
      </c>
      <c r="D1760" s="8" t="str">
        <f t="shared" si="27"/>
        <v/>
      </c>
      <c r="E1760" t="s">
        <v>357</v>
      </c>
      <c r="H1760" s="6"/>
      <c r="I1760" s="6" t="s">
        <v>4139</v>
      </c>
      <c r="J1760" s="12">
        <v>250000</v>
      </c>
      <c r="K1760" t="s">
        <v>40</v>
      </c>
    </row>
    <row r="1761" spans="1:11" ht="25" x14ac:dyDescent="0.35">
      <c r="A1761" s="7"/>
      <c r="B1761" s="28" t="s">
        <v>138</v>
      </c>
      <c r="C1761" s="5" t="s">
        <v>95</v>
      </c>
      <c r="D1761" s="8" t="str">
        <f t="shared" si="27"/>
        <v/>
      </c>
      <c r="E1761" t="s">
        <v>358</v>
      </c>
      <c r="H1761" s="5"/>
      <c r="I1761" s="5" t="s">
        <v>1520</v>
      </c>
      <c r="J1761" s="3">
        <v>896</v>
      </c>
      <c r="K1761" t="s">
        <v>39</v>
      </c>
    </row>
    <row r="1762" spans="1:11" ht="25" x14ac:dyDescent="0.35">
      <c r="A1762" s="8"/>
      <c r="B1762" s="29" t="s">
        <v>138</v>
      </c>
      <c r="C1762" s="6" t="s">
        <v>96</v>
      </c>
      <c r="D1762" s="8" t="str">
        <f t="shared" si="27"/>
        <v/>
      </c>
      <c r="E1762" t="s">
        <v>355</v>
      </c>
      <c r="H1762" s="6"/>
      <c r="I1762" s="6" t="s">
        <v>4138</v>
      </c>
      <c r="J1762" s="12">
        <v>12500</v>
      </c>
      <c r="K1762" t="s">
        <v>40</v>
      </c>
    </row>
    <row r="1763" spans="1:11" ht="25" x14ac:dyDescent="0.35">
      <c r="A1763" s="7"/>
      <c r="B1763" s="28" t="s">
        <v>138</v>
      </c>
      <c r="C1763" s="5" t="s">
        <v>96</v>
      </c>
      <c r="D1763" s="8" t="str">
        <f t="shared" si="27"/>
        <v/>
      </c>
      <c r="E1763" t="s">
        <v>356</v>
      </c>
      <c r="H1763" s="5"/>
      <c r="I1763" s="5" t="s">
        <v>1520</v>
      </c>
      <c r="J1763" s="11">
        <v>5410</v>
      </c>
      <c r="K1763" t="s">
        <v>39</v>
      </c>
    </row>
    <row r="1764" spans="1:11" ht="25" x14ac:dyDescent="0.35">
      <c r="A1764" s="8"/>
      <c r="B1764" s="29" t="s">
        <v>138</v>
      </c>
      <c r="C1764" s="6" t="s">
        <v>96</v>
      </c>
      <c r="D1764" s="8" t="str">
        <f t="shared" si="27"/>
        <v/>
      </c>
      <c r="E1764" t="s">
        <v>358</v>
      </c>
      <c r="H1764" s="6"/>
      <c r="I1764" s="6"/>
      <c r="J1764" s="4" t="s">
        <v>349</v>
      </c>
      <c r="K1764" t="s">
        <v>40</v>
      </c>
    </row>
    <row r="1765" spans="1:11" ht="25" x14ac:dyDescent="0.35">
      <c r="A1765" s="7"/>
      <c r="B1765" s="24">
        <v>45873</v>
      </c>
      <c r="C1765" s="5" t="s">
        <v>238</v>
      </c>
      <c r="D1765" s="8" t="str">
        <f t="shared" si="27"/>
        <v/>
      </c>
      <c r="E1765" t="s">
        <v>357</v>
      </c>
      <c r="H1765" s="5"/>
      <c r="I1765" s="5" t="s">
        <v>4140</v>
      </c>
      <c r="J1765" s="11">
        <v>16186207</v>
      </c>
      <c r="K1765" t="s">
        <v>39</v>
      </c>
    </row>
    <row r="1766" spans="1:11" ht="62.5" x14ac:dyDescent="0.35">
      <c r="A1766" s="6" t="s">
        <v>4141</v>
      </c>
      <c r="B1766" s="23">
        <v>45904</v>
      </c>
      <c r="C1766" s="6" t="s">
        <v>5</v>
      </c>
      <c r="D1766" s="8" t="str">
        <f t="shared" si="27"/>
        <v/>
      </c>
      <c r="E1766" t="s">
        <v>358</v>
      </c>
      <c r="H1766" s="6" t="s">
        <v>541</v>
      </c>
      <c r="I1766" s="6" t="s">
        <v>4142</v>
      </c>
      <c r="J1766" s="12">
        <v>1333253512</v>
      </c>
      <c r="K1766" t="s">
        <v>40</v>
      </c>
    </row>
    <row r="1767" spans="1:11" ht="62.5" x14ac:dyDescent="0.35">
      <c r="A1767" s="5" t="s">
        <v>4143</v>
      </c>
      <c r="B1767" s="24">
        <v>45904</v>
      </c>
      <c r="C1767" s="5" t="s">
        <v>5</v>
      </c>
      <c r="D1767" s="8" t="str">
        <f t="shared" si="27"/>
        <v/>
      </c>
      <c r="E1767" t="s">
        <v>355</v>
      </c>
      <c r="H1767" s="5" t="s">
        <v>544</v>
      </c>
      <c r="I1767" s="5" t="s">
        <v>4144</v>
      </c>
      <c r="J1767" s="11">
        <v>578341023</v>
      </c>
      <c r="K1767" t="s">
        <v>39</v>
      </c>
    </row>
    <row r="1768" spans="1:11" ht="37.5" x14ac:dyDescent="0.35">
      <c r="A1768" s="6" t="s">
        <v>4145</v>
      </c>
      <c r="B1768" s="23">
        <v>45904</v>
      </c>
      <c r="C1768" s="6" t="s">
        <v>5</v>
      </c>
      <c r="D1768" s="8" t="str">
        <f t="shared" si="27"/>
        <v/>
      </c>
      <c r="E1768" t="s">
        <v>356</v>
      </c>
      <c r="H1768" s="6" t="s">
        <v>535</v>
      </c>
      <c r="I1768" s="6" t="s">
        <v>4146</v>
      </c>
      <c r="J1768" s="12">
        <v>281166521</v>
      </c>
      <c r="K1768" t="s">
        <v>40</v>
      </c>
    </row>
    <row r="1769" spans="1:11" ht="62.5" x14ac:dyDescent="0.35">
      <c r="A1769" s="5" t="s">
        <v>4147</v>
      </c>
      <c r="B1769" s="24">
        <v>45904</v>
      </c>
      <c r="C1769" s="5" t="s">
        <v>5</v>
      </c>
      <c r="D1769" s="8" t="str">
        <f t="shared" si="27"/>
        <v/>
      </c>
      <c r="E1769" t="s">
        <v>358</v>
      </c>
      <c r="H1769" s="5" t="s">
        <v>538</v>
      </c>
      <c r="I1769" s="5" t="s">
        <v>4148</v>
      </c>
      <c r="J1769" s="11">
        <v>873416486</v>
      </c>
      <c r="K1769" t="s">
        <v>39</v>
      </c>
    </row>
    <row r="1770" spans="1:11" ht="62.5" x14ac:dyDescent="0.35">
      <c r="A1770" s="6" t="s">
        <v>4149</v>
      </c>
      <c r="B1770" s="23">
        <v>45904</v>
      </c>
      <c r="C1770" s="6" t="s">
        <v>5</v>
      </c>
      <c r="D1770" s="8" t="str">
        <f t="shared" si="27"/>
        <v/>
      </c>
      <c r="E1770" t="s">
        <v>357</v>
      </c>
      <c r="H1770" s="6" t="s">
        <v>547</v>
      </c>
      <c r="I1770" s="6" t="s">
        <v>4150</v>
      </c>
      <c r="J1770" s="12">
        <v>648715467</v>
      </c>
      <c r="K1770" t="s">
        <v>40</v>
      </c>
    </row>
    <row r="1771" spans="1:11" ht="37.5" x14ac:dyDescent="0.35">
      <c r="A1771" s="5" t="s">
        <v>4151</v>
      </c>
      <c r="B1771" s="24">
        <v>45904</v>
      </c>
      <c r="C1771" s="5" t="s">
        <v>5</v>
      </c>
      <c r="D1771" s="8" t="str">
        <f t="shared" si="27"/>
        <v/>
      </c>
      <c r="E1771" t="s">
        <v>358</v>
      </c>
      <c r="H1771" s="5" t="s">
        <v>550</v>
      </c>
      <c r="I1771" s="5" t="s">
        <v>4152</v>
      </c>
      <c r="J1771" s="11">
        <v>294486688</v>
      </c>
      <c r="K1771" t="s">
        <v>39</v>
      </c>
    </row>
    <row r="1772" spans="1:11" ht="37.5" x14ac:dyDescent="0.35">
      <c r="A1772" s="6" t="s">
        <v>4153</v>
      </c>
      <c r="B1772" s="23">
        <v>45904</v>
      </c>
      <c r="C1772" s="6" t="s">
        <v>5</v>
      </c>
      <c r="D1772" s="8" t="str">
        <f t="shared" si="27"/>
        <v/>
      </c>
      <c r="E1772" t="s">
        <v>355</v>
      </c>
      <c r="H1772" s="6" t="s">
        <v>556</v>
      </c>
      <c r="I1772" s="6" t="s">
        <v>4154</v>
      </c>
      <c r="J1772" s="12">
        <v>330903168</v>
      </c>
      <c r="K1772" t="s">
        <v>40</v>
      </c>
    </row>
    <row r="1773" spans="1:11" ht="50" x14ac:dyDescent="0.35">
      <c r="A1773" s="5" t="s">
        <v>4155</v>
      </c>
      <c r="B1773" s="24">
        <v>45904</v>
      </c>
      <c r="C1773" s="5" t="s">
        <v>5</v>
      </c>
      <c r="D1773" s="8" t="str">
        <f t="shared" si="27"/>
        <v/>
      </c>
      <c r="E1773" t="s">
        <v>356</v>
      </c>
      <c r="H1773" s="5" t="s">
        <v>553</v>
      </c>
      <c r="I1773" s="5" t="s">
        <v>4156</v>
      </c>
      <c r="J1773" s="11">
        <v>255465236</v>
      </c>
      <c r="K1773" t="s">
        <v>39</v>
      </c>
    </row>
    <row r="1774" spans="1:11" ht="62.5" x14ac:dyDescent="0.35">
      <c r="A1774" s="6" t="s">
        <v>4157</v>
      </c>
      <c r="B1774" s="23">
        <v>45904</v>
      </c>
      <c r="C1774" s="6" t="s">
        <v>5</v>
      </c>
      <c r="D1774" s="8" t="str">
        <f t="shared" si="27"/>
        <v/>
      </c>
      <c r="E1774" t="s">
        <v>358</v>
      </c>
      <c r="H1774" s="6" t="s">
        <v>541</v>
      </c>
      <c r="I1774" s="6" t="s">
        <v>4158</v>
      </c>
      <c r="J1774" s="12">
        <v>1417815178</v>
      </c>
      <c r="K1774" t="s">
        <v>40</v>
      </c>
    </row>
    <row r="1775" spans="1:11" ht="62.5" x14ac:dyDescent="0.35">
      <c r="A1775" s="5" t="s">
        <v>4159</v>
      </c>
      <c r="B1775" s="24">
        <v>45904</v>
      </c>
      <c r="C1775" s="5" t="s">
        <v>5</v>
      </c>
      <c r="D1775" s="8" t="str">
        <f t="shared" si="27"/>
        <v/>
      </c>
      <c r="E1775" t="s">
        <v>357</v>
      </c>
      <c r="H1775" s="5" t="s">
        <v>544</v>
      </c>
      <c r="I1775" s="5" t="s">
        <v>4160</v>
      </c>
      <c r="J1775" s="11">
        <v>1116814167</v>
      </c>
      <c r="K1775" t="s">
        <v>39</v>
      </c>
    </row>
    <row r="1776" spans="1:11" ht="37.5" x14ac:dyDescent="0.35">
      <c r="A1776" s="6" t="s">
        <v>4161</v>
      </c>
      <c r="B1776" s="23">
        <v>45904</v>
      </c>
      <c r="C1776" s="6" t="s">
        <v>5</v>
      </c>
      <c r="D1776" s="8" t="str">
        <f t="shared" si="27"/>
        <v/>
      </c>
      <c r="E1776" t="s">
        <v>358</v>
      </c>
      <c r="H1776" s="6" t="s">
        <v>535</v>
      </c>
      <c r="I1776" s="6" t="s">
        <v>4162</v>
      </c>
      <c r="J1776" s="12">
        <v>1294486870</v>
      </c>
      <c r="K1776" t="s">
        <v>40</v>
      </c>
    </row>
    <row r="1777" spans="1:11" ht="62.5" x14ac:dyDescent="0.35">
      <c r="A1777" s="5" t="s">
        <v>4163</v>
      </c>
      <c r="B1777" s="24">
        <v>45904</v>
      </c>
      <c r="C1777" s="5" t="s">
        <v>5</v>
      </c>
      <c r="D1777" s="8" t="str">
        <f t="shared" si="27"/>
        <v/>
      </c>
      <c r="E1777" t="s">
        <v>355</v>
      </c>
      <c r="H1777" s="5" t="s">
        <v>538</v>
      </c>
      <c r="I1777" s="5" t="s">
        <v>4164</v>
      </c>
      <c r="J1777" s="11">
        <v>1096882920</v>
      </c>
      <c r="K1777" t="s">
        <v>39</v>
      </c>
    </row>
    <row r="1778" spans="1:11" ht="62.5" x14ac:dyDescent="0.35">
      <c r="A1778" s="6" t="s">
        <v>4165</v>
      </c>
      <c r="B1778" s="23">
        <v>45904</v>
      </c>
      <c r="C1778" s="6" t="s">
        <v>5</v>
      </c>
      <c r="D1778" s="8" t="str">
        <f t="shared" si="27"/>
        <v/>
      </c>
      <c r="E1778" t="s">
        <v>356</v>
      </c>
      <c r="H1778" s="6" t="s">
        <v>547</v>
      </c>
      <c r="I1778" s="6" t="s">
        <v>4166</v>
      </c>
      <c r="J1778" s="12">
        <v>1852577508</v>
      </c>
      <c r="K1778" t="s">
        <v>40</v>
      </c>
    </row>
    <row r="1779" spans="1:11" ht="37.5" x14ac:dyDescent="0.35">
      <c r="A1779" s="5" t="s">
        <v>4167</v>
      </c>
      <c r="B1779" s="24">
        <v>45904</v>
      </c>
      <c r="C1779" s="5" t="s">
        <v>5</v>
      </c>
      <c r="D1779" s="8" t="str">
        <f t="shared" si="27"/>
        <v/>
      </c>
      <c r="E1779" t="s">
        <v>358</v>
      </c>
      <c r="H1779" s="5" t="s">
        <v>550</v>
      </c>
      <c r="I1779" s="5" t="s">
        <v>4168</v>
      </c>
      <c r="J1779" s="11">
        <v>714297930</v>
      </c>
      <c r="K1779" t="s">
        <v>39</v>
      </c>
    </row>
    <row r="1780" spans="1:11" ht="37.5" x14ac:dyDescent="0.35">
      <c r="A1780" s="6" t="s">
        <v>4169</v>
      </c>
      <c r="B1780" s="23">
        <v>45904</v>
      </c>
      <c r="C1780" s="6" t="s">
        <v>5</v>
      </c>
      <c r="D1780" s="8" t="str">
        <f t="shared" si="27"/>
        <v/>
      </c>
      <c r="E1780" t="s">
        <v>357</v>
      </c>
      <c r="H1780" s="6" t="s">
        <v>556</v>
      </c>
      <c r="I1780" s="6" t="s">
        <v>4170</v>
      </c>
      <c r="J1780" s="12">
        <v>555126206</v>
      </c>
      <c r="K1780" t="s">
        <v>40</v>
      </c>
    </row>
    <row r="1781" spans="1:11" ht="50" x14ac:dyDescent="0.35">
      <c r="A1781" s="5" t="s">
        <v>4171</v>
      </c>
      <c r="B1781" s="24">
        <v>45904</v>
      </c>
      <c r="C1781" s="5" t="s">
        <v>5</v>
      </c>
      <c r="D1781" s="8" t="str">
        <f t="shared" si="27"/>
        <v/>
      </c>
      <c r="E1781" t="s">
        <v>358</v>
      </c>
      <c r="H1781" s="5" t="s">
        <v>553</v>
      </c>
      <c r="I1781" s="5" t="s">
        <v>4172</v>
      </c>
      <c r="J1781" s="11">
        <v>417104775</v>
      </c>
      <c r="K1781" t="s">
        <v>39</v>
      </c>
    </row>
    <row r="1782" spans="1:11" ht="37.5" x14ac:dyDescent="0.35">
      <c r="A1782" s="8"/>
      <c r="B1782" s="23">
        <v>45934</v>
      </c>
      <c r="C1782" s="6" t="s">
        <v>4</v>
      </c>
      <c r="D1782" s="8" t="str">
        <f t="shared" si="27"/>
        <v/>
      </c>
      <c r="E1782" t="s">
        <v>355</v>
      </c>
      <c r="H1782" s="6"/>
      <c r="I1782" s="6" t="s">
        <v>4173</v>
      </c>
      <c r="J1782" s="12">
        <v>500000000</v>
      </c>
      <c r="K1782" t="s">
        <v>40</v>
      </c>
    </row>
    <row r="1783" spans="1:11" ht="50" x14ac:dyDescent="0.35">
      <c r="A1783" s="5" t="s">
        <v>4174</v>
      </c>
      <c r="B1783" s="24">
        <v>45934</v>
      </c>
      <c r="C1783" s="5" t="s">
        <v>4</v>
      </c>
      <c r="D1783" s="8" t="str">
        <f t="shared" si="27"/>
        <v/>
      </c>
      <c r="E1783" t="s">
        <v>356</v>
      </c>
      <c r="H1783" s="5" t="s">
        <v>638</v>
      </c>
      <c r="I1783" s="5" t="s">
        <v>4175</v>
      </c>
      <c r="J1783" s="11">
        <v>23958438</v>
      </c>
      <c r="K1783" t="s">
        <v>39</v>
      </c>
    </row>
    <row r="1784" spans="1:11" ht="50" x14ac:dyDescent="0.35">
      <c r="A1784" s="6" t="s">
        <v>4176</v>
      </c>
      <c r="B1784" s="23">
        <v>45934</v>
      </c>
      <c r="C1784" s="6" t="s">
        <v>4</v>
      </c>
      <c r="D1784" s="8" t="str">
        <f t="shared" si="27"/>
        <v/>
      </c>
      <c r="E1784" t="s">
        <v>358</v>
      </c>
      <c r="H1784" s="6" t="s">
        <v>638</v>
      </c>
      <c r="I1784" s="6" t="s">
        <v>4177</v>
      </c>
      <c r="J1784" s="12">
        <v>20063499</v>
      </c>
      <c r="K1784" t="s">
        <v>40</v>
      </c>
    </row>
    <row r="1785" spans="1:11" ht="50" x14ac:dyDescent="0.35">
      <c r="A1785" s="5" t="s">
        <v>4178</v>
      </c>
      <c r="B1785" s="24">
        <v>45934</v>
      </c>
      <c r="C1785" s="5" t="s">
        <v>4</v>
      </c>
      <c r="D1785" s="8" t="str">
        <f t="shared" si="27"/>
        <v/>
      </c>
      <c r="E1785" t="s">
        <v>357</v>
      </c>
      <c r="H1785" s="5" t="s">
        <v>638</v>
      </c>
      <c r="I1785" s="5" t="s">
        <v>4179</v>
      </c>
      <c r="J1785" s="11">
        <v>17341335</v>
      </c>
      <c r="K1785" t="s">
        <v>39</v>
      </c>
    </row>
    <row r="1786" spans="1:11" ht="50" x14ac:dyDescent="0.35">
      <c r="A1786" s="6" t="s">
        <v>4180</v>
      </c>
      <c r="B1786" s="23">
        <v>45934</v>
      </c>
      <c r="C1786" s="6" t="s">
        <v>4</v>
      </c>
      <c r="D1786" s="8" t="str">
        <f t="shared" si="27"/>
        <v/>
      </c>
      <c r="E1786" t="s">
        <v>358</v>
      </c>
      <c r="H1786" s="6" t="s">
        <v>638</v>
      </c>
      <c r="I1786" s="6" t="s">
        <v>4181</v>
      </c>
      <c r="J1786" s="12">
        <v>17341335</v>
      </c>
      <c r="K1786" t="s">
        <v>40</v>
      </c>
    </row>
    <row r="1787" spans="1:11" ht="50" x14ac:dyDescent="0.35">
      <c r="A1787" s="5" t="s">
        <v>4182</v>
      </c>
      <c r="B1787" s="24">
        <v>45934</v>
      </c>
      <c r="C1787" s="5" t="s">
        <v>4</v>
      </c>
      <c r="D1787" s="8" t="str">
        <f t="shared" si="27"/>
        <v/>
      </c>
      <c r="E1787" t="s">
        <v>355</v>
      </c>
      <c r="H1787" s="5" t="s">
        <v>638</v>
      </c>
      <c r="I1787" s="5" t="s">
        <v>4183</v>
      </c>
      <c r="J1787" s="11">
        <v>17341335</v>
      </c>
      <c r="K1787" t="s">
        <v>39</v>
      </c>
    </row>
    <row r="1788" spans="1:11" ht="50" x14ac:dyDescent="0.35">
      <c r="A1788" s="6" t="s">
        <v>4184</v>
      </c>
      <c r="B1788" s="23">
        <v>45934</v>
      </c>
      <c r="C1788" s="6" t="s">
        <v>4</v>
      </c>
      <c r="D1788" s="8" t="str">
        <f t="shared" si="27"/>
        <v/>
      </c>
      <c r="E1788" t="s">
        <v>356</v>
      </c>
      <c r="H1788" s="6" t="s">
        <v>638</v>
      </c>
      <c r="I1788" s="6" t="s">
        <v>4185</v>
      </c>
      <c r="J1788" s="12">
        <v>17341335</v>
      </c>
      <c r="K1788" t="s">
        <v>40</v>
      </c>
    </row>
    <row r="1789" spans="1:11" ht="50" x14ac:dyDescent="0.35">
      <c r="A1789" s="5" t="s">
        <v>4186</v>
      </c>
      <c r="B1789" s="24">
        <v>45934</v>
      </c>
      <c r="C1789" s="5" t="s">
        <v>4</v>
      </c>
      <c r="D1789" s="8" t="str">
        <f t="shared" si="27"/>
        <v/>
      </c>
      <c r="E1789" t="s">
        <v>358</v>
      </c>
      <c r="H1789" s="5" t="s">
        <v>638</v>
      </c>
      <c r="I1789" s="5" t="s">
        <v>4187</v>
      </c>
      <c r="J1789" s="11">
        <v>17341335</v>
      </c>
      <c r="K1789" t="s">
        <v>39</v>
      </c>
    </row>
    <row r="1790" spans="1:11" ht="50" x14ac:dyDescent="0.35">
      <c r="A1790" s="6" t="s">
        <v>4188</v>
      </c>
      <c r="B1790" s="23">
        <v>45934</v>
      </c>
      <c r="C1790" s="6" t="s">
        <v>4</v>
      </c>
      <c r="D1790" s="8" t="str">
        <f t="shared" si="27"/>
        <v/>
      </c>
      <c r="E1790" t="s">
        <v>357</v>
      </c>
      <c r="H1790" s="6" t="s">
        <v>1564</v>
      </c>
      <c r="I1790" s="6" t="s">
        <v>4189</v>
      </c>
      <c r="J1790" s="12">
        <v>22161150</v>
      </c>
      <c r="K1790" t="s">
        <v>40</v>
      </c>
    </row>
    <row r="1791" spans="1:11" ht="50" x14ac:dyDescent="0.35">
      <c r="A1791" s="5" t="s">
        <v>4190</v>
      </c>
      <c r="B1791" s="24">
        <v>45934</v>
      </c>
      <c r="C1791" s="5" t="s">
        <v>4</v>
      </c>
      <c r="D1791" s="8" t="str">
        <f t="shared" si="27"/>
        <v/>
      </c>
      <c r="E1791" t="s">
        <v>358</v>
      </c>
      <c r="H1791" s="5" t="s">
        <v>1564</v>
      </c>
      <c r="I1791" s="5" t="s">
        <v>4191</v>
      </c>
      <c r="J1791" s="11">
        <v>22161150</v>
      </c>
      <c r="K1791" t="s">
        <v>39</v>
      </c>
    </row>
    <row r="1792" spans="1:11" ht="50" x14ac:dyDescent="0.35">
      <c r="A1792" s="6" t="s">
        <v>4192</v>
      </c>
      <c r="B1792" s="23">
        <v>45934</v>
      </c>
      <c r="C1792" s="6" t="s">
        <v>4</v>
      </c>
      <c r="D1792" s="8" t="str">
        <f t="shared" si="27"/>
        <v/>
      </c>
      <c r="E1792" t="s">
        <v>355</v>
      </c>
      <c r="H1792" s="6" t="s">
        <v>1564</v>
      </c>
      <c r="I1792" s="6" t="s">
        <v>4193</v>
      </c>
      <c r="J1792" s="12">
        <v>5909640</v>
      </c>
      <c r="K1792" t="s">
        <v>40</v>
      </c>
    </row>
    <row r="1793" spans="1:11" ht="50" x14ac:dyDescent="0.35">
      <c r="A1793" s="5" t="s">
        <v>4194</v>
      </c>
      <c r="B1793" s="24">
        <v>45934</v>
      </c>
      <c r="C1793" s="5" t="s">
        <v>4</v>
      </c>
      <c r="D1793" s="8" t="str">
        <f t="shared" si="27"/>
        <v/>
      </c>
      <c r="E1793" t="s">
        <v>356</v>
      </c>
      <c r="H1793" s="5" t="s">
        <v>1564</v>
      </c>
      <c r="I1793" s="5" t="s">
        <v>4195</v>
      </c>
      <c r="J1793" s="11">
        <v>24309000</v>
      </c>
      <c r="K1793" t="s">
        <v>39</v>
      </c>
    </row>
    <row r="1794" spans="1:11" ht="50" x14ac:dyDescent="0.35">
      <c r="A1794" s="6" t="s">
        <v>4196</v>
      </c>
      <c r="B1794" s="23">
        <v>45934</v>
      </c>
      <c r="C1794" s="6" t="s">
        <v>4</v>
      </c>
      <c r="D1794" s="8" t="str">
        <f t="shared" si="27"/>
        <v/>
      </c>
      <c r="E1794" t="s">
        <v>358</v>
      </c>
      <c r="H1794" s="6" t="s">
        <v>1564</v>
      </c>
      <c r="I1794" s="6" t="s">
        <v>4197</v>
      </c>
      <c r="J1794" s="12">
        <v>24309000</v>
      </c>
      <c r="K1794" t="s">
        <v>40</v>
      </c>
    </row>
    <row r="1795" spans="1:11" ht="62.5" x14ac:dyDescent="0.35">
      <c r="A1795" s="5" t="s">
        <v>4198</v>
      </c>
      <c r="B1795" s="24">
        <v>45934</v>
      </c>
      <c r="C1795" s="5" t="s">
        <v>4</v>
      </c>
      <c r="D1795" s="8" t="str">
        <f t="shared" ref="D1795:D1858" si="28">IF(ISNUMBER(SEARCH("81029155533",I1795)),"81029155533 - PPPBB",
IF(ISNUMBER(SEARCH("81029155531",I1795)),"81029155531 - UGKB",
IF(ISNUMBER(SEARCH("81029155528",I1795)),"81029155528 - GUNME",
IF(ISNUMBER(SEARCH("81029155527",I1795)),"81029155527 - PAGUN",
IF(ISNUMBER(SEARCH("81029155526",I1795)),"81029155526 - GUMAS",
IF(ISNUMBER(SEARCH("81029155525",I1795)),"81029155525 - RIMBA",
IF(ISNUMBER(SEARCH("81029155524",I1795)),"81029155524 - PARBA",
IF(ISNUMBER(SEARCH("81029155523",I1795)),"81029155523 - SINTANG",
IF(ISNUMBER(SEARCH("81029155522",I1795)),"81029155522 - NGABANG",
IF(ISNUMBER(SEARCH("81029155521",I1795)),"81029155521 - PANGA",
IF(ISNUMBER(SEARCH("81029155520",I1795)),"81029155520 - PARINDU",
IF(ISNUMBER(SEARCH("81029155519",I1795)),"81029155519 - PAPAR",
IF(ISNUMBER(SEARCH("81029155518",I1795)),"81029155518 - BAYAN",
IF(ISNUMBER(SEARCH("81029155517",I1795)),"81029155517 - PAKEM",
IF(ISNUMBER(SEARCH("81029155530",I1795)),"81029155530 - UGKST",
IF(ISNUMBER(SEARCH("81029155516",I1795)),"81029155516 - DASAL",
IF(ISNUMBER(SEARCH("81029155515",I1795)),"81029155515 - TAMBA",
IF(ISNUMBER(SEARCH("81029155514",I1795)),"81029155514 - PAMUKAN",
IF(ISNUMBER(SEARCH("81029155513",I1795)),"81029155513 - PAPAM",
IF(ISNUMBER(SEARCH("81029155512",I1795)),"81029155512 - BALIN",
IF(ISNUMBER(SEARCH("81029155511",I1795)),"81029155511 - PELAIHARI",
IF(ISNUMBER(SEARCH("81029155510",I1795)),"81029155510 - PALAI",
IF(ISNUMBER(SEARCH("81029155509",I1795)),"81029155509 - KUMAI",
IF(ISNUMBER(SEARCH("81029155532",I1795)),"81029155532 - PRYBB",
IF(ISNUMBER(SEARCH("81029155529",I1795)),"81029155529 - UGKT",
IF(ISNUMBER(SEARCH("81029155508",I1795)),"81029155508 - TABARA",
IF(ISNUMBER(SEARCH("81029155507",I1795)),"81029155507 - TAJATI",
IF(ISNUMBER(SEARCH("81029155506",I1795)),"81029155506 - PANDAWA",
IF(ISNUMBER(SEARCH("81029155505",I1795)),"81029155505 - PALPI",
IF(ISNUMBER(SEARCH("81029155504",I1795)),"81029155504 - PASAM",
IF(ISNUMBER(SEARCH("81029155503",I1795)),"81029155503 - LONGKALI",
IF(ISNUMBER(SEARCH("81029155502",I1795)),"81029155502 - DEKAN",
IF(ISNUMBER(SEARCH("81029155501",I1795)),"81029155501 - RAREN",
"")))))))))))))))))))))))))))))))))</f>
        <v/>
      </c>
      <c r="E1795" t="s">
        <v>357</v>
      </c>
      <c r="H1795" s="5" t="s">
        <v>3162</v>
      </c>
      <c r="I1795" s="5" t="s">
        <v>4199</v>
      </c>
      <c r="J1795" s="11">
        <v>40678000</v>
      </c>
      <c r="K1795" t="s">
        <v>39</v>
      </c>
    </row>
    <row r="1796" spans="1:11" ht="87.5" x14ac:dyDescent="0.35">
      <c r="A1796" s="6" t="s">
        <v>4200</v>
      </c>
      <c r="B1796" s="23">
        <v>45934</v>
      </c>
      <c r="C1796" s="6" t="s">
        <v>4</v>
      </c>
      <c r="D1796" s="8" t="str">
        <f t="shared" si="28"/>
        <v/>
      </c>
      <c r="E1796" t="s">
        <v>358</v>
      </c>
      <c r="H1796" s="6" t="s">
        <v>4201</v>
      </c>
      <c r="I1796" s="6" t="s">
        <v>4202</v>
      </c>
      <c r="J1796" s="12">
        <v>6134000</v>
      </c>
      <c r="K1796" t="s">
        <v>40</v>
      </c>
    </row>
    <row r="1797" spans="1:11" ht="100" x14ac:dyDescent="0.35">
      <c r="A1797" s="5" t="s">
        <v>4203</v>
      </c>
      <c r="B1797" s="24">
        <v>45934</v>
      </c>
      <c r="C1797" s="5" t="s">
        <v>4</v>
      </c>
      <c r="D1797" s="8" t="str">
        <f t="shared" si="28"/>
        <v/>
      </c>
      <c r="E1797" t="s">
        <v>355</v>
      </c>
      <c r="H1797" s="5" t="s">
        <v>4204</v>
      </c>
      <c r="I1797" s="5" t="s">
        <v>4205</v>
      </c>
      <c r="J1797" s="11">
        <v>3604500</v>
      </c>
      <c r="K1797" t="s">
        <v>39</v>
      </c>
    </row>
    <row r="1798" spans="1:11" ht="87.5" x14ac:dyDescent="0.35">
      <c r="A1798" s="6" t="s">
        <v>4206</v>
      </c>
      <c r="B1798" s="23">
        <v>45934</v>
      </c>
      <c r="C1798" s="6" t="s">
        <v>4</v>
      </c>
      <c r="D1798" s="8" t="str">
        <f t="shared" si="28"/>
        <v/>
      </c>
      <c r="E1798" t="s">
        <v>356</v>
      </c>
      <c r="H1798" s="6" t="s">
        <v>4207</v>
      </c>
      <c r="I1798" s="6" t="s">
        <v>4208</v>
      </c>
      <c r="J1798" s="12">
        <v>11600000</v>
      </c>
      <c r="K1798" t="s">
        <v>40</v>
      </c>
    </row>
    <row r="1799" spans="1:11" ht="25" x14ac:dyDescent="0.35">
      <c r="A1799" s="7"/>
      <c r="B1799" s="24">
        <v>45934</v>
      </c>
      <c r="C1799" s="5" t="s">
        <v>4</v>
      </c>
      <c r="D1799" s="8" t="str">
        <f t="shared" si="28"/>
        <v/>
      </c>
      <c r="E1799" t="s">
        <v>358</v>
      </c>
      <c r="H1799" s="5"/>
      <c r="I1799" s="5" t="s">
        <v>4209</v>
      </c>
      <c r="J1799" s="11">
        <v>91576498</v>
      </c>
      <c r="K1799" t="s">
        <v>39</v>
      </c>
    </row>
    <row r="1800" spans="1:11" ht="25" x14ac:dyDescent="0.35">
      <c r="A1800" s="8"/>
      <c r="B1800" s="23">
        <v>45934</v>
      </c>
      <c r="C1800" s="6" t="s">
        <v>4</v>
      </c>
      <c r="D1800" s="8" t="str">
        <f t="shared" si="28"/>
        <v/>
      </c>
      <c r="E1800" t="s">
        <v>357</v>
      </c>
      <c r="H1800" s="6"/>
      <c r="I1800" s="6" t="s">
        <v>4210</v>
      </c>
      <c r="J1800" s="12">
        <v>70000000</v>
      </c>
      <c r="K1800" t="s">
        <v>40</v>
      </c>
    </row>
    <row r="1801" spans="1:11" ht="25" x14ac:dyDescent="0.35">
      <c r="A1801" s="7"/>
      <c r="B1801" s="24">
        <v>45934</v>
      </c>
      <c r="C1801" s="5" t="s">
        <v>4</v>
      </c>
      <c r="D1801" s="8" t="str">
        <f t="shared" si="28"/>
        <v/>
      </c>
      <c r="E1801" t="s">
        <v>358</v>
      </c>
      <c r="H1801" s="5"/>
      <c r="I1801" s="5" t="s">
        <v>559</v>
      </c>
      <c r="J1801" s="11">
        <v>17500</v>
      </c>
      <c r="K1801" t="s">
        <v>39</v>
      </c>
    </row>
    <row r="1802" spans="1:11" ht="62.5" x14ac:dyDescent="0.35">
      <c r="A1802" s="6" t="s">
        <v>4211</v>
      </c>
      <c r="B1802" s="23">
        <v>45934</v>
      </c>
      <c r="C1802" s="6" t="s">
        <v>5</v>
      </c>
      <c r="D1802" s="8" t="str">
        <f t="shared" si="28"/>
        <v/>
      </c>
      <c r="E1802" t="s">
        <v>355</v>
      </c>
      <c r="H1802" s="6" t="s">
        <v>541</v>
      </c>
      <c r="I1802" s="6" t="s">
        <v>4212</v>
      </c>
      <c r="J1802" s="12">
        <v>660396471</v>
      </c>
      <c r="K1802" t="s">
        <v>40</v>
      </c>
    </row>
    <row r="1803" spans="1:11" ht="62.5" x14ac:dyDescent="0.35">
      <c r="A1803" s="5" t="s">
        <v>4213</v>
      </c>
      <c r="B1803" s="24">
        <v>45934</v>
      </c>
      <c r="C1803" s="5" t="s">
        <v>5</v>
      </c>
      <c r="D1803" s="8" t="str">
        <f t="shared" si="28"/>
        <v/>
      </c>
      <c r="E1803" t="s">
        <v>356</v>
      </c>
      <c r="H1803" s="5" t="s">
        <v>544</v>
      </c>
      <c r="I1803" s="5" t="s">
        <v>4214</v>
      </c>
      <c r="J1803" s="11">
        <v>284186503</v>
      </c>
      <c r="K1803" t="s">
        <v>39</v>
      </c>
    </row>
    <row r="1804" spans="1:11" ht="37.5" x14ac:dyDescent="0.35">
      <c r="A1804" s="6" t="s">
        <v>4215</v>
      </c>
      <c r="B1804" s="23">
        <v>45934</v>
      </c>
      <c r="C1804" s="6" t="s">
        <v>5</v>
      </c>
      <c r="D1804" s="8" t="str">
        <f t="shared" si="28"/>
        <v/>
      </c>
      <c r="E1804" t="s">
        <v>358</v>
      </c>
      <c r="H1804" s="6" t="s">
        <v>535</v>
      </c>
      <c r="I1804" s="6" t="s">
        <v>4216</v>
      </c>
      <c r="J1804" s="12">
        <v>429915515</v>
      </c>
      <c r="K1804" t="s">
        <v>40</v>
      </c>
    </row>
    <row r="1805" spans="1:11" ht="62.5" x14ac:dyDescent="0.35">
      <c r="A1805" s="5" t="s">
        <v>4217</v>
      </c>
      <c r="B1805" s="24">
        <v>45934</v>
      </c>
      <c r="C1805" s="5" t="s">
        <v>5</v>
      </c>
      <c r="D1805" s="8" t="str">
        <f t="shared" si="28"/>
        <v/>
      </c>
      <c r="E1805" t="s">
        <v>357</v>
      </c>
      <c r="H1805" s="5" t="s">
        <v>538</v>
      </c>
      <c r="I1805" s="5" t="s">
        <v>4218</v>
      </c>
      <c r="J1805" s="11">
        <v>193734450</v>
      </c>
      <c r="K1805" t="s">
        <v>39</v>
      </c>
    </row>
    <row r="1806" spans="1:11" ht="62.5" x14ac:dyDescent="0.35">
      <c r="A1806" s="6" t="s">
        <v>4219</v>
      </c>
      <c r="B1806" s="23">
        <v>45934</v>
      </c>
      <c r="C1806" s="6" t="s">
        <v>5</v>
      </c>
      <c r="D1806" s="8" t="str">
        <f t="shared" si="28"/>
        <v/>
      </c>
      <c r="E1806" t="s">
        <v>358</v>
      </c>
      <c r="H1806" s="6" t="s">
        <v>547</v>
      </c>
      <c r="I1806" s="6" t="s">
        <v>4220</v>
      </c>
      <c r="J1806" s="12">
        <v>471085333</v>
      </c>
      <c r="K1806" t="s">
        <v>40</v>
      </c>
    </row>
    <row r="1807" spans="1:11" ht="37.5" x14ac:dyDescent="0.35">
      <c r="A1807" s="5" t="s">
        <v>4221</v>
      </c>
      <c r="B1807" s="24">
        <v>45934</v>
      </c>
      <c r="C1807" s="5" t="s">
        <v>5</v>
      </c>
      <c r="D1807" s="8" t="str">
        <f t="shared" si="28"/>
        <v/>
      </c>
      <c r="E1807" t="s">
        <v>355</v>
      </c>
      <c r="H1807" s="5" t="s">
        <v>550</v>
      </c>
      <c r="I1807" s="5" t="s">
        <v>4222</v>
      </c>
      <c r="J1807" s="11">
        <v>359106733</v>
      </c>
      <c r="K1807" t="s">
        <v>39</v>
      </c>
    </row>
    <row r="1808" spans="1:11" ht="37.5" x14ac:dyDescent="0.35">
      <c r="A1808" s="6" t="s">
        <v>4223</v>
      </c>
      <c r="B1808" s="23">
        <v>45934</v>
      </c>
      <c r="C1808" s="6" t="s">
        <v>5</v>
      </c>
      <c r="D1808" s="8" t="str">
        <f t="shared" si="28"/>
        <v/>
      </c>
      <c r="E1808" t="s">
        <v>356</v>
      </c>
      <c r="H1808" s="6" t="s">
        <v>556</v>
      </c>
      <c r="I1808" s="6" t="s">
        <v>4224</v>
      </c>
      <c r="J1808" s="12">
        <v>88410919</v>
      </c>
      <c r="K1808" t="s">
        <v>40</v>
      </c>
    </row>
    <row r="1809" spans="1:11" ht="50" x14ac:dyDescent="0.35">
      <c r="A1809" s="5" t="s">
        <v>4225</v>
      </c>
      <c r="B1809" s="24">
        <v>45934</v>
      </c>
      <c r="C1809" s="5" t="s">
        <v>5</v>
      </c>
      <c r="D1809" s="8" t="str">
        <f t="shared" si="28"/>
        <v/>
      </c>
      <c r="E1809" t="s">
        <v>358</v>
      </c>
      <c r="H1809" s="5" t="s">
        <v>553</v>
      </c>
      <c r="I1809" s="5" t="s">
        <v>4226</v>
      </c>
      <c r="J1809" s="11">
        <v>73198445</v>
      </c>
      <c r="K1809" t="s">
        <v>39</v>
      </c>
    </row>
    <row r="1810" spans="1:11" ht="37.5" x14ac:dyDescent="0.35">
      <c r="A1810" s="8"/>
      <c r="B1810" s="23">
        <v>45965</v>
      </c>
      <c r="C1810" s="6" t="s">
        <v>4</v>
      </c>
      <c r="D1810" s="8" t="str">
        <f t="shared" si="28"/>
        <v/>
      </c>
      <c r="E1810" t="s">
        <v>357</v>
      </c>
      <c r="H1810" s="6"/>
      <c r="I1810" s="6" t="s">
        <v>4227</v>
      </c>
      <c r="J1810" s="12">
        <v>440000000</v>
      </c>
      <c r="K1810" t="s">
        <v>40</v>
      </c>
    </row>
    <row r="1811" spans="1:11" ht="25" x14ac:dyDescent="0.35">
      <c r="A1811" s="7"/>
      <c r="B1811" s="24">
        <v>45965</v>
      </c>
      <c r="C1811" s="5" t="s">
        <v>4</v>
      </c>
      <c r="D1811" s="8" t="str">
        <f t="shared" si="28"/>
        <v/>
      </c>
      <c r="E1811" t="s">
        <v>358</v>
      </c>
      <c r="H1811" s="5"/>
      <c r="I1811" s="5" t="s">
        <v>4228</v>
      </c>
      <c r="J1811" s="11">
        <v>141299713</v>
      </c>
      <c r="K1811" t="s">
        <v>39</v>
      </c>
    </row>
    <row r="1812" spans="1:11" ht="87.5" x14ac:dyDescent="0.35">
      <c r="A1812" s="6" t="s">
        <v>4229</v>
      </c>
      <c r="B1812" s="23">
        <v>45965</v>
      </c>
      <c r="C1812" s="6" t="s">
        <v>4</v>
      </c>
      <c r="D1812" s="8" t="str">
        <f t="shared" si="28"/>
        <v/>
      </c>
      <c r="E1812" t="s">
        <v>355</v>
      </c>
      <c r="H1812" s="6" t="s">
        <v>4230</v>
      </c>
      <c r="I1812" s="6" t="s">
        <v>4231</v>
      </c>
      <c r="J1812" s="12">
        <v>30000000</v>
      </c>
      <c r="K1812" t="s">
        <v>40</v>
      </c>
    </row>
    <row r="1813" spans="1:11" ht="75" x14ac:dyDescent="0.35">
      <c r="A1813" s="5" t="s">
        <v>4232</v>
      </c>
      <c r="B1813" s="24">
        <v>45965</v>
      </c>
      <c r="C1813" s="5" t="s">
        <v>4</v>
      </c>
      <c r="D1813" s="8" t="str">
        <f t="shared" si="28"/>
        <v/>
      </c>
      <c r="E1813" t="s">
        <v>356</v>
      </c>
      <c r="H1813" s="5" t="s">
        <v>754</v>
      </c>
      <c r="I1813" s="5" t="s">
        <v>4233</v>
      </c>
      <c r="J1813" s="11">
        <v>7797320</v>
      </c>
      <c r="K1813" t="s">
        <v>39</v>
      </c>
    </row>
    <row r="1814" spans="1:11" ht="87.5" x14ac:dyDescent="0.35">
      <c r="A1814" s="6" t="s">
        <v>4234</v>
      </c>
      <c r="B1814" s="23">
        <v>45965</v>
      </c>
      <c r="C1814" s="6" t="s">
        <v>4</v>
      </c>
      <c r="D1814" s="8" t="str">
        <f t="shared" si="28"/>
        <v/>
      </c>
      <c r="E1814" t="s">
        <v>358</v>
      </c>
      <c r="H1814" s="6" t="s">
        <v>4235</v>
      </c>
      <c r="I1814" s="6" t="s">
        <v>4236</v>
      </c>
      <c r="J1814" s="12">
        <v>44372396</v>
      </c>
      <c r="K1814" t="s">
        <v>40</v>
      </c>
    </row>
    <row r="1815" spans="1:11" ht="37.5" x14ac:dyDescent="0.35">
      <c r="A1815" s="5" t="s">
        <v>4237</v>
      </c>
      <c r="B1815" s="24">
        <v>45965</v>
      </c>
      <c r="C1815" s="5" t="s">
        <v>4</v>
      </c>
      <c r="D1815" s="8" t="str">
        <f t="shared" si="28"/>
        <v/>
      </c>
      <c r="E1815" t="s">
        <v>357</v>
      </c>
      <c r="H1815" s="5" t="s">
        <v>594</v>
      </c>
      <c r="I1815" s="5" t="s">
        <v>4238</v>
      </c>
      <c r="J1815" s="11">
        <v>4000000</v>
      </c>
      <c r="K1815" t="s">
        <v>39</v>
      </c>
    </row>
    <row r="1816" spans="1:11" ht="62.5" x14ac:dyDescent="0.35">
      <c r="A1816" s="6" t="s">
        <v>4239</v>
      </c>
      <c r="B1816" s="23">
        <v>45965</v>
      </c>
      <c r="C1816" s="6" t="s">
        <v>4</v>
      </c>
      <c r="D1816" s="8" t="str">
        <f t="shared" si="28"/>
        <v/>
      </c>
      <c r="E1816" t="s">
        <v>358</v>
      </c>
      <c r="H1816" s="6" t="s">
        <v>1703</v>
      </c>
      <c r="I1816" s="6" t="s">
        <v>4240</v>
      </c>
      <c r="J1816" s="12">
        <v>7550000</v>
      </c>
      <c r="K1816" t="s">
        <v>40</v>
      </c>
    </row>
    <row r="1817" spans="1:11" ht="37.5" x14ac:dyDescent="0.35">
      <c r="A1817" s="7"/>
      <c r="B1817" s="24">
        <v>45965</v>
      </c>
      <c r="C1817" s="5" t="s">
        <v>4</v>
      </c>
      <c r="D1817" s="8" t="str">
        <f t="shared" si="28"/>
        <v/>
      </c>
      <c r="E1817" t="s">
        <v>355</v>
      </c>
      <c r="H1817" s="5"/>
      <c r="I1817" s="5" t="s">
        <v>4241</v>
      </c>
      <c r="J1817" s="11">
        <v>470000000</v>
      </c>
      <c r="K1817" t="s">
        <v>39</v>
      </c>
    </row>
    <row r="1818" spans="1:11" ht="25" x14ac:dyDescent="0.35">
      <c r="A1818" s="8"/>
      <c r="B1818" s="23">
        <v>45965</v>
      </c>
      <c r="C1818" s="6" t="s">
        <v>4</v>
      </c>
      <c r="D1818" s="8" t="str">
        <f t="shared" si="28"/>
        <v/>
      </c>
      <c r="E1818" t="s">
        <v>356</v>
      </c>
      <c r="H1818" s="6"/>
      <c r="I1818" s="6" t="s">
        <v>559</v>
      </c>
      <c r="J1818" s="12">
        <v>2500</v>
      </c>
      <c r="K1818" t="s">
        <v>40</v>
      </c>
    </row>
    <row r="1819" spans="1:11" ht="62.5" x14ac:dyDescent="0.35">
      <c r="A1819" s="5" t="s">
        <v>4242</v>
      </c>
      <c r="B1819" s="24">
        <v>45965</v>
      </c>
      <c r="C1819" s="5" t="s">
        <v>5</v>
      </c>
      <c r="D1819" s="8" t="str">
        <f t="shared" si="28"/>
        <v/>
      </c>
      <c r="E1819" t="s">
        <v>358</v>
      </c>
      <c r="H1819" s="5" t="s">
        <v>541</v>
      </c>
      <c r="I1819" s="5" t="s">
        <v>4243</v>
      </c>
      <c r="J1819" s="11">
        <v>457054500</v>
      </c>
      <c r="K1819" t="s">
        <v>39</v>
      </c>
    </row>
    <row r="1820" spans="1:11" ht="62.5" x14ac:dyDescent="0.35">
      <c r="A1820" s="6" t="s">
        <v>4244</v>
      </c>
      <c r="B1820" s="23">
        <v>45965</v>
      </c>
      <c r="C1820" s="6" t="s">
        <v>5</v>
      </c>
      <c r="D1820" s="8" t="str">
        <f t="shared" si="28"/>
        <v/>
      </c>
      <c r="E1820" t="s">
        <v>357</v>
      </c>
      <c r="H1820" s="6" t="s">
        <v>544</v>
      </c>
      <c r="I1820" s="6" t="s">
        <v>4245</v>
      </c>
      <c r="J1820" s="12">
        <v>246980002</v>
      </c>
      <c r="K1820" t="s">
        <v>40</v>
      </c>
    </row>
    <row r="1821" spans="1:11" ht="37.5" x14ac:dyDescent="0.35">
      <c r="A1821" s="5" t="s">
        <v>4246</v>
      </c>
      <c r="B1821" s="24">
        <v>45965</v>
      </c>
      <c r="C1821" s="5" t="s">
        <v>5</v>
      </c>
      <c r="D1821" s="8" t="str">
        <f t="shared" si="28"/>
        <v/>
      </c>
      <c r="E1821" t="s">
        <v>358</v>
      </c>
      <c r="H1821" s="5" t="s">
        <v>535</v>
      </c>
      <c r="I1821" s="5" t="s">
        <v>4247</v>
      </c>
      <c r="J1821" s="11">
        <v>206841600</v>
      </c>
      <c r="K1821" t="s">
        <v>39</v>
      </c>
    </row>
    <row r="1822" spans="1:11" ht="62.5" x14ac:dyDescent="0.35">
      <c r="A1822" s="6" t="s">
        <v>4248</v>
      </c>
      <c r="B1822" s="23">
        <v>45965</v>
      </c>
      <c r="C1822" s="6" t="s">
        <v>5</v>
      </c>
      <c r="D1822" s="8" t="str">
        <f t="shared" si="28"/>
        <v/>
      </c>
      <c r="E1822" t="s">
        <v>355</v>
      </c>
      <c r="H1822" s="6" t="s">
        <v>538</v>
      </c>
      <c r="I1822" s="6" t="s">
        <v>4249</v>
      </c>
      <c r="J1822" s="12">
        <v>173265750</v>
      </c>
      <c r="K1822" t="s">
        <v>40</v>
      </c>
    </row>
    <row r="1823" spans="1:11" ht="62.5" x14ac:dyDescent="0.35">
      <c r="A1823" s="5" t="s">
        <v>4250</v>
      </c>
      <c r="B1823" s="24">
        <v>45965</v>
      </c>
      <c r="C1823" s="5" t="s">
        <v>5</v>
      </c>
      <c r="D1823" s="8" t="str">
        <f t="shared" si="28"/>
        <v/>
      </c>
      <c r="E1823" t="s">
        <v>356</v>
      </c>
      <c r="H1823" s="5" t="s">
        <v>547</v>
      </c>
      <c r="I1823" s="5" t="s">
        <v>4251</v>
      </c>
      <c r="J1823" s="11">
        <v>513285569</v>
      </c>
      <c r="K1823" t="s">
        <v>39</v>
      </c>
    </row>
    <row r="1824" spans="1:11" ht="37.5" x14ac:dyDescent="0.35">
      <c r="A1824" s="6" t="s">
        <v>4252</v>
      </c>
      <c r="B1824" s="23">
        <v>45965</v>
      </c>
      <c r="C1824" s="6" t="s">
        <v>5</v>
      </c>
      <c r="D1824" s="8" t="str">
        <f t="shared" si="28"/>
        <v/>
      </c>
      <c r="E1824" t="s">
        <v>358</v>
      </c>
      <c r="H1824" s="6" t="s">
        <v>550</v>
      </c>
      <c r="I1824" s="6" t="s">
        <v>4253</v>
      </c>
      <c r="J1824" s="12">
        <v>245413728</v>
      </c>
      <c r="K1824" t="s">
        <v>40</v>
      </c>
    </row>
    <row r="1825" spans="1:11" ht="37.5" x14ac:dyDescent="0.35">
      <c r="A1825" s="5" t="s">
        <v>4254</v>
      </c>
      <c r="B1825" s="24">
        <v>45965</v>
      </c>
      <c r="C1825" s="5" t="s">
        <v>5</v>
      </c>
      <c r="D1825" s="8" t="str">
        <f t="shared" si="28"/>
        <v/>
      </c>
      <c r="E1825" t="s">
        <v>357</v>
      </c>
      <c r="H1825" s="5" t="s">
        <v>556</v>
      </c>
      <c r="I1825" s="5" t="s">
        <v>4255</v>
      </c>
      <c r="J1825" s="11">
        <v>52613137</v>
      </c>
      <c r="K1825" t="s">
        <v>39</v>
      </c>
    </row>
    <row r="1826" spans="1:11" ht="50" x14ac:dyDescent="0.35">
      <c r="A1826" s="6" t="s">
        <v>4256</v>
      </c>
      <c r="B1826" s="23">
        <v>45965</v>
      </c>
      <c r="C1826" s="6" t="s">
        <v>5</v>
      </c>
      <c r="D1826" s="8" t="str">
        <f t="shared" si="28"/>
        <v/>
      </c>
      <c r="E1826" t="s">
        <v>358</v>
      </c>
      <c r="H1826" s="6" t="s">
        <v>553</v>
      </c>
      <c r="I1826" s="6" t="s">
        <v>4257</v>
      </c>
      <c r="J1826" s="12">
        <v>70234374</v>
      </c>
      <c r="K1826" t="s">
        <v>40</v>
      </c>
    </row>
    <row r="1827" spans="1:11" ht="62.5" x14ac:dyDescent="0.35">
      <c r="A1827" s="5" t="s">
        <v>4258</v>
      </c>
      <c r="B1827" s="28" t="s">
        <v>139</v>
      </c>
      <c r="C1827" s="5" t="s">
        <v>4</v>
      </c>
      <c r="D1827" s="8" t="str">
        <f t="shared" si="28"/>
        <v/>
      </c>
      <c r="E1827" t="s">
        <v>355</v>
      </c>
      <c r="H1827" s="5" t="s">
        <v>4259</v>
      </c>
      <c r="I1827" s="5" t="s">
        <v>4260</v>
      </c>
      <c r="J1827" s="11">
        <v>755780000</v>
      </c>
      <c r="K1827" t="s">
        <v>39</v>
      </c>
    </row>
    <row r="1828" spans="1:11" ht="50" x14ac:dyDescent="0.35">
      <c r="A1828" s="6" t="s">
        <v>4261</v>
      </c>
      <c r="B1828" s="29" t="s">
        <v>139</v>
      </c>
      <c r="C1828" s="6" t="s">
        <v>4</v>
      </c>
      <c r="D1828" s="8" t="str">
        <f t="shared" si="28"/>
        <v/>
      </c>
      <c r="E1828" t="s">
        <v>356</v>
      </c>
      <c r="H1828" s="6" t="s">
        <v>4262</v>
      </c>
      <c r="I1828" s="6" t="s">
        <v>4263</v>
      </c>
      <c r="J1828" s="12">
        <v>1253648436</v>
      </c>
      <c r="K1828" t="s">
        <v>40</v>
      </c>
    </row>
    <row r="1829" spans="1:11" ht="87.5" x14ac:dyDescent="0.35">
      <c r="A1829" s="5" t="s">
        <v>4264</v>
      </c>
      <c r="B1829" s="28" t="s">
        <v>139</v>
      </c>
      <c r="C1829" s="5" t="s">
        <v>4</v>
      </c>
      <c r="D1829" s="8" t="str">
        <f t="shared" si="28"/>
        <v/>
      </c>
      <c r="E1829" t="s">
        <v>358</v>
      </c>
      <c r="H1829" s="5" t="s">
        <v>735</v>
      </c>
      <c r="I1829" s="5" t="s">
        <v>4265</v>
      </c>
      <c r="J1829" s="11">
        <v>275520697</v>
      </c>
      <c r="K1829" t="s">
        <v>39</v>
      </c>
    </row>
    <row r="1830" spans="1:11" ht="125" x14ac:dyDescent="0.35">
      <c r="A1830" s="6" t="s">
        <v>4266</v>
      </c>
      <c r="B1830" s="29" t="s">
        <v>139</v>
      </c>
      <c r="C1830" s="6" t="s">
        <v>4</v>
      </c>
      <c r="D1830" s="8" t="str">
        <f t="shared" si="28"/>
        <v/>
      </c>
      <c r="E1830" t="s">
        <v>357</v>
      </c>
      <c r="H1830" s="6" t="s">
        <v>1746</v>
      </c>
      <c r="I1830" s="6" t="s">
        <v>4267</v>
      </c>
      <c r="J1830" s="12">
        <v>1815611544</v>
      </c>
      <c r="K1830" t="s">
        <v>40</v>
      </c>
    </row>
    <row r="1831" spans="1:11" ht="87.5" x14ac:dyDescent="0.35">
      <c r="A1831" s="5" t="s">
        <v>4268</v>
      </c>
      <c r="B1831" s="28" t="s">
        <v>139</v>
      </c>
      <c r="C1831" s="5" t="s">
        <v>4</v>
      </c>
      <c r="D1831" s="8" t="str">
        <f t="shared" si="28"/>
        <v/>
      </c>
      <c r="E1831" t="s">
        <v>358</v>
      </c>
      <c r="H1831" s="5" t="s">
        <v>4269</v>
      </c>
      <c r="I1831" s="5" t="s">
        <v>4270</v>
      </c>
      <c r="J1831" s="11">
        <v>21753804</v>
      </c>
      <c r="K1831" t="s">
        <v>39</v>
      </c>
    </row>
    <row r="1832" spans="1:11" ht="62.5" x14ac:dyDescent="0.35">
      <c r="A1832" s="6" t="s">
        <v>4271</v>
      </c>
      <c r="B1832" s="29" t="s">
        <v>139</v>
      </c>
      <c r="C1832" s="6" t="s">
        <v>4</v>
      </c>
      <c r="D1832" s="8" t="str">
        <f t="shared" si="28"/>
        <v/>
      </c>
      <c r="E1832" t="s">
        <v>355</v>
      </c>
      <c r="H1832" s="6" t="s">
        <v>4272</v>
      </c>
      <c r="I1832" s="6" t="s">
        <v>4273</v>
      </c>
      <c r="J1832" s="12">
        <v>5281965</v>
      </c>
      <c r="K1832" t="s">
        <v>40</v>
      </c>
    </row>
    <row r="1833" spans="1:11" ht="100" x14ac:dyDescent="0.35">
      <c r="A1833" s="5" t="s">
        <v>4274</v>
      </c>
      <c r="B1833" s="28" t="s">
        <v>139</v>
      </c>
      <c r="C1833" s="5" t="s">
        <v>4</v>
      </c>
      <c r="D1833" s="8" t="str">
        <f t="shared" si="28"/>
        <v/>
      </c>
      <c r="E1833" t="s">
        <v>356</v>
      </c>
      <c r="H1833" s="5" t="s">
        <v>4275</v>
      </c>
      <c r="I1833" s="5" t="s">
        <v>4276</v>
      </c>
      <c r="J1833" s="11">
        <v>9242610</v>
      </c>
      <c r="K1833" t="s">
        <v>39</v>
      </c>
    </row>
    <row r="1834" spans="1:11" ht="37.5" x14ac:dyDescent="0.35">
      <c r="A1834" s="6" t="s">
        <v>4277</v>
      </c>
      <c r="B1834" s="29" t="s">
        <v>139</v>
      </c>
      <c r="C1834" s="6" t="s">
        <v>4</v>
      </c>
      <c r="D1834" s="8" t="str">
        <f t="shared" si="28"/>
        <v/>
      </c>
      <c r="E1834" t="s">
        <v>358</v>
      </c>
      <c r="H1834" s="6" t="s">
        <v>2088</v>
      </c>
      <c r="I1834" s="6" t="s">
        <v>4278</v>
      </c>
      <c r="J1834" s="12">
        <v>7455000</v>
      </c>
      <c r="K1834" t="s">
        <v>40</v>
      </c>
    </row>
    <row r="1835" spans="1:11" ht="37.5" x14ac:dyDescent="0.35">
      <c r="A1835" s="5" t="s">
        <v>4279</v>
      </c>
      <c r="B1835" s="28" t="s">
        <v>139</v>
      </c>
      <c r="C1835" s="5" t="s">
        <v>4</v>
      </c>
      <c r="D1835" s="8" t="str">
        <f t="shared" si="28"/>
        <v/>
      </c>
      <c r="E1835" t="s">
        <v>357</v>
      </c>
      <c r="H1835" s="5" t="s">
        <v>612</v>
      </c>
      <c r="I1835" s="5" t="s">
        <v>4280</v>
      </c>
      <c r="J1835" s="11">
        <v>3283000</v>
      </c>
      <c r="K1835" t="s">
        <v>39</v>
      </c>
    </row>
    <row r="1836" spans="1:11" ht="37.5" x14ac:dyDescent="0.35">
      <c r="A1836" s="6" t="s">
        <v>4281</v>
      </c>
      <c r="B1836" s="29" t="s">
        <v>139</v>
      </c>
      <c r="C1836" s="6" t="s">
        <v>4</v>
      </c>
      <c r="D1836" s="8" t="str">
        <f t="shared" si="28"/>
        <v/>
      </c>
      <c r="E1836" t="s">
        <v>358</v>
      </c>
      <c r="H1836" s="6" t="s">
        <v>609</v>
      </c>
      <c r="I1836" s="6" t="s">
        <v>3079</v>
      </c>
      <c r="J1836" s="12">
        <v>350000</v>
      </c>
      <c r="K1836" t="s">
        <v>40</v>
      </c>
    </row>
    <row r="1837" spans="1:11" ht="37.5" x14ac:dyDescent="0.35">
      <c r="A1837" s="5" t="s">
        <v>4282</v>
      </c>
      <c r="B1837" s="28" t="s">
        <v>139</v>
      </c>
      <c r="C1837" s="5" t="s">
        <v>4</v>
      </c>
      <c r="D1837" s="8" t="str">
        <f t="shared" si="28"/>
        <v/>
      </c>
      <c r="E1837" t="s">
        <v>355</v>
      </c>
      <c r="H1837" s="5" t="s">
        <v>591</v>
      </c>
      <c r="I1837" s="5" t="s">
        <v>4283</v>
      </c>
      <c r="J1837" s="11">
        <v>4263000</v>
      </c>
      <c r="K1837" t="s">
        <v>39</v>
      </c>
    </row>
    <row r="1838" spans="1:11" ht="37.5" x14ac:dyDescent="0.35">
      <c r="A1838" s="6" t="s">
        <v>4284</v>
      </c>
      <c r="B1838" s="29" t="s">
        <v>139</v>
      </c>
      <c r="C1838" s="6" t="s">
        <v>4</v>
      </c>
      <c r="D1838" s="8" t="str">
        <f t="shared" si="28"/>
        <v/>
      </c>
      <c r="E1838" t="s">
        <v>356</v>
      </c>
      <c r="H1838" s="6" t="s">
        <v>594</v>
      </c>
      <c r="I1838" s="6" t="s">
        <v>4285</v>
      </c>
      <c r="J1838" s="12">
        <v>5845000</v>
      </c>
      <c r="K1838" t="s">
        <v>40</v>
      </c>
    </row>
    <row r="1839" spans="1:11" ht="37.5" x14ac:dyDescent="0.35">
      <c r="A1839" s="5" t="s">
        <v>4286</v>
      </c>
      <c r="B1839" s="28" t="s">
        <v>139</v>
      </c>
      <c r="C1839" s="5" t="s">
        <v>4</v>
      </c>
      <c r="D1839" s="8" t="str">
        <f t="shared" si="28"/>
        <v/>
      </c>
      <c r="E1839" t="s">
        <v>358</v>
      </c>
      <c r="H1839" s="5" t="s">
        <v>606</v>
      </c>
      <c r="I1839" s="5" t="s">
        <v>4287</v>
      </c>
      <c r="J1839" s="11">
        <v>2163000</v>
      </c>
      <c r="K1839" t="s">
        <v>39</v>
      </c>
    </row>
    <row r="1840" spans="1:11" ht="37.5" x14ac:dyDescent="0.35">
      <c r="A1840" s="6" t="s">
        <v>4288</v>
      </c>
      <c r="B1840" s="29" t="s">
        <v>139</v>
      </c>
      <c r="C1840" s="6" t="s">
        <v>4</v>
      </c>
      <c r="D1840" s="8" t="str">
        <f t="shared" si="28"/>
        <v/>
      </c>
      <c r="E1840" t="s">
        <v>357</v>
      </c>
      <c r="H1840" s="6" t="s">
        <v>1788</v>
      </c>
      <c r="I1840" s="6" t="s">
        <v>4289</v>
      </c>
      <c r="J1840" s="12">
        <v>560000</v>
      </c>
      <c r="K1840" t="s">
        <v>40</v>
      </c>
    </row>
    <row r="1841" spans="1:11" ht="37.5" x14ac:dyDescent="0.35">
      <c r="A1841" s="5" t="s">
        <v>4290</v>
      </c>
      <c r="B1841" s="28" t="s">
        <v>139</v>
      </c>
      <c r="C1841" s="5" t="s">
        <v>4</v>
      </c>
      <c r="D1841" s="8" t="str">
        <f t="shared" si="28"/>
        <v/>
      </c>
      <c r="E1841" t="s">
        <v>358</v>
      </c>
      <c r="H1841" s="5" t="s">
        <v>2790</v>
      </c>
      <c r="I1841" s="5" t="s">
        <v>4291</v>
      </c>
      <c r="J1841" s="11">
        <v>236000</v>
      </c>
      <c r="K1841" t="s">
        <v>39</v>
      </c>
    </row>
    <row r="1842" spans="1:11" ht="62.5" x14ac:dyDescent="0.35">
      <c r="A1842" s="6" t="s">
        <v>4292</v>
      </c>
      <c r="B1842" s="29" t="s">
        <v>139</v>
      </c>
      <c r="C1842" s="6" t="s">
        <v>4</v>
      </c>
      <c r="D1842" s="8" t="str">
        <f t="shared" si="28"/>
        <v/>
      </c>
      <c r="E1842" t="s">
        <v>355</v>
      </c>
      <c r="H1842" s="6" t="s">
        <v>2082</v>
      </c>
      <c r="I1842" s="6" t="s">
        <v>4293</v>
      </c>
      <c r="J1842" s="12">
        <v>4089207</v>
      </c>
      <c r="K1842" t="s">
        <v>40</v>
      </c>
    </row>
    <row r="1843" spans="1:11" ht="62.5" x14ac:dyDescent="0.35">
      <c r="A1843" s="5" t="s">
        <v>4294</v>
      </c>
      <c r="B1843" s="28" t="s">
        <v>139</v>
      </c>
      <c r="C1843" s="5" t="s">
        <v>4</v>
      </c>
      <c r="D1843" s="8" t="str">
        <f t="shared" si="28"/>
        <v/>
      </c>
      <c r="E1843" t="s">
        <v>356</v>
      </c>
      <c r="H1843" s="5" t="s">
        <v>1761</v>
      </c>
      <c r="I1843" s="5" t="s">
        <v>4295</v>
      </c>
      <c r="J1843" s="11">
        <v>53344089</v>
      </c>
      <c r="K1843" t="s">
        <v>39</v>
      </c>
    </row>
    <row r="1844" spans="1:11" ht="62.5" x14ac:dyDescent="0.35">
      <c r="A1844" s="6" t="s">
        <v>4296</v>
      </c>
      <c r="B1844" s="29" t="s">
        <v>139</v>
      </c>
      <c r="C1844" s="6" t="s">
        <v>4</v>
      </c>
      <c r="D1844" s="8" t="str">
        <f t="shared" si="28"/>
        <v/>
      </c>
      <c r="E1844" t="s">
        <v>358</v>
      </c>
      <c r="H1844" s="6" t="s">
        <v>4297</v>
      </c>
      <c r="I1844" s="6" t="s">
        <v>4298</v>
      </c>
      <c r="J1844" s="12">
        <v>8592200</v>
      </c>
      <c r="K1844" t="s">
        <v>40</v>
      </c>
    </row>
    <row r="1845" spans="1:11" ht="75" x14ac:dyDescent="0.35">
      <c r="A1845" s="5" t="s">
        <v>4299</v>
      </c>
      <c r="B1845" s="28" t="s">
        <v>139</v>
      </c>
      <c r="C1845" s="5" t="s">
        <v>4</v>
      </c>
      <c r="D1845" s="8" t="str">
        <f t="shared" si="28"/>
        <v/>
      </c>
      <c r="E1845" t="s">
        <v>357</v>
      </c>
      <c r="H1845" s="5" t="s">
        <v>606</v>
      </c>
      <c r="I1845" s="5" t="s">
        <v>4300</v>
      </c>
      <c r="J1845" s="11">
        <v>32300000</v>
      </c>
      <c r="K1845" t="s">
        <v>39</v>
      </c>
    </row>
    <row r="1846" spans="1:11" ht="87.5" x14ac:dyDescent="0.35">
      <c r="A1846" s="6" t="s">
        <v>4301</v>
      </c>
      <c r="B1846" s="29" t="s">
        <v>139</v>
      </c>
      <c r="C1846" s="6" t="s">
        <v>4</v>
      </c>
      <c r="D1846" s="8" t="str">
        <f t="shared" si="28"/>
        <v/>
      </c>
      <c r="E1846" t="s">
        <v>358</v>
      </c>
      <c r="H1846" s="6" t="s">
        <v>1788</v>
      </c>
      <c r="I1846" s="6" t="s">
        <v>4302</v>
      </c>
      <c r="J1846" s="12">
        <v>129700000</v>
      </c>
      <c r="K1846" t="s">
        <v>40</v>
      </c>
    </row>
    <row r="1847" spans="1:11" ht="100" x14ac:dyDescent="0.35">
      <c r="A1847" s="5" t="s">
        <v>4303</v>
      </c>
      <c r="B1847" s="28" t="s">
        <v>139</v>
      </c>
      <c r="C1847" s="5" t="s">
        <v>4</v>
      </c>
      <c r="D1847" s="8" t="str">
        <f t="shared" si="28"/>
        <v/>
      </c>
      <c r="E1847" t="s">
        <v>355</v>
      </c>
      <c r="H1847" s="5" t="s">
        <v>4304</v>
      </c>
      <c r="I1847" s="5" t="s">
        <v>4305</v>
      </c>
      <c r="J1847" s="11">
        <v>4700000</v>
      </c>
      <c r="K1847" t="s">
        <v>39</v>
      </c>
    </row>
    <row r="1848" spans="1:11" ht="62.5" x14ac:dyDescent="0.35">
      <c r="A1848" s="6" t="s">
        <v>4306</v>
      </c>
      <c r="B1848" s="29" t="s">
        <v>139</v>
      </c>
      <c r="C1848" s="6" t="s">
        <v>4</v>
      </c>
      <c r="D1848" s="8" t="str">
        <f t="shared" si="28"/>
        <v/>
      </c>
      <c r="E1848" t="s">
        <v>356</v>
      </c>
      <c r="H1848" s="6" t="s">
        <v>3603</v>
      </c>
      <c r="I1848" s="6" t="s">
        <v>4307</v>
      </c>
      <c r="J1848" s="12">
        <v>4700000</v>
      </c>
      <c r="K1848" t="s">
        <v>40</v>
      </c>
    </row>
    <row r="1849" spans="1:11" ht="62.5" x14ac:dyDescent="0.35">
      <c r="A1849" s="5" t="s">
        <v>4308</v>
      </c>
      <c r="B1849" s="28" t="s">
        <v>139</v>
      </c>
      <c r="C1849" s="5" t="s">
        <v>4</v>
      </c>
      <c r="D1849" s="8" t="str">
        <f t="shared" si="28"/>
        <v/>
      </c>
      <c r="E1849" t="s">
        <v>358</v>
      </c>
      <c r="H1849" s="5" t="s">
        <v>4026</v>
      </c>
      <c r="I1849" s="5" t="s">
        <v>4309</v>
      </c>
      <c r="J1849" s="11">
        <v>31068345</v>
      </c>
      <c r="K1849" t="s">
        <v>39</v>
      </c>
    </row>
    <row r="1850" spans="1:11" ht="62.5" x14ac:dyDescent="0.35">
      <c r="A1850" s="6" t="s">
        <v>4310</v>
      </c>
      <c r="B1850" s="29" t="s">
        <v>139</v>
      </c>
      <c r="C1850" s="6" t="s">
        <v>4</v>
      </c>
      <c r="D1850" s="8" t="str">
        <f t="shared" si="28"/>
        <v/>
      </c>
      <c r="E1850" t="s">
        <v>357</v>
      </c>
      <c r="H1850" s="6" t="s">
        <v>4026</v>
      </c>
      <c r="I1850" s="6" t="s">
        <v>4311</v>
      </c>
      <c r="J1850" s="12">
        <v>69459638</v>
      </c>
      <c r="K1850" t="s">
        <v>40</v>
      </c>
    </row>
    <row r="1851" spans="1:11" ht="87.5" x14ac:dyDescent="0.35">
      <c r="A1851" s="5" t="s">
        <v>4312</v>
      </c>
      <c r="B1851" s="28" t="s">
        <v>139</v>
      </c>
      <c r="C1851" s="5" t="s">
        <v>4</v>
      </c>
      <c r="D1851" s="8" t="str">
        <f t="shared" si="28"/>
        <v/>
      </c>
      <c r="E1851" t="s">
        <v>358</v>
      </c>
      <c r="H1851" s="5" t="s">
        <v>4313</v>
      </c>
      <c r="I1851" s="5" t="s">
        <v>4314</v>
      </c>
      <c r="J1851" s="11">
        <v>1742000</v>
      </c>
      <c r="K1851" t="s">
        <v>39</v>
      </c>
    </row>
    <row r="1852" spans="1:11" ht="87.5" x14ac:dyDescent="0.35">
      <c r="A1852" s="6" t="s">
        <v>4315</v>
      </c>
      <c r="B1852" s="29" t="s">
        <v>139</v>
      </c>
      <c r="C1852" s="6" t="s">
        <v>4</v>
      </c>
      <c r="D1852" s="8" t="str">
        <f t="shared" si="28"/>
        <v/>
      </c>
      <c r="E1852" t="s">
        <v>355</v>
      </c>
      <c r="H1852" s="6" t="s">
        <v>4316</v>
      </c>
      <c r="I1852" s="6" t="s">
        <v>4317</v>
      </c>
      <c r="J1852" s="12">
        <v>13008500</v>
      </c>
      <c r="K1852" t="s">
        <v>40</v>
      </c>
    </row>
    <row r="1853" spans="1:11" ht="87.5" x14ac:dyDescent="0.35">
      <c r="A1853" s="5" t="s">
        <v>4318</v>
      </c>
      <c r="B1853" s="28" t="s">
        <v>139</v>
      </c>
      <c r="C1853" s="5" t="s">
        <v>4</v>
      </c>
      <c r="D1853" s="8" t="str">
        <f t="shared" si="28"/>
        <v/>
      </c>
      <c r="E1853" t="s">
        <v>356</v>
      </c>
      <c r="H1853" s="5" t="s">
        <v>4319</v>
      </c>
      <c r="I1853" s="5" t="s">
        <v>4320</v>
      </c>
      <c r="J1853" s="11">
        <v>4413500</v>
      </c>
      <c r="K1853" t="s">
        <v>39</v>
      </c>
    </row>
    <row r="1854" spans="1:11" ht="75" x14ac:dyDescent="0.35">
      <c r="A1854" s="6" t="s">
        <v>4321</v>
      </c>
      <c r="B1854" s="29" t="s">
        <v>139</v>
      </c>
      <c r="C1854" s="6" t="s">
        <v>4</v>
      </c>
      <c r="D1854" s="8" t="str">
        <f t="shared" si="28"/>
        <v/>
      </c>
      <c r="E1854" t="s">
        <v>358</v>
      </c>
      <c r="H1854" s="6" t="s">
        <v>3713</v>
      </c>
      <c r="I1854" s="6" t="s">
        <v>4322</v>
      </c>
      <c r="J1854" s="12">
        <v>10000000</v>
      </c>
      <c r="K1854" t="s">
        <v>40</v>
      </c>
    </row>
    <row r="1855" spans="1:11" ht="62.5" x14ac:dyDescent="0.35">
      <c r="A1855" s="5" t="s">
        <v>4323</v>
      </c>
      <c r="B1855" s="28" t="s">
        <v>139</v>
      </c>
      <c r="C1855" s="5" t="s">
        <v>4</v>
      </c>
      <c r="D1855" s="8" t="str">
        <f t="shared" si="28"/>
        <v/>
      </c>
      <c r="E1855" t="s">
        <v>357</v>
      </c>
      <c r="H1855" s="5" t="s">
        <v>3465</v>
      </c>
      <c r="I1855" s="5" t="s">
        <v>4324</v>
      </c>
      <c r="J1855" s="11">
        <v>8668000</v>
      </c>
      <c r="K1855" t="s">
        <v>39</v>
      </c>
    </row>
    <row r="1856" spans="1:11" ht="112.5" x14ac:dyDescent="0.35">
      <c r="A1856" s="6" t="s">
        <v>4325</v>
      </c>
      <c r="B1856" s="29" t="s">
        <v>139</v>
      </c>
      <c r="C1856" s="6" t="s">
        <v>4</v>
      </c>
      <c r="D1856" s="8" t="str">
        <f t="shared" si="28"/>
        <v/>
      </c>
      <c r="E1856" t="s">
        <v>358</v>
      </c>
      <c r="H1856" s="6" t="s">
        <v>4326</v>
      </c>
      <c r="I1856" s="6" t="s">
        <v>4327</v>
      </c>
      <c r="J1856" s="12">
        <v>260575000</v>
      </c>
      <c r="K1856" t="s">
        <v>40</v>
      </c>
    </row>
    <row r="1857" spans="1:11" ht="87.5" x14ac:dyDescent="0.35">
      <c r="A1857" s="5" t="s">
        <v>4328</v>
      </c>
      <c r="B1857" s="28" t="s">
        <v>139</v>
      </c>
      <c r="C1857" s="5" t="s">
        <v>4</v>
      </c>
      <c r="D1857" s="8" t="str">
        <f t="shared" si="28"/>
        <v/>
      </c>
      <c r="E1857" t="s">
        <v>355</v>
      </c>
      <c r="H1857" s="5" t="s">
        <v>4329</v>
      </c>
      <c r="I1857" s="5" t="s">
        <v>4330</v>
      </c>
      <c r="J1857" s="11">
        <v>100000000</v>
      </c>
      <c r="K1857" t="s">
        <v>39</v>
      </c>
    </row>
    <row r="1858" spans="1:11" ht="87.5" x14ac:dyDescent="0.35">
      <c r="A1858" s="6" t="s">
        <v>4331</v>
      </c>
      <c r="B1858" s="29" t="s">
        <v>139</v>
      </c>
      <c r="C1858" s="6" t="s">
        <v>4</v>
      </c>
      <c r="D1858" s="8" t="str">
        <f t="shared" si="28"/>
        <v/>
      </c>
      <c r="E1858" t="s">
        <v>356</v>
      </c>
      <c r="H1858" s="6" t="s">
        <v>4332</v>
      </c>
      <c r="I1858" s="6" t="s">
        <v>4333</v>
      </c>
      <c r="J1858" s="12">
        <v>100000000</v>
      </c>
      <c r="K1858" t="s">
        <v>40</v>
      </c>
    </row>
    <row r="1859" spans="1:11" ht="25" x14ac:dyDescent="0.35">
      <c r="A1859" s="7"/>
      <c r="B1859" s="28" t="s">
        <v>139</v>
      </c>
      <c r="C1859" s="5" t="s">
        <v>4</v>
      </c>
      <c r="D1859" s="8" t="str">
        <f t="shared" ref="D1859:D1922" si="29">IF(ISNUMBER(SEARCH("81029155533",I1859)),"81029155533 - PPPBB",
IF(ISNUMBER(SEARCH("81029155531",I1859)),"81029155531 - UGKB",
IF(ISNUMBER(SEARCH("81029155528",I1859)),"81029155528 - GUNME",
IF(ISNUMBER(SEARCH("81029155527",I1859)),"81029155527 - PAGUN",
IF(ISNUMBER(SEARCH("81029155526",I1859)),"81029155526 - GUMAS",
IF(ISNUMBER(SEARCH("81029155525",I1859)),"81029155525 - RIMBA",
IF(ISNUMBER(SEARCH("81029155524",I1859)),"81029155524 - PARBA",
IF(ISNUMBER(SEARCH("81029155523",I1859)),"81029155523 - SINTANG",
IF(ISNUMBER(SEARCH("81029155522",I1859)),"81029155522 - NGABANG",
IF(ISNUMBER(SEARCH("81029155521",I1859)),"81029155521 - PANGA",
IF(ISNUMBER(SEARCH("81029155520",I1859)),"81029155520 - PARINDU",
IF(ISNUMBER(SEARCH("81029155519",I1859)),"81029155519 - PAPAR",
IF(ISNUMBER(SEARCH("81029155518",I1859)),"81029155518 - BAYAN",
IF(ISNUMBER(SEARCH("81029155517",I1859)),"81029155517 - PAKEM",
IF(ISNUMBER(SEARCH("81029155530",I1859)),"81029155530 - UGKST",
IF(ISNUMBER(SEARCH("81029155516",I1859)),"81029155516 - DASAL",
IF(ISNUMBER(SEARCH("81029155515",I1859)),"81029155515 - TAMBA",
IF(ISNUMBER(SEARCH("81029155514",I1859)),"81029155514 - PAMUKAN",
IF(ISNUMBER(SEARCH("81029155513",I1859)),"81029155513 - PAPAM",
IF(ISNUMBER(SEARCH("81029155512",I1859)),"81029155512 - BALIN",
IF(ISNUMBER(SEARCH("81029155511",I1859)),"81029155511 - PELAIHARI",
IF(ISNUMBER(SEARCH("81029155510",I1859)),"81029155510 - PALAI",
IF(ISNUMBER(SEARCH("81029155509",I1859)),"81029155509 - KUMAI",
IF(ISNUMBER(SEARCH("81029155532",I1859)),"81029155532 - PRYBB",
IF(ISNUMBER(SEARCH("81029155529",I1859)),"81029155529 - UGKT",
IF(ISNUMBER(SEARCH("81029155508",I1859)),"81029155508 - TABARA",
IF(ISNUMBER(SEARCH("81029155507",I1859)),"81029155507 - TAJATI",
IF(ISNUMBER(SEARCH("81029155506",I1859)),"81029155506 - PANDAWA",
IF(ISNUMBER(SEARCH("81029155505",I1859)),"81029155505 - PALPI",
IF(ISNUMBER(SEARCH("81029155504",I1859)),"81029155504 - PASAM",
IF(ISNUMBER(SEARCH("81029155503",I1859)),"81029155503 - LONGKALI",
IF(ISNUMBER(SEARCH("81029155502",I1859)),"81029155502 - DEKAN",
IF(ISNUMBER(SEARCH("81029155501",I1859)),"81029155501 - RAREN",
"")))))))))))))))))))))))))))))))))</f>
        <v/>
      </c>
      <c r="E1859" t="s">
        <v>358</v>
      </c>
      <c r="H1859" s="5"/>
      <c r="I1859" s="5" t="s">
        <v>4334</v>
      </c>
      <c r="J1859" s="11">
        <v>2126500</v>
      </c>
      <c r="K1859" t="s">
        <v>39</v>
      </c>
    </row>
    <row r="1860" spans="1:11" ht="25" x14ac:dyDescent="0.35">
      <c r="A1860" s="8"/>
      <c r="B1860" s="29" t="s">
        <v>139</v>
      </c>
      <c r="C1860" s="6" t="s">
        <v>4</v>
      </c>
      <c r="D1860" s="8" t="str">
        <f t="shared" si="29"/>
        <v/>
      </c>
      <c r="E1860" t="s">
        <v>357</v>
      </c>
      <c r="H1860" s="6"/>
      <c r="I1860" s="6" t="s">
        <v>559</v>
      </c>
      <c r="J1860" s="12">
        <v>45000</v>
      </c>
      <c r="K1860" t="s">
        <v>40</v>
      </c>
    </row>
    <row r="1861" spans="1:11" ht="62.5" x14ac:dyDescent="0.35">
      <c r="A1861" s="5" t="s">
        <v>4335</v>
      </c>
      <c r="B1861" s="28" t="s">
        <v>139</v>
      </c>
      <c r="C1861" s="5" t="s">
        <v>5</v>
      </c>
      <c r="D1861" s="8" t="str">
        <f t="shared" si="29"/>
        <v/>
      </c>
      <c r="E1861" t="s">
        <v>358</v>
      </c>
      <c r="H1861" s="5" t="s">
        <v>541</v>
      </c>
      <c r="I1861" s="5" t="s">
        <v>4336</v>
      </c>
      <c r="J1861" s="11">
        <v>833194593</v>
      </c>
      <c r="K1861" t="s">
        <v>39</v>
      </c>
    </row>
    <row r="1862" spans="1:11" ht="62.5" x14ac:dyDescent="0.35">
      <c r="A1862" s="6" t="s">
        <v>4337</v>
      </c>
      <c r="B1862" s="29" t="s">
        <v>139</v>
      </c>
      <c r="C1862" s="6" t="s">
        <v>5</v>
      </c>
      <c r="D1862" s="8" t="str">
        <f t="shared" si="29"/>
        <v/>
      </c>
      <c r="E1862" t="s">
        <v>355</v>
      </c>
      <c r="H1862" s="6" t="s">
        <v>544</v>
      </c>
      <c r="I1862" s="6" t="s">
        <v>4338</v>
      </c>
      <c r="J1862" s="12">
        <v>269187344</v>
      </c>
      <c r="K1862" t="s">
        <v>40</v>
      </c>
    </row>
    <row r="1863" spans="1:11" ht="37.5" x14ac:dyDescent="0.35">
      <c r="A1863" s="5" t="s">
        <v>4339</v>
      </c>
      <c r="B1863" s="28" t="s">
        <v>139</v>
      </c>
      <c r="C1863" s="5" t="s">
        <v>5</v>
      </c>
      <c r="D1863" s="8" t="str">
        <f t="shared" si="29"/>
        <v/>
      </c>
      <c r="E1863" t="s">
        <v>356</v>
      </c>
      <c r="H1863" s="5" t="s">
        <v>535</v>
      </c>
      <c r="I1863" s="5" t="s">
        <v>4340</v>
      </c>
      <c r="J1863" s="11">
        <v>547266402</v>
      </c>
      <c r="K1863" t="s">
        <v>39</v>
      </c>
    </row>
    <row r="1864" spans="1:11" ht="62.5" x14ac:dyDescent="0.35">
      <c r="A1864" s="6" t="s">
        <v>4341</v>
      </c>
      <c r="B1864" s="29" t="s">
        <v>139</v>
      </c>
      <c r="C1864" s="6" t="s">
        <v>5</v>
      </c>
      <c r="D1864" s="8" t="str">
        <f t="shared" si="29"/>
        <v/>
      </c>
      <c r="E1864" t="s">
        <v>358</v>
      </c>
      <c r="H1864" s="6" t="s">
        <v>538</v>
      </c>
      <c r="I1864" s="6" t="s">
        <v>4342</v>
      </c>
      <c r="J1864" s="12">
        <v>165365550</v>
      </c>
      <c r="K1864" t="s">
        <v>40</v>
      </c>
    </row>
    <row r="1865" spans="1:11" ht="62.5" x14ac:dyDescent="0.35">
      <c r="A1865" s="5" t="s">
        <v>4343</v>
      </c>
      <c r="B1865" s="28" t="s">
        <v>139</v>
      </c>
      <c r="C1865" s="5" t="s">
        <v>5</v>
      </c>
      <c r="D1865" s="8" t="str">
        <f t="shared" si="29"/>
        <v/>
      </c>
      <c r="E1865" t="s">
        <v>357</v>
      </c>
      <c r="H1865" s="5" t="s">
        <v>547</v>
      </c>
      <c r="I1865" s="5" t="s">
        <v>4344</v>
      </c>
      <c r="J1865" s="11">
        <v>468407046</v>
      </c>
      <c r="K1865" t="s">
        <v>39</v>
      </c>
    </row>
    <row r="1866" spans="1:11" ht="37.5" x14ac:dyDescent="0.35">
      <c r="A1866" s="6" t="s">
        <v>4345</v>
      </c>
      <c r="B1866" s="29" t="s">
        <v>139</v>
      </c>
      <c r="C1866" s="6" t="s">
        <v>5</v>
      </c>
      <c r="D1866" s="8" t="str">
        <f t="shared" si="29"/>
        <v/>
      </c>
      <c r="E1866" t="s">
        <v>358</v>
      </c>
      <c r="H1866" s="6" t="s">
        <v>550</v>
      </c>
      <c r="I1866" s="6" t="s">
        <v>4346</v>
      </c>
      <c r="J1866" s="12">
        <v>446836908</v>
      </c>
      <c r="K1866" t="s">
        <v>40</v>
      </c>
    </row>
    <row r="1867" spans="1:11" ht="37.5" x14ac:dyDescent="0.35">
      <c r="A1867" s="5" t="s">
        <v>4347</v>
      </c>
      <c r="B1867" s="28" t="s">
        <v>139</v>
      </c>
      <c r="C1867" s="5" t="s">
        <v>5</v>
      </c>
      <c r="D1867" s="8" t="str">
        <f t="shared" si="29"/>
        <v/>
      </c>
      <c r="E1867" t="s">
        <v>355</v>
      </c>
      <c r="H1867" s="5" t="s">
        <v>556</v>
      </c>
      <c r="I1867" s="5" t="s">
        <v>4348</v>
      </c>
      <c r="J1867" s="11">
        <v>120478050</v>
      </c>
      <c r="K1867" t="s">
        <v>39</v>
      </c>
    </row>
    <row r="1868" spans="1:11" ht="50" x14ac:dyDescent="0.35">
      <c r="A1868" s="6" t="s">
        <v>4349</v>
      </c>
      <c r="B1868" s="29" t="s">
        <v>139</v>
      </c>
      <c r="C1868" s="6" t="s">
        <v>5</v>
      </c>
      <c r="D1868" s="8" t="str">
        <f t="shared" si="29"/>
        <v/>
      </c>
      <c r="E1868" t="s">
        <v>356</v>
      </c>
      <c r="H1868" s="6" t="s">
        <v>553</v>
      </c>
      <c r="I1868" s="6" t="s">
        <v>4350</v>
      </c>
      <c r="J1868" s="12">
        <v>109303656</v>
      </c>
      <c r="K1868" t="s">
        <v>40</v>
      </c>
    </row>
    <row r="1869" spans="1:11" ht="50" x14ac:dyDescent="0.35">
      <c r="A1869" s="5" t="s">
        <v>4351</v>
      </c>
      <c r="B1869" s="28" t="s">
        <v>139</v>
      </c>
      <c r="C1869" s="5" t="s">
        <v>5</v>
      </c>
      <c r="D1869" s="8" t="str">
        <f t="shared" si="29"/>
        <v/>
      </c>
      <c r="E1869" t="s">
        <v>358</v>
      </c>
      <c r="H1869" s="5" t="s">
        <v>727</v>
      </c>
      <c r="I1869" s="5" t="s">
        <v>4352</v>
      </c>
      <c r="J1869" s="11">
        <v>700000000</v>
      </c>
      <c r="K1869" t="s">
        <v>39</v>
      </c>
    </row>
    <row r="1870" spans="1:11" ht="75" x14ac:dyDescent="0.35">
      <c r="A1870" s="6" t="s">
        <v>4353</v>
      </c>
      <c r="B1870" s="29" t="s">
        <v>140</v>
      </c>
      <c r="C1870" s="6" t="s">
        <v>4</v>
      </c>
      <c r="D1870" s="8" t="str">
        <f t="shared" si="29"/>
        <v/>
      </c>
      <c r="E1870" t="s">
        <v>357</v>
      </c>
      <c r="H1870" s="6" t="s">
        <v>618</v>
      </c>
      <c r="I1870" s="6" t="s">
        <v>4354</v>
      </c>
      <c r="J1870" s="12">
        <v>110413600</v>
      </c>
      <c r="K1870" t="s">
        <v>40</v>
      </c>
    </row>
    <row r="1871" spans="1:11" ht="75" x14ac:dyDescent="0.35">
      <c r="A1871" s="5" t="s">
        <v>4355</v>
      </c>
      <c r="B1871" s="28" t="s">
        <v>140</v>
      </c>
      <c r="C1871" s="5" t="s">
        <v>4</v>
      </c>
      <c r="D1871" s="8" t="str">
        <f t="shared" si="29"/>
        <v/>
      </c>
      <c r="E1871" t="s">
        <v>358</v>
      </c>
      <c r="H1871" s="5" t="s">
        <v>618</v>
      </c>
      <c r="I1871" s="5" t="s">
        <v>4356</v>
      </c>
      <c r="J1871" s="11">
        <v>1962550357</v>
      </c>
      <c r="K1871" t="s">
        <v>39</v>
      </c>
    </row>
    <row r="1872" spans="1:11" ht="75" x14ac:dyDescent="0.35">
      <c r="A1872" s="6" t="s">
        <v>4357</v>
      </c>
      <c r="B1872" s="29" t="s">
        <v>140</v>
      </c>
      <c r="C1872" s="6" t="s">
        <v>4</v>
      </c>
      <c r="D1872" s="8" t="str">
        <f t="shared" si="29"/>
        <v/>
      </c>
      <c r="E1872" t="s">
        <v>355</v>
      </c>
      <c r="H1872" s="6" t="s">
        <v>621</v>
      </c>
      <c r="I1872" s="6" t="s">
        <v>4358</v>
      </c>
      <c r="J1872" s="12">
        <v>63807768</v>
      </c>
      <c r="K1872" t="s">
        <v>40</v>
      </c>
    </row>
    <row r="1873" spans="1:11" ht="50" x14ac:dyDescent="0.35">
      <c r="A1873" s="5" t="s">
        <v>4359</v>
      </c>
      <c r="B1873" s="28" t="s">
        <v>140</v>
      </c>
      <c r="C1873" s="5" t="s">
        <v>4</v>
      </c>
      <c r="D1873" s="8" t="str">
        <f t="shared" si="29"/>
        <v/>
      </c>
      <c r="E1873" t="s">
        <v>356</v>
      </c>
      <c r="H1873" s="5" t="s">
        <v>2323</v>
      </c>
      <c r="I1873" s="5" t="s">
        <v>4360</v>
      </c>
      <c r="J1873" s="11">
        <v>17316000</v>
      </c>
      <c r="K1873" t="s">
        <v>39</v>
      </c>
    </row>
    <row r="1874" spans="1:11" ht="50" x14ac:dyDescent="0.35">
      <c r="A1874" s="6" t="s">
        <v>4361</v>
      </c>
      <c r="B1874" s="29" t="s">
        <v>140</v>
      </c>
      <c r="C1874" s="6" t="s">
        <v>4</v>
      </c>
      <c r="D1874" s="8" t="str">
        <f t="shared" si="29"/>
        <v/>
      </c>
      <c r="E1874" t="s">
        <v>358</v>
      </c>
      <c r="H1874" s="6" t="s">
        <v>2323</v>
      </c>
      <c r="I1874" s="6" t="s">
        <v>4362</v>
      </c>
      <c r="J1874" s="12">
        <v>21078900</v>
      </c>
      <c r="K1874" t="s">
        <v>40</v>
      </c>
    </row>
    <row r="1875" spans="1:11" ht="50" x14ac:dyDescent="0.35">
      <c r="A1875" s="5" t="s">
        <v>4363</v>
      </c>
      <c r="B1875" s="28" t="s">
        <v>140</v>
      </c>
      <c r="C1875" s="5" t="s">
        <v>4</v>
      </c>
      <c r="D1875" s="8" t="str">
        <f t="shared" si="29"/>
        <v/>
      </c>
      <c r="E1875" t="s">
        <v>357</v>
      </c>
      <c r="H1875" s="5" t="s">
        <v>2323</v>
      </c>
      <c r="I1875" s="5" t="s">
        <v>4364</v>
      </c>
      <c r="J1875" s="11">
        <v>24841800</v>
      </c>
      <c r="K1875" t="s">
        <v>39</v>
      </c>
    </row>
    <row r="1876" spans="1:11" ht="50" x14ac:dyDescent="0.35">
      <c r="A1876" s="6" t="s">
        <v>4365</v>
      </c>
      <c r="B1876" s="29" t="s">
        <v>140</v>
      </c>
      <c r="C1876" s="6" t="s">
        <v>4</v>
      </c>
      <c r="D1876" s="8" t="str">
        <f t="shared" si="29"/>
        <v/>
      </c>
      <c r="E1876" t="s">
        <v>358</v>
      </c>
      <c r="H1876" s="6" t="s">
        <v>1022</v>
      </c>
      <c r="I1876" s="6" t="s">
        <v>4366</v>
      </c>
      <c r="J1876" s="12">
        <v>16261500</v>
      </c>
      <c r="K1876" t="s">
        <v>40</v>
      </c>
    </row>
    <row r="1877" spans="1:11" ht="50" x14ac:dyDescent="0.35">
      <c r="A1877" s="5" t="s">
        <v>4367</v>
      </c>
      <c r="B1877" s="28" t="s">
        <v>140</v>
      </c>
      <c r="C1877" s="5" t="s">
        <v>4</v>
      </c>
      <c r="D1877" s="8" t="str">
        <f t="shared" si="29"/>
        <v/>
      </c>
      <c r="E1877" t="s">
        <v>355</v>
      </c>
      <c r="H1877" s="5" t="s">
        <v>1022</v>
      </c>
      <c r="I1877" s="5" t="s">
        <v>4368</v>
      </c>
      <c r="J1877" s="11">
        <v>16261500</v>
      </c>
      <c r="K1877" t="s">
        <v>39</v>
      </c>
    </row>
    <row r="1878" spans="1:11" ht="87.5" x14ac:dyDescent="0.35">
      <c r="A1878" s="6" t="s">
        <v>4369</v>
      </c>
      <c r="B1878" s="29" t="s">
        <v>140</v>
      </c>
      <c r="C1878" s="6" t="s">
        <v>4</v>
      </c>
      <c r="D1878" s="8" t="str">
        <f t="shared" si="29"/>
        <v/>
      </c>
      <c r="E1878" t="s">
        <v>356</v>
      </c>
      <c r="H1878" s="6" t="s">
        <v>3342</v>
      </c>
      <c r="I1878" s="6" t="s">
        <v>4370</v>
      </c>
      <c r="J1878" s="12">
        <v>15260000</v>
      </c>
      <c r="K1878" t="s">
        <v>40</v>
      </c>
    </row>
    <row r="1879" spans="1:11" ht="87.5" x14ac:dyDescent="0.35">
      <c r="A1879" s="5" t="s">
        <v>4371</v>
      </c>
      <c r="B1879" s="28" t="s">
        <v>140</v>
      </c>
      <c r="C1879" s="5" t="s">
        <v>4</v>
      </c>
      <c r="D1879" s="8" t="str">
        <f t="shared" si="29"/>
        <v/>
      </c>
      <c r="E1879" t="s">
        <v>358</v>
      </c>
      <c r="H1879" s="5" t="s">
        <v>842</v>
      </c>
      <c r="I1879" s="5" t="s">
        <v>4372</v>
      </c>
      <c r="J1879" s="11">
        <v>59774077</v>
      </c>
      <c r="K1879" t="s">
        <v>39</v>
      </c>
    </row>
    <row r="1880" spans="1:11" ht="100" x14ac:dyDescent="0.35">
      <c r="A1880" s="6" t="s">
        <v>4373</v>
      </c>
      <c r="B1880" s="29" t="s">
        <v>140</v>
      </c>
      <c r="C1880" s="6" t="s">
        <v>4</v>
      </c>
      <c r="D1880" s="8" t="str">
        <f t="shared" si="29"/>
        <v/>
      </c>
      <c r="E1880" t="s">
        <v>357</v>
      </c>
      <c r="H1880" s="6" t="s">
        <v>842</v>
      </c>
      <c r="I1880" s="6" t="s">
        <v>4374</v>
      </c>
      <c r="J1880" s="12">
        <v>207305834</v>
      </c>
      <c r="K1880" t="s">
        <v>40</v>
      </c>
    </row>
    <row r="1881" spans="1:11" ht="37.5" x14ac:dyDescent="0.35">
      <c r="A1881" s="5" t="s">
        <v>4375</v>
      </c>
      <c r="B1881" s="28" t="s">
        <v>140</v>
      </c>
      <c r="C1881" s="5" t="s">
        <v>4</v>
      </c>
      <c r="D1881" s="8" t="str">
        <f t="shared" si="29"/>
        <v/>
      </c>
      <c r="E1881" t="s">
        <v>358</v>
      </c>
      <c r="H1881" s="5" t="s">
        <v>1044</v>
      </c>
      <c r="I1881" s="5" t="s">
        <v>4376</v>
      </c>
      <c r="J1881" s="11">
        <v>83315120</v>
      </c>
      <c r="K1881" t="s">
        <v>39</v>
      </c>
    </row>
    <row r="1882" spans="1:11" ht="50" x14ac:dyDescent="0.35">
      <c r="A1882" s="6" t="s">
        <v>4377</v>
      </c>
      <c r="B1882" s="29" t="s">
        <v>140</v>
      </c>
      <c r="C1882" s="6" t="s">
        <v>4</v>
      </c>
      <c r="D1882" s="8" t="str">
        <f t="shared" si="29"/>
        <v/>
      </c>
      <c r="E1882" t="s">
        <v>355</v>
      </c>
      <c r="H1882" s="6" t="s">
        <v>1564</v>
      </c>
      <c r="I1882" s="6" t="s">
        <v>4378</v>
      </c>
      <c r="J1882" s="12">
        <v>23316138</v>
      </c>
      <c r="K1882" t="s">
        <v>40</v>
      </c>
    </row>
    <row r="1883" spans="1:11" ht="50" x14ac:dyDescent="0.35">
      <c r="A1883" s="5" t="s">
        <v>4379</v>
      </c>
      <c r="B1883" s="28" t="s">
        <v>140</v>
      </c>
      <c r="C1883" s="5" t="s">
        <v>4</v>
      </c>
      <c r="D1883" s="8" t="str">
        <f t="shared" si="29"/>
        <v/>
      </c>
      <c r="E1883" t="s">
        <v>356</v>
      </c>
      <c r="H1883" s="5" t="s">
        <v>1564</v>
      </c>
      <c r="I1883" s="5" t="s">
        <v>4380</v>
      </c>
      <c r="J1883" s="11">
        <v>23316138</v>
      </c>
      <c r="K1883" t="s">
        <v>39</v>
      </c>
    </row>
    <row r="1884" spans="1:11" ht="50" x14ac:dyDescent="0.35">
      <c r="A1884" s="6" t="s">
        <v>4381</v>
      </c>
      <c r="B1884" s="29" t="s">
        <v>140</v>
      </c>
      <c r="C1884" s="6" t="s">
        <v>4</v>
      </c>
      <c r="D1884" s="8" t="str">
        <f t="shared" si="29"/>
        <v/>
      </c>
      <c r="E1884" t="s">
        <v>358</v>
      </c>
      <c r="H1884" s="6" t="s">
        <v>1564</v>
      </c>
      <c r="I1884" s="6" t="s">
        <v>4382</v>
      </c>
      <c r="J1884" s="12">
        <v>24426138</v>
      </c>
      <c r="K1884" t="s">
        <v>40</v>
      </c>
    </row>
    <row r="1885" spans="1:11" ht="50" x14ac:dyDescent="0.35">
      <c r="A1885" s="5" t="s">
        <v>4383</v>
      </c>
      <c r="B1885" s="28" t="s">
        <v>140</v>
      </c>
      <c r="C1885" s="5" t="s">
        <v>4</v>
      </c>
      <c r="D1885" s="8" t="str">
        <f t="shared" si="29"/>
        <v/>
      </c>
      <c r="E1885" t="s">
        <v>357</v>
      </c>
      <c r="H1885" s="5" t="s">
        <v>754</v>
      </c>
      <c r="I1885" s="5" t="s">
        <v>4384</v>
      </c>
      <c r="J1885" s="11">
        <v>16950000</v>
      </c>
      <c r="K1885" t="s">
        <v>39</v>
      </c>
    </row>
    <row r="1886" spans="1:11" ht="50" x14ac:dyDescent="0.35">
      <c r="A1886" s="6" t="s">
        <v>4385</v>
      </c>
      <c r="B1886" s="29" t="s">
        <v>140</v>
      </c>
      <c r="C1886" s="6" t="s">
        <v>4</v>
      </c>
      <c r="D1886" s="8" t="str">
        <f t="shared" si="29"/>
        <v/>
      </c>
      <c r="E1886" t="s">
        <v>358</v>
      </c>
      <c r="H1886" s="6" t="s">
        <v>754</v>
      </c>
      <c r="I1886" s="6" t="s">
        <v>4386</v>
      </c>
      <c r="J1886" s="12">
        <v>21226695</v>
      </c>
      <c r="K1886" t="s">
        <v>40</v>
      </c>
    </row>
    <row r="1887" spans="1:11" ht="50" x14ac:dyDescent="0.35">
      <c r="A1887" s="5" t="s">
        <v>4387</v>
      </c>
      <c r="B1887" s="28" t="s">
        <v>140</v>
      </c>
      <c r="C1887" s="5" t="s">
        <v>4</v>
      </c>
      <c r="D1887" s="8" t="str">
        <f t="shared" si="29"/>
        <v/>
      </c>
      <c r="E1887" t="s">
        <v>355</v>
      </c>
      <c r="H1887" s="5" t="s">
        <v>754</v>
      </c>
      <c r="I1887" s="5" t="s">
        <v>4388</v>
      </c>
      <c r="J1887" s="11">
        <v>21726695</v>
      </c>
      <c r="K1887" t="s">
        <v>39</v>
      </c>
    </row>
    <row r="1888" spans="1:11" ht="50" x14ac:dyDescent="0.35">
      <c r="A1888" s="6" t="s">
        <v>4389</v>
      </c>
      <c r="B1888" s="29" t="s">
        <v>140</v>
      </c>
      <c r="C1888" s="6" t="s">
        <v>4</v>
      </c>
      <c r="D1888" s="8" t="str">
        <f t="shared" si="29"/>
        <v/>
      </c>
      <c r="E1888" t="s">
        <v>356</v>
      </c>
      <c r="H1888" s="6" t="s">
        <v>754</v>
      </c>
      <c r="I1888" s="6" t="s">
        <v>4390</v>
      </c>
      <c r="J1888" s="12">
        <v>21726695</v>
      </c>
      <c r="K1888" t="s">
        <v>40</v>
      </c>
    </row>
    <row r="1889" spans="1:11" ht="50" x14ac:dyDescent="0.35">
      <c r="A1889" s="5" t="s">
        <v>4391</v>
      </c>
      <c r="B1889" s="28" t="s">
        <v>140</v>
      </c>
      <c r="C1889" s="5" t="s">
        <v>4</v>
      </c>
      <c r="D1889" s="8" t="str">
        <f t="shared" si="29"/>
        <v/>
      </c>
      <c r="E1889" t="s">
        <v>358</v>
      </c>
      <c r="H1889" s="5" t="s">
        <v>754</v>
      </c>
      <c r="I1889" s="5" t="s">
        <v>4392</v>
      </c>
      <c r="J1889" s="11">
        <v>21726695</v>
      </c>
      <c r="K1889" t="s">
        <v>39</v>
      </c>
    </row>
    <row r="1890" spans="1:11" ht="37.5" x14ac:dyDescent="0.35">
      <c r="A1890" s="6" t="s">
        <v>4393</v>
      </c>
      <c r="B1890" s="29" t="s">
        <v>140</v>
      </c>
      <c r="C1890" s="6" t="s">
        <v>4</v>
      </c>
      <c r="D1890" s="8" t="str">
        <f t="shared" si="29"/>
        <v/>
      </c>
      <c r="E1890" t="s">
        <v>357</v>
      </c>
      <c r="H1890" s="6" t="s">
        <v>591</v>
      </c>
      <c r="I1890" s="6" t="s">
        <v>1518</v>
      </c>
      <c r="J1890" s="12">
        <v>14963355</v>
      </c>
      <c r="K1890" t="s">
        <v>40</v>
      </c>
    </row>
    <row r="1891" spans="1:11" ht="200" x14ac:dyDescent="0.35">
      <c r="A1891" s="5" t="s">
        <v>4394</v>
      </c>
      <c r="B1891" s="28" t="s">
        <v>140</v>
      </c>
      <c r="C1891" s="5" t="s">
        <v>4</v>
      </c>
      <c r="D1891" s="8" t="str">
        <f t="shared" si="29"/>
        <v/>
      </c>
      <c r="E1891" t="s">
        <v>358</v>
      </c>
      <c r="H1891" s="5" t="s">
        <v>4395</v>
      </c>
      <c r="I1891" s="5" t="s">
        <v>4396</v>
      </c>
      <c r="J1891" s="11">
        <v>5877136</v>
      </c>
      <c r="K1891" t="s">
        <v>39</v>
      </c>
    </row>
    <row r="1892" spans="1:11" ht="25" x14ac:dyDescent="0.35">
      <c r="A1892" s="8"/>
      <c r="B1892" s="29" t="s">
        <v>140</v>
      </c>
      <c r="C1892" s="6" t="s">
        <v>4</v>
      </c>
      <c r="D1892" s="8" t="str">
        <f t="shared" si="29"/>
        <v/>
      </c>
      <c r="E1892" t="s">
        <v>355</v>
      </c>
      <c r="H1892" s="6"/>
      <c r="I1892" s="6" t="s">
        <v>559</v>
      </c>
      <c r="J1892" s="12">
        <v>7500</v>
      </c>
      <c r="K1892" t="s">
        <v>40</v>
      </c>
    </row>
    <row r="1893" spans="1:11" ht="62.5" x14ac:dyDescent="0.35">
      <c r="A1893" s="5" t="s">
        <v>4397</v>
      </c>
      <c r="B1893" s="28" t="s">
        <v>140</v>
      </c>
      <c r="C1893" s="5" t="s">
        <v>5</v>
      </c>
      <c r="D1893" s="8" t="str">
        <f t="shared" si="29"/>
        <v/>
      </c>
      <c r="E1893" t="s">
        <v>356</v>
      </c>
      <c r="H1893" s="5" t="s">
        <v>541</v>
      </c>
      <c r="I1893" s="5" t="s">
        <v>4398</v>
      </c>
      <c r="J1893" s="11">
        <v>1600349100</v>
      </c>
      <c r="K1893" t="s">
        <v>39</v>
      </c>
    </row>
    <row r="1894" spans="1:11" ht="62.5" x14ac:dyDescent="0.35">
      <c r="A1894" s="6" t="s">
        <v>4399</v>
      </c>
      <c r="B1894" s="29" t="s">
        <v>140</v>
      </c>
      <c r="C1894" s="6" t="s">
        <v>5</v>
      </c>
      <c r="D1894" s="8" t="str">
        <f t="shared" si="29"/>
        <v/>
      </c>
      <c r="E1894" t="s">
        <v>358</v>
      </c>
      <c r="H1894" s="6" t="s">
        <v>544</v>
      </c>
      <c r="I1894" s="6" t="s">
        <v>4400</v>
      </c>
      <c r="J1894" s="12">
        <v>604573778</v>
      </c>
      <c r="K1894" t="s">
        <v>40</v>
      </c>
    </row>
    <row r="1895" spans="1:11" ht="37.5" x14ac:dyDescent="0.35">
      <c r="A1895" s="5" t="s">
        <v>4401</v>
      </c>
      <c r="B1895" s="28" t="s">
        <v>140</v>
      </c>
      <c r="C1895" s="5" t="s">
        <v>5</v>
      </c>
      <c r="D1895" s="8" t="str">
        <f t="shared" si="29"/>
        <v/>
      </c>
      <c r="E1895" t="s">
        <v>357</v>
      </c>
      <c r="H1895" s="5" t="s">
        <v>535</v>
      </c>
      <c r="I1895" s="5" t="s">
        <v>4402</v>
      </c>
      <c r="J1895" s="11">
        <v>1479763817</v>
      </c>
      <c r="K1895" t="s">
        <v>39</v>
      </c>
    </row>
    <row r="1896" spans="1:11" ht="62.5" x14ac:dyDescent="0.35">
      <c r="A1896" s="6" t="s">
        <v>4403</v>
      </c>
      <c r="B1896" s="29" t="s">
        <v>140</v>
      </c>
      <c r="C1896" s="6" t="s">
        <v>5</v>
      </c>
      <c r="D1896" s="8" t="str">
        <f t="shared" si="29"/>
        <v/>
      </c>
      <c r="E1896" t="s">
        <v>358</v>
      </c>
      <c r="H1896" s="6" t="s">
        <v>538</v>
      </c>
      <c r="I1896" s="6" t="s">
        <v>4404</v>
      </c>
      <c r="J1896" s="12">
        <v>429549435</v>
      </c>
      <c r="K1896" t="s">
        <v>40</v>
      </c>
    </row>
    <row r="1897" spans="1:11" ht="62.5" x14ac:dyDescent="0.35">
      <c r="A1897" s="5" t="s">
        <v>4405</v>
      </c>
      <c r="B1897" s="28" t="s">
        <v>140</v>
      </c>
      <c r="C1897" s="5" t="s">
        <v>5</v>
      </c>
      <c r="D1897" s="8" t="str">
        <f t="shared" si="29"/>
        <v/>
      </c>
      <c r="E1897" t="s">
        <v>355</v>
      </c>
      <c r="H1897" s="5" t="s">
        <v>547</v>
      </c>
      <c r="I1897" s="5" t="s">
        <v>4406</v>
      </c>
      <c r="J1897" s="11">
        <v>1306352482</v>
      </c>
      <c r="K1897" t="s">
        <v>39</v>
      </c>
    </row>
    <row r="1898" spans="1:11" ht="37.5" x14ac:dyDescent="0.35">
      <c r="A1898" s="6" t="s">
        <v>4407</v>
      </c>
      <c r="B1898" s="29" t="s">
        <v>140</v>
      </c>
      <c r="C1898" s="6" t="s">
        <v>5</v>
      </c>
      <c r="D1898" s="8" t="str">
        <f t="shared" si="29"/>
        <v/>
      </c>
      <c r="E1898" t="s">
        <v>356</v>
      </c>
      <c r="H1898" s="6" t="s">
        <v>550</v>
      </c>
      <c r="I1898" s="6" t="s">
        <v>4408</v>
      </c>
      <c r="J1898" s="12">
        <v>702391520</v>
      </c>
      <c r="K1898" t="s">
        <v>40</v>
      </c>
    </row>
    <row r="1899" spans="1:11" ht="37.5" x14ac:dyDescent="0.35">
      <c r="A1899" s="5" t="s">
        <v>4409</v>
      </c>
      <c r="B1899" s="28" t="s">
        <v>140</v>
      </c>
      <c r="C1899" s="5" t="s">
        <v>5</v>
      </c>
      <c r="D1899" s="8" t="str">
        <f t="shared" si="29"/>
        <v/>
      </c>
      <c r="E1899" t="s">
        <v>358</v>
      </c>
      <c r="H1899" s="5" t="s">
        <v>556</v>
      </c>
      <c r="I1899" s="5" t="s">
        <v>4410</v>
      </c>
      <c r="J1899" s="11">
        <v>337431806</v>
      </c>
      <c r="K1899" t="s">
        <v>39</v>
      </c>
    </row>
    <row r="1900" spans="1:11" ht="50" x14ac:dyDescent="0.35">
      <c r="A1900" s="6" t="s">
        <v>4411</v>
      </c>
      <c r="B1900" s="29" t="s">
        <v>140</v>
      </c>
      <c r="C1900" s="6" t="s">
        <v>5</v>
      </c>
      <c r="D1900" s="8" t="str">
        <f t="shared" si="29"/>
        <v/>
      </c>
      <c r="E1900" t="s">
        <v>357</v>
      </c>
      <c r="H1900" s="6" t="s">
        <v>553</v>
      </c>
      <c r="I1900" s="6" t="s">
        <v>4412</v>
      </c>
      <c r="J1900" s="12">
        <v>918918945</v>
      </c>
      <c r="K1900" t="s">
        <v>40</v>
      </c>
    </row>
    <row r="1901" spans="1:11" ht="50" x14ac:dyDescent="0.35">
      <c r="A1901" s="5" t="s">
        <v>4413</v>
      </c>
      <c r="B1901" s="28" t="s">
        <v>140</v>
      </c>
      <c r="C1901" s="5" t="s">
        <v>5</v>
      </c>
      <c r="D1901" s="8" t="str">
        <f t="shared" si="29"/>
        <v/>
      </c>
      <c r="E1901" t="s">
        <v>358</v>
      </c>
      <c r="H1901" s="5" t="s">
        <v>1022</v>
      </c>
      <c r="I1901" s="5" t="s">
        <v>4414</v>
      </c>
      <c r="J1901" s="11">
        <v>277309440</v>
      </c>
      <c r="K1901" t="s">
        <v>39</v>
      </c>
    </row>
    <row r="1902" spans="1:11" ht="50" x14ac:dyDescent="0.35">
      <c r="A1902" s="6" t="s">
        <v>4415</v>
      </c>
      <c r="B1902" s="29" t="s">
        <v>140</v>
      </c>
      <c r="C1902" s="6" t="s">
        <v>5</v>
      </c>
      <c r="D1902" s="8" t="str">
        <f t="shared" si="29"/>
        <v/>
      </c>
      <c r="E1902" t="s">
        <v>355</v>
      </c>
      <c r="H1902" s="6" t="s">
        <v>754</v>
      </c>
      <c r="I1902" s="6" t="s">
        <v>4416</v>
      </c>
      <c r="J1902" s="12">
        <v>2609618460</v>
      </c>
      <c r="K1902" t="s">
        <v>40</v>
      </c>
    </row>
    <row r="1903" spans="1:11" ht="25" x14ac:dyDescent="0.35">
      <c r="A1903" s="7"/>
      <c r="B1903" s="28" t="s">
        <v>140</v>
      </c>
      <c r="C1903" s="5" t="s">
        <v>5</v>
      </c>
      <c r="D1903" s="8" t="str">
        <f t="shared" si="29"/>
        <v/>
      </c>
      <c r="E1903" t="s">
        <v>356</v>
      </c>
      <c r="H1903" s="5"/>
      <c r="I1903" s="5" t="s">
        <v>559</v>
      </c>
      <c r="J1903" s="11">
        <v>5000</v>
      </c>
      <c r="K1903" t="s">
        <v>39</v>
      </c>
    </row>
    <row r="1904" spans="1:11" ht="50" x14ac:dyDescent="0.35">
      <c r="A1904" s="6" t="s">
        <v>4417</v>
      </c>
      <c r="B1904" s="29" t="s">
        <v>140</v>
      </c>
      <c r="C1904" s="6" t="s">
        <v>4</v>
      </c>
      <c r="D1904" s="8" t="str">
        <f t="shared" si="29"/>
        <v/>
      </c>
      <c r="E1904" t="s">
        <v>358</v>
      </c>
      <c r="H1904" s="6" t="s">
        <v>776</v>
      </c>
      <c r="I1904" s="6" t="s">
        <v>4418</v>
      </c>
      <c r="J1904" s="12">
        <v>153161479</v>
      </c>
      <c r="K1904" t="s">
        <v>40</v>
      </c>
    </row>
    <row r="1905" spans="1:11" ht="50" x14ac:dyDescent="0.35">
      <c r="A1905" s="5" t="s">
        <v>4419</v>
      </c>
      <c r="B1905" s="28" t="s">
        <v>140</v>
      </c>
      <c r="C1905" s="5" t="s">
        <v>4</v>
      </c>
      <c r="D1905" s="8" t="str">
        <f t="shared" si="29"/>
        <v/>
      </c>
      <c r="E1905" t="s">
        <v>357</v>
      </c>
      <c r="H1905" s="5" t="s">
        <v>776</v>
      </c>
      <c r="I1905" s="5" t="s">
        <v>4420</v>
      </c>
      <c r="J1905" s="11">
        <v>414965710</v>
      </c>
      <c r="K1905" t="s">
        <v>39</v>
      </c>
    </row>
    <row r="1906" spans="1:11" ht="62.5" x14ac:dyDescent="0.35">
      <c r="A1906" s="6" t="s">
        <v>4421</v>
      </c>
      <c r="B1906" s="29" t="s">
        <v>140</v>
      </c>
      <c r="C1906" s="6" t="s">
        <v>4</v>
      </c>
      <c r="D1906" s="8" t="str">
        <f t="shared" si="29"/>
        <v/>
      </c>
      <c r="E1906" t="s">
        <v>358</v>
      </c>
      <c r="H1906" s="6" t="s">
        <v>776</v>
      </c>
      <c r="I1906" s="6" t="s">
        <v>4422</v>
      </c>
      <c r="J1906" s="12">
        <v>123451031</v>
      </c>
      <c r="K1906" t="s">
        <v>40</v>
      </c>
    </row>
    <row r="1907" spans="1:11" ht="62.5" x14ac:dyDescent="0.35">
      <c r="A1907" s="5" t="s">
        <v>4423</v>
      </c>
      <c r="B1907" s="28" t="s">
        <v>141</v>
      </c>
      <c r="C1907" s="5" t="s">
        <v>5</v>
      </c>
      <c r="D1907" s="8" t="str">
        <f t="shared" si="29"/>
        <v/>
      </c>
      <c r="E1907" t="s">
        <v>355</v>
      </c>
      <c r="H1907" s="5" t="s">
        <v>541</v>
      </c>
      <c r="I1907" s="5" t="s">
        <v>4424</v>
      </c>
      <c r="J1907" s="11">
        <v>180471440</v>
      </c>
      <c r="K1907" t="s">
        <v>39</v>
      </c>
    </row>
    <row r="1908" spans="1:11" ht="62.5" x14ac:dyDescent="0.35">
      <c r="A1908" s="6" t="s">
        <v>4425</v>
      </c>
      <c r="B1908" s="29" t="s">
        <v>141</v>
      </c>
      <c r="C1908" s="6" t="s">
        <v>5</v>
      </c>
      <c r="D1908" s="8" t="str">
        <f t="shared" si="29"/>
        <v/>
      </c>
      <c r="E1908" t="s">
        <v>356</v>
      </c>
      <c r="H1908" s="6" t="s">
        <v>544</v>
      </c>
      <c r="I1908" s="6" t="s">
        <v>4426</v>
      </c>
      <c r="J1908" s="12">
        <v>202349358</v>
      </c>
      <c r="K1908" t="s">
        <v>40</v>
      </c>
    </row>
    <row r="1909" spans="1:11" ht="37.5" x14ac:dyDescent="0.35">
      <c r="A1909" s="5" t="s">
        <v>4427</v>
      </c>
      <c r="B1909" s="28" t="s">
        <v>141</v>
      </c>
      <c r="C1909" s="5" t="s">
        <v>5</v>
      </c>
      <c r="D1909" s="8" t="str">
        <f t="shared" si="29"/>
        <v/>
      </c>
      <c r="E1909" t="s">
        <v>358</v>
      </c>
      <c r="H1909" s="5" t="s">
        <v>535</v>
      </c>
      <c r="I1909" s="5" t="s">
        <v>4428</v>
      </c>
      <c r="J1909" s="11">
        <v>499189398</v>
      </c>
      <c r="K1909" t="s">
        <v>39</v>
      </c>
    </row>
    <row r="1910" spans="1:11" ht="62.5" x14ac:dyDescent="0.35">
      <c r="A1910" s="6" t="s">
        <v>4429</v>
      </c>
      <c r="B1910" s="29" t="s">
        <v>141</v>
      </c>
      <c r="C1910" s="6" t="s">
        <v>5</v>
      </c>
      <c r="D1910" s="8" t="str">
        <f t="shared" si="29"/>
        <v/>
      </c>
      <c r="E1910" t="s">
        <v>357</v>
      </c>
      <c r="H1910" s="6" t="s">
        <v>538</v>
      </c>
      <c r="I1910" s="6" t="s">
        <v>4430</v>
      </c>
      <c r="J1910" s="12">
        <v>238978555</v>
      </c>
      <c r="K1910" t="s">
        <v>40</v>
      </c>
    </row>
    <row r="1911" spans="1:11" ht="62.5" x14ac:dyDescent="0.35">
      <c r="A1911" s="5" t="s">
        <v>4431</v>
      </c>
      <c r="B1911" s="28" t="s">
        <v>141</v>
      </c>
      <c r="C1911" s="5" t="s">
        <v>5</v>
      </c>
      <c r="D1911" s="8" t="str">
        <f t="shared" si="29"/>
        <v/>
      </c>
      <c r="E1911" t="s">
        <v>358</v>
      </c>
      <c r="H1911" s="5" t="s">
        <v>547</v>
      </c>
      <c r="I1911" s="5" t="s">
        <v>4432</v>
      </c>
      <c r="J1911" s="11">
        <v>573180406</v>
      </c>
      <c r="K1911" t="s">
        <v>39</v>
      </c>
    </row>
    <row r="1912" spans="1:11" ht="37.5" x14ac:dyDescent="0.35">
      <c r="A1912" s="6" t="s">
        <v>4433</v>
      </c>
      <c r="B1912" s="29" t="s">
        <v>141</v>
      </c>
      <c r="C1912" s="6" t="s">
        <v>5</v>
      </c>
      <c r="D1912" s="8" t="str">
        <f t="shared" si="29"/>
        <v/>
      </c>
      <c r="E1912" t="s">
        <v>355</v>
      </c>
      <c r="H1912" s="6" t="s">
        <v>550</v>
      </c>
      <c r="I1912" s="6" t="s">
        <v>4434</v>
      </c>
      <c r="J1912" s="12">
        <v>226188961</v>
      </c>
      <c r="K1912" t="s">
        <v>40</v>
      </c>
    </row>
    <row r="1913" spans="1:11" ht="37.5" x14ac:dyDescent="0.35">
      <c r="A1913" s="5" t="s">
        <v>4435</v>
      </c>
      <c r="B1913" s="28" t="s">
        <v>141</v>
      </c>
      <c r="C1913" s="5" t="s">
        <v>5</v>
      </c>
      <c r="D1913" s="8" t="str">
        <f t="shared" si="29"/>
        <v/>
      </c>
      <c r="E1913" t="s">
        <v>356</v>
      </c>
      <c r="H1913" s="5" t="s">
        <v>556</v>
      </c>
      <c r="I1913" s="5" t="s">
        <v>4436</v>
      </c>
      <c r="J1913" s="11">
        <v>166809431</v>
      </c>
      <c r="K1913" t="s">
        <v>39</v>
      </c>
    </row>
    <row r="1914" spans="1:11" ht="50" x14ac:dyDescent="0.35">
      <c r="A1914" s="6" t="s">
        <v>4437</v>
      </c>
      <c r="B1914" s="29" t="s">
        <v>141</v>
      </c>
      <c r="C1914" s="6" t="s">
        <v>5</v>
      </c>
      <c r="D1914" s="8" t="str">
        <f t="shared" si="29"/>
        <v/>
      </c>
      <c r="E1914" t="s">
        <v>358</v>
      </c>
      <c r="H1914" s="6" t="s">
        <v>553</v>
      </c>
      <c r="I1914" s="6" t="s">
        <v>4438</v>
      </c>
      <c r="J1914" s="12">
        <v>379620769</v>
      </c>
      <c r="K1914" t="s">
        <v>40</v>
      </c>
    </row>
    <row r="1915" spans="1:11" ht="75" x14ac:dyDescent="0.35">
      <c r="A1915" s="5" t="s">
        <v>4439</v>
      </c>
      <c r="B1915" s="28" t="s">
        <v>141</v>
      </c>
      <c r="C1915" s="5" t="s">
        <v>4</v>
      </c>
      <c r="D1915" s="8" t="str">
        <f t="shared" si="29"/>
        <v/>
      </c>
      <c r="E1915" t="s">
        <v>357</v>
      </c>
      <c r="H1915" s="5" t="s">
        <v>4440</v>
      </c>
      <c r="I1915" s="5" t="s">
        <v>4441</v>
      </c>
      <c r="J1915" s="11">
        <v>48000000</v>
      </c>
      <c r="K1915" t="s">
        <v>39</v>
      </c>
    </row>
    <row r="1916" spans="1:11" ht="87.5" x14ac:dyDescent="0.35">
      <c r="A1916" s="6" t="s">
        <v>4442</v>
      </c>
      <c r="B1916" s="29" t="s">
        <v>141</v>
      </c>
      <c r="C1916" s="6" t="s">
        <v>4</v>
      </c>
      <c r="D1916" s="8" t="str">
        <f t="shared" si="29"/>
        <v/>
      </c>
      <c r="E1916" t="s">
        <v>358</v>
      </c>
      <c r="H1916" s="6" t="s">
        <v>4443</v>
      </c>
      <c r="I1916" s="6" t="s">
        <v>4444</v>
      </c>
      <c r="J1916" s="12">
        <v>31210600</v>
      </c>
      <c r="K1916" t="s">
        <v>40</v>
      </c>
    </row>
    <row r="1917" spans="1:11" ht="25" x14ac:dyDescent="0.35">
      <c r="A1917" s="7"/>
      <c r="B1917" s="28" t="s">
        <v>141</v>
      </c>
      <c r="C1917" s="5" t="s">
        <v>4</v>
      </c>
      <c r="D1917" s="8" t="str">
        <f t="shared" si="29"/>
        <v/>
      </c>
      <c r="E1917" t="s">
        <v>355</v>
      </c>
      <c r="H1917" s="5"/>
      <c r="I1917" s="5" t="s">
        <v>559</v>
      </c>
      <c r="J1917" s="11">
        <v>2500</v>
      </c>
      <c r="K1917" t="s">
        <v>39</v>
      </c>
    </row>
    <row r="1918" spans="1:11" ht="37.5" x14ac:dyDescent="0.35">
      <c r="A1918" s="8"/>
      <c r="B1918" s="29" t="s">
        <v>142</v>
      </c>
      <c r="C1918" s="6" t="s">
        <v>4</v>
      </c>
      <c r="D1918" s="8" t="str">
        <f t="shared" si="29"/>
        <v/>
      </c>
      <c r="E1918" t="s">
        <v>356</v>
      </c>
      <c r="H1918" s="6"/>
      <c r="I1918" s="6" t="s">
        <v>4445</v>
      </c>
      <c r="J1918" s="12">
        <v>500000000</v>
      </c>
      <c r="K1918" t="s">
        <v>40</v>
      </c>
    </row>
    <row r="1919" spans="1:11" ht="37.5" x14ac:dyDescent="0.35">
      <c r="A1919" s="5" t="s">
        <v>4446</v>
      </c>
      <c r="B1919" s="28" t="s">
        <v>142</v>
      </c>
      <c r="C1919" s="5" t="s">
        <v>4</v>
      </c>
      <c r="D1919" s="8" t="str">
        <f t="shared" si="29"/>
        <v/>
      </c>
      <c r="E1919" t="s">
        <v>358</v>
      </c>
      <c r="H1919" s="5" t="s">
        <v>4447</v>
      </c>
      <c r="I1919" s="5" t="s">
        <v>4448</v>
      </c>
      <c r="J1919" s="11">
        <v>760043243</v>
      </c>
      <c r="K1919" t="s">
        <v>39</v>
      </c>
    </row>
    <row r="1920" spans="1:11" ht="75" x14ac:dyDescent="0.35">
      <c r="A1920" s="6" t="s">
        <v>4449</v>
      </c>
      <c r="B1920" s="29" t="s">
        <v>142</v>
      </c>
      <c r="C1920" s="6" t="s">
        <v>4</v>
      </c>
      <c r="D1920" s="8" t="str">
        <f t="shared" si="29"/>
        <v/>
      </c>
      <c r="E1920" t="s">
        <v>357</v>
      </c>
      <c r="H1920" s="6" t="s">
        <v>789</v>
      </c>
      <c r="I1920" s="6" t="s">
        <v>4450</v>
      </c>
      <c r="J1920" s="12">
        <v>33392690</v>
      </c>
      <c r="K1920" t="s">
        <v>40</v>
      </c>
    </row>
    <row r="1921" spans="1:11" ht="75" x14ac:dyDescent="0.35">
      <c r="A1921" s="5" t="s">
        <v>4451</v>
      </c>
      <c r="B1921" s="28" t="s">
        <v>142</v>
      </c>
      <c r="C1921" s="5" t="s">
        <v>4</v>
      </c>
      <c r="D1921" s="8" t="str">
        <f t="shared" si="29"/>
        <v/>
      </c>
      <c r="E1921" t="s">
        <v>358</v>
      </c>
      <c r="H1921" s="5" t="s">
        <v>4452</v>
      </c>
      <c r="I1921" s="5" t="s">
        <v>4453</v>
      </c>
      <c r="J1921" s="11">
        <v>1355660</v>
      </c>
      <c r="K1921" t="s">
        <v>39</v>
      </c>
    </row>
    <row r="1922" spans="1:11" ht="75" x14ac:dyDescent="0.35">
      <c r="A1922" s="6" t="s">
        <v>4454</v>
      </c>
      <c r="B1922" s="29" t="s">
        <v>142</v>
      </c>
      <c r="C1922" s="6" t="s">
        <v>4</v>
      </c>
      <c r="D1922" s="8" t="str">
        <f t="shared" si="29"/>
        <v/>
      </c>
      <c r="E1922" t="s">
        <v>355</v>
      </c>
      <c r="H1922" s="6" t="s">
        <v>4452</v>
      </c>
      <c r="I1922" s="6" t="s">
        <v>4455</v>
      </c>
      <c r="J1922" s="12">
        <v>2224014</v>
      </c>
      <c r="K1922" t="s">
        <v>40</v>
      </c>
    </row>
    <row r="1923" spans="1:11" ht="50" x14ac:dyDescent="0.35">
      <c r="A1923" s="5" t="s">
        <v>4456</v>
      </c>
      <c r="B1923" s="28" t="s">
        <v>142</v>
      </c>
      <c r="C1923" s="5" t="s">
        <v>4</v>
      </c>
      <c r="D1923" s="8" t="str">
        <f t="shared" ref="D1923:D1986" si="30">IF(ISNUMBER(SEARCH("81029155533",I1923)),"81029155533 - PPPBB",
IF(ISNUMBER(SEARCH("81029155531",I1923)),"81029155531 - UGKB",
IF(ISNUMBER(SEARCH("81029155528",I1923)),"81029155528 - GUNME",
IF(ISNUMBER(SEARCH("81029155527",I1923)),"81029155527 - PAGUN",
IF(ISNUMBER(SEARCH("81029155526",I1923)),"81029155526 - GUMAS",
IF(ISNUMBER(SEARCH("81029155525",I1923)),"81029155525 - RIMBA",
IF(ISNUMBER(SEARCH("81029155524",I1923)),"81029155524 - PARBA",
IF(ISNUMBER(SEARCH("81029155523",I1923)),"81029155523 - SINTANG",
IF(ISNUMBER(SEARCH("81029155522",I1923)),"81029155522 - NGABANG",
IF(ISNUMBER(SEARCH("81029155521",I1923)),"81029155521 - PANGA",
IF(ISNUMBER(SEARCH("81029155520",I1923)),"81029155520 - PARINDU",
IF(ISNUMBER(SEARCH("81029155519",I1923)),"81029155519 - PAPAR",
IF(ISNUMBER(SEARCH("81029155518",I1923)),"81029155518 - BAYAN",
IF(ISNUMBER(SEARCH("81029155517",I1923)),"81029155517 - PAKEM",
IF(ISNUMBER(SEARCH("81029155530",I1923)),"81029155530 - UGKST",
IF(ISNUMBER(SEARCH("81029155516",I1923)),"81029155516 - DASAL",
IF(ISNUMBER(SEARCH("81029155515",I1923)),"81029155515 - TAMBA",
IF(ISNUMBER(SEARCH("81029155514",I1923)),"81029155514 - PAMUKAN",
IF(ISNUMBER(SEARCH("81029155513",I1923)),"81029155513 - PAPAM",
IF(ISNUMBER(SEARCH("81029155512",I1923)),"81029155512 - BALIN",
IF(ISNUMBER(SEARCH("81029155511",I1923)),"81029155511 - PELAIHARI",
IF(ISNUMBER(SEARCH("81029155510",I1923)),"81029155510 - PALAI",
IF(ISNUMBER(SEARCH("81029155509",I1923)),"81029155509 - KUMAI",
IF(ISNUMBER(SEARCH("81029155532",I1923)),"81029155532 - PRYBB",
IF(ISNUMBER(SEARCH("81029155529",I1923)),"81029155529 - UGKT",
IF(ISNUMBER(SEARCH("81029155508",I1923)),"81029155508 - TABARA",
IF(ISNUMBER(SEARCH("81029155507",I1923)),"81029155507 - TAJATI",
IF(ISNUMBER(SEARCH("81029155506",I1923)),"81029155506 - PANDAWA",
IF(ISNUMBER(SEARCH("81029155505",I1923)),"81029155505 - PALPI",
IF(ISNUMBER(SEARCH("81029155504",I1923)),"81029155504 - PASAM",
IF(ISNUMBER(SEARCH("81029155503",I1923)),"81029155503 - LONGKALI",
IF(ISNUMBER(SEARCH("81029155502",I1923)),"81029155502 - DEKAN",
IF(ISNUMBER(SEARCH("81029155501",I1923)),"81029155501 - RAREN",
"")))))))))))))))))))))))))))))))))</f>
        <v/>
      </c>
      <c r="E1923" t="s">
        <v>356</v>
      </c>
      <c r="H1923" s="5" t="s">
        <v>985</v>
      </c>
      <c r="I1923" s="5" t="s">
        <v>4457</v>
      </c>
      <c r="J1923" s="11">
        <v>715500</v>
      </c>
      <c r="K1923" t="s">
        <v>39</v>
      </c>
    </row>
    <row r="1924" spans="1:11" ht="62.5" x14ac:dyDescent="0.35">
      <c r="A1924" s="6" t="s">
        <v>4458</v>
      </c>
      <c r="B1924" s="29" t="s">
        <v>142</v>
      </c>
      <c r="C1924" s="6" t="s">
        <v>4</v>
      </c>
      <c r="D1924" s="8" t="str">
        <f t="shared" si="30"/>
        <v/>
      </c>
      <c r="E1924" t="s">
        <v>358</v>
      </c>
      <c r="H1924" s="6" t="s">
        <v>615</v>
      </c>
      <c r="I1924" s="6" t="s">
        <v>4459</v>
      </c>
      <c r="J1924" s="12">
        <v>1512400</v>
      </c>
      <c r="K1924" t="s">
        <v>40</v>
      </c>
    </row>
    <row r="1925" spans="1:11" ht="87.5" x14ac:dyDescent="0.35">
      <c r="A1925" s="5" t="s">
        <v>4460</v>
      </c>
      <c r="B1925" s="28" t="s">
        <v>142</v>
      </c>
      <c r="C1925" s="5" t="s">
        <v>4</v>
      </c>
      <c r="D1925" s="8" t="str">
        <f t="shared" si="30"/>
        <v/>
      </c>
      <c r="E1925" t="s">
        <v>357</v>
      </c>
      <c r="H1925" s="5" t="s">
        <v>4461</v>
      </c>
      <c r="I1925" s="5" t="s">
        <v>4462</v>
      </c>
      <c r="J1925" s="11">
        <v>14000000</v>
      </c>
      <c r="K1925" t="s">
        <v>39</v>
      </c>
    </row>
    <row r="1926" spans="1:11" ht="87.5" x14ac:dyDescent="0.35">
      <c r="A1926" s="6" t="s">
        <v>4463</v>
      </c>
      <c r="B1926" s="29" t="s">
        <v>142</v>
      </c>
      <c r="C1926" s="6" t="s">
        <v>4</v>
      </c>
      <c r="D1926" s="8" t="str">
        <f t="shared" si="30"/>
        <v/>
      </c>
      <c r="E1926" t="s">
        <v>358</v>
      </c>
      <c r="H1926" s="6" t="s">
        <v>4461</v>
      </c>
      <c r="I1926" s="6" t="s">
        <v>4464</v>
      </c>
      <c r="J1926" s="12">
        <v>30490000</v>
      </c>
      <c r="K1926" t="s">
        <v>40</v>
      </c>
    </row>
    <row r="1927" spans="1:11" ht="100" x14ac:dyDescent="0.35">
      <c r="A1927" s="5" t="s">
        <v>4465</v>
      </c>
      <c r="B1927" s="28" t="s">
        <v>142</v>
      </c>
      <c r="C1927" s="5" t="s">
        <v>4</v>
      </c>
      <c r="D1927" s="8" t="str">
        <f t="shared" si="30"/>
        <v/>
      </c>
      <c r="E1927" t="s">
        <v>355</v>
      </c>
      <c r="H1927" s="5" t="s">
        <v>641</v>
      </c>
      <c r="I1927" s="5" t="s">
        <v>4466</v>
      </c>
      <c r="J1927" s="11">
        <v>2337500</v>
      </c>
      <c r="K1927" t="s">
        <v>39</v>
      </c>
    </row>
    <row r="1928" spans="1:11" ht="87.5" x14ac:dyDescent="0.35">
      <c r="A1928" s="6" t="s">
        <v>4467</v>
      </c>
      <c r="B1928" s="29" t="s">
        <v>142</v>
      </c>
      <c r="C1928" s="6" t="s">
        <v>4</v>
      </c>
      <c r="D1928" s="8" t="str">
        <f t="shared" si="30"/>
        <v/>
      </c>
      <c r="E1928" t="s">
        <v>356</v>
      </c>
      <c r="H1928" s="6" t="s">
        <v>588</v>
      </c>
      <c r="I1928" s="6" t="s">
        <v>4468</v>
      </c>
      <c r="J1928" s="12">
        <v>4535500</v>
      </c>
      <c r="K1928" t="s">
        <v>40</v>
      </c>
    </row>
    <row r="1929" spans="1:11" ht="75" x14ac:dyDescent="0.35">
      <c r="A1929" s="5" t="s">
        <v>4469</v>
      </c>
      <c r="B1929" s="28" t="s">
        <v>142</v>
      </c>
      <c r="C1929" s="5" t="s">
        <v>4</v>
      </c>
      <c r="D1929" s="8" t="str">
        <f t="shared" si="30"/>
        <v/>
      </c>
      <c r="E1929" t="s">
        <v>358</v>
      </c>
      <c r="H1929" s="5" t="s">
        <v>588</v>
      </c>
      <c r="I1929" s="5" t="s">
        <v>4470</v>
      </c>
      <c r="J1929" s="11">
        <v>2537370</v>
      </c>
      <c r="K1929" t="s">
        <v>39</v>
      </c>
    </row>
    <row r="1930" spans="1:11" ht="62.5" x14ac:dyDescent="0.35">
      <c r="A1930" s="6" t="s">
        <v>4471</v>
      </c>
      <c r="B1930" s="29" t="s">
        <v>142</v>
      </c>
      <c r="C1930" s="6" t="s">
        <v>4</v>
      </c>
      <c r="D1930" s="8" t="str">
        <f t="shared" si="30"/>
        <v/>
      </c>
      <c r="E1930" t="s">
        <v>357</v>
      </c>
      <c r="H1930" s="6" t="s">
        <v>879</v>
      </c>
      <c r="I1930" s="6" t="s">
        <v>4472</v>
      </c>
      <c r="J1930" s="12">
        <v>9361947</v>
      </c>
      <c r="K1930" t="s">
        <v>40</v>
      </c>
    </row>
    <row r="1931" spans="1:11" ht="62.5" x14ac:dyDescent="0.35">
      <c r="A1931" s="5" t="s">
        <v>4473</v>
      </c>
      <c r="B1931" s="28" t="s">
        <v>142</v>
      </c>
      <c r="C1931" s="5" t="s">
        <v>4</v>
      </c>
      <c r="D1931" s="8" t="str">
        <f t="shared" si="30"/>
        <v/>
      </c>
      <c r="E1931" t="s">
        <v>358</v>
      </c>
      <c r="H1931" s="5" t="s">
        <v>879</v>
      </c>
      <c r="I1931" s="5" t="s">
        <v>4474</v>
      </c>
      <c r="J1931" s="11">
        <v>6397425</v>
      </c>
      <c r="K1931" t="s">
        <v>39</v>
      </c>
    </row>
    <row r="1932" spans="1:11" ht="62.5" x14ac:dyDescent="0.35">
      <c r="A1932" s="6" t="s">
        <v>4475</v>
      </c>
      <c r="B1932" s="29" t="s">
        <v>142</v>
      </c>
      <c r="C1932" s="6" t="s">
        <v>4</v>
      </c>
      <c r="D1932" s="8" t="str">
        <f t="shared" si="30"/>
        <v/>
      </c>
      <c r="E1932" t="s">
        <v>355</v>
      </c>
      <c r="H1932" s="6" t="s">
        <v>879</v>
      </c>
      <c r="I1932" s="6" t="s">
        <v>4476</v>
      </c>
      <c r="J1932" s="12">
        <v>2024383</v>
      </c>
      <c r="K1932" t="s">
        <v>40</v>
      </c>
    </row>
    <row r="1933" spans="1:11" ht="75" x14ac:dyDescent="0.35">
      <c r="A1933" s="5" t="s">
        <v>4477</v>
      </c>
      <c r="B1933" s="28" t="s">
        <v>142</v>
      </c>
      <c r="C1933" s="5" t="s">
        <v>4</v>
      </c>
      <c r="D1933" s="8" t="str">
        <f t="shared" si="30"/>
        <v/>
      </c>
      <c r="E1933" t="s">
        <v>356</v>
      </c>
      <c r="H1933" s="5" t="s">
        <v>993</v>
      </c>
      <c r="I1933" s="5" t="s">
        <v>4478</v>
      </c>
      <c r="J1933" s="11">
        <v>1858999</v>
      </c>
      <c r="K1933" t="s">
        <v>39</v>
      </c>
    </row>
    <row r="1934" spans="1:11" ht="112.5" x14ac:dyDescent="0.35">
      <c r="A1934" s="6" t="s">
        <v>4479</v>
      </c>
      <c r="B1934" s="29" t="s">
        <v>142</v>
      </c>
      <c r="C1934" s="6" t="s">
        <v>4</v>
      </c>
      <c r="D1934" s="8" t="str">
        <f t="shared" si="30"/>
        <v/>
      </c>
      <c r="E1934" t="s">
        <v>358</v>
      </c>
      <c r="H1934" s="6" t="s">
        <v>867</v>
      </c>
      <c r="I1934" s="6" t="s">
        <v>4480</v>
      </c>
      <c r="J1934" s="12">
        <v>287656685</v>
      </c>
      <c r="K1934" t="s">
        <v>40</v>
      </c>
    </row>
    <row r="1935" spans="1:11" ht="62.5" x14ac:dyDescent="0.35">
      <c r="A1935" s="5" t="s">
        <v>4481</v>
      </c>
      <c r="B1935" s="28" t="s">
        <v>142</v>
      </c>
      <c r="C1935" s="5" t="s">
        <v>4</v>
      </c>
      <c r="D1935" s="8" t="str">
        <f t="shared" si="30"/>
        <v/>
      </c>
      <c r="E1935" t="s">
        <v>357</v>
      </c>
      <c r="H1935" s="5" t="s">
        <v>4482</v>
      </c>
      <c r="I1935" s="5" t="s">
        <v>4483</v>
      </c>
      <c r="J1935" s="11">
        <v>24642000</v>
      </c>
      <c r="K1935" t="s">
        <v>39</v>
      </c>
    </row>
    <row r="1936" spans="1:11" ht="50" x14ac:dyDescent="0.35">
      <c r="A1936" s="6" t="s">
        <v>4484</v>
      </c>
      <c r="B1936" s="29" t="s">
        <v>142</v>
      </c>
      <c r="C1936" s="6" t="s">
        <v>4</v>
      </c>
      <c r="D1936" s="8" t="str">
        <f t="shared" si="30"/>
        <v/>
      </c>
      <c r="E1936" t="s">
        <v>358</v>
      </c>
      <c r="H1936" s="6" t="s">
        <v>4482</v>
      </c>
      <c r="I1936" s="6" t="s">
        <v>4485</v>
      </c>
      <c r="J1936" s="12">
        <v>24642000</v>
      </c>
      <c r="K1936" t="s">
        <v>40</v>
      </c>
    </row>
    <row r="1937" spans="1:11" ht="50" x14ac:dyDescent="0.35">
      <c r="A1937" s="5" t="s">
        <v>4486</v>
      </c>
      <c r="B1937" s="28" t="s">
        <v>142</v>
      </c>
      <c r="C1937" s="5" t="s">
        <v>4</v>
      </c>
      <c r="D1937" s="8" t="str">
        <f t="shared" si="30"/>
        <v/>
      </c>
      <c r="E1937" t="s">
        <v>355</v>
      </c>
      <c r="H1937" s="5" t="s">
        <v>4482</v>
      </c>
      <c r="I1937" s="5" t="s">
        <v>4487</v>
      </c>
      <c r="J1937" s="11">
        <v>22111200</v>
      </c>
      <c r="K1937" t="s">
        <v>39</v>
      </c>
    </row>
    <row r="1938" spans="1:11" ht="50" x14ac:dyDescent="0.35">
      <c r="A1938" s="6" t="s">
        <v>4488</v>
      </c>
      <c r="B1938" s="29" t="s">
        <v>142</v>
      </c>
      <c r="C1938" s="6" t="s">
        <v>4</v>
      </c>
      <c r="D1938" s="8" t="str">
        <f t="shared" si="30"/>
        <v/>
      </c>
      <c r="E1938" t="s">
        <v>356</v>
      </c>
      <c r="H1938" s="6" t="s">
        <v>4482</v>
      </c>
      <c r="I1938" s="6" t="s">
        <v>4489</v>
      </c>
      <c r="J1938" s="12">
        <v>22111200</v>
      </c>
      <c r="K1938" t="s">
        <v>40</v>
      </c>
    </row>
    <row r="1939" spans="1:11" ht="62.5" x14ac:dyDescent="0.35">
      <c r="A1939" s="5" t="s">
        <v>4490</v>
      </c>
      <c r="B1939" s="28" t="s">
        <v>142</v>
      </c>
      <c r="C1939" s="5" t="s">
        <v>4</v>
      </c>
      <c r="D1939" s="8" t="str">
        <f t="shared" si="30"/>
        <v/>
      </c>
      <c r="E1939" t="s">
        <v>358</v>
      </c>
      <c r="H1939" s="5" t="s">
        <v>4482</v>
      </c>
      <c r="I1939" s="5" t="s">
        <v>4491</v>
      </c>
      <c r="J1939" s="11">
        <v>24642000</v>
      </c>
      <c r="K1939" t="s">
        <v>39</v>
      </c>
    </row>
    <row r="1940" spans="1:11" ht="50" x14ac:dyDescent="0.35">
      <c r="A1940" s="6" t="s">
        <v>4492</v>
      </c>
      <c r="B1940" s="29" t="s">
        <v>142</v>
      </c>
      <c r="C1940" s="6" t="s">
        <v>4</v>
      </c>
      <c r="D1940" s="8" t="str">
        <f t="shared" si="30"/>
        <v/>
      </c>
      <c r="E1940" t="s">
        <v>357</v>
      </c>
      <c r="H1940" s="6" t="s">
        <v>4482</v>
      </c>
      <c r="I1940" s="6" t="s">
        <v>4493</v>
      </c>
      <c r="J1940" s="12">
        <v>22111200</v>
      </c>
      <c r="K1940" t="s">
        <v>40</v>
      </c>
    </row>
    <row r="1941" spans="1:11" ht="62.5" x14ac:dyDescent="0.35">
      <c r="A1941" s="5" t="s">
        <v>4494</v>
      </c>
      <c r="B1941" s="28" t="s">
        <v>142</v>
      </c>
      <c r="C1941" s="5" t="s">
        <v>4</v>
      </c>
      <c r="D1941" s="8" t="str">
        <f t="shared" si="30"/>
        <v/>
      </c>
      <c r="E1941" t="s">
        <v>358</v>
      </c>
      <c r="H1941" s="5" t="s">
        <v>4482</v>
      </c>
      <c r="I1941" s="5" t="s">
        <v>4495</v>
      </c>
      <c r="J1941" s="11">
        <v>17316000</v>
      </c>
      <c r="K1941" t="s">
        <v>39</v>
      </c>
    </row>
    <row r="1942" spans="1:11" ht="50" x14ac:dyDescent="0.35">
      <c r="A1942" s="6" t="s">
        <v>4496</v>
      </c>
      <c r="B1942" s="29" t="s">
        <v>142</v>
      </c>
      <c r="C1942" s="6" t="s">
        <v>4</v>
      </c>
      <c r="D1942" s="8" t="str">
        <f t="shared" si="30"/>
        <v/>
      </c>
      <c r="E1942" t="s">
        <v>355</v>
      </c>
      <c r="H1942" s="6" t="s">
        <v>4482</v>
      </c>
      <c r="I1942" s="6" t="s">
        <v>4497</v>
      </c>
      <c r="J1942" s="12">
        <v>22111200</v>
      </c>
      <c r="K1942" t="s">
        <v>40</v>
      </c>
    </row>
    <row r="1943" spans="1:11" ht="62.5" x14ac:dyDescent="0.35">
      <c r="A1943" s="5" t="s">
        <v>4498</v>
      </c>
      <c r="B1943" s="28" t="s">
        <v>142</v>
      </c>
      <c r="C1943" s="5" t="s">
        <v>4</v>
      </c>
      <c r="D1943" s="8" t="str">
        <f t="shared" si="30"/>
        <v/>
      </c>
      <c r="E1943" t="s">
        <v>356</v>
      </c>
      <c r="H1943" s="5" t="s">
        <v>4482</v>
      </c>
      <c r="I1943" s="5" t="s">
        <v>4499</v>
      </c>
      <c r="J1943" s="11">
        <v>24642000</v>
      </c>
      <c r="K1943" t="s">
        <v>39</v>
      </c>
    </row>
    <row r="1944" spans="1:11" ht="50" x14ac:dyDescent="0.35">
      <c r="A1944" s="6" t="s">
        <v>4500</v>
      </c>
      <c r="B1944" s="29" t="s">
        <v>142</v>
      </c>
      <c r="C1944" s="6" t="s">
        <v>4</v>
      </c>
      <c r="D1944" s="8" t="str">
        <f t="shared" si="30"/>
        <v/>
      </c>
      <c r="E1944" t="s">
        <v>358</v>
      </c>
      <c r="H1944" s="6" t="s">
        <v>4482</v>
      </c>
      <c r="I1944" s="6" t="s">
        <v>4501</v>
      </c>
      <c r="J1944" s="12">
        <v>24642000</v>
      </c>
      <c r="K1944" t="s">
        <v>40</v>
      </c>
    </row>
    <row r="1945" spans="1:11" ht="50" x14ac:dyDescent="0.35">
      <c r="A1945" s="5" t="s">
        <v>4502</v>
      </c>
      <c r="B1945" s="28" t="s">
        <v>142</v>
      </c>
      <c r="C1945" s="5" t="s">
        <v>4</v>
      </c>
      <c r="D1945" s="8" t="str">
        <f t="shared" si="30"/>
        <v/>
      </c>
      <c r="E1945" t="s">
        <v>357</v>
      </c>
      <c r="H1945" s="5" t="s">
        <v>4482</v>
      </c>
      <c r="I1945" s="5" t="s">
        <v>4503</v>
      </c>
      <c r="J1945" s="11">
        <v>24642000</v>
      </c>
      <c r="K1945" t="s">
        <v>39</v>
      </c>
    </row>
    <row r="1946" spans="1:11" ht="62.5" x14ac:dyDescent="0.35">
      <c r="A1946" s="6" t="s">
        <v>4504</v>
      </c>
      <c r="B1946" s="29" t="s">
        <v>142</v>
      </c>
      <c r="C1946" s="6" t="s">
        <v>4</v>
      </c>
      <c r="D1946" s="8" t="str">
        <f t="shared" si="30"/>
        <v/>
      </c>
      <c r="E1946" t="s">
        <v>358</v>
      </c>
      <c r="H1946" s="6" t="s">
        <v>4482</v>
      </c>
      <c r="I1946" s="6" t="s">
        <v>4505</v>
      </c>
      <c r="J1946" s="12">
        <v>24753000</v>
      </c>
      <c r="K1946" t="s">
        <v>40</v>
      </c>
    </row>
    <row r="1947" spans="1:11" ht="62.5" x14ac:dyDescent="0.35">
      <c r="A1947" s="5" t="s">
        <v>4506</v>
      </c>
      <c r="B1947" s="28" t="s">
        <v>142</v>
      </c>
      <c r="C1947" s="5" t="s">
        <v>4</v>
      </c>
      <c r="D1947" s="8" t="str">
        <f t="shared" si="30"/>
        <v/>
      </c>
      <c r="E1947" t="s">
        <v>355</v>
      </c>
      <c r="H1947" s="5" t="s">
        <v>4482</v>
      </c>
      <c r="I1947" s="5" t="s">
        <v>4507</v>
      </c>
      <c r="J1947" s="11">
        <v>24753000</v>
      </c>
      <c r="K1947" t="s">
        <v>39</v>
      </c>
    </row>
    <row r="1948" spans="1:11" ht="50" x14ac:dyDescent="0.35">
      <c r="A1948" s="6" t="s">
        <v>4508</v>
      </c>
      <c r="B1948" s="29" t="s">
        <v>142</v>
      </c>
      <c r="C1948" s="6" t="s">
        <v>4</v>
      </c>
      <c r="D1948" s="8" t="str">
        <f t="shared" si="30"/>
        <v/>
      </c>
      <c r="E1948" t="s">
        <v>356</v>
      </c>
      <c r="H1948" s="6" t="s">
        <v>4482</v>
      </c>
      <c r="I1948" s="6" t="s">
        <v>4509</v>
      </c>
      <c r="J1948" s="12">
        <v>22444200</v>
      </c>
      <c r="K1948" t="s">
        <v>40</v>
      </c>
    </row>
    <row r="1949" spans="1:11" ht="50" x14ac:dyDescent="0.35">
      <c r="A1949" s="5" t="s">
        <v>4510</v>
      </c>
      <c r="B1949" s="28" t="s">
        <v>142</v>
      </c>
      <c r="C1949" s="5" t="s">
        <v>4</v>
      </c>
      <c r="D1949" s="8" t="str">
        <f t="shared" si="30"/>
        <v/>
      </c>
      <c r="E1949" t="s">
        <v>358</v>
      </c>
      <c r="H1949" s="5" t="s">
        <v>4482</v>
      </c>
      <c r="I1949" s="5" t="s">
        <v>4511</v>
      </c>
      <c r="J1949" s="11">
        <v>22444200</v>
      </c>
      <c r="K1949" t="s">
        <v>39</v>
      </c>
    </row>
    <row r="1950" spans="1:11" ht="100" x14ac:dyDescent="0.35">
      <c r="A1950" s="6" t="s">
        <v>4512</v>
      </c>
      <c r="B1950" s="29" t="s">
        <v>142</v>
      </c>
      <c r="C1950" s="6" t="s">
        <v>4</v>
      </c>
      <c r="D1950" s="8" t="str">
        <f t="shared" si="30"/>
        <v/>
      </c>
      <c r="E1950" t="s">
        <v>357</v>
      </c>
      <c r="H1950" s="6" t="s">
        <v>867</v>
      </c>
      <c r="I1950" s="6" t="s">
        <v>4513</v>
      </c>
      <c r="J1950" s="12">
        <v>184175093</v>
      </c>
      <c r="K1950" t="s">
        <v>40</v>
      </c>
    </row>
    <row r="1951" spans="1:11" ht="75" x14ac:dyDescent="0.35">
      <c r="A1951" s="5" t="s">
        <v>4514</v>
      </c>
      <c r="B1951" s="28" t="s">
        <v>142</v>
      </c>
      <c r="C1951" s="5" t="s">
        <v>4</v>
      </c>
      <c r="D1951" s="8" t="str">
        <f t="shared" si="30"/>
        <v/>
      </c>
      <c r="E1951" t="s">
        <v>358</v>
      </c>
      <c r="H1951" s="5" t="s">
        <v>857</v>
      </c>
      <c r="I1951" s="5" t="s">
        <v>4515</v>
      </c>
      <c r="J1951" s="11">
        <v>54126778</v>
      </c>
      <c r="K1951" t="s">
        <v>39</v>
      </c>
    </row>
    <row r="1952" spans="1:11" ht="75" x14ac:dyDescent="0.35">
      <c r="A1952" s="6" t="s">
        <v>4516</v>
      </c>
      <c r="B1952" s="29" t="s">
        <v>142</v>
      </c>
      <c r="C1952" s="6" t="s">
        <v>4</v>
      </c>
      <c r="D1952" s="8" t="str">
        <f t="shared" si="30"/>
        <v/>
      </c>
      <c r="E1952" t="s">
        <v>355</v>
      </c>
      <c r="H1952" s="6" t="s">
        <v>857</v>
      </c>
      <c r="I1952" s="6" t="s">
        <v>4517</v>
      </c>
      <c r="J1952" s="12">
        <v>11099895</v>
      </c>
      <c r="K1952" t="s">
        <v>40</v>
      </c>
    </row>
    <row r="1953" spans="1:11" ht="112.5" x14ac:dyDescent="0.35">
      <c r="A1953" s="5" t="s">
        <v>4518</v>
      </c>
      <c r="B1953" s="28" t="s">
        <v>142</v>
      </c>
      <c r="C1953" s="5" t="s">
        <v>4</v>
      </c>
      <c r="D1953" s="8" t="str">
        <f t="shared" si="30"/>
        <v/>
      </c>
      <c r="E1953" t="s">
        <v>356</v>
      </c>
      <c r="H1953" s="5" t="s">
        <v>862</v>
      </c>
      <c r="I1953" s="5" t="s">
        <v>4519</v>
      </c>
      <c r="J1953" s="11">
        <v>334787026</v>
      </c>
      <c r="K1953" t="s">
        <v>39</v>
      </c>
    </row>
    <row r="1954" spans="1:11" ht="37.5" x14ac:dyDescent="0.35">
      <c r="A1954" s="6" t="s">
        <v>4520</v>
      </c>
      <c r="B1954" s="29" t="s">
        <v>142</v>
      </c>
      <c r="C1954" s="6" t="s">
        <v>4</v>
      </c>
      <c r="D1954" s="8" t="str">
        <f t="shared" si="30"/>
        <v/>
      </c>
      <c r="E1954" t="s">
        <v>358</v>
      </c>
      <c r="H1954" s="6" t="s">
        <v>4521</v>
      </c>
      <c r="I1954" s="6" t="s">
        <v>4522</v>
      </c>
      <c r="J1954" s="12">
        <v>57984839</v>
      </c>
      <c r="K1954" t="s">
        <v>40</v>
      </c>
    </row>
    <row r="1955" spans="1:11" ht="112.5" x14ac:dyDescent="0.35">
      <c r="A1955" s="5" t="s">
        <v>4523</v>
      </c>
      <c r="B1955" s="28" t="s">
        <v>142</v>
      </c>
      <c r="C1955" s="5" t="s">
        <v>4</v>
      </c>
      <c r="D1955" s="8" t="str">
        <f t="shared" si="30"/>
        <v/>
      </c>
      <c r="E1955" t="s">
        <v>357</v>
      </c>
      <c r="H1955" s="5" t="s">
        <v>1266</v>
      </c>
      <c r="I1955" s="5" t="s">
        <v>4524</v>
      </c>
      <c r="J1955" s="11">
        <v>506685782</v>
      </c>
      <c r="K1955" t="s">
        <v>39</v>
      </c>
    </row>
    <row r="1956" spans="1:11" ht="87.5" x14ac:dyDescent="0.35">
      <c r="A1956" s="6" t="s">
        <v>4525</v>
      </c>
      <c r="B1956" s="29" t="s">
        <v>142</v>
      </c>
      <c r="C1956" s="6" t="s">
        <v>4</v>
      </c>
      <c r="D1956" s="8" t="str">
        <f t="shared" si="30"/>
        <v/>
      </c>
      <c r="E1956" t="s">
        <v>358</v>
      </c>
      <c r="H1956" s="6" t="s">
        <v>924</v>
      </c>
      <c r="I1956" s="6" t="s">
        <v>4526</v>
      </c>
      <c r="J1956" s="12">
        <v>92650000</v>
      </c>
      <c r="K1956" t="s">
        <v>40</v>
      </c>
    </row>
    <row r="1957" spans="1:11" ht="25" x14ac:dyDescent="0.35">
      <c r="A1957" s="7"/>
      <c r="B1957" s="28" t="s">
        <v>142</v>
      </c>
      <c r="C1957" s="5" t="s">
        <v>4</v>
      </c>
      <c r="D1957" s="8" t="str">
        <f t="shared" si="30"/>
        <v/>
      </c>
      <c r="E1957" t="s">
        <v>355</v>
      </c>
      <c r="H1957" s="5"/>
      <c r="I1957" s="5" t="s">
        <v>559</v>
      </c>
      <c r="J1957" s="11">
        <v>46500</v>
      </c>
      <c r="K1957" t="s">
        <v>39</v>
      </c>
    </row>
    <row r="1958" spans="1:11" ht="62.5" x14ac:dyDescent="0.35">
      <c r="A1958" s="6" t="s">
        <v>4527</v>
      </c>
      <c r="B1958" s="29" t="s">
        <v>142</v>
      </c>
      <c r="C1958" s="6" t="s">
        <v>5</v>
      </c>
      <c r="D1958" s="8" t="str">
        <f t="shared" si="30"/>
        <v/>
      </c>
      <c r="E1958" t="s">
        <v>356</v>
      </c>
      <c r="H1958" s="6" t="s">
        <v>541</v>
      </c>
      <c r="I1958" s="6" t="s">
        <v>4528</v>
      </c>
      <c r="J1958" s="12">
        <v>233698041</v>
      </c>
      <c r="K1958" t="s">
        <v>40</v>
      </c>
    </row>
    <row r="1959" spans="1:11" ht="62.5" x14ac:dyDescent="0.35">
      <c r="A1959" s="5" t="s">
        <v>4529</v>
      </c>
      <c r="B1959" s="28" t="s">
        <v>142</v>
      </c>
      <c r="C1959" s="5" t="s">
        <v>5</v>
      </c>
      <c r="D1959" s="8" t="str">
        <f t="shared" si="30"/>
        <v/>
      </c>
      <c r="E1959" t="s">
        <v>358</v>
      </c>
      <c r="H1959" s="5" t="s">
        <v>544</v>
      </c>
      <c r="I1959" s="5" t="s">
        <v>4530</v>
      </c>
      <c r="J1959" s="11">
        <v>288768768</v>
      </c>
      <c r="K1959" t="s">
        <v>39</v>
      </c>
    </row>
    <row r="1960" spans="1:11" ht="37.5" x14ac:dyDescent="0.35">
      <c r="A1960" s="6" t="s">
        <v>4531</v>
      </c>
      <c r="B1960" s="29" t="s">
        <v>142</v>
      </c>
      <c r="C1960" s="6" t="s">
        <v>5</v>
      </c>
      <c r="D1960" s="8" t="str">
        <f t="shared" si="30"/>
        <v/>
      </c>
      <c r="E1960" t="s">
        <v>357</v>
      </c>
      <c r="H1960" s="6" t="s">
        <v>535</v>
      </c>
      <c r="I1960" s="6" t="s">
        <v>4532</v>
      </c>
      <c r="J1960" s="12">
        <v>451837574</v>
      </c>
      <c r="K1960" t="s">
        <v>40</v>
      </c>
    </row>
    <row r="1961" spans="1:11" ht="62.5" x14ac:dyDescent="0.35">
      <c r="A1961" s="5" t="s">
        <v>4533</v>
      </c>
      <c r="B1961" s="28" t="s">
        <v>142</v>
      </c>
      <c r="C1961" s="5" t="s">
        <v>5</v>
      </c>
      <c r="D1961" s="8" t="str">
        <f t="shared" si="30"/>
        <v/>
      </c>
      <c r="E1961" t="s">
        <v>358</v>
      </c>
      <c r="H1961" s="5" t="s">
        <v>538</v>
      </c>
      <c r="I1961" s="5" t="s">
        <v>4534</v>
      </c>
      <c r="J1961" s="11">
        <v>279502991</v>
      </c>
      <c r="K1961" t="s">
        <v>39</v>
      </c>
    </row>
    <row r="1962" spans="1:11" ht="62.5" x14ac:dyDescent="0.35">
      <c r="A1962" s="6" t="s">
        <v>4535</v>
      </c>
      <c r="B1962" s="29" t="s">
        <v>142</v>
      </c>
      <c r="C1962" s="6" t="s">
        <v>5</v>
      </c>
      <c r="D1962" s="8" t="str">
        <f t="shared" si="30"/>
        <v/>
      </c>
      <c r="E1962" t="s">
        <v>355</v>
      </c>
      <c r="H1962" s="6" t="s">
        <v>547</v>
      </c>
      <c r="I1962" s="6" t="s">
        <v>4536</v>
      </c>
      <c r="J1962" s="12">
        <v>708208739</v>
      </c>
      <c r="K1962" t="s">
        <v>40</v>
      </c>
    </row>
    <row r="1963" spans="1:11" ht="37.5" x14ac:dyDescent="0.35">
      <c r="A1963" s="5" t="s">
        <v>4537</v>
      </c>
      <c r="B1963" s="28" t="s">
        <v>142</v>
      </c>
      <c r="C1963" s="5" t="s">
        <v>5</v>
      </c>
      <c r="D1963" s="8" t="str">
        <f t="shared" si="30"/>
        <v/>
      </c>
      <c r="E1963" t="s">
        <v>356</v>
      </c>
      <c r="H1963" s="5" t="s">
        <v>556</v>
      </c>
      <c r="I1963" s="5" t="s">
        <v>4538</v>
      </c>
      <c r="J1963" s="11">
        <v>94884694</v>
      </c>
      <c r="K1963" t="s">
        <v>39</v>
      </c>
    </row>
    <row r="1964" spans="1:11" ht="50" x14ac:dyDescent="0.35">
      <c r="A1964" s="6" t="s">
        <v>4539</v>
      </c>
      <c r="B1964" s="29" t="s">
        <v>142</v>
      </c>
      <c r="C1964" s="6" t="s">
        <v>5</v>
      </c>
      <c r="D1964" s="8" t="str">
        <f t="shared" si="30"/>
        <v/>
      </c>
      <c r="E1964" t="s">
        <v>358</v>
      </c>
      <c r="H1964" s="6" t="s">
        <v>553</v>
      </c>
      <c r="I1964" s="6" t="s">
        <v>4540</v>
      </c>
      <c r="J1964" s="12">
        <v>340350491</v>
      </c>
      <c r="K1964" t="s">
        <v>40</v>
      </c>
    </row>
    <row r="1965" spans="1:11" ht="62.5" x14ac:dyDescent="0.35">
      <c r="A1965" s="5" t="s">
        <v>4541</v>
      </c>
      <c r="B1965" s="28" t="s">
        <v>142</v>
      </c>
      <c r="C1965" s="5" t="s">
        <v>5</v>
      </c>
      <c r="D1965" s="8" t="str">
        <f t="shared" si="30"/>
        <v/>
      </c>
      <c r="E1965" t="s">
        <v>357</v>
      </c>
      <c r="H1965" s="5" t="s">
        <v>541</v>
      </c>
      <c r="I1965" s="5" t="s">
        <v>4542</v>
      </c>
      <c r="J1965" s="11">
        <v>348446700</v>
      </c>
      <c r="K1965" t="s">
        <v>39</v>
      </c>
    </row>
    <row r="1966" spans="1:11" ht="62.5" x14ac:dyDescent="0.35">
      <c r="A1966" s="6" t="s">
        <v>4543</v>
      </c>
      <c r="B1966" s="29" t="s">
        <v>142</v>
      </c>
      <c r="C1966" s="6" t="s">
        <v>5</v>
      </c>
      <c r="D1966" s="8" t="str">
        <f t="shared" si="30"/>
        <v/>
      </c>
      <c r="E1966" t="s">
        <v>358</v>
      </c>
      <c r="H1966" s="6" t="s">
        <v>544</v>
      </c>
      <c r="I1966" s="6" t="s">
        <v>4544</v>
      </c>
      <c r="J1966" s="12">
        <v>247460049</v>
      </c>
      <c r="K1966" t="s">
        <v>40</v>
      </c>
    </row>
    <row r="1967" spans="1:11" ht="37.5" x14ac:dyDescent="0.35">
      <c r="A1967" s="5" t="s">
        <v>4545</v>
      </c>
      <c r="B1967" s="28" t="s">
        <v>142</v>
      </c>
      <c r="C1967" s="5" t="s">
        <v>5</v>
      </c>
      <c r="D1967" s="8" t="str">
        <f t="shared" si="30"/>
        <v/>
      </c>
      <c r="E1967" t="s">
        <v>355</v>
      </c>
      <c r="H1967" s="5" t="s">
        <v>535</v>
      </c>
      <c r="I1967" s="5" t="s">
        <v>4546</v>
      </c>
      <c r="J1967" s="11">
        <v>205524900</v>
      </c>
      <c r="K1967" t="s">
        <v>39</v>
      </c>
    </row>
    <row r="1968" spans="1:11" ht="62.5" x14ac:dyDescent="0.35">
      <c r="A1968" s="6" t="s">
        <v>4547</v>
      </c>
      <c r="B1968" s="29" t="s">
        <v>142</v>
      </c>
      <c r="C1968" s="6" t="s">
        <v>5</v>
      </c>
      <c r="D1968" s="8" t="str">
        <f t="shared" si="30"/>
        <v/>
      </c>
      <c r="E1968" t="s">
        <v>356</v>
      </c>
      <c r="H1968" s="6" t="s">
        <v>538</v>
      </c>
      <c r="I1968" s="6" t="s">
        <v>4548</v>
      </c>
      <c r="J1968" s="12">
        <v>229186597</v>
      </c>
      <c r="K1968" t="s">
        <v>40</v>
      </c>
    </row>
    <row r="1969" spans="1:11" ht="62.5" x14ac:dyDescent="0.35">
      <c r="A1969" s="5" t="s">
        <v>4549</v>
      </c>
      <c r="B1969" s="28" t="s">
        <v>142</v>
      </c>
      <c r="C1969" s="5" t="s">
        <v>5</v>
      </c>
      <c r="D1969" s="8" t="str">
        <f t="shared" si="30"/>
        <v/>
      </c>
      <c r="E1969" t="s">
        <v>358</v>
      </c>
      <c r="H1969" s="5" t="s">
        <v>547</v>
      </c>
      <c r="I1969" s="5" t="s">
        <v>4550</v>
      </c>
      <c r="J1969" s="11">
        <v>819554478</v>
      </c>
      <c r="K1969" t="s">
        <v>39</v>
      </c>
    </row>
    <row r="1970" spans="1:11" ht="37.5" x14ac:dyDescent="0.35">
      <c r="A1970" s="6" t="s">
        <v>4551</v>
      </c>
      <c r="B1970" s="29" t="s">
        <v>142</v>
      </c>
      <c r="C1970" s="6" t="s">
        <v>5</v>
      </c>
      <c r="D1970" s="8" t="str">
        <f t="shared" si="30"/>
        <v/>
      </c>
      <c r="E1970" t="s">
        <v>357</v>
      </c>
      <c r="H1970" s="6" t="s">
        <v>556</v>
      </c>
      <c r="I1970" s="6" t="s">
        <v>4552</v>
      </c>
      <c r="J1970" s="12">
        <v>119984287</v>
      </c>
      <c r="K1970" t="s">
        <v>40</v>
      </c>
    </row>
    <row r="1971" spans="1:11" ht="50" x14ac:dyDescent="0.35">
      <c r="A1971" s="5" t="s">
        <v>4553</v>
      </c>
      <c r="B1971" s="28" t="s">
        <v>142</v>
      </c>
      <c r="C1971" s="5" t="s">
        <v>5</v>
      </c>
      <c r="D1971" s="8" t="str">
        <f t="shared" si="30"/>
        <v/>
      </c>
      <c r="E1971" t="s">
        <v>358</v>
      </c>
      <c r="H1971" s="5" t="s">
        <v>553</v>
      </c>
      <c r="I1971" s="5" t="s">
        <v>4554</v>
      </c>
      <c r="J1971" s="11">
        <v>280730215</v>
      </c>
      <c r="K1971" t="s">
        <v>39</v>
      </c>
    </row>
    <row r="1972" spans="1:11" ht="62.5" x14ac:dyDescent="0.35">
      <c r="A1972" s="6" t="s">
        <v>4555</v>
      </c>
      <c r="B1972" s="29" t="s">
        <v>143</v>
      </c>
      <c r="C1972" s="6" t="s">
        <v>4</v>
      </c>
      <c r="D1972" s="8" t="str">
        <f t="shared" si="30"/>
        <v/>
      </c>
      <c r="E1972" t="s">
        <v>355</v>
      </c>
      <c r="H1972" s="6" t="s">
        <v>1005</v>
      </c>
      <c r="I1972" s="6" t="s">
        <v>4556</v>
      </c>
      <c r="J1972" s="12">
        <v>6628500</v>
      </c>
      <c r="K1972" t="s">
        <v>40</v>
      </c>
    </row>
    <row r="1973" spans="1:11" ht="87.5" x14ac:dyDescent="0.35">
      <c r="A1973" s="5" t="s">
        <v>4557</v>
      </c>
      <c r="B1973" s="28" t="s">
        <v>143</v>
      </c>
      <c r="C1973" s="5" t="s">
        <v>4</v>
      </c>
      <c r="D1973" s="8" t="str">
        <f t="shared" si="30"/>
        <v/>
      </c>
      <c r="E1973" t="s">
        <v>356</v>
      </c>
      <c r="H1973" s="5" t="s">
        <v>1452</v>
      </c>
      <c r="I1973" s="5" t="s">
        <v>4558</v>
      </c>
      <c r="J1973" s="11">
        <v>2646111</v>
      </c>
      <c r="K1973" t="s">
        <v>39</v>
      </c>
    </row>
    <row r="1974" spans="1:11" ht="100" x14ac:dyDescent="0.35">
      <c r="A1974" s="6" t="s">
        <v>4559</v>
      </c>
      <c r="B1974" s="29" t="s">
        <v>143</v>
      </c>
      <c r="C1974" s="6" t="s">
        <v>4</v>
      </c>
      <c r="D1974" s="8" t="str">
        <f t="shared" si="30"/>
        <v/>
      </c>
      <c r="E1974" t="s">
        <v>358</v>
      </c>
      <c r="H1974" s="6" t="s">
        <v>1452</v>
      </c>
      <c r="I1974" s="6" t="s">
        <v>4560</v>
      </c>
      <c r="J1974" s="12">
        <v>2997642</v>
      </c>
      <c r="K1974" t="s">
        <v>40</v>
      </c>
    </row>
    <row r="1975" spans="1:11" ht="100" x14ac:dyDescent="0.35">
      <c r="A1975" s="5" t="s">
        <v>4561</v>
      </c>
      <c r="B1975" s="28" t="s">
        <v>143</v>
      </c>
      <c r="C1975" s="5" t="s">
        <v>4</v>
      </c>
      <c r="D1975" s="8" t="str">
        <f t="shared" si="30"/>
        <v/>
      </c>
      <c r="E1975" t="s">
        <v>357</v>
      </c>
      <c r="H1975" s="5" t="s">
        <v>621</v>
      </c>
      <c r="I1975" s="5" t="s">
        <v>4562</v>
      </c>
      <c r="J1975" s="11">
        <v>6862985</v>
      </c>
      <c r="K1975" t="s">
        <v>39</v>
      </c>
    </row>
    <row r="1976" spans="1:11" ht="87.5" x14ac:dyDescent="0.35">
      <c r="A1976" s="6" t="s">
        <v>4563</v>
      </c>
      <c r="B1976" s="29" t="s">
        <v>143</v>
      </c>
      <c r="C1976" s="6" t="s">
        <v>4</v>
      </c>
      <c r="D1976" s="8" t="str">
        <f t="shared" si="30"/>
        <v/>
      </c>
      <c r="E1976" t="s">
        <v>358</v>
      </c>
      <c r="H1976" s="6" t="s">
        <v>621</v>
      </c>
      <c r="I1976" s="6" t="s">
        <v>4564</v>
      </c>
      <c r="J1976" s="12">
        <v>2753050</v>
      </c>
      <c r="K1976" t="s">
        <v>39</v>
      </c>
    </row>
    <row r="1977" spans="1:11" ht="75" x14ac:dyDescent="0.35">
      <c r="A1977" s="5" t="s">
        <v>4565</v>
      </c>
      <c r="B1977" s="28" t="s">
        <v>143</v>
      </c>
      <c r="C1977" s="5" t="s">
        <v>4</v>
      </c>
      <c r="D1977" s="8" t="str">
        <f t="shared" si="30"/>
        <v/>
      </c>
      <c r="E1977" t="s">
        <v>355</v>
      </c>
      <c r="H1977" s="5" t="s">
        <v>621</v>
      </c>
      <c r="I1977" s="5" t="s">
        <v>4566</v>
      </c>
      <c r="J1977" s="11">
        <v>3327737</v>
      </c>
      <c r="K1977" t="s">
        <v>40</v>
      </c>
    </row>
    <row r="1978" spans="1:11" ht="50" x14ac:dyDescent="0.35">
      <c r="A1978" s="6" t="s">
        <v>4567</v>
      </c>
      <c r="B1978" s="29" t="s">
        <v>143</v>
      </c>
      <c r="C1978" s="6" t="s">
        <v>4</v>
      </c>
      <c r="D1978" s="8" t="str">
        <f t="shared" si="30"/>
        <v/>
      </c>
      <c r="E1978" t="s">
        <v>356</v>
      </c>
      <c r="H1978" s="6" t="s">
        <v>1022</v>
      </c>
      <c r="I1978" s="6" t="s">
        <v>4568</v>
      </c>
      <c r="J1978" s="12">
        <v>22267854</v>
      </c>
      <c r="K1978" t="s">
        <v>39</v>
      </c>
    </row>
    <row r="1979" spans="1:11" ht="50" x14ac:dyDescent="0.35">
      <c r="A1979" s="5" t="s">
        <v>4569</v>
      </c>
      <c r="B1979" s="28" t="s">
        <v>143</v>
      </c>
      <c r="C1979" s="5" t="s">
        <v>4</v>
      </c>
      <c r="D1979" s="8" t="str">
        <f t="shared" si="30"/>
        <v/>
      </c>
      <c r="E1979" t="s">
        <v>358</v>
      </c>
      <c r="H1979" s="5" t="s">
        <v>1022</v>
      </c>
      <c r="I1979" s="5" t="s">
        <v>4570</v>
      </c>
      <c r="J1979" s="11">
        <v>22267854</v>
      </c>
      <c r="K1979" t="s">
        <v>40</v>
      </c>
    </row>
    <row r="1980" spans="1:11" ht="50" x14ac:dyDescent="0.35">
      <c r="A1980" s="6" t="s">
        <v>4571</v>
      </c>
      <c r="B1980" s="29" t="s">
        <v>143</v>
      </c>
      <c r="C1980" s="6" t="s">
        <v>4</v>
      </c>
      <c r="D1980" s="8" t="str">
        <f t="shared" si="30"/>
        <v/>
      </c>
      <c r="E1980" t="s">
        <v>357</v>
      </c>
      <c r="H1980" s="6" t="s">
        <v>1471</v>
      </c>
      <c r="I1980" s="6" t="s">
        <v>4572</v>
      </c>
      <c r="J1980" s="12">
        <v>24674940</v>
      </c>
      <c r="K1980" t="s">
        <v>39</v>
      </c>
    </row>
    <row r="1981" spans="1:11" ht="50" x14ac:dyDescent="0.35">
      <c r="A1981" s="5" t="s">
        <v>4573</v>
      </c>
      <c r="B1981" s="28" t="s">
        <v>143</v>
      </c>
      <c r="C1981" s="5" t="s">
        <v>4</v>
      </c>
      <c r="D1981" s="8" t="str">
        <f t="shared" si="30"/>
        <v/>
      </c>
      <c r="E1981" t="s">
        <v>358</v>
      </c>
      <c r="H1981" s="5" t="s">
        <v>1471</v>
      </c>
      <c r="I1981" s="5" t="s">
        <v>4574</v>
      </c>
      <c r="J1981" s="11">
        <v>21276603</v>
      </c>
      <c r="K1981" t="s">
        <v>40</v>
      </c>
    </row>
    <row r="1982" spans="1:11" ht="50" x14ac:dyDescent="0.35">
      <c r="A1982" s="6" t="s">
        <v>4575</v>
      </c>
      <c r="B1982" s="29" t="s">
        <v>143</v>
      </c>
      <c r="C1982" s="6" t="s">
        <v>4</v>
      </c>
      <c r="D1982" s="8" t="str">
        <f t="shared" si="30"/>
        <v/>
      </c>
      <c r="E1982" t="s">
        <v>355</v>
      </c>
      <c r="H1982" s="6" t="s">
        <v>1471</v>
      </c>
      <c r="I1982" s="6" t="s">
        <v>4576</v>
      </c>
      <c r="J1982" s="12">
        <v>24609391</v>
      </c>
      <c r="K1982" t="s">
        <v>39</v>
      </c>
    </row>
    <row r="1983" spans="1:11" ht="50" x14ac:dyDescent="0.35">
      <c r="A1983" s="5" t="s">
        <v>4577</v>
      </c>
      <c r="B1983" s="28" t="s">
        <v>143</v>
      </c>
      <c r="C1983" s="5" t="s">
        <v>4</v>
      </c>
      <c r="D1983" s="8" t="str">
        <f t="shared" si="30"/>
        <v/>
      </c>
      <c r="E1983" t="s">
        <v>356</v>
      </c>
      <c r="H1983" s="5" t="s">
        <v>1471</v>
      </c>
      <c r="I1983" s="5" t="s">
        <v>4578</v>
      </c>
      <c r="J1983" s="11">
        <v>23568477</v>
      </c>
      <c r="K1983" t="s">
        <v>40</v>
      </c>
    </row>
    <row r="1984" spans="1:11" ht="50" x14ac:dyDescent="0.35">
      <c r="A1984" s="6" t="s">
        <v>4579</v>
      </c>
      <c r="B1984" s="29" t="s">
        <v>143</v>
      </c>
      <c r="C1984" s="6" t="s">
        <v>4</v>
      </c>
      <c r="D1984" s="8" t="str">
        <f t="shared" si="30"/>
        <v/>
      </c>
      <c r="E1984" t="s">
        <v>358</v>
      </c>
      <c r="H1984" s="6" t="s">
        <v>1471</v>
      </c>
      <c r="I1984" s="6" t="s">
        <v>4580</v>
      </c>
      <c r="J1984" s="12">
        <v>21867516</v>
      </c>
      <c r="K1984" t="s">
        <v>39</v>
      </c>
    </row>
    <row r="1985" spans="1:11" ht="50" x14ac:dyDescent="0.35">
      <c r="A1985" s="5" t="s">
        <v>4581</v>
      </c>
      <c r="B1985" s="28" t="s">
        <v>143</v>
      </c>
      <c r="C1985" s="5" t="s">
        <v>4</v>
      </c>
      <c r="D1985" s="8" t="str">
        <f t="shared" si="30"/>
        <v/>
      </c>
      <c r="E1985" t="s">
        <v>357</v>
      </c>
      <c r="H1985" s="5" t="s">
        <v>1471</v>
      </c>
      <c r="I1985" s="5" t="s">
        <v>4582</v>
      </c>
      <c r="J1985" s="11">
        <v>21276603</v>
      </c>
      <c r="K1985" t="s">
        <v>40</v>
      </c>
    </row>
    <row r="1986" spans="1:11" ht="75" x14ac:dyDescent="0.35">
      <c r="A1986" s="6" t="s">
        <v>4583</v>
      </c>
      <c r="B1986" s="29" t="s">
        <v>143</v>
      </c>
      <c r="C1986" s="6" t="s">
        <v>4</v>
      </c>
      <c r="D1986" s="8" t="str">
        <f t="shared" si="30"/>
        <v/>
      </c>
      <c r="E1986" t="s">
        <v>358</v>
      </c>
      <c r="H1986" s="6" t="s">
        <v>847</v>
      </c>
      <c r="I1986" s="6" t="s">
        <v>4584</v>
      </c>
      <c r="J1986" s="12">
        <v>216454867</v>
      </c>
      <c r="K1986" t="s">
        <v>39</v>
      </c>
    </row>
    <row r="1987" spans="1:11" ht="75" x14ac:dyDescent="0.35">
      <c r="A1987" s="5" t="s">
        <v>4585</v>
      </c>
      <c r="B1987" s="28" t="s">
        <v>143</v>
      </c>
      <c r="C1987" s="5" t="s">
        <v>4</v>
      </c>
      <c r="D1987" s="8" t="str">
        <f t="shared" ref="D1987:D2050" si="31">IF(ISNUMBER(SEARCH("81029155533",I1987)),"81029155533 - PPPBB",
IF(ISNUMBER(SEARCH("81029155531",I1987)),"81029155531 - UGKB",
IF(ISNUMBER(SEARCH("81029155528",I1987)),"81029155528 - GUNME",
IF(ISNUMBER(SEARCH("81029155527",I1987)),"81029155527 - PAGUN",
IF(ISNUMBER(SEARCH("81029155526",I1987)),"81029155526 - GUMAS",
IF(ISNUMBER(SEARCH("81029155525",I1987)),"81029155525 - RIMBA",
IF(ISNUMBER(SEARCH("81029155524",I1987)),"81029155524 - PARBA",
IF(ISNUMBER(SEARCH("81029155523",I1987)),"81029155523 - SINTANG",
IF(ISNUMBER(SEARCH("81029155522",I1987)),"81029155522 - NGABANG",
IF(ISNUMBER(SEARCH("81029155521",I1987)),"81029155521 - PANGA",
IF(ISNUMBER(SEARCH("81029155520",I1987)),"81029155520 - PARINDU",
IF(ISNUMBER(SEARCH("81029155519",I1987)),"81029155519 - PAPAR",
IF(ISNUMBER(SEARCH("81029155518",I1987)),"81029155518 - BAYAN",
IF(ISNUMBER(SEARCH("81029155517",I1987)),"81029155517 - PAKEM",
IF(ISNUMBER(SEARCH("81029155530",I1987)),"81029155530 - UGKST",
IF(ISNUMBER(SEARCH("81029155516",I1987)),"81029155516 - DASAL",
IF(ISNUMBER(SEARCH("81029155515",I1987)),"81029155515 - TAMBA",
IF(ISNUMBER(SEARCH("81029155514",I1987)),"81029155514 - PAMUKAN",
IF(ISNUMBER(SEARCH("81029155513",I1987)),"81029155513 - PAPAM",
IF(ISNUMBER(SEARCH("81029155512",I1987)),"81029155512 - BALIN",
IF(ISNUMBER(SEARCH("81029155511",I1987)),"81029155511 - PELAIHARI",
IF(ISNUMBER(SEARCH("81029155510",I1987)),"81029155510 - PALAI",
IF(ISNUMBER(SEARCH("81029155509",I1987)),"81029155509 - KUMAI",
IF(ISNUMBER(SEARCH("81029155532",I1987)),"81029155532 - PRYBB",
IF(ISNUMBER(SEARCH("81029155529",I1987)),"81029155529 - UGKT",
IF(ISNUMBER(SEARCH("81029155508",I1987)),"81029155508 - TABARA",
IF(ISNUMBER(SEARCH("81029155507",I1987)),"81029155507 - TAJATI",
IF(ISNUMBER(SEARCH("81029155506",I1987)),"81029155506 - PANDAWA",
IF(ISNUMBER(SEARCH("81029155505",I1987)),"81029155505 - PALPI",
IF(ISNUMBER(SEARCH("81029155504",I1987)),"81029155504 - PASAM",
IF(ISNUMBER(SEARCH("81029155503",I1987)),"81029155503 - LONGKALI",
IF(ISNUMBER(SEARCH("81029155502",I1987)),"81029155502 - DEKAN",
IF(ISNUMBER(SEARCH("81029155501",I1987)),"81029155501 - RAREN",
"")))))))))))))))))))))))))))))))))</f>
        <v/>
      </c>
      <c r="E1987" t="s">
        <v>355</v>
      </c>
      <c r="H1987" s="5" t="s">
        <v>847</v>
      </c>
      <c r="I1987" s="5" t="s">
        <v>4586</v>
      </c>
      <c r="J1987" s="11">
        <v>46791128</v>
      </c>
      <c r="K1987" t="s">
        <v>40</v>
      </c>
    </row>
    <row r="1988" spans="1:11" ht="87.5" x14ac:dyDescent="0.35">
      <c r="A1988" s="6" t="s">
        <v>4587</v>
      </c>
      <c r="B1988" s="29" t="s">
        <v>143</v>
      </c>
      <c r="C1988" s="6" t="s">
        <v>4</v>
      </c>
      <c r="D1988" s="8" t="str">
        <f t="shared" si="31"/>
        <v/>
      </c>
      <c r="E1988" t="s">
        <v>356</v>
      </c>
      <c r="H1988" s="6" t="s">
        <v>1266</v>
      </c>
      <c r="I1988" s="6" t="s">
        <v>4588</v>
      </c>
      <c r="J1988" s="12">
        <v>686086196</v>
      </c>
      <c r="K1988" t="s">
        <v>39</v>
      </c>
    </row>
    <row r="1989" spans="1:11" ht="62.5" x14ac:dyDescent="0.35">
      <c r="A1989" s="5" t="s">
        <v>4589</v>
      </c>
      <c r="B1989" s="28" t="s">
        <v>143</v>
      </c>
      <c r="C1989" s="5" t="s">
        <v>4</v>
      </c>
      <c r="D1989" s="8" t="str">
        <f t="shared" si="31"/>
        <v/>
      </c>
      <c r="E1989" t="s">
        <v>358</v>
      </c>
      <c r="H1989" s="5" t="s">
        <v>879</v>
      </c>
      <c r="I1989" s="5" t="s">
        <v>4590</v>
      </c>
      <c r="J1989" s="11">
        <v>579590</v>
      </c>
      <c r="K1989" t="s">
        <v>40</v>
      </c>
    </row>
    <row r="1990" spans="1:11" ht="87.5" x14ac:dyDescent="0.35">
      <c r="A1990" s="6" t="s">
        <v>4591</v>
      </c>
      <c r="B1990" s="29" t="s">
        <v>143</v>
      </c>
      <c r="C1990" s="6" t="s">
        <v>4</v>
      </c>
      <c r="D1990" s="8" t="str">
        <f t="shared" si="31"/>
        <v/>
      </c>
      <c r="E1990" t="s">
        <v>357</v>
      </c>
      <c r="H1990" s="6" t="s">
        <v>4592</v>
      </c>
      <c r="I1990" s="6" t="s">
        <v>4593</v>
      </c>
      <c r="J1990" s="12">
        <v>7593737</v>
      </c>
      <c r="K1990" t="s">
        <v>39</v>
      </c>
    </row>
    <row r="1991" spans="1:11" ht="62.5" x14ac:dyDescent="0.35">
      <c r="A1991" s="5" t="s">
        <v>4594</v>
      </c>
      <c r="B1991" s="28" t="s">
        <v>143</v>
      </c>
      <c r="C1991" s="5" t="s">
        <v>4</v>
      </c>
      <c r="D1991" s="8" t="str">
        <f t="shared" si="31"/>
        <v/>
      </c>
      <c r="E1991" t="s">
        <v>358</v>
      </c>
      <c r="H1991" s="5" t="s">
        <v>4595</v>
      </c>
      <c r="I1991" s="5" t="s">
        <v>4596</v>
      </c>
      <c r="J1991" s="11">
        <v>38676916</v>
      </c>
      <c r="K1991" t="s">
        <v>40</v>
      </c>
    </row>
    <row r="1992" spans="1:11" ht="100" x14ac:dyDescent="0.35">
      <c r="A1992" s="6" t="s">
        <v>4597</v>
      </c>
      <c r="B1992" s="29" t="s">
        <v>143</v>
      </c>
      <c r="C1992" s="6" t="s">
        <v>4</v>
      </c>
      <c r="D1992" s="8" t="str">
        <f t="shared" si="31"/>
        <v/>
      </c>
      <c r="E1992" t="s">
        <v>355</v>
      </c>
      <c r="H1992" s="6" t="s">
        <v>594</v>
      </c>
      <c r="I1992" s="6" t="s">
        <v>4598</v>
      </c>
      <c r="J1992" s="12">
        <v>20157564</v>
      </c>
      <c r="K1992" t="s">
        <v>39</v>
      </c>
    </row>
    <row r="1993" spans="1:11" ht="125" x14ac:dyDescent="0.35">
      <c r="A1993" s="5" t="s">
        <v>4599</v>
      </c>
      <c r="B1993" s="28" t="s">
        <v>143</v>
      </c>
      <c r="C1993" s="5" t="s">
        <v>4</v>
      </c>
      <c r="D1993" s="8" t="str">
        <f t="shared" si="31"/>
        <v/>
      </c>
      <c r="E1993" t="s">
        <v>356</v>
      </c>
      <c r="H1993" s="5" t="s">
        <v>1480</v>
      </c>
      <c r="I1993" s="5" t="s">
        <v>4600</v>
      </c>
      <c r="J1993" s="11">
        <v>23826438</v>
      </c>
      <c r="K1993" t="s">
        <v>40</v>
      </c>
    </row>
    <row r="1994" spans="1:11" ht="25" x14ac:dyDescent="0.35">
      <c r="A1994" s="8"/>
      <c r="B1994" s="29" t="s">
        <v>143</v>
      </c>
      <c r="C1994" s="6" t="s">
        <v>4</v>
      </c>
      <c r="D1994" s="8" t="str">
        <f t="shared" si="31"/>
        <v/>
      </c>
      <c r="E1994" t="s">
        <v>358</v>
      </c>
      <c r="H1994" s="6"/>
      <c r="I1994" s="6" t="s">
        <v>559</v>
      </c>
      <c r="J1994" s="12">
        <v>30000</v>
      </c>
      <c r="K1994" t="s">
        <v>39</v>
      </c>
    </row>
    <row r="1995" spans="1:11" ht="62.5" x14ac:dyDescent="0.35">
      <c r="A1995" s="5" t="s">
        <v>4601</v>
      </c>
      <c r="B1995" s="28" t="s">
        <v>143</v>
      </c>
      <c r="C1995" s="5" t="s">
        <v>5</v>
      </c>
      <c r="D1995" s="8" t="str">
        <f t="shared" si="31"/>
        <v/>
      </c>
      <c r="E1995" t="s">
        <v>357</v>
      </c>
      <c r="H1995" s="5" t="s">
        <v>541</v>
      </c>
      <c r="I1995" s="5" t="s">
        <v>4602</v>
      </c>
      <c r="J1995" s="11">
        <v>978218325</v>
      </c>
      <c r="K1995" t="s">
        <v>40</v>
      </c>
    </row>
    <row r="1996" spans="1:11" ht="62.5" x14ac:dyDescent="0.35">
      <c r="A1996" s="6" t="s">
        <v>4603</v>
      </c>
      <c r="B1996" s="29" t="s">
        <v>143</v>
      </c>
      <c r="C1996" s="6" t="s">
        <v>5</v>
      </c>
      <c r="D1996" s="8" t="str">
        <f t="shared" si="31"/>
        <v/>
      </c>
      <c r="E1996" t="s">
        <v>358</v>
      </c>
      <c r="H1996" s="6" t="s">
        <v>544</v>
      </c>
      <c r="I1996" s="6" t="s">
        <v>4604</v>
      </c>
      <c r="J1996" s="12">
        <v>951971357</v>
      </c>
      <c r="K1996" t="s">
        <v>39</v>
      </c>
    </row>
    <row r="1997" spans="1:11" ht="37.5" x14ac:dyDescent="0.35">
      <c r="A1997" s="5" t="s">
        <v>4605</v>
      </c>
      <c r="B1997" s="28" t="s">
        <v>143</v>
      </c>
      <c r="C1997" s="5" t="s">
        <v>5</v>
      </c>
      <c r="D1997" s="8" t="str">
        <f t="shared" si="31"/>
        <v/>
      </c>
      <c r="E1997" t="s">
        <v>355</v>
      </c>
      <c r="H1997" s="5" t="s">
        <v>535</v>
      </c>
      <c r="I1997" s="5" t="s">
        <v>4606</v>
      </c>
      <c r="J1997" s="11">
        <v>232587075</v>
      </c>
      <c r="K1997" t="s">
        <v>40</v>
      </c>
    </row>
    <row r="1998" spans="1:11" ht="62.5" x14ac:dyDescent="0.35">
      <c r="A1998" s="6" t="s">
        <v>4607</v>
      </c>
      <c r="B1998" s="29" t="s">
        <v>143</v>
      </c>
      <c r="C1998" s="6" t="s">
        <v>5</v>
      </c>
      <c r="D1998" s="8" t="str">
        <f t="shared" si="31"/>
        <v/>
      </c>
      <c r="E1998" t="s">
        <v>356</v>
      </c>
      <c r="H1998" s="6" t="s">
        <v>538</v>
      </c>
      <c r="I1998" s="6" t="s">
        <v>4608</v>
      </c>
      <c r="J1998" s="12">
        <v>806709173</v>
      </c>
      <c r="K1998" t="s">
        <v>39</v>
      </c>
    </row>
    <row r="1999" spans="1:11" ht="62.5" x14ac:dyDescent="0.35">
      <c r="A1999" s="5" t="s">
        <v>4609</v>
      </c>
      <c r="B1999" s="28" t="s">
        <v>143</v>
      </c>
      <c r="C1999" s="5" t="s">
        <v>5</v>
      </c>
      <c r="D1999" s="8" t="str">
        <f t="shared" si="31"/>
        <v/>
      </c>
      <c r="E1999" t="s">
        <v>358</v>
      </c>
      <c r="H1999" s="5" t="s">
        <v>547</v>
      </c>
      <c r="I1999" s="5" t="s">
        <v>4610</v>
      </c>
      <c r="J1999" s="11">
        <v>151953264</v>
      </c>
      <c r="K1999" t="s">
        <v>40</v>
      </c>
    </row>
    <row r="2000" spans="1:11" ht="50" x14ac:dyDescent="0.35">
      <c r="A2000" s="6" t="s">
        <v>4611</v>
      </c>
      <c r="B2000" s="29" t="s">
        <v>143</v>
      </c>
      <c r="C2000" s="6" t="s">
        <v>5</v>
      </c>
      <c r="D2000" s="8" t="str">
        <f t="shared" si="31"/>
        <v/>
      </c>
      <c r="E2000" t="s">
        <v>357</v>
      </c>
      <c r="H2000" s="6" t="s">
        <v>550</v>
      </c>
      <c r="I2000" s="6" t="s">
        <v>4612</v>
      </c>
      <c r="J2000" s="12">
        <v>555553635</v>
      </c>
      <c r="K2000" t="s">
        <v>39</v>
      </c>
    </row>
    <row r="2001" spans="1:11" ht="37.5" x14ac:dyDescent="0.35">
      <c r="A2001" s="5" t="s">
        <v>4613</v>
      </c>
      <c r="B2001" s="28" t="s">
        <v>143</v>
      </c>
      <c r="C2001" s="5" t="s">
        <v>5</v>
      </c>
      <c r="D2001" s="8" t="str">
        <f t="shared" si="31"/>
        <v/>
      </c>
      <c r="E2001" t="s">
        <v>358</v>
      </c>
      <c r="H2001" s="5" t="s">
        <v>556</v>
      </c>
      <c r="I2001" s="5" t="s">
        <v>4614</v>
      </c>
      <c r="J2001" s="11">
        <v>433276594</v>
      </c>
      <c r="K2001" t="s">
        <v>40</v>
      </c>
    </row>
    <row r="2002" spans="1:11" ht="50" x14ac:dyDescent="0.35">
      <c r="A2002" s="6" t="s">
        <v>4615</v>
      </c>
      <c r="B2002" s="29" t="s">
        <v>143</v>
      </c>
      <c r="C2002" s="6" t="s">
        <v>5</v>
      </c>
      <c r="D2002" s="8" t="str">
        <f t="shared" si="31"/>
        <v/>
      </c>
      <c r="E2002" t="s">
        <v>355</v>
      </c>
      <c r="H2002" s="6" t="s">
        <v>553</v>
      </c>
      <c r="I2002" s="6" t="s">
        <v>4616</v>
      </c>
      <c r="J2002" s="12">
        <v>543866725</v>
      </c>
      <c r="K2002" t="s">
        <v>39</v>
      </c>
    </row>
    <row r="2003" spans="1:11" ht="25" x14ac:dyDescent="0.35">
      <c r="A2003" s="7"/>
      <c r="B2003" s="28" t="s">
        <v>143</v>
      </c>
      <c r="C2003" s="5" t="s">
        <v>4</v>
      </c>
      <c r="D2003" s="8" t="str">
        <f t="shared" si="31"/>
        <v/>
      </c>
      <c r="E2003" t="s">
        <v>356</v>
      </c>
      <c r="H2003" s="5"/>
      <c r="I2003" s="5" t="s">
        <v>4617</v>
      </c>
      <c r="J2003" s="11">
        <v>25000</v>
      </c>
      <c r="K2003" t="s">
        <v>40</v>
      </c>
    </row>
    <row r="2004" spans="1:11" ht="25" x14ac:dyDescent="0.35">
      <c r="A2004" s="8"/>
      <c r="B2004" s="29" t="s">
        <v>143</v>
      </c>
      <c r="C2004" s="6" t="s">
        <v>4</v>
      </c>
      <c r="D2004" s="8" t="str">
        <f t="shared" si="31"/>
        <v/>
      </c>
      <c r="E2004" t="s">
        <v>358</v>
      </c>
      <c r="H2004" s="6"/>
      <c r="I2004" s="6" t="s">
        <v>4618</v>
      </c>
      <c r="J2004" s="12">
        <v>250000</v>
      </c>
      <c r="K2004" t="s">
        <v>39</v>
      </c>
    </row>
    <row r="2005" spans="1:11" ht="62.5" x14ac:dyDescent="0.35">
      <c r="A2005" s="5" t="s">
        <v>4619</v>
      </c>
      <c r="B2005" s="28" t="s">
        <v>4620</v>
      </c>
      <c r="C2005" s="5" t="s">
        <v>5</v>
      </c>
      <c r="D2005" s="8" t="str">
        <f t="shared" si="31"/>
        <v/>
      </c>
      <c r="E2005" t="s">
        <v>357</v>
      </c>
      <c r="H2005" s="5" t="s">
        <v>541</v>
      </c>
      <c r="I2005" s="5" t="s">
        <v>4621</v>
      </c>
      <c r="J2005" s="11">
        <v>272197800</v>
      </c>
      <c r="K2005" t="s">
        <v>40</v>
      </c>
    </row>
    <row r="2006" spans="1:11" ht="62.5" x14ac:dyDescent="0.35">
      <c r="A2006" s="6" t="s">
        <v>4622</v>
      </c>
      <c r="B2006" s="29" t="s">
        <v>4620</v>
      </c>
      <c r="C2006" s="6" t="s">
        <v>5</v>
      </c>
      <c r="D2006" s="8" t="str">
        <f t="shared" si="31"/>
        <v/>
      </c>
      <c r="E2006" t="s">
        <v>358</v>
      </c>
      <c r="H2006" s="6" t="s">
        <v>544</v>
      </c>
      <c r="I2006" s="6" t="s">
        <v>4623</v>
      </c>
      <c r="J2006" s="12">
        <v>305756942</v>
      </c>
      <c r="K2006" t="s">
        <v>39</v>
      </c>
    </row>
    <row r="2007" spans="1:11" ht="37.5" x14ac:dyDescent="0.35">
      <c r="A2007" s="5" t="s">
        <v>4624</v>
      </c>
      <c r="B2007" s="28" t="s">
        <v>4620</v>
      </c>
      <c r="C2007" s="5" t="s">
        <v>5</v>
      </c>
      <c r="D2007" s="8" t="str">
        <f t="shared" si="31"/>
        <v/>
      </c>
      <c r="E2007" t="s">
        <v>355</v>
      </c>
      <c r="H2007" s="5" t="s">
        <v>535</v>
      </c>
      <c r="I2007" s="5" t="s">
        <v>4625</v>
      </c>
      <c r="J2007" s="11">
        <v>48235110</v>
      </c>
      <c r="K2007" t="s">
        <v>40</v>
      </c>
    </row>
    <row r="2008" spans="1:11" ht="62.5" x14ac:dyDescent="0.35">
      <c r="A2008" s="6" t="s">
        <v>4626</v>
      </c>
      <c r="B2008" s="29" t="s">
        <v>4620</v>
      </c>
      <c r="C2008" s="6" t="s">
        <v>5</v>
      </c>
      <c r="D2008" s="8" t="str">
        <f t="shared" si="31"/>
        <v/>
      </c>
      <c r="E2008" t="s">
        <v>356</v>
      </c>
      <c r="H2008" s="6" t="s">
        <v>538</v>
      </c>
      <c r="I2008" s="6" t="s">
        <v>4627</v>
      </c>
      <c r="J2008" s="12">
        <v>205777766</v>
      </c>
      <c r="K2008" t="s">
        <v>39</v>
      </c>
    </row>
    <row r="2009" spans="1:11" ht="50" x14ac:dyDescent="0.35">
      <c r="A2009" s="5" t="s">
        <v>4628</v>
      </c>
      <c r="B2009" s="28" t="s">
        <v>4620</v>
      </c>
      <c r="C2009" s="5" t="s">
        <v>5</v>
      </c>
      <c r="D2009" s="8" t="str">
        <f t="shared" si="31"/>
        <v/>
      </c>
      <c r="E2009" t="s">
        <v>358</v>
      </c>
      <c r="H2009" s="5" t="s">
        <v>550</v>
      </c>
      <c r="I2009" s="5" t="s">
        <v>4629</v>
      </c>
      <c r="J2009" s="11">
        <v>339981915</v>
      </c>
      <c r="K2009" t="s">
        <v>40</v>
      </c>
    </row>
    <row r="2010" spans="1:11" ht="37.5" x14ac:dyDescent="0.35">
      <c r="A2010" s="6" t="s">
        <v>4630</v>
      </c>
      <c r="B2010" s="29" t="s">
        <v>4620</v>
      </c>
      <c r="C2010" s="6" t="s">
        <v>5</v>
      </c>
      <c r="D2010" s="8" t="str">
        <f t="shared" si="31"/>
        <v/>
      </c>
      <c r="E2010" t="s">
        <v>357</v>
      </c>
      <c r="H2010" s="6" t="s">
        <v>556</v>
      </c>
      <c r="I2010" s="6" t="s">
        <v>4631</v>
      </c>
      <c r="J2010" s="12">
        <v>113839687</v>
      </c>
      <c r="K2010" t="s">
        <v>39</v>
      </c>
    </row>
    <row r="2011" spans="1:11" ht="50" x14ac:dyDescent="0.35">
      <c r="A2011" s="5" t="s">
        <v>4632</v>
      </c>
      <c r="B2011" s="28" t="s">
        <v>4620</v>
      </c>
      <c r="C2011" s="5" t="s">
        <v>5</v>
      </c>
      <c r="D2011" s="8" t="str">
        <f t="shared" si="31"/>
        <v/>
      </c>
      <c r="E2011" t="s">
        <v>358</v>
      </c>
      <c r="H2011" s="5" t="s">
        <v>553</v>
      </c>
      <c r="I2011" s="5" t="s">
        <v>4633</v>
      </c>
      <c r="J2011" s="11">
        <v>235784362</v>
      </c>
      <c r="K2011" t="s">
        <v>40</v>
      </c>
    </row>
    <row r="2012" spans="1:11" ht="75" x14ac:dyDescent="0.35">
      <c r="A2012" s="6" t="s">
        <v>4634</v>
      </c>
      <c r="B2012" s="29" t="s">
        <v>4620</v>
      </c>
      <c r="C2012" s="6" t="s">
        <v>4</v>
      </c>
      <c r="D2012" s="8" t="str">
        <f t="shared" si="31"/>
        <v/>
      </c>
      <c r="E2012" t="s">
        <v>355</v>
      </c>
      <c r="H2012" s="6" t="s">
        <v>4635</v>
      </c>
      <c r="I2012" s="6" t="s">
        <v>4636</v>
      </c>
      <c r="J2012" s="12">
        <v>100000000</v>
      </c>
      <c r="K2012" t="s">
        <v>39</v>
      </c>
    </row>
    <row r="2013" spans="1:11" ht="75" x14ac:dyDescent="0.35">
      <c r="A2013" s="5" t="s">
        <v>4637</v>
      </c>
      <c r="B2013" s="28" t="s">
        <v>4620</v>
      </c>
      <c r="C2013" s="5" t="s">
        <v>4</v>
      </c>
      <c r="D2013" s="8" t="str">
        <f t="shared" si="31"/>
        <v/>
      </c>
      <c r="E2013" t="s">
        <v>356</v>
      </c>
      <c r="H2013" s="5" t="s">
        <v>4638</v>
      </c>
      <c r="I2013" s="5" t="s">
        <v>4639</v>
      </c>
      <c r="J2013" s="11">
        <v>84736000</v>
      </c>
      <c r="K2013" t="s">
        <v>40</v>
      </c>
    </row>
    <row r="2014" spans="1:11" ht="62.5" x14ac:dyDescent="0.35">
      <c r="A2014" s="6" t="s">
        <v>4640</v>
      </c>
      <c r="B2014" s="29" t="s">
        <v>4620</v>
      </c>
      <c r="C2014" s="6" t="s">
        <v>4</v>
      </c>
      <c r="D2014" s="8" t="str">
        <f t="shared" si="31"/>
        <v/>
      </c>
      <c r="E2014" t="s">
        <v>358</v>
      </c>
      <c r="H2014" s="6" t="s">
        <v>588</v>
      </c>
      <c r="I2014" s="6" t="s">
        <v>4641</v>
      </c>
      <c r="J2014" s="12">
        <v>8272460</v>
      </c>
      <c r="K2014" t="s">
        <v>39</v>
      </c>
    </row>
    <row r="2015" spans="1:11" ht="25" x14ac:dyDescent="0.35">
      <c r="A2015" s="7"/>
      <c r="B2015" s="28" t="s">
        <v>4620</v>
      </c>
      <c r="C2015" s="5" t="s">
        <v>4</v>
      </c>
      <c r="D2015" s="8" t="str">
        <f t="shared" si="31"/>
        <v/>
      </c>
      <c r="E2015" t="s">
        <v>357</v>
      </c>
      <c r="H2015" s="5"/>
      <c r="I2015" s="5" t="s">
        <v>559</v>
      </c>
      <c r="J2015" s="11">
        <v>5000</v>
      </c>
      <c r="K2015" t="s">
        <v>40</v>
      </c>
    </row>
    <row r="2016" spans="1:11" ht="37.5" x14ac:dyDescent="0.35">
      <c r="A2016" s="8"/>
      <c r="B2016" s="29" t="s">
        <v>144</v>
      </c>
      <c r="C2016" s="6" t="s">
        <v>4</v>
      </c>
      <c r="D2016" s="8" t="str">
        <f t="shared" si="31"/>
        <v/>
      </c>
      <c r="E2016" t="s">
        <v>358</v>
      </c>
      <c r="H2016" s="6"/>
      <c r="I2016" s="6" t="s">
        <v>4642</v>
      </c>
      <c r="J2016" s="12">
        <v>500000000</v>
      </c>
      <c r="K2016" t="s">
        <v>39</v>
      </c>
    </row>
    <row r="2017" spans="1:11" ht="112.5" x14ac:dyDescent="0.35">
      <c r="A2017" s="5" t="s">
        <v>4643</v>
      </c>
      <c r="B2017" s="28" t="s">
        <v>144</v>
      </c>
      <c r="C2017" s="5" t="s">
        <v>4</v>
      </c>
      <c r="D2017" s="8" t="str">
        <f t="shared" si="31"/>
        <v/>
      </c>
      <c r="E2017" t="s">
        <v>355</v>
      </c>
      <c r="H2017" s="5" t="s">
        <v>4644</v>
      </c>
      <c r="I2017" s="5" t="s">
        <v>4645</v>
      </c>
      <c r="J2017" s="11">
        <v>14065578</v>
      </c>
      <c r="K2017" t="s">
        <v>40</v>
      </c>
    </row>
    <row r="2018" spans="1:11" ht="100" x14ac:dyDescent="0.35">
      <c r="A2018" s="6" t="s">
        <v>4646</v>
      </c>
      <c r="B2018" s="29" t="s">
        <v>144</v>
      </c>
      <c r="C2018" s="6" t="s">
        <v>4</v>
      </c>
      <c r="D2018" s="8" t="str">
        <f t="shared" si="31"/>
        <v/>
      </c>
      <c r="E2018" t="s">
        <v>356</v>
      </c>
      <c r="H2018" s="6" t="s">
        <v>4644</v>
      </c>
      <c r="I2018" s="6" t="s">
        <v>4647</v>
      </c>
      <c r="J2018" s="12">
        <v>182518513</v>
      </c>
      <c r="K2018" t="s">
        <v>39</v>
      </c>
    </row>
    <row r="2019" spans="1:11" ht="125" x14ac:dyDescent="0.35">
      <c r="A2019" s="5" t="s">
        <v>4648</v>
      </c>
      <c r="B2019" s="28" t="s">
        <v>144</v>
      </c>
      <c r="C2019" s="5" t="s">
        <v>4</v>
      </c>
      <c r="D2019" s="8" t="str">
        <f t="shared" si="31"/>
        <v/>
      </c>
      <c r="E2019" t="s">
        <v>358</v>
      </c>
      <c r="H2019" s="5" t="s">
        <v>4644</v>
      </c>
      <c r="I2019" s="5" t="s">
        <v>4649</v>
      </c>
      <c r="J2019" s="11">
        <v>508778850</v>
      </c>
      <c r="K2019" t="s">
        <v>40</v>
      </c>
    </row>
    <row r="2020" spans="1:11" ht="75" x14ac:dyDescent="0.35">
      <c r="A2020" s="6" t="s">
        <v>4650</v>
      </c>
      <c r="B2020" s="29" t="s">
        <v>144</v>
      </c>
      <c r="C2020" s="6" t="s">
        <v>4</v>
      </c>
      <c r="D2020" s="8" t="str">
        <f t="shared" si="31"/>
        <v/>
      </c>
      <c r="E2020" t="s">
        <v>357</v>
      </c>
      <c r="H2020" s="6" t="s">
        <v>1231</v>
      </c>
      <c r="I2020" s="6" t="s">
        <v>4651</v>
      </c>
      <c r="J2020" s="12">
        <v>13877062</v>
      </c>
      <c r="K2020" t="s">
        <v>39</v>
      </c>
    </row>
    <row r="2021" spans="1:11" ht="75" x14ac:dyDescent="0.35">
      <c r="A2021" s="5" t="s">
        <v>4652</v>
      </c>
      <c r="B2021" s="28" t="s">
        <v>144</v>
      </c>
      <c r="C2021" s="5" t="s">
        <v>4</v>
      </c>
      <c r="D2021" s="8" t="str">
        <f t="shared" si="31"/>
        <v/>
      </c>
      <c r="E2021" t="s">
        <v>358</v>
      </c>
      <c r="H2021" s="5" t="s">
        <v>1231</v>
      </c>
      <c r="I2021" s="5" t="s">
        <v>4653</v>
      </c>
      <c r="J2021" s="11">
        <v>11680440</v>
      </c>
      <c r="K2021" t="s">
        <v>40</v>
      </c>
    </row>
    <row r="2022" spans="1:11" ht="75" x14ac:dyDescent="0.35">
      <c r="A2022" s="6" t="s">
        <v>4654</v>
      </c>
      <c r="B2022" s="29" t="s">
        <v>144</v>
      </c>
      <c r="C2022" s="6" t="s">
        <v>4</v>
      </c>
      <c r="D2022" s="8" t="str">
        <f t="shared" si="31"/>
        <v/>
      </c>
      <c r="E2022" t="s">
        <v>355</v>
      </c>
      <c r="H2022" s="6" t="s">
        <v>1231</v>
      </c>
      <c r="I2022" s="6" t="s">
        <v>4655</v>
      </c>
      <c r="J2022" s="12">
        <v>16731500</v>
      </c>
      <c r="K2022" t="s">
        <v>39</v>
      </c>
    </row>
    <row r="2023" spans="1:11" ht="87.5" x14ac:dyDescent="0.35">
      <c r="A2023" s="5" t="s">
        <v>4656</v>
      </c>
      <c r="B2023" s="28" t="s">
        <v>144</v>
      </c>
      <c r="C2023" s="5" t="s">
        <v>4</v>
      </c>
      <c r="D2023" s="8" t="str">
        <f t="shared" si="31"/>
        <v/>
      </c>
      <c r="E2023" t="s">
        <v>356</v>
      </c>
      <c r="H2023" s="5" t="s">
        <v>1231</v>
      </c>
      <c r="I2023" s="5" t="s">
        <v>4657</v>
      </c>
      <c r="J2023" s="11">
        <v>2757700</v>
      </c>
      <c r="K2023" t="s">
        <v>40</v>
      </c>
    </row>
    <row r="2024" spans="1:11" ht="87.5" x14ac:dyDescent="0.35">
      <c r="A2024" s="6" t="s">
        <v>4658</v>
      </c>
      <c r="B2024" s="29" t="s">
        <v>144</v>
      </c>
      <c r="C2024" s="6" t="s">
        <v>4</v>
      </c>
      <c r="D2024" s="8" t="str">
        <f t="shared" si="31"/>
        <v/>
      </c>
      <c r="E2024" t="s">
        <v>358</v>
      </c>
      <c r="H2024" s="6" t="s">
        <v>1231</v>
      </c>
      <c r="I2024" s="6" t="s">
        <v>4659</v>
      </c>
      <c r="J2024" s="12">
        <v>24746161</v>
      </c>
      <c r="K2024" t="s">
        <v>39</v>
      </c>
    </row>
    <row r="2025" spans="1:11" ht="87.5" x14ac:dyDescent="0.35">
      <c r="A2025" s="5" t="s">
        <v>4660</v>
      </c>
      <c r="B2025" s="28" t="s">
        <v>144</v>
      </c>
      <c r="C2025" s="5" t="s">
        <v>4</v>
      </c>
      <c r="D2025" s="8" t="str">
        <f t="shared" si="31"/>
        <v/>
      </c>
      <c r="E2025" t="s">
        <v>357</v>
      </c>
      <c r="H2025" s="5" t="s">
        <v>1231</v>
      </c>
      <c r="I2025" s="5" t="s">
        <v>4661</v>
      </c>
      <c r="J2025" s="11">
        <v>87108876</v>
      </c>
      <c r="K2025" t="s">
        <v>40</v>
      </c>
    </row>
    <row r="2026" spans="1:11" ht="87.5" x14ac:dyDescent="0.35">
      <c r="A2026" s="6" t="s">
        <v>4662</v>
      </c>
      <c r="B2026" s="29" t="s">
        <v>144</v>
      </c>
      <c r="C2026" s="6" t="s">
        <v>4</v>
      </c>
      <c r="D2026" s="8" t="str">
        <f t="shared" si="31"/>
        <v/>
      </c>
      <c r="E2026" t="s">
        <v>358</v>
      </c>
      <c r="H2026" s="6" t="s">
        <v>1231</v>
      </c>
      <c r="I2026" s="6" t="s">
        <v>4663</v>
      </c>
      <c r="J2026" s="12">
        <v>13098939</v>
      </c>
      <c r="K2026" t="s">
        <v>39</v>
      </c>
    </row>
    <row r="2027" spans="1:11" ht="87.5" x14ac:dyDescent="0.35">
      <c r="A2027" s="5" t="s">
        <v>4664</v>
      </c>
      <c r="B2027" s="28" t="s">
        <v>144</v>
      </c>
      <c r="C2027" s="5" t="s">
        <v>4</v>
      </c>
      <c r="D2027" s="8" t="str">
        <f t="shared" si="31"/>
        <v/>
      </c>
      <c r="E2027" t="s">
        <v>355</v>
      </c>
      <c r="H2027" s="5" t="s">
        <v>1231</v>
      </c>
      <c r="I2027" s="5" t="s">
        <v>4665</v>
      </c>
      <c r="J2027" s="11">
        <v>25439308</v>
      </c>
      <c r="K2027" t="s">
        <v>40</v>
      </c>
    </row>
    <row r="2028" spans="1:11" ht="75" x14ac:dyDescent="0.35">
      <c r="A2028" s="6" t="s">
        <v>4666</v>
      </c>
      <c r="B2028" s="29" t="s">
        <v>144</v>
      </c>
      <c r="C2028" s="6" t="s">
        <v>4</v>
      </c>
      <c r="D2028" s="8" t="str">
        <f t="shared" si="31"/>
        <v/>
      </c>
      <c r="E2028" t="s">
        <v>356</v>
      </c>
      <c r="H2028" s="6" t="s">
        <v>1231</v>
      </c>
      <c r="I2028" s="6" t="s">
        <v>4667</v>
      </c>
      <c r="J2028" s="12">
        <v>39161520</v>
      </c>
      <c r="K2028" t="s">
        <v>39</v>
      </c>
    </row>
    <row r="2029" spans="1:11" ht="87.5" x14ac:dyDescent="0.35">
      <c r="A2029" s="5" t="s">
        <v>4668</v>
      </c>
      <c r="B2029" s="28" t="s">
        <v>144</v>
      </c>
      <c r="C2029" s="5" t="s">
        <v>4</v>
      </c>
      <c r="D2029" s="8" t="str">
        <f t="shared" si="31"/>
        <v/>
      </c>
      <c r="E2029" t="s">
        <v>358</v>
      </c>
      <c r="H2029" s="5" t="s">
        <v>1231</v>
      </c>
      <c r="I2029" s="5" t="s">
        <v>4669</v>
      </c>
      <c r="J2029" s="11">
        <v>11480861</v>
      </c>
      <c r="K2029" t="s">
        <v>40</v>
      </c>
    </row>
    <row r="2030" spans="1:11" ht="87.5" x14ac:dyDescent="0.35">
      <c r="A2030" s="6" t="s">
        <v>4670</v>
      </c>
      <c r="B2030" s="29" t="s">
        <v>144</v>
      </c>
      <c r="C2030" s="6" t="s">
        <v>4</v>
      </c>
      <c r="D2030" s="8" t="str">
        <f t="shared" si="31"/>
        <v/>
      </c>
      <c r="E2030" t="s">
        <v>357</v>
      </c>
      <c r="H2030" s="6" t="s">
        <v>1231</v>
      </c>
      <c r="I2030" s="6" t="s">
        <v>4671</v>
      </c>
      <c r="J2030" s="12">
        <v>16840440</v>
      </c>
      <c r="K2030" t="s">
        <v>39</v>
      </c>
    </row>
    <row r="2031" spans="1:11" ht="87.5" x14ac:dyDescent="0.35">
      <c r="A2031" s="5" t="s">
        <v>4672</v>
      </c>
      <c r="B2031" s="28" t="s">
        <v>144</v>
      </c>
      <c r="C2031" s="5" t="s">
        <v>4</v>
      </c>
      <c r="D2031" s="8" t="str">
        <f t="shared" si="31"/>
        <v/>
      </c>
      <c r="E2031" t="s">
        <v>358</v>
      </c>
      <c r="H2031" s="5" t="s">
        <v>1231</v>
      </c>
      <c r="I2031" s="5" t="s">
        <v>4673</v>
      </c>
      <c r="J2031" s="11">
        <v>6261630</v>
      </c>
      <c r="K2031" t="s">
        <v>40</v>
      </c>
    </row>
    <row r="2032" spans="1:11" ht="87.5" x14ac:dyDescent="0.35">
      <c r="A2032" s="6" t="s">
        <v>4674</v>
      </c>
      <c r="B2032" s="29" t="s">
        <v>144</v>
      </c>
      <c r="C2032" s="6" t="s">
        <v>4</v>
      </c>
      <c r="D2032" s="8" t="str">
        <f t="shared" si="31"/>
        <v/>
      </c>
      <c r="E2032" t="s">
        <v>355</v>
      </c>
      <c r="H2032" s="6" t="s">
        <v>1231</v>
      </c>
      <c r="I2032" s="6" t="s">
        <v>4675</v>
      </c>
      <c r="J2032" s="12">
        <v>81369991</v>
      </c>
      <c r="K2032" t="s">
        <v>39</v>
      </c>
    </row>
    <row r="2033" spans="1:11" ht="87.5" x14ac:dyDescent="0.35">
      <c r="A2033" s="5" t="s">
        <v>4676</v>
      </c>
      <c r="B2033" s="28" t="s">
        <v>144</v>
      </c>
      <c r="C2033" s="5" t="s">
        <v>4</v>
      </c>
      <c r="D2033" s="8" t="str">
        <f t="shared" si="31"/>
        <v/>
      </c>
      <c r="E2033" t="s">
        <v>356</v>
      </c>
      <c r="H2033" s="5" t="s">
        <v>1231</v>
      </c>
      <c r="I2033" s="5" t="s">
        <v>4677</v>
      </c>
      <c r="J2033" s="11">
        <v>26604229</v>
      </c>
      <c r="K2033" t="s">
        <v>40</v>
      </c>
    </row>
    <row r="2034" spans="1:11" ht="87.5" x14ac:dyDescent="0.35">
      <c r="A2034" s="6" t="s">
        <v>4678</v>
      </c>
      <c r="B2034" s="29" t="s">
        <v>144</v>
      </c>
      <c r="C2034" s="6" t="s">
        <v>4</v>
      </c>
      <c r="D2034" s="8" t="str">
        <f t="shared" si="31"/>
        <v/>
      </c>
      <c r="E2034" t="s">
        <v>358</v>
      </c>
      <c r="H2034" s="6" t="s">
        <v>1231</v>
      </c>
      <c r="I2034" s="6" t="s">
        <v>4679</v>
      </c>
      <c r="J2034" s="12">
        <v>7140045</v>
      </c>
      <c r="K2034" t="s">
        <v>39</v>
      </c>
    </row>
    <row r="2035" spans="1:11" ht="75" x14ac:dyDescent="0.35">
      <c r="A2035" s="5" t="s">
        <v>4680</v>
      </c>
      <c r="B2035" s="28" t="s">
        <v>144</v>
      </c>
      <c r="C2035" s="5" t="s">
        <v>4</v>
      </c>
      <c r="D2035" s="8" t="str">
        <f t="shared" si="31"/>
        <v/>
      </c>
      <c r="E2035" t="s">
        <v>357</v>
      </c>
      <c r="H2035" s="5" t="s">
        <v>1231</v>
      </c>
      <c r="I2035" s="5" t="s">
        <v>4681</v>
      </c>
      <c r="J2035" s="11">
        <v>4959500</v>
      </c>
      <c r="K2035" t="s">
        <v>40</v>
      </c>
    </row>
    <row r="2036" spans="1:11" ht="50" x14ac:dyDescent="0.35">
      <c r="A2036" s="6" t="s">
        <v>4682</v>
      </c>
      <c r="B2036" s="29" t="s">
        <v>144</v>
      </c>
      <c r="C2036" s="6" t="s">
        <v>4</v>
      </c>
      <c r="D2036" s="8" t="str">
        <f t="shared" si="31"/>
        <v/>
      </c>
      <c r="E2036" t="s">
        <v>358</v>
      </c>
      <c r="H2036" s="6" t="s">
        <v>2061</v>
      </c>
      <c r="I2036" s="6" t="s">
        <v>4683</v>
      </c>
      <c r="J2036" s="12">
        <v>23805682</v>
      </c>
      <c r="K2036" t="s">
        <v>39</v>
      </c>
    </row>
    <row r="2037" spans="1:11" ht="87.5" x14ac:dyDescent="0.35">
      <c r="A2037" s="5" t="s">
        <v>4684</v>
      </c>
      <c r="B2037" s="28" t="s">
        <v>144</v>
      </c>
      <c r="C2037" s="5" t="s">
        <v>4</v>
      </c>
      <c r="D2037" s="8" t="str">
        <f t="shared" si="31"/>
        <v/>
      </c>
      <c r="E2037" t="s">
        <v>355</v>
      </c>
      <c r="H2037" s="5" t="s">
        <v>2061</v>
      </c>
      <c r="I2037" s="5" t="s">
        <v>4685</v>
      </c>
      <c r="J2037" s="11">
        <v>31583867</v>
      </c>
      <c r="K2037" t="s">
        <v>40</v>
      </c>
    </row>
    <row r="2038" spans="1:11" ht="87.5" x14ac:dyDescent="0.35">
      <c r="A2038" s="6" t="s">
        <v>4686</v>
      </c>
      <c r="B2038" s="29" t="s">
        <v>144</v>
      </c>
      <c r="C2038" s="6" t="s">
        <v>4</v>
      </c>
      <c r="D2038" s="8" t="str">
        <f t="shared" si="31"/>
        <v/>
      </c>
      <c r="E2038" t="s">
        <v>356</v>
      </c>
      <c r="H2038" s="6" t="s">
        <v>2061</v>
      </c>
      <c r="I2038" s="6" t="s">
        <v>4687</v>
      </c>
      <c r="J2038" s="12">
        <v>33061907</v>
      </c>
      <c r="K2038" t="s">
        <v>39</v>
      </c>
    </row>
    <row r="2039" spans="1:11" ht="112.5" x14ac:dyDescent="0.35">
      <c r="A2039" s="5" t="s">
        <v>4688</v>
      </c>
      <c r="B2039" s="28" t="s">
        <v>144</v>
      </c>
      <c r="C2039" s="5" t="s">
        <v>4</v>
      </c>
      <c r="D2039" s="8" t="str">
        <f t="shared" si="31"/>
        <v/>
      </c>
      <c r="E2039" t="s">
        <v>358</v>
      </c>
      <c r="H2039" s="5" t="s">
        <v>1933</v>
      </c>
      <c r="I2039" s="5" t="s">
        <v>4689</v>
      </c>
      <c r="J2039" s="11">
        <v>625611559</v>
      </c>
      <c r="K2039" t="s">
        <v>40</v>
      </c>
    </row>
    <row r="2040" spans="1:11" ht="112.5" x14ac:dyDescent="0.35">
      <c r="A2040" s="6" t="s">
        <v>4690</v>
      </c>
      <c r="B2040" s="29" t="s">
        <v>144</v>
      </c>
      <c r="C2040" s="6" t="s">
        <v>4</v>
      </c>
      <c r="D2040" s="8" t="str">
        <f t="shared" si="31"/>
        <v/>
      </c>
      <c r="E2040" t="s">
        <v>357</v>
      </c>
      <c r="H2040" s="6" t="s">
        <v>1933</v>
      </c>
      <c r="I2040" s="6" t="s">
        <v>4691</v>
      </c>
      <c r="J2040" s="12">
        <v>386526693</v>
      </c>
      <c r="K2040" t="s">
        <v>39</v>
      </c>
    </row>
    <row r="2041" spans="1:11" ht="112.5" x14ac:dyDescent="0.35">
      <c r="A2041" s="5" t="s">
        <v>4692</v>
      </c>
      <c r="B2041" s="28" t="s">
        <v>144</v>
      </c>
      <c r="C2041" s="5" t="s">
        <v>4</v>
      </c>
      <c r="D2041" s="8" t="str">
        <f t="shared" si="31"/>
        <v/>
      </c>
      <c r="E2041" t="s">
        <v>358</v>
      </c>
      <c r="H2041" s="5" t="s">
        <v>1949</v>
      </c>
      <c r="I2041" s="5" t="s">
        <v>4693</v>
      </c>
      <c r="J2041" s="11">
        <v>75480000</v>
      </c>
      <c r="K2041" t="s">
        <v>40</v>
      </c>
    </row>
    <row r="2042" spans="1:11" ht="87.5" x14ac:dyDescent="0.35">
      <c r="A2042" s="6" t="s">
        <v>4694</v>
      </c>
      <c r="B2042" s="29" t="s">
        <v>144</v>
      </c>
      <c r="C2042" s="6" t="s">
        <v>4</v>
      </c>
      <c r="D2042" s="8" t="str">
        <f t="shared" si="31"/>
        <v/>
      </c>
      <c r="E2042" t="s">
        <v>355</v>
      </c>
      <c r="H2042" s="6" t="s">
        <v>4695</v>
      </c>
      <c r="I2042" s="6" t="s">
        <v>4696</v>
      </c>
      <c r="J2042" s="12">
        <v>287400000</v>
      </c>
      <c r="K2042" t="s">
        <v>39</v>
      </c>
    </row>
    <row r="2043" spans="1:11" ht="87.5" x14ac:dyDescent="0.35">
      <c r="A2043" s="5" t="s">
        <v>4697</v>
      </c>
      <c r="B2043" s="28" t="s">
        <v>144</v>
      </c>
      <c r="C2043" s="5" t="s">
        <v>4</v>
      </c>
      <c r="D2043" s="8" t="str">
        <f t="shared" si="31"/>
        <v/>
      </c>
      <c r="E2043" t="s">
        <v>356</v>
      </c>
      <c r="H2043" s="5" t="s">
        <v>1231</v>
      </c>
      <c r="I2043" s="5" t="s">
        <v>4698</v>
      </c>
      <c r="J2043" s="11">
        <v>15562444</v>
      </c>
      <c r="K2043" t="s">
        <v>40</v>
      </c>
    </row>
    <row r="2044" spans="1:11" ht="100" x14ac:dyDescent="0.35">
      <c r="A2044" s="6" t="s">
        <v>4699</v>
      </c>
      <c r="B2044" s="29" t="s">
        <v>144</v>
      </c>
      <c r="C2044" s="6" t="s">
        <v>4</v>
      </c>
      <c r="D2044" s="8" t="str">
        <f t="shared" si="31"/>
        <v/>
      </c>
      <c r="E2044" t="s">
        <v>358</v>
      </c>
      <c r="H2044" s="6" t="s">
        <v>1231</v>
      </c>
      <c r="I2044" s="6" t="s">
        <v>4700</v>
      </c>
      <c r="J2044" s="12">
        <v>12243621</v>
      </c>
      <c r="K2044" t="s">
        <v>39</v>
      </c>
    </row>
    <row r="2045" spans="1:11" ht="112.5" x14ac:dyDescent="0.35">
      <c r="A2045" s="5" t="s">
        <v>4701</v>
      </c>
      <c r="B2045" s="28" t="s">
        <v>144</v>
      </c>
      <c r="C2045" s="5" t="s">
        <v>4</v>
      </c>
      <c r="D2045" s="8" t="str">
        <f t="shared" si="31"/>
        <v/>
      </c>
      <c r="E2045" t="s">
        <v>357</v>
      </c>
      <c r="H2045" s="5" t="s">
        <v>1231</v>
      </c>
      <c r="I2045" s="5" t="s">
        <v>4702</v>
      </c>
      <c r="J2045" s="11">
        <v>320061839</v>
      </c>
      <c r="K2045" t="s">
        <v>40</v>
      </c>
    </row>
    <row r="2046" spans="1:11" ht="72.5" x14ac:dyDescent="0.35">
      <c r="A2046" s="6" t="s">
        <v>4703</v>
      </c>
      <c r="B2046" s="29" t="s">
        <v>144</v>
      </c>
      <c r="C2046" s="6" t="s">
        <v>4</v>
      </c>
      <c r="D2046" s="8" t="str">
        <f t="shared" si="31"/>
        <v/>
      </c>
      <c r="E2046" t="s">
        <v>358</v>
      </c>
      <c r="H2046" s="6" t="s">
        <v>921</v>
      </c>
      <c r="I2046" s="32" t="s">
        <v>4704</v>
      </c>
      <c r="J2046" s="12">
        <v>5872102</v>
      </c>
      <c r="K2046" t="s">
        <v>39</v>
      </c>
    </row>
    <row r="2047" spans="1:11" ht="87.5" x14ac:dyDescent="0.35">
      <c r="A2047" s="5" t="s">
        <v>4705</v>
      </c>
      <c r="B2047" s="28" t="s">
        <v>144</v>
      </c>
      <c r="C2047" s="5" t="s">
        <v>4</v>
      </c>
      <c r="D2047" s="8" t="str">
        <f t="shared" si="31"/>
        <v/>
      </c>
      <c r="E2047" t="s">
        <v>355</v>
      </c>
      <c r="H2047" s="5" t="s">
        <v>921</v>
      </c>
      <c r="I2047" s="5" t="s">
        <v>4706</v>
      </c>
      <c r="J2047" s="11">
        <v>2861250</v>
      </c>
      <c r="K2047" t="s">
        <v>40</v>
      </c>
    </row>
    <row r="2048" spans="1:11" ht="87.5" x14ac:dyDescent="0.35">
      <c r="A2048" s="6" t="s">
        <v>4707</v>
      </c>
      <c r="B2048" s="29" t="s">
        <v>144</v>
      </c>
      <c r="C2048" s="6" t="s">
        <v>4</v>
      </c>
      <c r="D2048" s="8" t="str">
        <f t="shared" si="31"/>
        <v/>
      </c>
      <c r="E2048" t="s">
        <v>356</v>
      </c>
      <c r="H2048" s="6" t="s">
        <v>921</v>
      </c>
      <c r="I2048" s="6" t="s">
        <v>4708</v>
      </c>
      <c r="J2048" s="12">
        <v>2227197</v>
      </c>
      <c r="K2048" t="s">
        <v>39</v>
      </c>
    </row>
    <row r="2049" spans="1:11" ht="87.5" x14ac:dyDescent="0.35">
      <c r="A2049" s="5" t="s">
        <v>4709</v>
      </c>
      <c r="B2049" s="28" t="s">
        <v>144</v>
      </c>
      <c r="C2049" s="5" t="s">
        <v>4</v>
      </c>
      <c r="D2049" s="8" t="str">
        <f t="shared" si="31"/>
        <v/>
      </c>
      <c r="E2049" t="s">
        <v>358</v>
      </c>
      <c r="H2049" s="5" t="s">
        <v>921</v>
      </c>
      <c r="I2049" s="5" t="s">
        <v>4710</v>
      </c>
      <c r="J2049" s="11">
        <v>6463700</v>
      </c>
      <c r="K2049" t="s">
        <v>40</v>
      </c>
    </row>
    <row r="2050" spans="1:11" ht="87.5" x14ac:dyDescent="0.35">
      <c r="A2050" s="6" t="s">
        <v>4711</v>
      </c>
      <c r="B2050" s="29" t="s">
        <v>144</v>
      </c>
      <c r="C2050" s="6" t="s">
        <v>4</v>
      </c>
      <c r="D2050" s="8" t="str">
        <f t="shared" si="31"/>
        <v/>
      </c>
      <c r="E2050" t="s">
        <v>357</v>
      </c>
      <c r="H2050" s="6" t="s">
        <v>921</v>
      </c>
      <c r="I2050" s="6" t="s">
        <v>4712</v>
      </c>
      <c r="J2050" s="12">
        <v>3220950</v>
      </c>
      <c r="K2050" t="s">
        <v>39</v>
      </c>
    </row>
    <row r="2051" spans="1:11" ht="87.5" x14ac:dyDescent="0.35">
      <c r="A2051" s="5" t="s">
        <v>4713</v>
      </c>
      <c r="B2051" s="28" t="s">
        <v>144</v>
      </c>
      <c r="C2051" s="5" t="s">
        <v>4</v>
      </c>
      <c r="D2051" s="8" t="str">
        <f t="shared" ref="D2051:D2114" si="32">IF(ISNUMBER(SEARCH("81029155533",I2051)),"81029155533 - PPPBB",
IF(ISNUMBER(SEARCH("81029155531",I2051)),"81029155531 - UGKB",
IF(ISNUMBER(SEARCH("81029155528",I2051)),"81029155528 - GUNME",
IF(ISNUMBER(SEARCH("81029155527",I2051)),"81029155527 - PAGUN",
IF(ISNUMBER(SEARCH("81029155526",I2051)),"81029155526 - GUMAS",
IF(ISNUMBER(SEARCH("81029155525",I2051)),"81029155525 - RIMBA",
IF(ISNUMBER(SEARCH("81029155524",I2051)),"81029155524 - PARBA",
IF(ISNUMBER(SEARCH("81029155523",I2051)),"81029155523 - SINTANG",
IF(ISNUMBER(SEARCH("81029155522",I2051)),"81029155522 - NGABANG",
IF(ISNUMBER(SEARCH("81029155521",I2051)),"81029155521 - PANGA",
IF(ISNUMBER(SEARCH("81029155520",I2051)),"81029155520 - PARINDU",
IF(ISNUMBER(SEARCH("81029155519",I2051)),"81029155519 - PAPAR",
IF(ISNUMBER(SEARCH("81029155518",I2051)),"81029155518 - BAYAN",
IF(ISNUMBER(SEARCH("81029155517",I2051)),"81029155517 - PAKEM",
IF(ISNUMBER(SEARCH("81029155530",I2051)),"81029155530 - UGKST",
IF(ISNUMBER(SEARCH("81029155516",I2051)),"81029155516 - DASAL",
IF(ISNUMBER(SEARCH("81029155515",I2051)),"81029155515 - TAMBA",
IF(ISNUMBER(SEARCH("81029155514",I2051)),"81029155514 - PAMUKAN",
IF(ISNUMBER(SEARCH("81029155513",I2051)),"81029155513 - PAPAM",
IF(ISNUMBER(SEARCH("81029155512",I2051)),"81029155512 - BALIN",
IF(ISNUMBER(SEARCH("81029155511",I2051)),"81029155511 - PELAIHARI",
IF(ISNUMBER(SEARCH("81029155510",I2051)),"81029155510 - PALAI",
IF(ISNUMBER(SEARCH("81029155509",I2051)),"81029155509 - KUMAI",
IF(ISNUMBER(SEARCH("81029155532",I2051)),"81029155532 - PRYBB",
IF(ISNUMBER(SEARCH("81029155529",I2051)),"81029155529 - UGKT",
IF(ISNUMBER(SEARCH("81029155508",I2051)),"81029155508 - TABARA",
IF(ISNUMBER(SEARCH("81029155507",I2051)),"81029155507 - TAJATI",
IF(ISNUMBER(SEARCH("81029155506",I2051)),"81029155506 - PANDAWA",
IF(ISNUMBER(SEARCH("81029155505",I2051)),"81029155505 - PALPI",
IF(ISNUMBER(SEARCH("81029155504",I2051)),"81029155504 - PASAM",
IF(ISNUMBER(SEARCH("81029155503",I2051)),"81029155503 - LONGKALI",
IF(ISNUMBER(SEARCH("81029155502",I2051)),"81029155502 - DEKAN",
IF(ISNUMBER(SEARCH("81029155501",I2051)),"81029155501 - RAREN",
"")))))))))))))))))))))))))))))))))</f>
        <v/>
      </c>
      <c r="E2051" t="s">
        <v>358</v>
      </c>
      <c r="H2051" s="5" t="s">
        <v>921</v>
      </c>
      <c r="I2051" s="5" t="s">
        <v>4714</v>
      </c>
      <c r="J2051" s="11">
        <v>3711450</v>
      </c>
      <c r="K2051" t="s">
        <v>40</v>
      </c>
    </row>
    <row r="2052" spans="1:11" ht="87.5" x14ac:dyDescent="0.35">
      <c r="A2052" s="6" t="s">
        <v>4715</v>
      </c>
      <c r="B2052" s="29" t="s">
        <v>144</v>
      </c>
      <c r="C2052" s="6" t="s">
        <v>4</v>
      </c>
      <c r="D2052" s="8" t="str">
        <f t="shared" si="32"/>
        <v/>
      </c>
      <c r="E2052" t="s">
        <v>355</v>
      </c>
      <c r="H2052" s="6" t="s">
        <v>4019</v>
      </c>
      <c r="I2052" s="6" t="s">
        <v>4716</v>
      </c>
      <c r="J2052" s="12">
        <v>31805273</v>
      </c>
      <c r="K2052" t="s">
        <v>39</v>
      </c>
    </row>
    <row r="2053" spans="1:11" ht="62.5" x14ac:dyDescent="0.35">
      <c r="A2053" s="5" t="s">
        <v>4717</v>
      </c>
      <c r="B2053" s="28" t="s">
        <v>144</v>
      </c>
      <c r="C2053" s="5" t="s">
        <v>4</v>
      </c>
      <c r="D2053" s="8" t="str">
        <f t="shared" si="32"/>
        <v/>
      </c>
      <c r="E2053" t="s">
        <v>356</v>
      </c>
      <c r="H2053" s="5" t="s">
        <v>1324</v>
      </c>
      <c r="I2053" s="5" t="s">
        <v>4718</v>
      </c>
      <c r="J2053" s="11">
        <v>29935649</v>
      </c>
      <c r="K2053" t="s">
        <v>40</v>
      </c>
    </row>
    <row r="2054" spans="1:11" ht="87.5" x14ac:dyDescent="0.35">
      <c r="A2054" s="6" t="s">
        <v>4719</v>
      </c>
      <c r="B2054" s="29" t="s">
        <v>144</v>
      </c>
      <c r="C2054" s="6" t="s">
        <v>4</v>
      </c>
      <c r="D2054" s="8" t="str">
        <f t="shared" si="32"/>
        <v/>
      </c>
      <c r="E2054" t="s">
        <v>358</v>
      </c>
      <c r="H2054" s="6" t="s">
        <v>1949</v>
      </c>
      <c r="I2054" s="6" t="s">
        <v>4720</v>
      </c>
      <c r="J2054" s="12">
        <v>115884000</v>
      </c>
      <c r="K2054" t="s">
        <v>39</v>
      </c>
    </row>
    <row r="2055" spans="1:11" ht="62.5" x14ac:dyDescent="0.35">
      <c r="A2055" s="5" t="s">
        <v>4721</v>
      </c>
      <c r="B2055" s="28" t="s">
        <v>144</v>
      </c>
      <c r="C2055" s="5" t="s">
        <v>4</v>
      </c>
      <c r="D2055" s="8" t="str">
        <f t="shared" si="32"/>
        <v/>
      </c>
      <c r="E2055" t="s">
        <v>357</v>
      </c>
      <c r="H2055" s="5" t="s">
        <v>862</v>
      </c>
      <c r="I2055" s="5" t="s">
        <v>4722</v>
      </c>
      <c r="J2055" s="11">
        <v>26756699</v>
      </c>
      <c r="K2055" t="s">
        <v>40</v>
      </c>
    </row>
    <row r="2056" spans="1:11" ht="62.5" x14ac:dyDescent="0.35">
      <c r="A2056" s="6" t="s">
        <v>4723</v>
      </c>
      <c r="B2056" s="29" t="s">
        <v>144</v>
      </c>
      <c r="C2056" s="6" t="s">
        <v>4</v>
      </c>
      <c r="D2056" s="8" t="str">
        <f t="shared" si="32"/>
        <v/>
      </c>
      <c r="E2056" t="s">
        <v>358</v>
      </c>
      <c r="H2056" s="6" t="s">
        <v>2035</v>
      </c>
      <c r="I2056" s="6" t="s">
        <v>4724</v>
      </c>
      <c r="J2056" s="12">
        <v>46659976</v>
      </c>
      <c r="K2056" t="s">
        <v>39</v>
      </c>
    </row>
    <row r="2057" spans="1:11" ht="62.5" x14ac:dyDescent="0.35">
      <c r="A2057" s="5" t="s">
        <v>4725</v>
      </c>
      <c r="B2057" s="28" t="s">
        <v>144</v>
      </c>
      <c r="C2057" s="5" t="s">
        <v>4</v>
      </c>
      <c r="D2057" s="8" t="str">
        <f t="shared" si="32"/>
        <v/>
      </c>
      <c r="E2057" t="s">
        <v>355</v>
      </c>
      <c r="H2057" s="5" t="s">
        <v>2035</v>
      </c>
      <c r="I2057" s="5" t="s">
        <v>4726</v>
      </c>
      <c r="J2057" s="11">
        <v>430713310</v>
      </c>
      <c r="K2057" t="s">
        <v>40</v>
      </c>
    </row>
    <row r="2058" spans="1:11" ht="62.5" x14ac:dyDescent="0.35">
      <c r="A2058" s="6" t="s">
        <v>4727</v>
      </c>
      <c r="B2058" s="29" t="s">
        <v>144</v>
      </c>
      <c r="C2058" s="6" t="s">
        <v>4</v>
      </c>
      <c r="D2058" s="8" t="str">
        <f t="shared" si="32"/>
        <v/>
      </c>
      <c r="E2058" t="s">
        <v>356</v>
      </c>
      <c r="H2058" s="6" t="s">
        <v>2035</v>
      </c>
      <c r="I2058" s="6" t="s">
        <v>4728</v>
      </c>
      <c r="J2058" s="12">
        <v>158171581</v>
      </c>
      <c r="K2058" t="s">
        <v>39</v>
      </c>
    </row>
    <row r="2059" spans="1:11" ht="62.5" x14ac:dyDescent="0.35">
      <c r="A2059" s="5" t="s">
        <v>4729</v>
      </c>
      <c r="B2059" s="28" t="s">
        <v>144</v>
      </c>
      <c r="C2059" s="5" t="s">
        <v>4</v>
      </c>
      <c r="D2059" s="8" t="str">
        <f t="shared" si="32"/>
        <v/>
      </c>
      <c r="E2059" t="s">
        <v>358</v>
      </c>
      <c r="H2059" s="5" t="s">
        <v>2035</v>
      </c>
      <c r="I2059" s="5" t="s">
        <v>4730</v>
      </c>
      <c r="J2059" s="11">
        <v>46659976</v>
      </c>
      <c r="K2059" t="s">
        <v>40</v>
      </c>
    </row>
    <row r="2060" spans="1:11" ht="62.5" x14ac:dyDescent="0.35">
      <c r="A2060" s="6" t="s">
        <v>4731</v>
      </c>
      <c r="B2060" s="29" t="s">
        <v>144</v>
      </c>
      <c r="C2060" s="6" t="s">
        <v>4</v>
      </c>
      <c r="D2060" s="8" t="str">
        <f t="shared" si="32"/>
        <v/>
      </c>
      <c r="E2060" t="s">
        <v>357</v>
      </c>
      <c r="H2060" s="6" t="s">
        <v>2035</v>
      </c>
      <c r="I2060" s="6" t="s">
        <v>4732</v>
      </c>
      <c r="J2060" s="12">
        <v>372459908</v>
      </c>
      <c r="K2060" t="s">
        <v>39</v>
      </c>
    </row>
    <row r="2061" spans="1:11" ht="162.5" x14ac:dyDescent="0.35">
      <c r="A2061" s="5" t="s">
        <v>4733</v>
      </c>
      <c r="B2061" s="28" t="s">
        <v>144</v>
      </c>
      <c r="C2061" s="5" t="s">
        <v>4</v>
      </c>
      <c r="D2061" s="8" t="str">
        <f t="shared" si="32"/>
        <v/>
      </c>
      <c r="E2061" t="s">
        <v>358</v>
      </c>
      <c r="H2061" s="5" t="s">
        <v>1888</v>
      </c>
      <c r="I2061" s="5" t="s">
        <v>4734</v>
      </c>
      <c r="J2061" s="11">
        <v>199760040</v>
      </c>
      <c r="K2061" t="s">
        <v>40</v>
      </c>
    </row>
    <row r="2062" spans="1:11" ht="87.5" x14ac:dyDescent="0.35">
      <c r="A2062" s="6" t="s">
        <v>4735</v>
      </c>
      <c r="B2062" s="29" t="s">
        <v>144</v>
      </c>
      <c r="C2062" s="6" t="s">
        <v>4</v>
      </c>
      <c r="D2062" s="8" t="str">
        <f t="shared" si="32"/>
        <v/>
      </c>
      <c r="E2062" t="s">
        <v>355</v>
      </c>
      <c r="H2062" s="6" t="s">
        <v>4736</v>
      </c>
      <c r="I2062" s="6" t="s">
        <v>4737</v>
      </c>
      <c r="J2062" s="12">
        <v>112367907</v>
      </c>
      <c r="K2062" t="s">
        <v>39</v>
      </c>
    </row>
    <row r="2063" spans="1:11" ht="62.5" x14ac:dyDescent="0.35">
      <c r="A2063" s="5" t="s">
        <v>4738</v>
      </c>
      <c r="B2063" s="28" t="s">
        <v>144</v>
      </c>
      <c r="C2063" s="5" t="s">
        <v>4</v>
      </c>
      <c r="D2063" s="8" t="str">
        <f t="shared" si="32"/>
        <v/>
      </c>
      <c r="E2063" t="s">
        <v>356</v>
      </c>
      <c r="H2063" s="5" t="s">
        <v>1893</v>
      </c>
      <c r="I2063" s="5" t="s">
        <v>4739</v>
      </c>
      <c r="J2063" s="11">
        <v>51198000</v>
      </c>
      <c r="K2063" t="s">
        <v>40</v>
      </c>
    </row>
    <row r="2064" spans="1:11" ht="87.5" x14ac:dyDescent="0.35">
      <c r="A2064" s="6" t="s">
        <v>4740</v>
      </c>
      <c r="B2064" s="29" t="s">
        <v>144</v>
      </c>
      <c r="C2064" s="6" t="s">
        <v>4</v>
      </c>
      <c r="D2064" s="8" t="str">
        <f t="shared" si="32"/>
        <v/>
      </c>
      <c r="E2064" t="s">
        <v>358</v>
      </c>
      <c r="H2064" s="6" t="s">
        <v>4741</v>
      </c>
      <c r="I2064" s="6" t="s">
        <v>4742</v>
      </c>
      <c r="J2064" s="12">
        <v>686700000</v>
      </c>
      <c r="K2064" t="s">
        <v>39</v>
      </c>
    </row>
    <row r="2065" spans="1:11" ht="87.5" x14ac:dyDescent="0.35">
      <c r="A2065" s="5" t="s">
        <v>4743</v>
      </c>
      <c r="B2065" s="28" t="s">
        <v>144</v>
      </c>
      <c r="C2065" s="5" t="s">
        <v>4</v>
      </c>
      <c r="D2065" s="8" t="str">
        <f t="shared" si="32"/>
        <v/>
      </c>
      <c r="E2065" t="s">
        <v>357</v>
      </c>
      <c r="H2065" s="5" t="s">
        <v>1920</v>
      </c>
      <c r="I2065" s="5" t="s">
        <v>4744</v>
      </c>
      <c r="J2065" s="11">
        <v>56996835</v>
      </c>
      <c r="K2065" t="s">
        <v>40</v>
      </c>
    </row>
    <row r="2066" spans="1:11" ht="62.5" x14ac:dyDescent="0.35">
      <c r="A2066" s="6" t="s">
        <v>4745</v>
      </c>
      <c r="B2066" s="29" t="s">
        <v>144</v>
      </c>
      <c r="C2066" s="6" t="s">
        <v>4</v>
      </c>
      <c r="D2066" s="8" t="str">
        <f t="shared" si="32"/>
        <v/>
      </c>
      <c r="E2066" t="s">
        <v>358</v>
      </c>
      <c r="H2066" s="6" t="s">
        <v>4746</v>
      </c>
      <c r="I2066" s="6" t="s">
        <v>4747</v>
      </c>
      <c r="J2066" s="12">
        <v>49050000</v>
      </c>
      <c r="K2066" t="s">
        <v>39</v>
      </c>
    </row>
    <row r="2067" spans="1:11" ht="75" x14ac:dyDescent="0.35">
      <c r="A2067" s="5" t="s">
        <v>4748</v>
      </c>
      <c r="B2067" s="28" t="s">
        <v>144</v>
      </c>
      <c r="C2067" s="5" t="s">
        <v>4</v>
      </c>
      <c r="D2067" s="8" t="str">
        <f t="shared" si="32"/>
        <v/>
      </c>
      <c r="E2067" t="s">
        <v>355</v>
      </c>
      <c r="H2067" s="5" t="s">
        <v>1035</v>
      </c>
      <c r="I2067" s="5" t="s">
        <v>4749</v>
      </c>
      <c r="J2067" s="11">
        <v>73568242</v>
      </c>
      <c r="K2067" t="s">
        <v>40</v>
      </c>
    </row>
    <row r="2068" spans="1:11" ht="112.5" x14ac:dyDescent="0.35">
      <c r="A2068" s="6" t="s">
        <v>4750</v>
      </c>
      <c r="B2068" s="29" t="s">
        <v>144</v>
      </c>
      <c r="C2068" s="6" t="s">
        <v>4</v>
      </c>
      <c r="D2068" s="8" t="str">
        <f t="shared" si="32"/>
        <v/>
      </c>
      <c r="E2068" t="s">
        <v>356</v>
      </c>
      <c r="H2068" s="6" t="s">
        <v>852</v>
      </c>
      <c r="I2068" s="6" t="s">
        <v>4751</v>
      </c>
      <c r="J2068" s="12">
        <v>225644655</v>
      </c>
      <c r="K2068" t="s">
        <v>39</v>
      </c>
    </row>
    <row r="2069" spans="1:11" ht="75" x14ac:dyDescent="0.35">
      <c r="A2069" s="5" t="s">
        <v>4752</v>
      </c>
      <c r="B2069" s="28" t="s">
        <v>144</v>
      </c>
      <c r="C2069" s="5" t="s">
        <v>4</v>
      </c>
      <c r="D2069" s="8" t="str">
        <f t="shared" si="32"/>
        <v/>
      </c>
      <c r="E2069" t="s">
        <v>358</v>
      </c>
      <c r="H2069" s="5" t="s">
        <v>852</v>
      </c>
      <c r="I2069" s="5" t="s">
        <v>4753</v>
      </c>
      <c r="J2069" s="11">
        <v>89110661</v>
      </c>
      <c r="K2069" t="s">
        <v>40</v>
      </c>
    </row>
    <row r="2070" spans="1:11" ht="75" x14ac:dyDescent="0.35">
      <c r="A2070" s="6" t="s">
        <v>4754</v>
      </c>
      <c r="B2070" s="29" t="s">
        <v>144</v>
      </c>
      <c r="C2070" s="6" t="s">
        <v>4</v>
      </c>
      <c r="D2070" s="8" t="str">
        <f t="shared" si="32"/>
        <v/>
      </c>
      <c r="E2070" t="s">
        <v>357</v>
      </c>
      <c r="H2070" s="6" t="s">
        <v>1788</v>
      </c>
      <c r="I2070" s="6" t="s">
        <v>4755</v>
      </c>
      <c r="J2070" s="12">
        <v>2600000</v>
      </c>
      <c r="K2070" t="s">
        <v>39</v>
      </c>
    </row>
    <row r="2071" spans="1:11" ht="75" x14ac:dyDescent="0.35">
      <c r="A2071" s="5" t="s">
        <v>4756</v>
      </c>
      <c r="B2071" s="28" t="s">
        <v>144</v>
      </c>
      <c r="C2071" s="5" t="s">
        <v>4</v>
      </c>
      <c r="D2071" s="8" t="str">
        <f t="shared" si="32"/>
        <v/>
      </c>
      <c r="E2071" t="s">
        <v>358</v>
      </c>
      <c r="H2071" s="5" t="s">
        <v>618</v>
      </c>
      <c r="I2071" s="5" t="s">
        <v>4757</v>
      </c>
      <c r="J2071" s="11">
        <v>1775000</v>
      </c>
      <c r="K2071" t="s">
        <v>40</v>
      </c>
    </row>
    <row r="2072" spans="1:11" ht="75" x14ac:dyDescent="0.35">
      <c r="A2072" s="6" t="s">
        <v>4758</v>
      </c>
      <c r="B2072" s="29" t="s">
        <v>144</v>
      </c>
      <c r="C2072" s="6" t="s">
        <v>4</v>
      </c>
      <c r="D2072" s="8" t="str">
        <f t="shared" si="32"/>
        <v/>
      </c>
      <c r="E2072" t="s">
        <v>355</v>
      </c>
      <c r="H2072" s="6" t="s">
        <v>4759</v>
      </c>
      <c r="I2072" s="6" t="s">
        <v>4760</v>
      </c>
      <c r="J2072" s="12">
        <v>67000000</v>
      </c>
      <c r="K2072" t="s">
        <v>39</v>
      </c>
    </row>
    <row r="2073" spans="1:11" ht="50" x14ac:dyDescent="0.35">
      <c r="A2073" s="5" t="s">
        <v>4761</v>
      </c>
      <c r="B2073" s="28" t="s">
        <v>144</v>
      </c>
      <c r="C2073" s="5" t="s">
        <v>4</v>
      </c>
      <c r="D2073" s="8" t="str">
        <f t="shared" si="32"/>
        <v/>
      </c>
      <c r="E2073" t="s">
        <v>356</v>
      </c>
      <c r="H2073" s="5" t="s">
        <v>1714</v>
      </c>
      <c r="I2073" s="5" t="s">
        <v>4762</v>
      </c>
      <c r="J2073" s="11">
        <v>922940372</v>
      </c>
      <c r="K2073" t="s">
        <v>40</v>
      </c>
    </row>
    <row r="2074" spans="1:11" ht="162.5" x14ac:dyDescent="0.35">
      <c r="A2074" s="6" t="s">
        <v>4763</v>
      </c>
      <c r="B2074" s="29" t="s">
        <v>144</v>
      </c>
      <c r="C2074" s="6" t="s">
        <v>4</v>
      </c>
      <c r="D2074" s="8" t="str">
        <f t="shared" si="32"/>
        <v/>
      </c>
      <c r="E2074" t="s">
        <v>358</v>
      </c>
      <c r="H2074" s="6" t="s">
        <v>942</v>
      </c>
      <c r="I2074" s="6" t="s">
        <v>4764</v>
      </c>
      <c r="J2074" s="12">
        <v>35350000</v>
      </c>
      <c r="K2074" t="s">
        <v>39</v>
      </c>
    </row>
    <row r="2075" spans="1:11" ht="87.5" x14ac:dyDescent="0.35">
      <c r="A2075" s="5" t="s">
        <v>4765</v>
      </c>
      <c r="B2075" s="28" t="s">
        <v>144</v>
      </c>
      <c r="C2075" s="5" t="s">
        <v>4</v>
      </c>
      <c r="D2075" s="8" t="str">
        <f t="shared" si="32"/>
        <v/>
      </c>
      <c r="E2075" t="s">
        <v>357</v>
      </c>
      <c r="H2075" s="5" t="s">
        <v>942</v>
      </c>
      <c r="I2075" s="5" t="s">
        <v>4766</v>
      </c>
      <c r="J2075" s="11">
        <v>32900000</v>
      </c>
      <c r="K2075" t="s">
        <v>40</v>
      </c>
    </row>
    <row r="2076" spans="1:11" ht="62.5" x14ac:dyDescent="0.35">
      <c r="A2076" s="6" t="s">
        <v>4767</v>
      </c>
      <c r="B2076" s="29" t="s">
        <v>144</v>
      </c>
      <c r="C2076" s="6" t="s">
        <v>4</v>
      </c>
      <c r="D2076" s="8" t="str">
        <f t="shared" si="32"/>
        <v/>
      </c>
      <c r="E2076" t="s">
        <v>358</v>
      </c>
      <c r="H2076" s="6" t="s">
        <v>2323</v>
      </c>
      <c r="I2076" s="6" t="s">
        <v>4768</v>
      </c>
      <c r="J2076" s="12">
        <v>23643000</v>
      </c>
      <c r="K2076" t="s">
        <v>39</v>
      </c>
    </row>
    <row r="2077" spans="1:11" ht="50" x14ac:dyDescent="0.35">
      <c r="A2077" s="5" t="s">
        <v>4769</v>
      </c>
      <c r="B2077" s="28" t="s">
        <v>144</v>
      </c>
      <c r="C2077" s="5" t="s">
        <v>4</v>
      </c>
      <c r="D2077" s="8" t="str">
        <f t="shared" si="32"/>
        <v/>
      </c>
      <c r="E2077" t="s">
        <v>355</v>
      </c>
      <c r="H2077" s="5" t="s">
        <v>2323</v>
      </c>
      <c r="I2077" s="5" t="s">
        <v>4770</v>
      </c>
      <c r="J2077" s="11">
        <v>23643000</v>
      </c>
      <c r="K2077" t="s">
        <v>40</v>
      </c>
    </row>
    <row r="2078" spans="1:11" ht="37.5" x14ac:dyDescent="0.35">
      <c r="A2078" s="6" t="s">
        <v>4771</v>
      </c>
      <c r="B2078" s="29" t="s">
        <v>144</v>
      </c>
      <c r="C2078" s="6" t="s">
        <v>5</v>
      </c>
      <c r="D2078" s="8" t="str">
        <f t="shared" si="32"/>
        <v/>
      </c>
      <c r="E2078" t="s">
        <v>356</v>
      </c>
      <c r="H2078" s="6" t="s">
        <v>776</v>
      </c>
      <c r="I2078" s="6" t="s">
        <v>4772</v>
      </c>
      <c r="J2078" s="12">
        <v>27647422</v>
      </c>
      <c r="K2078" t="s">
        <v>39</v>
      </c>
    </row>
    <row r="2079" spans="1:11" ht="37.5" x14ac:dyDescent="0.35">
      <c r="A2079" s="5" t="s">
        <v>4773</v>
      </c>
      <c r="B2079" s="28" t="s">
        <v>144</v>
      </c>
      <c r="C2079" s="5" t="s">
        <v>5</v>
      </c>
      <c r="D2079" s="8" t="str">
        <f t="shared" si="32"/>
        <v/>
      </c>
      <c r="E2079" t="s">
        <v>358</v>
      </c>
      <c r="H2079" s="5" t="s">
        <v>776</v>
      </c>
      <c r="I2079" s="5" t="s">
        <v>4774</v>
      </c>
      <c r="J2079" s="11">
        <v>202053962</v>
      </c>
      <c r="K2079" t="s">
        <v>40</v>
      </c>
    </row>
    <row r="2080" spans="1:11" ht="37.5" x14ac:dyDescent="0.35">
      <c r="A2080" s="6" t="s">
        <v>4775</v>
      </c>
      <c r="B2080" s="29" t="s">
        <v>144</v>
      </c>
      <c r="C2080" s="6" t="s">
        <v>5</v>
      </c>
      <c r="D2080" s="8" t="str">
        <f t="shared" si="32"/>
        <v/>
      </c>
      <c r="E2080" t="s">
        <v>357</v>
      </c>
      <c r="H2080" s="6" t="s">
        <v>776</v>
      </c>
      <c r="I2080" s="6" t="s">
        <v>4776</v>
      </c>
      <c r="J2080" s="12">
        <v>274358029</v>
      </c>
      <c r="K2080" t="s">
        <v>39</v>
      </c>
    </row>
    <row r="2081" spans="1:11" ht="62.5" x14ac:dyDescent="0.35">
      <c r="A2081" s="5" t="s">
        <v>4777</v>
      </c>
      <c r="B2081" s="28" t="s">
        <v>144</v>
      </c>
      <c r="C2081" s="5" t="s">
        <v>5</v>
      </c>
      <c r="D2081" s="8" t="str">
        <f t="shared" si="32"/>
        <v/>
      </c>
      <c r="E2081" t="s">
        <v>358</v>
      </c>
      <c r="H2081" s="5" t="s">
        <v>2220</v>
      </c>
      <c r="I2081" s="5" t="s">
        <v>4778</v>
      </c>
      <c r="J2081" s="11">
        <v>804293116</v>
      </c>
      <c r="K2081" t="s">
        <v>40</v>
      </c>
    </row>
    <row r="2082" spans="1:11" ht="37.5" x14ac:dyDescent="0.35">
      <c r="A2082" s="6" t="s">
        <v>4779</v>
      </c>
      <c r="B2082" s="29" t="s">
        <v>144</v>
      </c>
      <c r="C2082" s="6" t="s">
        <v>4</v>
      </c>
      <c r="D2082" s="8" t="str">
        <f t="shared" si="32"/>
        <v/>
      </c>
      <c r="E2082" t="s">
        <v>355</v>
      </c>
      <c r="H2082" s="6" t="s">
        <v>4780</v>
      </c>
      <c r="I2082" s="6" t="s">
        <v>4781</v>
      </c>
      <c r="J2082" s="12">
        <v>59719628</v>
      </c>
      <c r="K2082" t="s">
        <v>39</v>
      </c>
    </row>
    <row r="2083" spans="1:11" ht="62.5" x14ac:dyDescent="0.35">
      <c r="A2083" s="5" t="s">
        <v>4782</v>
      </c>
      <c r="B2083" s="28" t="s">
        <v>144</v>
      </c>
      <c r="C2083" s="5" t="s">
        <v>4</v>
      </c>
      <c r="D2083" s="8" t="str">
        <f t="shared" si="32"/>
        <v/>
      </c>
      <c r="E2083" t="s">
        <v>356</v>
      </c>
      <c r="H2083" s="5" t="s">
        <v>4783</v>
      </c>
      <c r="I2083" s="5" t="s">
        <v>4784</v>
      </c>
      <c r="J2083" s="11">
        <v>1157946</v>
      </c>
      <c r="K2083" t="s">
        <v>40</v>
      </c>
    </row>
    <row r="2084" spans="1:11" ht="75" x14ac:dyDescent="0.35">
      <c r="A2084" s="6" t="s">
        <v>4785</v>
      </c>
      <c r="B2084" s="29" t="s">
        <v>144</v>
      </c>
      <c r="C2084" s="6" t="s">
        <v>4</v>
      </c>
      <c r="D2084" s="8" t="str">
        <f t="shared" si="32"/>
        <v/>
      </c>
      <c r="E2084" t="s">
        <v>358</v>
      </c>
      <c r="H2084" s="6" t="s">
        <v>2398</v>
      </c>
      <c r="I2084" s="6" t="s">
        <v>4786</v>
      </c>
      <c r="J2084" s="12">
        <v>14700000</v>
      </c>
      <c r="K2084" t="s">
        <v>39</v>
      </c>
    </row>
    <row r="2085" spans="1:11" ht="25" x14ac:dyDescent="0.35">
      <c r="A2085" s="7"/>
      <c r="B2085" s="28" t="s">
        <v>144</v>
      </c>
      <c r="C2085" s="5" t="s">
        <v>4</v>
      </c>
      <c r="D2085" s="8" t="str">
        <f t="shared" si="32"/>
        <v/>
      </c>
      <c r="E2085" t="s">
        <v>357</v>
      </c>
      <c r="H2085" s="5"/>
      <c r="I2085" s="5"/>
      <c r="J2085" s="3" t="s">
        <v>349</v>
      </c>
      <c r="K2085" t="s">
        <v>40</v>
      </c>
    </row>
    <row r="2086" spans="1:11" ht="62.5" x14ac:dyDescent="0.35">
      <c r="A2086" s="6" t="s">
        <v>4787</v>
      </c>
      <c r="B2086" s="29" t="s">
        <v>144</v>
      </c>
      <c r="C2086" s="6" t="s">
        <v>5</v>
      </c>
      <c r="D2086" s="8" t="str">
        <f t="shared" si="32"/>
        <v/>
      </c>
      <c r="E2086" t="s">
        <v>358</v>
      </c>
      <c r="H2086" s="6" t="s">
        <v>541</v>
      </c>
      <c r="I2086" s="6" t="s">
        <v>4788</v>
      </c>
      <c r="J2086" s="12">
        <v>447259050</v>
      </c>
      <c r="K2086" t="s">
        <v>39</v>
      </c>
    </row>
    <row r="2087" spans="1:11" ht="62.5" x14ac:dyDescent="0.35">
      <c r="A2087" s="5" t="s">
        <v>4789</v>
      </c>
      <c r="B2087" s="28" t="s">
        <v>144</v>
      </c>
      <c r="C2087" s="5" t="s">
        <v>5</v>
      </c>
      <c r="D2087" s="8" t="str">
        <f t="shared" si="32"/>
        <v/>
      </c>
      <c r="E2087" t="s">
        <v>355</v>
      </c>
      <c r="H2087" s="5" t="s">
        <v>544</v>
      </c>
      <c r="I2087" s="5" t="s">
        <v>4790</v>
      </c>
      <c r="J2087" s="11">
        <v>230411527</v>
      </c>
      <c r="K2087" t="s">
        <v>40</v>
      </c>
    </row>
    <row r="2088" spans="1:11" ht="62.5" x14ac:dyDescent="0.35">
      <c r="A2088" s="6" t="s">
        <v>4791</v>
      </c>
      <c r="B2088" s="29" t="s">
        <v>144</v>
      </c>
      <c r="C2088" s="6" t="s">
        <v>5</v>
      </c>
      <c r="D2088" s="8" t="str">
        <f t="shared" si="32"/>
        <v/>
      </c>
      <c r="E2088" t="s">
        <v>356</v>
      </c>
      <c r="H2088" s="6" t="s">
        <v>538</v>
      </c>
      <c r="I2088" s="6" t="s">
        <v>4792</v>
      </c>
      <c r="J2088" s="12">
        <v>286373272</v>
      </c>
      <c r="K2088" t="s">
        <v>39</v>
      </c>
    </row>
    <row r="2089" spans="1:11" ht="50" x14ac:dyDescent="0.35">
      <c r="A2089" s="5" t="s">
        <v>4793</v>
      </c>
      <c r="B2089" s="28" t="s">
        <v>144</v>
      </c>
      <c r="C2089" s="5" t="s">
        <v>5</v>
      </c>
      <c r="D2089" s="8" t="str">
        <f t="shared" si="32"/>
        <v/>
      </c>
      <c r="E2089" t="s">
        <v>358</v>
      </c>
      <c r="H2089" s="5" t="s">
        <v>550</v>
      </c>
      <c r="I2089" s="5" t="s">
        <v>4794</v>
      </c>
      <c r="J2089" s="11">
        <v>294569730</v>
      </c>
      <c r="K2089" t="s">
        <v>40</v>
      </c>
    </row>
    <row r="2090" spans="1:11" ht="37.5" x14ac:dyDescent="0.35">
      <c r="A2090" s="6" t="s">
        <v>4795</v>
      </c>
      <c r="B2090" s="29" t="s">
        <v>144</v>
      </c>
      <c r="C2090" s="6" t="s">
        <v>5</v>
      </c>
      <c r="D2090" s="8" t="str">
        <f t="shared" si="32"/>
        <v/>
      </c>
      <c r="E2090" t="s">
        <v>357</v>
      </c>
      <c r="H2090" s="6" t="s">
        <v>556</v>
      </c>
      <c r="I2090" s="6" t="s">
        <v>4796</v>
      </c>
      <c r="J2090" s="12">
        <v>95899649</v>
      </c>
      <c r="K2090" t="s">
        <v>39</v>
      </c>
    </row>
    <row r="2091" spans="1:11" ht="50" x14ac:dyDescent="0.35">
      <c r="A2091" s="5" t="s">
        <v>4797</v>
      </c>
      <c r="B2091" s="28" t="s">
        <v>144</v>
      </c>
      <c r="C2091" s="5" t="s">
        <v>5</v>
      </c>
      <c r="D2091" s="8" t="str">
        <f t="shared" si="32"/>
        <v/>
      </c>
      <c r="E2091" t="s">
        <v>358</v>
      </c>
      <c r="H2091" s="5" t="s">
        <v>553</v>
      </c>
      <c r="I2091" s="5" t="s">
        <v>4798</v>
      </c>
      <c r="J2091" s="11">
        <v>157704750</v>
      </c>
      <c r="K2091" t="s">
        <v>40</v>
      </c>
    </row>
    <row r="2092" spans="1:11" ht="50" x14ac:dyDescent="0.35">
      <c r="A2092" s="6" t="s">
        <v>4799</v>
      </c>
      <c r="B2092" s="29" t="s">
        <v>144</v>
      </c>
      <c r="C2092" s="6" t="s">
        <v>5</v>
      </c>
      <c r="D2092" s="8" t="str">
        <f t="shared" si="32"/>
        <v/>
      </c>
      <c r="E2092" t="s">
        <v>355</v>
      </c>
      <c r="H2092" s="6" t="s">
        <v>727</v>
      </c>
      <c r="I2092" s="6" t="s">
        <v>4800</v>
      </c>
      <c r="J2092" s="12">
        <v>450000000</v>
      </c>
      <c r="K2092" t="s">
        <v>39</v>
      </c>
    </row>
    <row r="2093" spans="1:11" ht="25" x14ac:dyDescent="0.35">
      <c r="A2093" s="7"/>
      <c r="B2093" s="28" t="s">
        <v>144</v>
      </c>
      <c r="C2093" s="5" t="s">
        <v>4</v>
      </c>
      <c r="D2093" s="8" t="str">
        <f t="shared" si="32"/>
        <v/>
      </c>
      <c r="E2093" t="s">
        <v>356</v>
      </c>
      <c r="H2093" s="5"/>
      <c r="I2093" s="5" t="s">
        <v>559</v>
      </c>
      <c r="J2093" s="11">
        <v>198500</v>
      </c>
      <c r="K2093" t="s">
        <v>40</v>
      </c>
    </row>
    <row r="2094" spans="1:11" ht="50" x14ac:dyDescent="0.35">
      <c r="A2094" s="6" t="s">
        <v>4801</v>
      </c>
      <c r="B2094" s="29" t="s">
        <v>145</v>
      </c>
      <c r="C2094" s="6" t="s">
        <v>4</v>
      </c>
      <c r="D2094" s="8" t="str">
        <f t="shared" si="32"/>
        <v/>
      </c>
      <c r="E2094" t="s">
        <v>358</v>
      </c>
      <c r="H2094" s="6" t="s">
        <v>2556</v>
      </c>
      <c r="I2094" s="6" t="s">
        <v>4802</v>
      </c>
      <c r="J2094" s="12">
        <v>3183852025</v>
      </c>
      <c r="K2094" t="s">
        <v>39</v>
      </c>
    </row>
    <row r="2095" spans="1:11" ht="50" x14ac:dyDescent="0.35">
      <c r="A2095" s="5" t="s">
        <v>4803</v>
      </c>
      <c r="B2095" s="28" t="s">
        <v>145</v>
      </c>
      <c r="C2095" s="5" t="s">
        <v>4</v>
      </c>
      <c r="D2095" s="8" t="str">
        <f t="shared" si="32"/>
        <v/>
      </c>
      <c r="E2095" t="s">
        <v>357</v>
      </c>
      <c r="H2095" s="5" t="s">
        <v>2556</v>
      </c>
      <c r="I2095" s="5" t="s">
        <v>4804</v>
      </c>
      <c r="J2095" s="11">
        <v>1453973759</v>
      </c>
      <c r="K2095" t="s">
        <v>40</v>
      </c>
    </row>
    <row r="2096" spans="1:11" ht="62.5" x14ac:dyDescent="0.35">
      <c r="A2096" s="6" t="s">
        <v>4805</v>
      </c>
      <c r="B2096" s="29" t="s">
        <v>145</v>
      </c>
      <c r="C2096" s="6" t="s">
        <v>4</v>
      </c>
      <c r="D2096" s="8" t="str">
        <f t="shared" si="32"/>
        <v/>
      </c>
      <c r="E2096" t="s">
        <v>358</v>
      </c>
      <c r="H2096" s="6" t="s">
        <v>2556</v>
      </c>
      <c r="I2096" s="6" t="s">
        <v>4806</v>
      </c>
      <c r="J2096" s="12">
        <v>88755000</v>
      </c>
      <c r="K2096" t="s">
        <v>39</v>
      </c>
    </row>
    <row r="2097" spans="1:11" ht="50" x14ac:dyDescent="0.35">
      <c r="A2097" s="5" t="s">
        <v>4807</v>
      </c>
      <c r="B2097" s="28" t="s">
        <v>145</v>
      </c>
      <c r="C2097" s="5" t="s">
        <v>4</v>
      </c>
      <c r="D2097" s="8" t="str">
        <f t="shared" si="32"/>
        <v/>
      </c>
      <c r="E2097" t="s">
        <v>355</v>
      </c>
      <c r="H2097" s="5" t="s">
        <v>2556</v>
      </c>
      <c r="I2097" s="5" t="s">
        <v>4808</v>
      </c>
      <c r="J2097" s="11">
        <v>73187000</v>
      </c>
      <c r="K2097" t="s">
        <v>40</v>
      </c>
    </row>
    <row r="2098" spans="1:11" ht="62.5" x14ac:dyDescent="0.35">
      <c r="A2098" s="6" t="s">
        <v>4809</v>
      </c>
      <c r="B2098" s="29" t="s">
        <v>145</v>
      </c>
      <c r="C2098" s="6" t="s">
        <v>4</v>
      </c>
      <c r="D2098" s="8" t="str">
        <f t="shared" si="32"/>
        <v/>
      </c>
      <c r="E2098" t="s">
        <v>356</v>
      </c>
      <c r="H2098" s="6" t="s">
        <v>2556</v>
      </c>
      <c r="I2098" s="6" t="s">
        <v>4810</v>
      </c>
      <c r="J2098" s="12">
        <v>303077310</v>
      </c>
      <c r="K2098" t="s">
        <v>39</v>
      </c>
    </row>
    <row r="2099" spans="1:11" ht="62.5" x14ac:dyDescent="0.35">
      <c r="A2099" s="5" t="s">
        <v>4811</v>
      </c>
      <c r="B2099" s="28" t="s">
        <v>145</v>
      </c>
      <c r="C2099" s="5" t="s">
        <v>4</v>
      </c>
      <c r="D2099" s="8" t="str">
        <f t="shared" si="32"/>
        <v/>
      </c>
      <c r="E2099" t="s">
        <v>358</v>
      </c>
      <c r="H2099" s="5" t="s">
        <v>2556</v>
      </c>
      <c r="I2099" s="5" t="s">
        <v>4812</v>
      </c>
      <c r="J2099" s="11">
        <v>57606772</v>
      </c>
      <c r="K2099" t="s">
        <v>40</v>
      </c>
    </row>
    <row r="2100" spans="1:11" ht="37.5" x14ac:dyDescent="0.35">
      <c r="A2100" s="6" t="s">
        <v>3822</v>
      </c>
      <c r="B2100" s="29" t="s">
        <v>145</v>
      </c>
      <c r="C2100" s="6" t="s">
        <v>4</v>
      </c>
      <c r="D2100" s="8" t="str">
        <f t="shared" si="32"/>
        <v/>
      </c>
      <c r="E2100" t="s">
        <v>357</v>
      </c>
      <c r="H2100" s="6" t="s">
        <v>2572</v>
      </c>
      <c r="I2100" s="6" t="s">
        <v>3823</v>
      </c>
      <c r="J2100" s="12">
        <v>2868456</v>
      </c>
      <c r="K2100" t="s">
        <v>39</v>
      </c>
    </row>
    <row r="2101" spans="1:11" ht="87.5" x14ac:dyDescent="0.35">
      <c r="A2101" s="5" t="s">
        <v>3824</v>
      </c>
      <c r="B2101" s="28" t="s">
        <v>145</v>
      </c>
      <c r="C2101" s="5" t="s">
        <v>4</v>
      </c>
      <c r="D2101" s="8" t="str">
        <f t="shared" si="32"/>
        <v/>
      </c>
      <c r="E2101" t="s">
        <v>358</v>
      </c>
      <c r="H2101" s="5" t="s">
        <v>2575</v>
      </c>
      <c r="I2101" s="5" t="s">
        <v>3825</v>
      </c>
      <c r="J2101" s="11">
        <v>8474800</v>
      </c>
      <c r="K2101" t="s">
        <v>40</v>
      </c>
    </row>
    <row r="2102" spans="1:11" ht="50" x14ac:dyDescent="0.35">
      <c r="A2102" s="6" t="s">
        <v>4813</v>
      </c>
      <c r="B2102" s="29" t="s">
        <v>145</v>
      </c>
      <c r="C2102" s="6" t="s">
        <v>4</v>
      </c>
      <c r="D2102" s="8" t="str">
        <f t="shared" si="32"/>
        <v/>
      </c>
      <c r="E2102" t="s">
        <v>355</v>
      </c>
      <c r="H2102" s="6" t="s">
        <v>2556</v>
      </c>
      <c r="I2102" s="6" t="s">
        <v>4814</v>
      </c>
      <c r="J2102" s="12">
        <v>14537585</v>
      </c>
      <c r="K2102" t="s">
        <v>39</v>
      </c>
    </row>
    <row r="2103" spans="1:11" ht="75" x14ac:dyDescent="0.35">
      <c r="A2103" s="5" t="s">
        <v>4815</v>
      </c>
      <c r="B2103" s="28" t="s">
        <v>145</v>
      </c>
      <c r="C2103" s="5" t="s">
        <v>4</v>
      </c>
      <c r="D2103" s="8" t="str">
        <f t="shared" si="32"/>
        <v/>
      </c>
      <c r="E2103" t="s">
        <v>356</v>
      </c>
      <c r="H2103" s="5" t="s">
        <v>2580</v>
      </c>
      <c r="I2103" s="5" t="s">
        <v>4816</v>
      </c>
      <c r="J2103" s="11">
        <v>20000000</v>
      </c>
      <c r="K2103" t="s">
        <v>40</v>
      </c>
    </row>
    <row r="2104" spans="1:11" ht="62.5" x14ac:dyDescent="0.35">
      <c r="A2104" s="6" t="s">
        <v>4817</v>
      </c>
      <c r="B2104" s="29" t="s">
        <v>145</v>
      </c>
      <c r="C2104" s="6" t="s">
        <v>4</v>
      </c>
      <c r="D2104" s="8" t="str">
        <f t="shared" si="32"/>
        <v/>
      </c>
      <c r="E2104" t="s">
        <v>358</v>
      </c>
      <c r="H2104" s="6" t="s">
        <v>4818</v>
      </c>
      <c r="I2104" s="6" t="s">
        <v>4819</v>
      </c>
      <c r="J2104" s="12">
        <v>11333333</v>
      </c>
      <c r="K2104" t="s">
        <v>39</v>
      </c>
    </row>
    <row r="2105" spans="1:11" ht="50" x14ac:dyDescent="0.35">
      <c r="A2105" s="5" t="s">
        <v>4820</v>
      </c>
      <c r="B2105" s="28" t="s">
        <v>145</v>
      </c>
      <c r="C2105" s="5" t="s">
        <v>4</v>
      </c>
      <c r="D2105" s="8" t="str">
        <f t="shared" si="32"/>
        <v/>
      </c>
      <c r="E2105" t="s">
        <v>357</v>
      </c>
      <c r="H2105" s="5" t="s">
        <v>4821</v>
      </c>
      <c r="I2105" s="5" t="s">
        <v>4822</v>
      </c>
      <c r="J2105" s="11">
        <v>14645157</v>
      </c>
      <c r="K2105" t="s">
        <v>40</v>
      </c>
    </row>
    <row r="2106" spans="1:11" ht="62.5" x14ac:dyDescent="0.35">
      <c r="A2106" s="6" t="s">
        <v>4823</v>
      </c>
      <c r="B2106" s="29" t="s">
        <v>145</v>
      </c>
      <c r="C2106" s="6" t="s">
        <v>4</v>
      </c>
      <c r="D2106" s="8" t="str">
        <f t="shared" si="32"/>
        <v/>
      </c>
      <c r="E2106" t="s">
        <v>358</v>
      </c>
      <c r="H2106" s="6" t="s">
        <v>3834</v>
      </c>
      <c r="I2106" s="6" t="s">
        <v>4824</v>
      </c>
      <c r="J2106" s="12">
        <v>20000000</v>
      </c>
      <c r="K2106" t="s">
        <v>39</v>
      </c>
    </row>
    <row r="2107" spans="1:11" ht="62.5" x14ac:dyDescent="0.35">
      <c r="A2107" s="5" t="s">
        <v>4825</v>
      </c>
      <c r="B2107" s="28" t="s">
        <v>145</v>
      </c>
      <c r="C2107" s="5" t="s">
        <v>4</v>
      </c>
      <c r="D2107" s="8" t="str">
        <f t="shared" si="32"/>
        <v/>
      </c>
      <c r="E2107" t="s">
        <v>355</v>
      </c>
      <c r="H2107" s="5" t="s">
        <v>2589</v>
      </c>
      <c r="I2107" s="5" t="s">
        <v>4826</v>
      </c>
      <c r="J2107" s="11">
        <v>20000000</v>
      </c>
      <c r="K2107" t="s">
        <v>40</v>
      </c>
    </row>
    <row r="2108" spans="1:11" ht="125" x14ac:dyDescent="0.35">
      <c r="A2108" s="6" t="s">
        <v>4827</v>
      </c>
      <c r="B2108" s="29" t="s">
        <v>145</v>
      </c>
      <c r="C2108" s="6" t="s">
        <v>4</v>
      </c>
      <c r="D2108" s="8" t="str">
        <f t="shared" si="32"/>
        <v/>
      </c>
      <c r="E2108" t="s">
        <v>356</v>
      </c>
      <c r="H2108" s="6" t="s">
        <v>4828</v>
      </c>
      <c r="I2108" s="6" t="s">
        <v>4829</v>
      </c>
      <c r="J2108" s="12">
        <v>40000000</v>
      </c>
      <c r="K2108" t="s">
        <v>39</v>
      </c>
    </row>
    <row r="2109" spans="1:11" ht="37.5" x14ac:dyDescent="0.35">
      <c r="A2109" s="5" t="s">
        <v>4830</v>
      </c>
      <c r="B2109" s="28" t="s">
        <v>145</v>
      </c>
      <c r="C2109" s="5" t="s">
        <v>4</v>
      </c>
      <c r="D2109" s="8" t="str">
        <f t="shared" si="32"/>
        <v/>
      </c>
      <c r="E2109" t="s">
        <v>358</v>
      </c>
      <c r="H2109" s="5" t="s">
        <v>618</v>
      </c>
      <c r="I2109" s="5" t="s">
        <v>4831</v>
      </c>
      <c r="J2109" s="11">
        <v>22368804740</v>
      </c>
      <c r="K2109" t="s">
        <v>40</v>
      </c>
    </row>
    <row r="2110" spans="1:11" ht="37.5" x14ac:dyDescent="0.35">
      <c r="A2110" s="6" t="s">
        <v>4832</v>
      </c>
      <c r="B2110" s="29" t="s">
        <v>145</v>
      </c>
      <c r="C2110" s="6" t="s">
        <v>4</v>
      </c>
      <c r="D2110" s="8" t="str">
        <f t="shared" si="32"/>
        <v/>
      </c>
      <c r="E2110" t="s">
        <v>357</v>
      </c>
      <c r="H2110" s="6" t="s">
        <v>1207</v>
      </c>
      <c r="I2110" s="6" t="s">
        <v>4833</v>
      </c>
      <c r="J2110" s="12">
        <v>109997095</v>
      </c>
      <c r="K2110" t="s">
        <v>39</v>
      </c>
    </row>
    <row r="2111" spans="1:11" ht="37.5" x14ac:dyDescent="0.35">
      <c r="A2111" s="5" t="s">
        <v>4834</v>
      </c>
      <c r="B2111" s="28" t="s">
        <v>145</v>
      </c>
      <c r="C2111" s="5" t="s">
        <v>4</v>
      </c>
      <c r="D2111" s="8" t="str">
        <f t="shared" si="32"/>
        <v/>
      </c>
      <c r="E2111" t="s">
        <v>358</v>
      </c>
      <c r="H2111" s="5" t="s">
        <v>1212</v>
      </c>
      <c r="I2111" s="5" t="s">
        <v>4835</v>
      </c>
      <c r="J2111" s="11">
        <v>14799600</v>
      </c>
      <c r="K2111" t="s">
        <v>40</v>
      </c>
    </row>
    <row r="2112" spans="1:11" ht="50" x14ac:dyDescent="0.35">
      <c r="A2112" s="6" t="s">
        <v>4836</v>
      </c>
      <c r="B2112" s="29" t="s">
        <v>145</v>
      </c>
      <c r="C2112" s="6" t="s">
        <v>4</v>
      </c>
      <c r="D2112" s="8" t="str">
        <f t="shared" si="32"/>
        <v/>
      </c>
      <c r="E2112" t="s">
        <v>355</v>
      </c>
      <c r="H2112" s="6" t="s">
        <v>1212</v>
      </c>
      <c r="I2112" s="6" t="s">
        <v>4837</v>
      </c>
      <c r="J2112" s="12">
        <v>25200000</v>
      </c>
      <c r="K2112" t="s">
        <v>39</v>
      </c>
    </row>
    <row r="2113" spans="1:11" ht="75" x14ac:dyDescent="0.35">
      <c r="A2113" s="5" t="s">
        <v>4838</v>
      </c>
      <c r="B2113" s="28" t="s">
        <v>145</v>
      </c>
      <c r="C2113" s="5" t="s">
        <v>4</v>
      </c>
      <c r="D2113" s="8" t="str">
        <f t="shared" si="32"/>
        <v/>
      </c>
      <c r="E2113" t="s">
        <v>356</v>
      </c>
      <c r="H2113" s="5" t="s">
        <v>1212</v>
      </c>
      <c r="I2113" s="5" t="s">
        <v>4839</v>
      </c>
      <c r="J2113" s="11">
        <v>700000</v>
      </c>
      <c r="K2113" t="s">
        <v>40</v>
      </c>
    </row>
    <row r="2114" spans="1:11" ht="25" x14ac:dyDescent="0.35">
      <c r="A2114" s="8"/>
      <c r="B2114" s="29" t="s">
        <v>145</v>
      </c>
      <c r="C2114" s="6" t="s">
        <v>4</v>
      </c>
      <c r="D2114" s="8" t="str">
        <f t="shared" si="32"/>
        <v/>
      </c>
      <c r="E2114" t="s">
        <v>358</v>
      </c>
      <c r="H2114" s="6"/>
      <c r="I2114" s="6" t="s">
        <v>4840</v>
      </c>
      <c r="J2114" s="12">
        <v>42714413</v>
      </c>
      <c r="K2114" t="s">
        <v>39</v>
      </c>
    </row>
    <row r="2115" spans="1:11" ht="25" x14ac:dyDescent="0.35">
      <c r="A2115" s="7"/>
      <c r="B2115" s="28" t="s">
        <v>145</v>
      </c>
      <c r="C2115" s="5" t="s">
        <v>4</v>
      </c>
      <c r="D2115" s="8" t="str">
        <f t="shared" ref="D2115:D2178" si="33">IF(ISNUMBER(SEARCH("81029155533",I2115)),"81029155533 - PPPBB",
IF(ISNUMBER(SEARCH("81029155531",I2115)),"81029155531 - UGKB",
IF(ISNUMBER(SEARCH("81029155528",I2115)),"81029155528 - GUNME",
IF(ISNUMBER(SEARCH("81029155527",I2115)),"81029155527 - PAGUN",
IF(ISNUMBER(SEARCH("81029155526",I2115)),"81029155526 - GUMAS",
IF(ISNUMBER(SEARCH("81029155525",I2115)),"81029155525 - RIMBA",
IF(ISNUMBER(SEARCH("81029155524",I2115)),"81029155524 - PARBA",
IF(ISNUMBER(SEARCH("81029155523",I2115)),"81029155523 - SINTANG",
IF(ISNUMBER(SEARCH("81029155522",I2115)),"81029155522 - NGABANG",
IF(ISNUMBER(SEARCH("81029155521",I2115)),"81029155521 - PANGA",
IF(ISNUMBER(SEARCH("81029155520",I2115)),"81029155520 - PARINDU",
IF(ISNUMBER(SEARCH("81029155519",I2115)),"81029155519 - PAPAR",
IF(ISNUMBER(SEARCH("81029155518",I2115)),"81029155518 - BAYAN",
IF(ISNUMBER(SEARCH("81029155517",I2115)),"81029155517 - PAKEM",
IF(ISNUMBER(SEARCH("81029155530",I2115)),"81029155530 - UGKST",
IF(ISNUMBER(SEARCH("81029155516",I2115)),"81029155516 - DASAL",
IF(ISNUMBER(SEARCH("81029155515",I2115)),"81029155515 - TAMBA",
IF(ISNUMBER(SEARCH("81029155514",I2115)),"81029155514 - PAMUKAN",
IF(ISNUMBER(SEARCH("81029155513",I2115)),"81029155513 - PAPAM",
IF(ISNUMBER(SEARCH("81029155512",I2115)),"81029155512 - BALIN",
IF(ISNUMBER(SEARCH("81029155511",I2115)),"81029155511 - PELAIHARI",
IF(ISNUMBER(SEARCH("81029155510",I2115)),"81029155510 - PALAI",
IF(ISNUMBER(SEARCH("81029155509",I2115)),"81029155509 - KUMAI",
IF(ISNUMBER(SEARCH("81029155532",I2115)),"81029155532 - PRYBB",
IF(ISNUMBER(SEARCH("81029155529",I2115)),"81029155529 - UGKT",
IF(ISNUMBER(SEARCH("81029155508",I2115)),"81029155508 - TABARA",
IF(ISNUMBER(SEARCH("81029155507",I2115)),"81029155507 - TAJATI",
IF(ISNUMBER(SEARCH("81029155506",I2115)),"81029155506 - PANDAWA",
IF(ISNUMBER(SEARCH("81029155505",I2115)),"81029155505 - PALPI",
IF(ISNUMBER(SEARCH("81029155504",I2115)),"81029155504 - PASAM",
IF(ISNUMBER(SEARCH("81029155503",I2115)),"81029155503 - LONGKALI",
IF(ISNUMBER(SEARCH("81029155502",I2115)),"81029155502 - DEKAN",
IF(ISNUMBER(SEARCH("81029155501",I2115)),"81029155501 - RAREN",
"")))))))))))))))))))))))))))))))))</f>
        <v/>
      </c>
      <c r="E2115" t="s">
        <v>357</v>
      </c>
      <c r="H2115" s="5"/>
      <c r="I2115" s="5" t="s">
        <v>4841</v>
      </c>
      <c r="J2115" s="11">
        <v>48912974</v>
      </c>
      <c r="K2115" t="s">
        <v>40</v>
      </c>
    </row>
    <row r="2116" spans="1:11" ht="25" x14ac:dyDescent="0.35">
      <c r="A2116" s="8"/>
      <c r="B2116" s="29" t="s">
        <v>145</v>
      </c>
      <c r="C2116" s="6" t="s">
        <v>4</v>
      </c>
      <c r="D2116" s="8" t="str">
        <f t="shared" si="33"/>
        <v/>
      </c>
      <c r="E2116" t="s">
        <v>358</v>
      </c>
      <c r="H2116" s="6"/>
      <c r="I2116" s="6" t="s">
        <v>4842</v>
      </c>
      <c r="J2116" s="12">
        <v>170527739</v>
      </c>
      <c r="K2116" t="s">
        <v>39</v>
      </c>
    </row>
    <row r="2117" spans="1:11" ht="37.5" x14ac:dyDescent="0.35">
      <c r="A2117" s="5" t="s">
        <v>4843</v>
      </c>
      <c r="B2117" s="28" t="s">
        <v>145</v>
      </c>
      <c r="C2117" s="5" t="s">
        <v>4</v>
      </c>
      <c r="D2117" s="8" t="str">
        <f t="shared" si="33"/>
        <v/>
      </c>
      <c r="E2117" t="s">
        <v>355</v>
      </c>
      <c r="H2117" s="5" t="s">
        <v>888</v>
      </c>
      <c r="I2117" s="5" t="s">
        <v>4844</v>
      </c>
      <c r="J2117" s="11">
        <v>24430770</v>
      </c>
      <c r="K2117" t="s">
        <v>40</v>
      </c>
    </row>
    <row r="2118" spans="1:11" ht="37.5" x14ac:dyDescent="0.35">
      <c r="A2118" s="6" t="s">
        <v>4845</v>
      </c>
      <c r="B2118" s="29" t="s">
        <v>145</v>
      </c>
      <c r="C2118" s="6" t="s">
        <v>4</v>
      </c>
      <c r="D2118" s="8" t="str">
        <f t="shared" si="33"/>
        <v/>
      </c>
      <c r="E2118" t="s">
        <v>356</v>
      </c>
      <c r="H2118" s="6" t="s">
        <v>1022</v>
      </c>
      <c r="I2118" s="6" t="s">
        <v>4846</v>
      </c>
      <c r="J2118" s="12">
        <v>78448642</v>
      </c>
      <c r="K2118" t="s">
        <v>39</v>
      </c>
    </row>
    <row r="2119" spans="1:11" ht="37.5" x14ac:dyDescent="0.35">
      <c r="A2119" s="5" t="s">
        <v>4847</v>
      </c>
      <c r="B2119" s="28" t="s">
        <v>145</v>
      </c>
      <c r="C2119" s="5" t="s">
        <v>4</v>
      </c>
      <c r="D2119" s="8" t="str">
        <f t="shared" si="33"/>
        <v/>
      </c>
      <c r="E2119" t="s">
        <v>358</v>
      </c>
      <c r="H2119" s="5" t="s">
        <v>2790</v>
      </c>
      <c r="I2119" s="5" t="s">
        <v>4848</v>
      </c>
      <c r="J2119" s="11">
        <v>69765638</v>
      </c>
      <c r="K2119" t="s">
        <v>40</v>
      </c>
    </row>
    <row r="2120" spans="1:11" ht="25" x14ac:dyDescent="0.35">
      <c r="A2120" s="6" t="s">
        <v>4849</v>
      </c>
      <c r="B2120" s="29" t="s">
        <v>145</v>
      </c>
      <c r="C2120" s="6" t="s">
        <v>4</v>
      </c>
      <c r="D2120" s="8" t="str">
        <f t="shared" si="33"/>
        <v/>
      </c>
      <c r="E2120" t="s">
        <v>357</v>
      </c>
      <c r="H2120" s="6" t="s">
        <v>1564</v>
      </c>
      <c r="I2120" s="6" t="s">
        <v>4850</v>
      </c>
      <c r="J2120" s="12">
        <v>19398590</v>
      </c>
      <c r="K2120" t="s">
        <v>39</v>
      </c>
    </row>
    <row r="2121" spans="1:11" ht="37.5" x14ac:dyDescent="0.35">
      <c r="A2121" s="5" t="s">
        <v>4851</v>
      </c>
      <c r="B2121" s="28" t="s">
        <v>145</v>
      </c>
      <c r="C2121" s="5" t="s">
        <v>4</v>
      </c>
      <c r="D2121" s="8" t="str">
        <f t="shared" si="33"/>
        <v/>
      </c>
      <c r="E2121" t="s">
        <v>358</v>
      </c>
      <c r="H2121" s="5" t="s">
        <v>2807</v>
      </c>
      <c r="I2121" s="5" t="s">
        <v>4852</v>
      </c>
      <c r="J2121" s="11">
        <v>8204000</v>
      </c>
      <c r="K2121" t="s">
        <v>40</v>
      </c>
    </row>
    <row r="2122" spans="1:11" ht="25" x14ac:dyDescent="0.35">
      <c r="A2122" s="6" t="s">
        <v>4853</v>
      </c>
      <c r="B2122" s="29" t="s">
        <v>145</v>
      </c>
      <c r="C2122" s="6" t="s">
        <v>4</v>
      </c>
      <c r="D2122" s="8" t="str">
        <f t="shared" si="33"/>
        <v/>
      </c>
      <c r="E2122" t="s">
        <v>355</v>
      </c>
      <c r="H2122" s="6" t="s">
        <v>638</v>
      </c>
      <c r="I2122" s="6" t="s">
        <v>4854</v>
      </c>
      <c r="J2122" s="12">
        <v>31289323</v>
      </c>
      <c r="K2122" t="s">
        <v>39</v>
      </c>
    </row>
    <row r="2123" spans="1:11" ht="37.5" x14ac:dyDescent="0.35">
      <c r="A2123" s="5" t="s">
        <v>4855</v>
      </c>
      <c r="B2123" s="28" t="s">
        <v>145</v>
      </c>
      <c r="C2123" s="5" t="s">
        <v>4</v>
      </c>
      <c r="D2123" s="8" t="str">
        <f t="shared" si="33"/>
        <v/>
      </c>
      <c r="E2123" t="s">
        <v>356</v>
      </c>
      <c r="H2123" s="5" t="s">
        <v>1471</v>
      </c>
      <c r="I2123" s="5" t="s">
        <v>4856</v>
      </c>
      <c r="J2123" s="11">
        <v>15165469</v>
      </c>
      <c r="K2123" t="s">
        <v>40</v>
      </c>
    </row>
    <row r="2124" spans="1:11" ht="37.5" x14ac:dyDescent="0.35">
      <c r="A2124" s="6" t="s">
        <v>4857</v>
      </c>
      <c r="B2124" s="29" t="s">
        <v>145</v>
      </c>
      <c r="C2124" s="6" t="s">
        <v>4</v>
      </c>
      <c r="D2124" s="8" t="str">
        <f t="shared" si="33"/>
        <v/>
      </c>
      <c r="E2124" t="s">
        <v>358</v>
      </c>
      <c r="H2124" s="6" t="s">
        <v>1044</v>
      </c>
      <c r="I2124" s="6" t="s">
        <v>4858</v>
      </c>
      <c r="J2124" s="12">
        <v>130370306</v>
      </c>
      <c r="K2124" t="s">
        <v>39</v>
      </c>
    </row>
    <row r="2125" spans="1:11" ht="37.5" x14ac:dyDescent="0.35">
      <c r="A2125" s="5" t="s">
        <v>4859</v>
      </c>
      <c r="B2125" s="28" t="s">
        <v>145</v>
      </c>
      <c r="C2125" s="5" t="s">
        <v>4</v>
      </c>
      <c r="D2125" s="8" t="str">
        <f t="shared" si="33"/>
        <v/>
      </c>
      <c r="E2125" t="s">
        <v>357</v>
      </c>
      <c r="H2125" s="5" t="s">
        <v>2804</v>
      </c>
      <c r="I2125" s="5" t="s">
        <v>4860</v>
      </c>
      <c r="J2125" s="11">
        <v>115187273</v>
      </c>
      <c r="K2125" t="s">
        <v>40</v>
      </c>
    </row>
    <row r="2126" spans="1:11" ht="37.5" x14ac:dyDescent="0.35">
      <c r="A2126" s="6" t="s">
        <v>4861</v>
      </c>
      <c r="B2126" s="29" t="s">
        <v>145</v>
      </c>
      <c r="C2126" s="6" t="s">
        <v>4</v>
      </c>
      <c r="D2126" s="8" t="str">
        <f t="shared" si="33"/>
        <v/>
      </c>
      <c r="E2126" t="s">
        <v>358</v>
      </c>
      <c r="H2126" s="6" t="s">
        <v>1041</v>
      </c>
      <c r="I2126" s="6" t="s">
        <v>4862</v>
      </c>
      <c r="J2126" s="12">
        <v>21895333</v>
      </c>
      <c r="K2126" t="s">
        <v>39</v>
      </c>
    </row>
    <row r="2127" spans="1:11" ht="37.5" x14ac:dyDescent="0.35">
      <c r="A2127" s="5" t="s">
        <v>4863</v>
      </c>
      <c r="B2127" s="28" t="s">
        <v>145</v>
      </c>
      <c r="C2127" s="5" t="s">
        <v>4</v>
      </c>
      <c r="D2127" s="8" t="str">
        <f t="shared" si="33"/>
        <v/>
      </c>
      <c r="E2127" t="s">
        <v>355</v>
      </c>
      <c r="H2127" s="5" t="s">
        <v>951</v>
      </c>
      <c r="I2127" s="5" t="s">
        <v>4864</v>
      </c>
      <c r="J2127" s="11">
        <v>45622066</v>
      </c>
      <c r="K2127" t="s">
        <v>40</v>
      </c>
    </row>
    <row r="2128" spans="1:11" ht="37.5" x14ac:dyDescent="0.35">
      <c r="A2128" s="6" t="s">
        <v>4865</v>
      </c>
      <c r="B2128" s="29" t="s">
        <v>145</v>
      </c>
      <c r="C2128" s="6" t="s">
        <v>4</v>
      </c>
      <c r="D2128" s="8" t="str">
        <f t="shared" si="33"/>
        <v/>
      </c>
      <c r="E2128" t="s">
        <v>356</v>
      </c>
      <c r="H2128" s="6" t="s">
        <v>754</v>
      </c>
      <c r="I2128" s="6" t="s">
        <v>4866</v>
      </c>
      <c r="J2128" s="12">
        <v>255121754</v>
      </c>
      <c r="K2128" t="s">
        <v>39</v>
      </c>
    </row>
    <row r="2129" spans="1:11" ht="62.5" x14ac:dyDescent="0.35">
      <c r="A2129" s="5" t="s">
        <v>4867</v>
      </c>
      <c r="B2129" s="28" t="s">
        <v>145</v>
      </c>
      <c r="C2129" s="5" t="s">
        <v>5</v>
      </c>
      <c r="D2129" s="8" t="str">
        <f t="shared" si="33"/>
        <v/>
      </c>
      <c r="E2129" t="s">
        <v>358</v>
      </c>
      <c r="H2129" s="5" t="s">
        <v>541</v>
      </c>
      <c r="I2129" s="5" t="s">
        <v>4868</v>
      </c>
      <c r="J2129" s="11">
        <v>319269825</v>
      </c>
      <c r="K2129" t="s">
        <v>40</v>
      </c>
    </row>
    <row r="2130" spans="1:11" ht="62.5" x14ac:dyDescent="0.35">
      <c r="A2130" s="6" t="s">
        <v>4869</v>
      </c>
      <c r="B2130" s="29" t="s">
        <v>145</v>
      </c>
      <c r="C2130" s="6" t="s">
        <v>5</v>
      </c>
      <c r="D2130" s="8" t="str">
        <f t="shared" si="33"/>
        <v/>
      </c>
      <c r="E2130" t="s">
        <v>357</v>
      </c>
      <c r="H2130" s="6" t="s">
        <v>544</v>
      </c>
      <c r="I2130" s="6" t="s">
        <v>4870</v>
      </c>
      <c r="J2130" s="12">
        <v>253132832</v>
      </c>
      <c r="K2130" t="s">
        <v>39</v>
      </c>
    </row>
    <row r="2131" spans="1:11" ht="37.5" x14ac:dyDescent="0.35">
      <c r="A2131" s="5" t="s">
        <v>4871</v>
      </c>
      <c r="B2131" s="28" t="s">
        <v>145</v>
      </c>
      <c r="C2131" s="5" t="s">
        <v>5</v>
      </c>
      <c r="D2131" s="8" t="str">
        <f t="shared" si="33"/>
        <v/>
      </c>
      <c r="E2131" t="s">
        <v>358</v>
      </c>
      <c r="H2131" s="5" t="s">
        <v>535</v>
      </c>
      <c r="I2131" s="5" t="s">
        <v>4872</v>
      </c>
      <c r="J2131" s="11">
        <v>151061400</v>
      </c>
      <c r="K2131" t="s">
        <v>40</v>
      </c>
    </row>
    <row r="2132" spans="1:11" ht="62.5" x14ac:dyDescent="0.35">
      <c r="A2132" s="6" t="s">
        <v>4873</v>
      </c>
      <c r="B2132" s="29" t="s">
        <v>145</v>
      </c>
      <c r="C2132" s="6" t="s">
        <v>5</v>
      </c>
      <c r="D2132" s="8" t="str">
        <f t="shared" si="33"/>
        <v/>
      </c>
      <c r="E2132" t="s">
        <v>355</v>
      </c>
      <c r="H2132" s="6" t="s">
        <v>538</v>
      </c>
      <c r="I2132" s="6" t="s">
        <v>4874</v>
      </c>
      <c r="J2132" s="12">
        <v>209772055</v>
      </c>
      <c r="K2132" t="s">
        <v>39</v>
      </c>
    </row>
    <row r="2133" spans="1:11" ht="50" x14ac:dyDescent="0.35">
      <c r="A2133" s="5" t="s">
        <v>4875</v>
      </c>
      <c r="B2133" s="28" t="s">
        <v>145</v>
      </c>
      <c r="C2133" s="5" t="s">
        <v>5</v>
      </c>
      <c r="D2133" s="8" t="str">
        <f t="shared" si="33"/>
        <v/>
      </c>
      <c r="E2133" t="s">
        <v>356</v>
      </c>
      <c r="H2133" s="5" t="s">
        <v>550</v>
      </c>
      <c r="I2133" s="5" t="s">
        <v>4876</v>
      </c>
      <c r="J2133" s="11">
        <v>217024080</v>
      </c>
      <c r="K2133" t="s">
        <v>40</v>
      </c>
    </row>
    <row r="2134" spans="1:11" ht="37.5" x14ac:dyDescent="0.35">
      <c r="A2134" s="6" t="s">
        <v>4877</v>
      </c>
      <c r="B2134" s="29" t="s">
        <v>145</v>
      </c>
      <c r="C2134" s="6" t="s">
        <v>5</v>
      </c>
      <c r="D2134" s="8" t="str">
        <f t="shared" si="33"/>
        <v/>
      </c>
      <c r="E2134" t="s">
        <v>358</v>
      </c>
      <c r="H2134" s="6" t="s">
        <v>556</v>
      </c>
      <c r="I2134" s="6" t="s">
        <v>4878</v>
      </c>
      <c r="J2134" s="12">
        <v>97682681</v>
      </c>
      <c r="K2134" t="s">
        <v>39</v>
      </c>
    </row>
    <row r="2135" spans="1:11" ht="50" x14ac:dyDescent="0.35">
      <c r="A2135" s="5" t="s">
        <v>4879</v>
      </c>
      <c r="B2135" s="28" t="s">
        <v>145</v>
      </c>
      <c r="C2135" s="5" t="s">
        <v>5</v>
      </c>
      <c r="D2135" s="8" t="str">
        <f t="shared" si="33"/>
        <v/>
      </c>
      <c r="E2135" t="s">
        <v>357</v>
      </c>
      <c r="H2135" s="5" t="s">
        <v>553</v>
      </c>
      <c r="I2135" s="5" t="s">
        <v>4880</v>
      </c>
      <c r="J2135" s="11">
        <v>141305850</v>
      </c>
      <c r="K2135" t="s">
        <v>40</v>
      </c>
    </row>
    <row r="2136" spans="1:11" ht="62.5" x14ac:dyDescent="0.35">
      <c r="A2136" s="6" t="s">
        <v>4881</v>
      </c>
      <c r="B2136" s="29" t="s">
        <v>145</v>
      </c>
      <c r="C2136" s="6" t="s">
        <v>5</v>
      </c>
      <c r="D2136" s="8" t="str">
        <f t="shared" si="33"/>
        <v/>
      </c>
      <c r="E2136" t="s">
        <v>358</v>
      </c>
      <c r="H2136" s="6" t="s">
        <v>541</v>
      </c>
      <c r="I2136" s="6" t="s">
        <v>4882</v>
      </c>
      <c r="J2136" s="12">
        <v>313075350</v>
      </c>
      <c r="K2136" t="s">
        <v>39</v>
      </c>
    </row>
    <row r="2137" spans="1:11" ht="62.5" x14ac:dyDescent="0.35">
      <c r="A2137" s="5" t="s">
        <v>4883</v>
      </c>
      <c r="B2137" s="28" t="s">
        <v>145</v>
      </c>
      <c r="C2137" s="5" t="s">
        <v>5</v>
      </c>
      <c r="D2137" s="8" t="str">
        <f t="shared" si="33"/>
        <v/>
      </c>
      <c r="E2137" t="s">
        <v>355</v>
      </c>
      <c r="H2137" s="5" t="s">
        <v>544</v>
      </c>
      <c r="I2137" s="5" t="s">
        <v>4884</v>
      </c>
      <c r="J2137" s="11">
        <v>253766494</v>
      </c>
      <c r="K2137" t="s">
        <v>40</v>
      </c>
    </row>
    <row r="2138" spans="1:11" ht="37.5" x14ac:dyDescent="0.35">
      <c r="A2138" s="6" t="s">
        <v>4885</v>
      </c>
      <c r="B2138" s="29" t="s">
        <v>145</v>
      </c>
      <c r="C2138" s="6" t="s">
        <v>5</v>
      </c>
      <c r="D2138" s="8" t="str">
        <f t="shared" si="33"/>
        <v/>
      </c>
      <c r="E2138" t="s">
        <v>356</v>
      </c>
      <c r="H2138" s="6" t="s">
        <v>535</v>
      </c>
      <c r="I2138" s="6" t="s">
        <v>4886</v>
      </c>
      <c r="J2138" s="12">
        <v>512667120</v>
      </c>
      <c r="K2138" t="s">
        <v>39</v>
      </c>
    </row>
    <row r="2139" spans="1:11" ht="62.5" x14ac:dyDescent="0.35">
      <c r="A2139" s="5" t="s">
        <v>4887</v>
      </c>
      <c r="B2139" s="28" t="s">
        <v>145</v>
      </c>
      <c r="C2139" s="5" t="s">
        <v>5</v>
      </c>
      <c r="D2139" s="8" t="str">
        <f t="shared" si="33"/>
        <v/>
      </c>
      <c r="E2139" t="s">
        <v>358</v>
      </c>
      <c r="H2139" s="5" t="s">
        <v>538</v>
      </c>
      <c r="I2139" s="5" t="s">
        <v>4888</v>
      </c>
      <c r="J2139" s="11">
        <v>335638800</v>
      </c>
      <c r="K2139" t="s">
        <v>40</v>
      </c>
    </row>
    <row r="2140" spans="1:11" ht="50" x14ac:dyDescent="0.35">
      <c r="A2140" s="6" t="s">
        <v>4889</v>
      </c>
      <c r="B2140" s="29" t="s">
        <v>145</v>
      </c>
      <c r="C2140" s="6" t="s">
        <v>5</v>
      </c>
      <c r="D2140" s="8" t="str">
        <f t="shared" si="33"/>
        <v/>
      </c>
      <c r="E2140" t="s">
        <v>357</v>
      </c>
      <c r="H2140" s="6" t="s">
        <v>550</v>
      </c>
      <c r="I2140" s="6" t="s">
        <v>4890</v>
      </c>
      <c r="J2140" s="12">
        <v>332071740</v>
      </c>
      <c r="K2140" t="s">
        <v>39</v>
      </c>
    </row>
    <row r="2141" spans="1:11" ht="37.5" x14ac:dyDescent="0.35">
      <c r="A2141" s="5" t="s">
        <v>4891</v>
      </c>
      <c r="B2141" s="28" t="s">
        <v>145</v>
      </c>
      <c r="C2141" s="5" t="s">
        <v>5</v>
      </c>
      <c r="D2141" s="8" t="str">
        <f t="shared" si="33"/>
        <v/>
      </c>
      <c r="E2141" t="s">
        <v>358</v>
      </c>
      <c r="H2141" s="5" t="s">
        <v>556</v>
      </c>
      <c r="I2141" s="5" t="s">
        <v>4892</v>
      </c>
      <c r="J2141" s="11">
        <v>92278725</v>
      </c>
      <c r="K2141" t="s">
        <v>40</v>
      </c>
    </row>
    <row r="2142" spans="1:11" ht="50" x14ac:dyDescent="0.35">
      <c r="A2142" s="6" t="s">
        <v>4893</v>
      </c>
      <c r="B2142" s="29" t="s">
        <v>145</v>
      </c>
      <c r="C2142" s="6" t="s">
        <v>5</v>
      </c>
      <c r="D2142" s="8" t="str">
        <f t="shared" si="33"/>
        <v/>
      </c>
      <c r="E2142" t="s">
        <v>355</v>
      </c>
      <c r="H2142" s="6" t="s">
        <v>553</v>
      </c>
      <c r="I2142" s="6" t="s">
        <v>4894</v>
      </c>
      <c r="J2142" s="12">
        <v>110769981</v>
      </c>
      <c r="K2142" t="s">
        <v>39</v>
      </c>
    </row>
    <row r="2143" spans="1:11" ht="37.5" x14ac:dyDescent="0.35">
      <c r="A2143" s="5" t="s">
        <v>4895</v>
      </c>
      <c r="B2143" s="28" t="s">
        <v>145</v>
      </c>
      <c r="C2143" s="5" t="s">
        <v>4</v>
      </c>
      <c r="D2143" s="8" t="str">
        <f t="shared" si="33"/>
        <v/>
      </c>
      <c r="E2143" t="s">
        <v>356</v>
      </c>
      <c r="H2143" s="5" t="s">
        <v>600</v>
      </c>
      <c r="I2143" s="5" t="s">
        <v>4896</v>
      </c>
      <c r="J2143" s="11">
        <v>37664400</v>
      </c>
      <c r="K2143" t="s">
        <v>40</v>
      </c>
    </row>
    <row r="2144" spans="1:11" ht="25" x14ac:dyDescent="0.35">
      <c r="A2144" s="6" t="s">
        <v>4897</v>
      </c>
      <c r="B2144" s="29" t="s">
        <v>145</v>
      </c>
      <c r="C2144" s="6" t="s">
        <v>4</v>
      </c>
      <c r="D2144" s="8" t="str">
        <f t="shared" si="33"/>
        <v/>
      </c>
      <c r="E2144" t="s">
        <v>358</v>
      </c>
      <c r="H2144" s="6" t="s">
        <v>603</v>
      </c>
      <c r="I2144" s="6" t="s">
        <v>4898</v>
      </c>
      <c r="J2144" s="12">
        <v>31764509</v>
      </c>
      <c r="K2144" t="s">
        <v>39</v>
      </c>
    </row>
    <row r="2145" spans="1:11" ht="25" x14ac:dyDescent="0.35">
      <c r="A2145" s="5" t="s">
        <v>4899</v>
      </c>
      <c r="B2145" s="28" t="s">
        <v>145</v>
      </c>
      <c r="C2145" s="5" t="s">
        <v>4</v>
      </c>
      <c r="D2145" s="8" t="str">
        <f t="shared" si="33"/>
        <v/>
      </c>
      <c r="E2145" t="s">
        <v>357</v>
      </c>
      <c r="H2145" s="5" t="s">
        <v>597</v>
      </c>
      <c r="I2145" s="5" t="s">
        <v>4900</v>
      </c>
      <c r="J2145" s="11">
        <v>39991862</v>
      </c>
      <c r="K2145" t="s">
        <v>40</v>
      </c>
    </row>
    <row r="2146" spans="1:11" ht="37.5" x14ac:dyDescent="0.35">
      <c r="A2146" s="6" t="s">
        <v>4901</v>
      </c>
      <c r="B2146" s="29" t="s">
        <v>145</v>
      </c>
      <c r="C2146" s="6" t="s">
        <v>4</v>
      </c>
      <c r="D2146" s="8" t="str">
        <f t="shared" si="33"/>
        <v/>
      </c>
      <c r="E2146" t="s">
        <v>358</v>
      </c>
      <c r="H2146" s="6" t="s">
        <v>606</v>
      </c>
      <c r="I2146" s="6" t="s">
        <v>4902</v>
      </c>
      <c r="J2146" s="12">
        <v>38120565</v>
      </c>
      <c r="K2146" t="s">
        <v>39</v>
      </c>
    </row>
    <row r="2147" spans="1:11" ht="37.5" x14ac:dyDescent="0.35">
      <c r="A2147" s="5" t="s">
        <v>4903</v>
      </c>
      <c r="B2147" s="28" t="s">
        <v>145</v>
      </c>
      <c r="C2147" s="5" t="s">
        <v>4</v>
      </c>
      <c r="D2147" s="8" t="str">
        <f t="shared" si="33"/>
        <v/>
      </c>
      <c r="E2147" t="s">
        <v>355</v>
      </c>
      <c r="H2147" s="5" t="s">
        <v>609</v>
      </c>
      <c r="I2147" s="5" t="s">
        <v>4904</v>
      </c>
      <c r="J2147" s="11">
        <v>23757196</v>
      </c>
      <c r="K2147" t="s">
        <v>40</v>
      </c>
    </row>
    <row r="2148" spans="1:11" ht="37.5" x14ac:dyDescent="0.35">
      <c r="A2148" s="6" t="s">
        <v>4905</v>
      </c>
      <c r="B2148" s="29" t="s">
        <v>145</v>
      </c>
      <c r="C2148" s="6" t="s">
        <v>4</v>
      </c>
      <c r="D2148" s="8" t="str">
        <f t="shared" si="33"/>
        <v/>
      </c>
      <c r="E2148" t="s">
        <v>356</v>
      </c>
      <c r="H2148" s="6" t="s">
        <v>612</v>
      </c>
      <c r="I2148" s="6" t="s">
        <v>4906</v>
      </c>
      <c r="J2148" s="12">
        <v>80555256</v>
      </c>
      <c r="K2148" t="s">
        <v>39</v>
      </c>
    </row>
    <row r="2149" spans="1:11" ht="25" x14ac:dyDescent="0.35">
      <c r="A2149" s="5" t="s">
        <v>4907</v>
      </c>
      <c r="B2149" s="28" t="s">
        <v>145</v>
      </c>
      <c r="C2149" s="5" t="s">
        <v>4</v>
      </c>
      <c r="D2149" s="8" t="str">
        <f t="shared" si="33"/>
        <v/>
      </c>
      <c r="E2149" t="s">
        <v>358</v>
      </c>
      <c r="H2149" s="5" t="s">
        <v>591</v>
      </c>
      <c r="I2149" s="5" t="s">
        <v>4908</v>
      </c>
      <c r="J2149" s="11">
        <v>24710817</v>
      </c>
      <c r="K2149" t="s">
        <v>40</v>
      </c>
    </row>
    <row r="2150" spans="1:11" ht="37.5" x14ac:dyDescent="0.35">
      <c r="A2150" s="6" t="s">
        <v>4909</v>
      </c>
      <c r="B2150" s="29" t="s">
        <v>145</v>
      </c>
      <c r="C2150" s="6" t="s">
        <v>4</v>
      </c>
      <c r="D2150" s="8" t="str">
        <f t="shared" si="33"/>
        <v/>
      </c>
      <c r="E2150" t="s">
        <v>357</v>
      </c>
      <c r="H2150" s="6" t="s">
        <v>594</v>
      </c>
      <c r="I2150" s="6" t="s">
        <v>4910</v>
      </c>
      <c r="J2150" s="12">
        <v>70535245</v>
      </c>
      <c r="K2150" t="s">
        <v>39</v>
      </c>
    </row>
    <row r="2151" spans="1:11" ht="87.5" x14ac:dyDescent="0.35">
      <c r="A2151" s="5" t="s">
        <v>4911</v>
      </c>
      <c r="B2151" s="28" t="s">
        <v>145</v>
      </c>
      <c r="C2151" s="5" t="s">
        <v>4</v>
      </c>
      <c r="D2151" s="8" t="str">
        <f t="shared" si="33"/>
        <v/>
      </c>
      <c r="E2151" t="s">
        <v>358</v>
      </c>
      <c r="H2151" s="5" t="s">
        <v>4912</v>
      </c>
      <c r="I2151" s="5" t="s">
        <v>4913</v>
      </c>
      <c r="J2151" s="11">
        <v>197780000</v>
      </c>
      <c r="K2151" t="s">
        <v>40</v>
      </c>
    </row>
    <row r="2152" spans="1:11" ht="62.5" x14ac:dyDescent="0.35">
      <c r="A2152" s="6" t="s">
        <v>4914</v>
      </c>
      <c r="B2152" s="29" t="s">
        <v>145</v>
      </c>
      <c r="C2152" s="6" t="s">
        <v>4</v>
      </c>
      <c r="D2152" s="8" t="str">
        <f t="shared" si="33"/>
        <v/>
      </c>
      <c r="E2152" t="s">
        <v>355</v>
      </c>
      <c r="H2152" s="6" t="s">
        <v>1561</v>
      </c>
      <c r="I2152" s="6" t="s">
        <v>4915</v>
      </c>
      <c r="J2152" s="12">
        <v>44888000</v>
      </c>
      <c r="K2152" t="s">
        <v>39</v>
      </c>
    </row>
    <row r="2153" spans="1:11" ht="62.5" x14ac:dyDescent="0.35">
      <c r="A2153" s="5" t="s">
        <v>4916</v>
      </c>
      <c r="B2153" s="28" t="s">
        <v>145</v>
      </c>
      <c r="C2153" s="5" t="s">
        <v>4</v>
      </c>
      <c r="D2153" s="8" t="str">
        <f t="shared" si="33"/>
        <v/>
      </c>
      <c r="E2153" t="s">
        <v>356</v>
      </c>
      <c r="H2153" s="5" t="s">
        <v>4917</v>
      </c>
      <c r="I2153" s="5" t="s">
        <v>4918</v>
      </c>
      <c r="J2153" s="11">
        <v>32718800</v>
      </c>
      <c r="K2153" t="s">
        <v>40</v>
      </c>
    </row>
    <row r="2154" spans="1:11" ht="75" x14ac:dyDescent="0.35">
      <c r="A2154" s="6" t="s">
        <v>4919</v>
      </c>
      <c r="B2154" s="29" t="s">
        <v>145</v>
      </c>
      <c r="C2154" s="6" t="s">
        <v>4</v>
      </c>
      <c r="D2154" s="8" t="str">
        <f t="shared" si="33"/>
        <v/>
      </c>
      <c r="E2154" t="s">
        <v>358</v>
      </c>
      <c r="H2154" s="6" t="s">
        <v>4920</v>
      </c>
      <c r="I2154" s="6" t="s">
        <v>4921</v>
      </c>
      <c r="J2154" s="12">
        <v>41700000</v>
      </c>
      <c r="K2154" t="s">
        <v>39</v>
      </c>
    </row>
    <row r="2155" spans="1:11" ht="37.5" x14ac:dyDescent="0.35">
      <c r="A2155" s="7"/>
      <c r="B2155" s="28" t="s">
        <v>145</v>
      </c>
      <c r="C2155" s="5" t="s">
        <v>4</v>
      </c>
      <c r="D2155" s="8" t="str">
        <f t="shared" si="33"/>
        <v/>
      </c>
      <c r="E2155" t="s">
        <v>357</v>
      </c>
      <c r="H2155" s="5"/>
      <c r="I2155" s="5" t="s">
        <v>4922</v>
      </c>
      <c r="J2155" s="11">
        <v>70000000</v>
      </c>
      <c r="K2155" t="s">
        <v>40</v>
      </c>
    </row>
    <row r="2156" spans="1:11" ht="37.5" x14ac:dyDescent="0.35">
      <c r="A2156" s="8"/>
      <c r="B2156" s="29" t="s">
        <v>145</v>
      </c>
      <c r="C2156" s="6" t="s">
        <v>4</v>
      </c>
      <c r="D2156" s="8" t="str">
        <f t="shared" si="33"/>
        <v/>
      </c>
      <c r="E2156" t="s">
        <v>358</v>
      </c>
      <c r="H2156" s="6"/>
      <c r="I2156" s="6" t="s">
        <v>4923</v>
      </c>
      <c r="J2156" s="12">
        <v>10750000</v>
      </c>
      <c r="K2156" t="s">
        <v>39</v>
      </c>
    </row>
    <row r="2157" spans="1:11" ht="87.5" x14ac:dyDescent="0.35">
      <c r="A2157" s="5" t="s">
        <v>4924</v>
      </c>
      <c r="B2157" s="28" t="s">
        <v>145</v>
      </c>
      <c r="C2157" s="5" t="s">
        <v>4</v>
      </c>
      <c r="D2157" s="8" t="str">
        <f t="shared" si="33"/>
        <v/>
      </c>
      <c r="E2157" t="s">
        <v>355</v>
      </c>
      <c r="H2157" s="5" t="s">
        <v>1231</v>
      </c>
      <c r="I2157" s="5" t="s">
        <v>4925</v>
      </c>
      <c r="J2157" s="11">
        <v>484213484</v>
      </c>
      <c r="K2157" t="s">
        <v>40</v>
      </c>
    </row>
    <row r="2158" spans="1:11" ht="87.5" x14ac:dyDescent="0.35">
      <c r="A2158" s="6" t="s">
        <v>4926</v>
      </c>
      <c r="B2158" s="29" t="s">
        <v>145</v>
      </c>
      <c r="C2158" s="6" t="s">
        <v>4</v>
      </c>
      <c r="D2158" s="8" t="str">
        <f t="shared" si="33"/>
        <v/>
      </c>
      <c r="E2158" t="s">
        <v>356</v>
      </c>
      <c r="H2158" s="6" t="s">
        <v>1231</v>
      </c>
      <c r="I2158" s="6" t="s">
        <v>4927</v>
      </c>
      <c r="J2158" s="12">
        <v>143691020</v>
      </c>
      <c r="K2158" t="s">
        <v>39</v>
      </c>
    </row>
    <row r="2159" spans="1:11" ht="87.5" x14ac:dyDescent="0.35">
      <c r="A2159" s="5" t="s">
        <v>4928</v>
      </c>
      <c r="B2159" s="28" t="s">
        <v>145</v>
      </c>
      <c r="C2159" s="5" t="s">
        <v>4</v>
      </c>
      <c r="D2159" s="8" t="str">
        <f t="shared" si="33"/>
        <v/>
      </c>
      <c r="E2159" t="s">
        <v>358</v>
      </c>
      <c r="H2159" s="5" t="s">
        <v>1231</v>
      </c>
      <c r="I2159" s="5" t="s">
        <v>4929</v>
      </c>
      <c r="J2159" s="11">
        <v>325966957</v>
      </c>
      <c r="K2159" t="s">
        <v>40</v>
      </c>
    </row>
    <row r="2160" spans="1:11" ht="87.5" x14ac:dyDescent="0.35">
      <c r="A2160" s="6" t="s">
        <v>4930</v>
      </c>
      <c r="B2160" s="29" t="s">
        <v>145</v>
      </c>
      <c r="C2160" s="6" t="s">
        <v>4</v>
      </c>
      <c r="D2160" s="8" t="str">
        <f t="shared" si="33"/>
        <v/>
      </c>
      <c r="E2160" t="s">
        <v>357</v>
      </c>
      <c r="H2160" s="6" t="s">
        <v>1231</v>
      </c>
      <c r="I2160" s="6" t="s">
        <v>4931</v>
      </c>
      <c r="J2160" s="12">
        <v>116090968</v>
      </c>
      <c r="K2160" t="s">
        <v>39</v>
      </c>
    </row>
    <row r="2161" spans="1:11" ht="75" x14ac:dyDescent="0.35">
      <c r="A2161" s="5" t="s">
        <v>4932</v>
      </c>
      <c r="B2161" s="28" t="s">
        <v>145</v>
      </c>
      <c r="C2161" s="5" t="s">
        <v>4</v>
      </c>
      <c r="D2161" s="8" t="str">
        <f t="shared" si="33"/>
        <v/>
      </c>
      <c r="E2161" t="s">
        <v>358</v>
      </c>
      <c r="H2161" s="5" t="s">
        <v>4933</v>
      </c>
      <c r="I2161" s="5" t="s">
        <v>4934</v>
      </c>
      <c r="J2161" s="11">
        <v>457019390</v>
      </c>
      <c r="K2161" t="s">
        <v>40</v>
      </c>
    </row>
    <row r="2162" spans="1:11" ht="137.5" x14ac:dyDescent="0.35">
      <c r="A2162" s="6" t="s">
        <v>4935</v>
      </c>
      <c r="B2162" s="29" t="s">
        <v>145</v>
      </c>
      <c r="C2162" s="6" t="s">
        <v>4</v>
      </c>
      <c r="D2162" s="8" t="str">
        <f t="shared" si="33"/>
        <v/>
      </c>
      <c r="E2162" t="s">
        <v>355</v>
      </c>
      <c r="H2162" s="6" t="s">
        <v>1949</v>
      </c>
      <c r="I2162" s="6" t="s">
        <v>4936</v>
      </c>
      <c r="J2162" s="12">
        <v>289403250</v>
      </c>
      <c r="K2162" t="s">
        <v>39</v>
      </c>
    </row>
    <row r="2163" spans="1:11" ht="75" x14ac:dyDescent="0.35">
      <c r="A2163" s="5" t="s">
        <v>4937</v>
      </c>
      <c r="B2163" s="28" t="s">
        <v>145</v>
      </c>
      <c r="C2163" s="5" t="s">
        <v>4</v>
      </c>
      <c r="D2163" s="8" t="str">
        <f t="shared" si="33"/>
        <v/>
      </c>
      <c r="E2163" t="s">
        <v>356</v>
      </c>
      <c r="H2163" s="5" t="s">
        <v>1319</v>
      </c>
      <c r="I2163" s="5" t="s">
        <v>4938</v>
      </c>
      <c r="J2163" s="11">
        <v>280344221</v>
      </c>
      <c r="K2163" t="s">
        <v>40</v>
      </c>
    </row>
    <row r="2164" spans="1:11" ht="87.5" x14ac:dyDescent="0.35">
      <c r="A2164" s="6" t="s">
        <v>4939</v>
      </c>
      <c r="B2164" s="29" t="s">
        <v>145</v>
      </c>
      <c r="C2164" s="6" t="s">
        <v>4</v>
      </c>
      <c r="D2164" s="8" t="str">
        <f t="shared" si="33"/>
        <v/>
      </c>
      <c r="E2164" t="s">
        <v>358</v>
      </c>
      <c r="H2164" s="6" t="s">
        <v>1319</v>
      </c>
      <c r="I2164" s="6" t="s">
        <v>4940</v>
      </c>
      <c r="J2164" s="12">
        <v>1288673166</v>
      </c>
      <c r="K2164" t="s">
        <v>39</v>
      </c>
    </row>
    <row r="2165" spans="1:11" ht="75" x14ac:dyDescent="0.35">
      <c r="A2165" s="5" t="s">
        <v>4941</v>
      </c>
      <c r="B2165" s="28" t="s">
        <v>145</v>
      </c>
      <c r="C2165" s="5" t="s">
        <v>4</v>
      </c>
      <c r="D2165" s="8" t="str">
        <f t="shared" si="33"/>
        <v/>
      </c>
      <c r="E2165" t="s">
        <v>357</v>
      </c>
      <c r="H2165" s="5" t="s">
        <v>1228</v>
      </c>
      <c r="I2165" s="5" t="s">
        <v>4942</v>
      </c>
      <c r="J2165" s="11">
        <v>152070561</v>
      </c>
      <c r="K2165" t="s">
        <v>40</v>
      </c>
    </row>
    <row r="2166" spans="1:11" ht="87.5" x14ac:dyDescent="0.35">
      <c r="A2166" s="6" t="s">
        <v>4943</v>
      </c>
      <c r="B2166" s="29" t="s">
        <v>145</v>
      </c>
      <c r="C2166" s="6" t="s">
        <v>4</v>
      </c>
      <c r="D2166" s="8" t="str">
        <f t="shared" si="33"/>
        <v/>
      </c>
      <c r="E2166" t="s">
        <v>358</v>
      </c>
      <c r="H2166" s="6" t="s">
        <v>1228</v>
      </c>
      <c r="I2166" s="6" t="s">
        <v>4944</v>
      </c>
      <c r="J2166" s="12">
        <v>182210575</v>
      </c>
      <c r="K2166" t="s">
        <v>39</v>
      </c>
    </row>
    <row r="2167" spans="1:11" ht="75" x14ac:dyDescent="0.35">
      <c r="A2167" s="5" t="s">
        <v>4945</v>
      </c>
      <c r="B2167" s="28" t="s">
        <v>145</v>
      </c>
      <c r="C2167" s="5" t="s">
        <v>4</v>
      </c>
      <c r="D2167" s="8" t="str">
        <f t="shared" si="33"/>
        <v/>
      </c>
      <c r="E2167" t="s">
        <v>355</v>
      </c>
      <c r="H2167" s="5" t="s">
        <v>1228</v>
      </c>
      <c r="I2167" s="5" t="s">
        <v>4946</v>
      </c>
      <c r="J2167" s="11">
        <v>1703953605</v>
      </c>
      <c r="K2167" t="s">
        <v>40</v>
      </c>
    </row>
    <row r="2168" spans="1:11" ht="75" x14ac:dyDescent="0.35">
      <c r="A2168" s="6" t="s">
        <v>4947</v>
      </c>
      <c r="B2168" s="29" t="s">
        <v>145</v>
      </c>
      <c r="C2168" s="6" t="s">
        <v>4</v>
      </c>
      <c r="D2168" s="8" t="str">
        <f t="shared" si="33"/>
        <v/>
      </c>
      <c r="E2168" t="s">
        <v>356</v>
      </c>
      <c r="H2168" s="6" t="s">
        <v>2077</v>
      </c>
      <c r="I2168" s="6" t="s">
        <v>4948</v>
      </c>
      <c r="J2168" s="12">
        <v>855139424</v>
      </c>
      <c r="K2168" t="s">
        <v>39</v>
      </c>
    </row>
    <row r="2169" spans="1:11" ht="75" x14ac:dyDescent="0.35">
      <c r="A2169" s="5" t="s">
        <v>4949</v>
      </c>
      <c r="B2169" s="28" t="s">
        <v>145</v>
      </c>
      <c r="C2169" s="5" t="s">
        <v>4</v>
      </c>
      <c r="D2169" s="8" t="str">
        <f t="shared" si="33"/>
        <v/>
      </c>
      <c r="E2169" t="s">
        <v>358</v>
      </c>
      <c r="H2169" s="5" t="s">
        <v>2077</v>
      </c>
      <c r="I2169" s="5" t="s">
        <v>4950</v>
      </c>
      <c r="J2169" s="11">
        <v>518348741</v>
      </c>
      <c r="K2169" t="s">
        <v>40</v>
      </c>
    </row>
    <row r="2170" spans="1:11" ht="62.5" x14ac:dyDescent="0.35">
      <c r="A2170" s="6" t="s">
        <v>4951</v>
      </c>
      <c r="B2170" s="29" t="s">
        <v>145</v>
      </c>
      <c r="C2170" s="6" t="s">
        <v>4</v>
      </c>
      <c r="D2170" s="8" t="str">
        <f t="shared" si="33"/>
        <v/>
      </c>
      <c r="E2170" t="s">
        <v>357</v>
      </c>
      <c r="H2170" s="6" t="s">
        <v>2077</v>
      </c>
      <c r="I2170" s="6" t="s">
        <v>4952</v>
      </c>
      <c r="J2170" s="12">
        <v>132092063</v>
      </c>
      <c r="K2170" t="s">
        <v>39</v>
      </c>
    </row>
    <row r="2171" spans="1:11" ht="62.5" x14ac:dyDescent="0.35">
      <c r="A2171" s="5" t="s">
        <v>4953</v>
      </c>
      <c r="B2171" s="28" t="s">
        <v>145</v>
      </c>
      <c r="C2171" s="5" t="s">
        <v>4</v>
      </c>
      <c r="D2171" s="8" t="str">
        <f t="shared" si="33"/>
        <v/>
      </c>
      <c r="E2171" t="s">
        <v>358</v>
      </c>
      <c r="H2171" s="5" t="s">
        <v>2077</v>
      </c>
      <c r="I2171" s="5" t="s">
        <v>4952</v>
      </c>
      <c r="J2171" s="11">
        <v>180414174</v>
      </c>
      <c r="K2171" t="s">
        <v>40</v>
      </c>
    </row>
    <row r="2172" spans="1:11" ht="75" x14ac:dyDescent="0.35">
      <c r="A2172" s="6" t="s">
        <v>4954</v>
      </c>
      <c r="B2172" s="29" t="s">
        <v>145</v>
      </c>
      <c r="C2172" s="6" t="s">
        <v>4</v>
      </c>
      <c r="D2172" s="8" t="str">
        <f t="shared" si="33"/>
        <v/>
      </c>
      <c r="E2172" t="s">
        <v>355</v>
      </c>
      <c r="H2172" s="6" t="s">
        <v>1242</v>
      </c>
      <c r="I2172" s="6" t="s">
        <v>4955</v>
      </c>
      <c r="J2172" s="12">
        <v>1759512234</v>
      </c>
      <c r="K2172" t="s">
        <v>39</v>
      </c>
    </row>
    <row r="2173" spans="1:11" ht="112.5" x14ac:dyDescent="0.35">
      <c r="A2173" s="5" t="s">
        <v>4956</v>
      </c>
      <c r="B2173" s="28" t="s">
        <v>145</v>
      </c>
      <c r="C2173" s="5" t="s">
        <v>4</v>
      </c>
      <c r="D2173" s="8" t="str">
        <f t="shared" si="33"/>
        <v/>
      </c>
      <c r="E2173" t="s">
        <v>356</v>
      </c>
      <c r="H2173" s="5" t="s">
        <v>1324</v>
      </c>
      <c r="I2173" s="5" t="s">
        <v>4957</v>
      </c>
      <c r="J2173" s="11">
        <v>152499720</v>
      </c>
      <c r="K2173" t="s">
        <v>40</v>
      </c>
    </row>
    <row r="2174" spans="1:11" ht="75" x14ac:dyDescent="0.35">
      <c r="A2174" s="6" t="s">
        <v>4958</v>
      </c>
      <c r="B2174" s="29" t="s">
        <v>145</v>
      </c>
      <c r="C2174" s="6" t="s">
        <v>4</v>
      </c>
      <c r="D2174" s="8" t="str">
        <f t="shared" si="33"/>
        <v/>
      </c>
      <c r="E2174" t="s">
        <v>358</v>
      </c>
      <c r="H2174" s="6" t="s">
        <v>4959</v>
      </c>
      <c r="I2174" s="6" t="s">
        <v>4960</v>
      </c>
      <c r="J2174" s="12">
        <v>1231866844</v>
      </c>
      <c r="K2174" t="s">
        <v>39</v>
      </c>
    </row>
    <row r="2175" spans="1:11" ht="62.5" x14ac:dyDescent="0.35">
      <c r="A2175" s="5" t="s">
        <v>4961</v>
      </c>
      <c r="B2175" s="28" t="s">
        <v>145</v>
      </c>
      <c r="C2175" s="5" t="s">
        <v>4</v>
      </c>
      <c r="D2175" s="8" t="str">
        <f t="shared" si="33"/>
        <v/>
      </c>
      <c r="E2175" t="s">
        <v>357</v>
      </c>
      <c r="H2175" s="5" t="s">
        <v>4959</v>
      </c>
      <c r="I2175" s="5" t="s">
        <v>4962</v>
      </c>
      <c r="J2175" s="11">
        <v>223796818</v>
      </c>
      <c r="K2175" t="s">
        <v>40</v>
      </c>
    </row>
    <row r="2176" spans="1:11" ht="62.5" x14ac:dyDescent="0.35">
      <c r="A2176" s="6" t="s">
        <v>4963</v>
      </c>
      <c r="B2176" s="29" t="s">
        <v>145</v>
      </c>
      <c r="C2176" s="6" t="s">
        <v>4</v>
      </c>
      <c r="D2176" s="8" t="str">
        <f t="shared" si="33"/>
        <v/>
      </c>
      <c r="E2176" t="s">
        <v>358</v>
      </c>
      <c r="H2176" s="6" t="s">
        <v>4959</v>
      </c>
      <c r="I2176" s="6" t="s">
        <v>4964</v>
      </c>
      <c r="J2176" s="12">
        <v>2787618800</v>
      </c>
      <c r="K2176" t="s">
        <v>39</v>
      </c>
    </row>
    <row r="2177" spans="1:11" ht="62.5" x14ac:dyDescent="0.35">
      <c r="A2177" s="5" t="s">
        <v>4965</v>
      </c>
      <c r="B2177" s="28" t="s">
        <v>145</v>
      </c>
      <c r="C2177" s="5" t="s">
        <v>4</v>
      </c>
      <c r="D2177" s="8" t="str">
        <f t="shared" si="33"/>
        <v/>
      </c>
      <c r="E2177" t="s">
        <v>355</v>
      </c>
      <c r="H2177" s="5" t="s">
        <v>4959</v>
      </c>
      <c r="I2177" s="5" t="s">
        <v>4966</v>
      </c>
      <c r="J2177" s="11">
        <v>2090714100</v>
      </c>
      <c r="K2177" t="s">
        <v>40</v>
      </c>
    </row>
    <row r="2178" spans="1:11" ht="87.5" x14ac:dyDescent="0.35">
      <c r="A2178" s="6" t="s">
        <v>4967</v>
      </c>
      <c r="B2178" s="29" t="s">
        <v>145</v>
      </c>
      <c r="C2178" s="6" t="s">
        <v>4</v>
      </c>
      <c r="D2178" s="8" t="str">
        <f t="shared" si="33"/>
        <v/>
      </c>
      <c r="E2178" t="s">
        <v>356</v>
      </c>
      <c r="H2178" s="6" t="s">
        <v>1247</v>
      </c>
      <c r="I2178" s="6" t="s">
        <v>4968</v>
      </c>
      <c r="J2178" s="12">
        <v>88795441</v>
      </c>
      <c r="K2178" t="s">
        <v>39</v>
      </c>
    </row>
    <row r="2179" spans="1:11" ht="75" x14ac:dyDescent="0.35">
      <c r="A2179" s="5" t="s">
        <v>4969</v>
      </c>
      <c r="B2179" s="28" t="s">
        <v>145</v>
      </c>
      <c r="C2179" s="5" t="s">
        <v>4</v>
      </c>
      <c r="D2179" s="8" t="str">
        <f t="shared" ref="D2179:D2242" si="34">IF(ISNUMBER(SEARCH("81029155533",I2179)),"81029155533 - PPPBB",
IF(ISNUMBER(SEARCH("81029155531",I2179)),"81029155531 - UGKB",
IF(ISNUMBER(SEARCH("81029155528",I2179)),"81029155528 - GUNME",
IF(ISNUMBER(SEARCH("81029155527",I2179)),"81029155527 - PAGUN",
IF(ISNUMBER(SEARCH("81029155526",I2179)),"81029155526 - GUMAS",
IF(ISNUMBER(SEARCH("81029155525",I2179)),"81029155525 - RIMBA",
IF(ISNUMBER(SEARCH("81029155524",I2179)),"81029155524 - PARBA",
IF(ISNUMBER(SEARCH("81029155523",I2179)),"81029155523 - SINTANG",
IF(ISNUMBER(SEARCH("81029155522",I2179)),"81029155522 - NGABANG",
IF(ISNUMBER(SEARCH("81029155521",I2179)),"81029155521 - PANGA",
IF(ISNUMBER(SEARCH("81029155520",I2179)),"81029155520 - PARINDU",
IF(ISNUMBER(SEARCH("81029155519",I2179)),"81029155519 - PAPAR",
IF(ISNUMBER(SEARCH("81029155518",I2179)),"81029155518 - BAYAN",
IF(ISNUMBER(SEARCH("81029155517",I2179)),"81029155517 - PAKEM",
IF(ISNUMBER(SEARCH("81029155530",I2179)),"81029155530 - UGKST",
IF(ISNUMBER(SEARCH("81029155516",I2179)),"81029155516 - DASAL",
IF(ISNUMBER(SEARCH("81029155515",I2179)),"81029155515 - TAMBA",
IF(ISNUMBER(SEARCH("81029155514",I2179)),"81029155514 - PAMUKAN",
IF(ISNUMBER(SEARCH("81029155513",I2179)),"81029155513 - PAPAM",
IF(ISNUMBER(SEARCH("81029155512",I2179)),"81029155512 - BALIN",
IF(ISNUMBER(SEARCH("81029155511",I2179)),"81029155511 - PELAIHARI",
IF(ISNUMBER(SEARCH("81029155510",I2179)),"81029155510 - PALAI",
IF(ISNUMBER(SEARCH("81029155509",I2179)),"81029155509 - KUMAI",
IF(ISNUMBER(SEARCH("81029155532",I2179)),"81029155532 - PRYBB",
IF(ISNUMBER(SEARCH("81029155529",I2179)),"81029155529 - UGKT",
IF(ISNUMBER(SEARCH("81029155508",I2179)),"81029155508 - TABARA",
IF(ISNUMBER(SEARCH("81029155507",I2179)),"81029155507 - TAJATI",
IF(ISNUMBER(SEARCH("81029155506",I2179)),"81029155506 - PANDAWA",
IF(ISNUMBER(SEARCH("81029155505",I2179)),"81029155505 - PALPI",
IF(ISNUMBER(SEARCH("81029155504",I2179)),"81029155504 - PASAM",
IF(ISNUMBER(SEARCH("81029155503",I2179)),"81029155503 - LONGKALI",
IF(ISNUMBER(SEARCH("81029155502",I2179)),"81029155502 - DEKAN",
IF(ISNUMBER(SEARCH("81029155501",I2179)),"81029155501 - RAREN",
"")))))))))))))))))))))))))))))))))</f>
        <v/>
      </c>
      <c r="E2179" t="s">
        <v>358</v>
      </c>
      <c r="H2179" s="5" t="s">
        <v>1247</v>
      </c>
      <c r="I2179" s="5" t="s">
        <v>4970</v>
      </c>
      <c r="J2179" s="11">
        <v>163268635</v>
      </c>
      <c r="K2179" t="s">
        <v>40</v>
      </c>
    </row>
    <row r="2180" spans="1:11" ht="87.5" x14ac:dyDescent="0.35">
      <c r="A2180" s="6" t="s">
        <v>4971</v>
      </c>
      <c r="B2180" s="29" t="s">
        <v>145</v>
      </c>
      <c r="C2180" s="6" t="s">
        <v>4</v>
      </c>
      <c r="D2180" s="8" t="str">
        <f t="shared" si="34"/>
        <v/>
      </c>
      <c r="E2180" t="s">
        <v>357</v>
      </c>
      <c r="H2180" s="6" t="s">
        <v>1247</v>
      </c>
      <c r="I2180" s="6" t="s">
        <v>4972</v>
      </c>
      <c r="J2180" s="12">
        <v>129488669</v>
      </c>
      <c r="K2180" t="s">
        <v>39</v>
      </c>
    </row>
    <row r="2181" spans="1:11" ht="87.5" x14ac:dyDescent="0.35">
      <c r="A2181" s="5" t="s">
        <v>4973</v>
      </c>
      <c r="B2181" s="28" t="s">
        <v>145</v>
      </c>
      <c r="C2181" s="5" t="s">
        <v>4</v>
      </c>
      <c r="D2181" s="8" t="str">
        <f t="shared" si="34"/>
        <v/>
      </c>
      <c r="E2181" t="s">
        <v>358</v>
      </c>
      <c r="H2181" s="5" t="s">
        <v>1247</v>
      </c>
      <c r="I2181" s="5" t="s">
        <v>4974</v>
      </c>
      <c r="J2181" s="11">
        <v>80567242</v>
      </c>
      <c r="K2181" t="s">
        <v>40</v>
      </c>
    </row>
    <row r="2182" spans="1:11" ht="25" x14ac:dyDescent="0.35">
      <c r="A2182" s="8"/>
      <c r="B2182" s="29" t="s">
        <v>145</v>
      </c>
      <c r="C2182" s="6" t="s">
        <v>4</v>
      </c>
      <c r="D2182" s="8" t="str">
        <f t="shared" si="34"/>
        <v/>
      </c>
      <c r="E2182" t="s">
        <v>355</v>
      </c>
      <c r="H2182" s="6"/>
      <c r="I2182" s="6" t="s">
        <v>559</v>
      </c>
      <c r="J2182" s="12">
        <v>45000</v>
      </c>
      <c r="K2182" t="s">
        <v>39</v>
      </c>
    </row>
    <row r="2183" spans="1:11" ht="37.5" x14ac:dyDescent="0.35">
      <c r="A2183" s="5" t="s">
        <v>4975</v>
      </c>
      <c r="B2183" s="28" t="s">
        <v>146</v>
      </c>
      <c r="C2183" s="5" t="s">
        <v>4</v>
      </c>
      <c r="D2183" s="8" t="str">
        <f t="shared" si="34"/>
        <v/>
      </c>
      <c r="E2183" t="s">
        <v>356</v>
      </c>
      <c r="H2183" s="5" t="s">
        <v>2793</v>
      </c>
      <c r="I2183" s="5" t="s">
        <v>4976</v>
      </c>
      <c r="J2183" s="11">
        <v>272129758</v>
      </c>
      <c r="K2183" t="s">
        <v>40</v>
      </c>
    </row>
    <row r="2184" spans="1:11" ht="62.5" x14ac:dyDescent="0.35">
      <c r="A2184" s="6" t="s">
        <v>4977</v>
      </c>
      <c r="B2184" s="29" t="s">
        <v>146</v>
      </c>
      <c r="C2184" s="6" t="s">
        <v>4</v>
      </c>
      <c r="D2184" s="8" t="str">
        <f t="shared" si="34"/>
        <v/>
      </c>
      <c r="E2184" t="s">
        <v>358</v>
      </c>
      <c r="H2184" s="6" t="s">
        <v>1720</v>
      </c>
      <c r="I2184" s="6" t="s">
        <v>4978</v>
      </c>
      <c r="J2184" s="12">
        <v>135540554</v>
      </c>
      <c r="K2184" t="s">
        <v>39</v>
      </c>
    </row>
    <row r="2185" spans="1:11" ht="75" x14ac:dyDescent="0.35">
      <c r="A2185" s="5" t="s">
        <v>4979</v>
      </c>
      <c r="B2185" s="28" t="s">
        <v>146</v>
      </c>
      <c r="C2185" s="5" t="s">
        <v>4</v>
      </c>
      <c r="D2185" s="8" t="str">
        <f t="shared" si="34"/>
        <v/>
      </c>
      <c r="E2185" t="s">
        <v>357</v>
      </c>
      <c r="H2185" s="5" t="s">
        <v>1131</v>
      </c>
      <c r="I2185" s="5" t="s">
        <v>4980</v>
      </c>
      <c r="J2185" s="11">
        <v>28984626</v>
      </c>
      <c r="K2185" t="s">
        <v>40</v>
      </c>
    </row>
    <row r="2186" spans="1:11" ht="112.5" x14ac:dyDescent="0.35">
      <c r="A2186" s="6" t="s">
        <v>4981</v>
      </c>
      <c r="B2186" s="29" t="s">
        <v>146</v>
      </c>
      <c r="C2186" s="6" t="s">
        <v>4</v>
      </c>
      <c r="D2186" s="8" t="str">
        <f t="shared" si="34"/>
        <v/>
      </c>
      <c r="E2186" t="s">
        <v>358</v>
      </c>
      <c r="H2186" s="6" t="s">
        <v>862</v>
      </c>
      <c r="I2186" s="6" t="s">
        <v>4982</v>
      </c>
      <c r="J2186" s="12">
        <v>85619665</v>
      </c>
      <c r="K2186" t="s">
        <v>39</v>
      </c>
    </row>
    <row r="2187" spans="1:11" ht="87.5" x14ac:dyDescent="0.35">
      <c r="A2187" s="5" t="s">
        <v>4983</v>
      </c>
      <c r="B2187" s="28" t="s">
        <v>146</v>
      </c>
      <c r="C2187" s="5" t="s">
        <v>4</v>
      </c>
      <c r="D2187" s="8" t="str">
        <f t="shared" si="34"/>
        <v/>
      </c>
      <c r="E2187" t="s">
        <v>355</v>
      </c>
      <c r="H2187" s="5" t="s">
        <v>867</v>
      </c>
      <c r="I2187" s="5" t="s">
        <v>4984</v>
      </c>
      <c r="J2187" s="11">
        <v>780902538</v>
      </c>
      <c r="K2187" t="s">
        <v>40</v>
      </c>
    </row>
    <row r="2188" spans="1:11" ht="87.5" x14ac:dyDescent="0.35">
      <c r="A2188" s="6" t="s">
        <v>4985</v>
      </c>
      <c r="B2188" s="29" t="s">
        <v>146</v>
      </c>
      <c r="C2188" s="6" t="s">
        <v>4</v>
      </c>
      <c r="D2188" s="8" t="str">
        <f t="shared" si="34"/>
        <v/>
      </c>
      <c r="E2188" t="s">
        <v>356</v>
      </c>
      <c r="H2188" s="6" t="s">
        <v>1131</v>
      </c>
      <c r="I2188" s="6" t="s">
        <v>4986</v>
      </c>
      <c r="J2188" s="12">
        <v>352188567</v>
      </c>
      <c r="K2188" t="s">
        <v>39</v>
      </c>
    </row>
    <row r="2189" spans="1:11" ht="125" x14ac:dyDescent="0.35">
      <c r="A2189" s="5" t="s">
        <v>4987</v>
      </c>
      <c r="B2189" s="28" t="s">
        <v>146</v>
      </c>
      <c r="C2189" s="5" t="s">
        <v>4</v>
      </c>
      <c r="D2189" s="8" t="str">
        <f t="shared" si="34"/>
        <v/>
      </c>
      <c r="E2189" t="s">
        <v>358</v>
      </c>
      <c r="H2189" s="5" t="s">
        <v>603</v>
      </c>
      <c r="I2189" s="5" t="s">
        <v>4988</v>
      </c>
      <c r="J2189" s="11">
        <v>115884000</v>
      </c>
      <c r="K2189" t="s">
        <v>40</v>
      </c>
    </row>
    <row r="2190" spans="1:11" ht="87.5" x14ac:dyDescent="0.35">
      <c r="A2190" s="6" t="s">
        <v>4989</v>
      </c>
      <c r="B2190" s="29" t="s">
        <v>146</v>
      </c>
      <c r="C2190" s="6" t="s">
        <v>4</v>
      </c>
      <c r="D2190" s="8" t="str">
        <f t="shared" si="34"/>
        <v/>
      </c>
      <c r="E2190" t="s">
        <v>357</v>
      </c>
      <c r="H2190" s="6" t="s">
        <v>1788</v>
      </c>
      <c r="I2190" s="6" t="s">
        <v>4990</v>
      </c>
      <c r="J2190" s="12">
        <v>21399181</v>
      </c>
      <c r="K2190" t="s">
        <v>39</v>
      </c>
    </row>
    <row r="2191" spans="1:11" ht="50" x14ac:dyDescent="0.35">
      <c r="A2191" s="5" t="s">
        <v>4991</v>
      </c>
      <c r="B2191" s="28" t="s">
        <v>146</v>
      </c>
      <c r="C2191" s="5" t="s">
        <v>4</v>
      </c>
      <c r="D2191" s="8" t="str">
        <f t="shared" si="34"/>
        <v/>
      </c>
      <c r="E2191" t="s">
        <v>358</v>
      </c>
      <c r="H2191" s="5" t="s">
        <v>951</v>
      </c>
      <c r="I2191" s="5" t="s">
        <v>4992</v>
      </c>
      <c r="J2191" s="11">
        <v>24873435</v>
      </c>
      <c r="K2191" t="s">
        <v>40</v>
      </c>
    </row>
    <row r="2192" spans="1:11" ht="50" x14ac:dyDescent="0.35">
      <c r="A2192" s="6" t="s">
        <v>4993</v>
      </c>
      <c r="B2192" s="29" t="s">
        <v>146</v>
      </c>
      <c r="C2192" s="6" t="s">
        <v>4</v>
      </c>
      <c r="D2192" s="8" t="str">
        <f t="shared" si="34"/>
        <v/>
      </c>
      <c r="E2192" t="s">
        <v>355</v>
      </c>
      <c r="H2192" s="6" t="s">
        <v>951</v>
      </c>
      <c r="I2192" s="6" t="s">
        <v>4994</v>
      </c>
      <c r="J2192" s="12">
        <v>24159705</v>
      </c>
      <c r="K2192" t="s">
        <v>39</v>
      </c>
    </row>
    <row r="2193" spans="1:11" ht="50" x14ac:dyDescent="0.35">
      <c r="A2193" s="5" t="s">
        <v>4995</v>
      </c>
      <c r="B2193" s="28" t="s">
        <v>146</v>
      </c>
      <c r="C2193" s="5" t="s">
        <v>4</v>
      </c>
      <c r="D2193" s="8" t="str">
        <f t="shared" si="34"/>
        <v/>
      </c>
      <c r="E2193" t="s">
        <v>356</v>
      </c>
      <c r="H2193" s="5" t="s">
        <v>951</v>
      </c>
      <c r="I2193" s="5" t="s">
        <v>4996</v>
      </c>
      <c r="J2193" s="11">
        <v>24792405</v>
      </c>
      <c r="K2193" t="s">
        <v>40</v>
      </c>
    </row>
    <row r="2194" spans="1:11" ht="50" x14ac:dyDescent="0.35">
      <c r="A2194" s="6" t="s">
        <v>4997</v>
      </c>
      <c r="B2194" s="29" t="s">
        <v>146</v>
      </c>
      <c r="C2194" s="6" t="s">
        <v>4</v>
      </c>
      <c r="D2194" s="8" t="str">
        <f t="shared" si="34"/>
        <v/>
      </c>
      <c r="E2194" t="s">
        <v>358</v>
      </c>
      <c r="H2194" s="6" t="s">
        <v>951</v>
      </c>
      <c r="I2194" s="6" t="s">
        <v>4998</v>
      </c>
      <c r="J2194" s="12">
        <v>24827925</v>
      </c>
      <c r="K2194" t="s">
        <v>39</v>
      </c>
    </row>
    <row r="2195" spans="1:11" ht="50" x14ac:dyDescent="0.35">
      <c r="A2195" s="5" t="s">
        <v>4999</v>
      </c>
      <c r="B2195" s="28" t="s">
        <v>146</v>
      </c>
      <c r="C2195" s="5" t="s">
        <v>4</v>
      </c>
      <c r="D2195" s="8" t="str">
        <f t="shared" si="34"/>
        <v/>
      </c>
      <c r="E2195" t="s">
        <v>357</v>
      </c>
      <c r="H2195" s="5" t="s">
        <v>951</v>
      </c>
      <c r="I2195" s="5" t="s">
        <v>5000</v>
      </c>
      <c r="J2195" s="11">
        <v>24895635</v>
      </c>
      <c r="K2195" t="s">
        <v>40</v>
      </c>
    </row>
    <row r="2196" spans="1:11" ht="112.5" x14ac:dyDescent="0.35">
      <c r="A2196" s="6" t="s">
        <v>5001</v>
      </c>
      <c r="B2196" s="29" t="s">
        <v>146</v>
      </c>
      <c r="C2196" s="6" t="s">
        <v>4</v>
      </c>
      <c r="D2196" s="8" t="str">
        <f t="shared" si="34"/>
        <v/>
      </c>
      <c r="E2196" t="s">
        <v>358</v>
      </c>
      <c r="H2196" s="6" t="s">
        <v>1038</v>
      </c>
      <c r="I2196" s="6" t="s">
        <v>5002</v>
      </c>
      <c r="J2196" s="12">
        <v>117505714</v>
      </c>
      <c r="K2196" t="s">
        <v>39</v>
      </c>
    </row>
    <row r="2197" spans="1:11" ht="100" x14ac:dyDescent="0.35">
      <c r="A2197" s="5" t="s">
        <v>5003</v>
      </c>
      <c r="B2197" s="28" t="s">
        <v>146</v>
      </c>
      <c r="C2197" s="5" t="s">
        <v>4</v>
      </c>
      <c r="D2197" s="8" t="str">
        <f t="shared" si="34"/>
        <v/>
      </c>
      <c r="E2197" t="s">
        <v>355</v>
      </c>
      <c r="H2197" s="5" t="s">
        <v>1035</v>
      </c>
      <c r="I2197" s="5" t="s">
        <v>5004</v>
      </c>
      <c r="J2197" s="11">
        <v>55208687</v>
      </c>
      <c r="K2197" t="s">
        <v>40</v>
      </c>
    </row>
    <row r="2198" spans="1:11" ht="75" x14ac:dyDescent="0.35">
      <c r="A2198" s="6" t="s">
        <v>5005</v>
      </c>
      <c r="B2198" s="29" t="s">
        <v>146</v>
      </c>
      <c r="C2198" s="6" t="s">
        <v>4</v>
      </c>
      <c r="D2198" s="8" t="str">
        <f t="shared" si="34"/>
        <v/>
      </c>
      <c r="E2198" t="s">
        <v>356</v>
      </c>
      <c r="H2198" s="6" t="s">
        <v>1269</v>
      </c>
      <c r="I2198" s="6" t="s">
        <v>5006</v>
      </c>
      <c r="J2198" s="12">
        <v>25873802</v>
      </c>
      <c r="K2198" t="s">
        <v>39</v>
      </c>
    </row>
    <row r="2199" spans="1:11" ht="87.5" x14ac:dyDescent="0.35">
      <c r="A2199" s="5" t="s">
        <v>5007</v>
      </c>
      <c r="B2199" s="28" t="s">
        <v>146</v>
      </c>
      <c r="C2199" s="5" t="s">
        <v>4</v>
      </c>
      <c r="D2199" s="8" t="str">
        <f t="shared" si="34"/>
        <v/>
      </c>
      <c r="E2199" t="s">
        <v>358</v>
      </c>
      <c r="H2199" s="5" t="s">
        <v>5008</v>
      </c>
      <c r="I2199" s="5" t="s">
        <v>5009</v>
      </c>
      <c r="J2199" s="11">
        <v>1923500</v>
      </c>
      <c r="K2199" t="s">
        <v>40</v>
      </c>
    </row>
    <row r="2200" spans="1:11" ht="75" x14ac:dyDescent="0.35">
      <c r="A2200" s="6" t="s">
        <v>5010</v>
      </c>
      <c r="B2200" s="29" t="s">
        <v>146</v>
      </c>
      <c r="C2200" s="6" t="s">
        <v>4</v>
      </c>
      <c r="D2200" s="8" t="str">
        <f t="shared" si="34"/>
        <v/>
      </c>
      <c r="E2200" t="s">
        <v>357</v>
      </c>
      <c r="H2200" s="6" t="s">
        <v>5011</v>
      </c>
      <c r="I2200" s="6" t="s">
        <v>5012</v>
      </c>
      <c r="J2200" s="12">
        <v>645720</v>
      </c>
      <c r="K2200" t="s">
        <v>39</v>
      </c>
    </row>
    <row r="2201" spans="1:11" ht="75" x14ac:dyDescent="0.35">
      <c r="A2201" s="5" t="s">
        <v>5013</v>
      </c>
      <c r="B2201" s="28" t="s">
        <v>146</v>
      </c>
      <c r="C2201" s="5" t="s">
        <v>4</v>
      </c>
      <c r="D2201" s="8" t="str">
        <f t="shared" si="34"/>
        <v/>
      </c>
      <c r="E2201" t="s">
        <v>358</v>
      </c>
      <c r="H2201" s="5" t="s">
        <v>5014</v>
      </c>
      <c r="I2201" s="5" t="s">
        <v>5015</v>
      </c>
      <c r="J2201" s="11">
        <v>3013357</v>
      </c>
      <c r="K2201" t="s">
        <v>40</v>
      </c>
    </row>
    <row r="2202" spans="1:11" ht="112.5" x14ac:dyDescent="0.35">
      <c r="A2202" s="6" t="s">
        <v>5016</v>
      </c>
      <c r="B2202" s="29" t="s">
        <v>146</v>
      </c>
      <c r="C2202" s="6" t="s">
        <v>4</v>
      </c>
      <c r="D2202" s="8" t="str">
        <f t="shared" si="34"/>
        <v/>
      </c>
      <c r="E2202" t="s">
        <v>355</v>
      </c>
      <c r="H2202" s="6" t="s">
        <v>4741</v>
      </c>
      <c r="I2202" s="6" t="s">
        <v>5017</v>
      </c>
      <c r="J2202" s="12">
        <v>591325000</v>
      </c>
      <c r="K2202" t="s">
        <v>39</v>
      </c>
    </row>
    <row r="2203" spans="1:11" ht="100" x14ac:dyDescent="0.35">
      <c r="A2203" s="5" t="s">
        <v>5018</v>
      </c>
      <c r="B2203" s="28" t="s">
        <v>146</v>
      </c>
      <c r="C2203" s="5" t="s">
        <v>4</v>
      </c>
      <c r="D2203" s="8" t="str">
        <f t="shared" si="34"/>
        <v/>
      </c>
      <c r="E2203" t="s">
        <v>356</v>
      </c>
      <c r="H2203" s="5" t="s">
        <v>5019</v>
      </c>
      <c r="I2203" s="5" t="s">
        <v>5020</v>
      </c>
      <c r="J2203" s="11">
        <v>159662161</v>
      </c>
      <c r="K2203" t="s">
        <v>40</v>
      </c>
    </row>
    <row r="2204" spans="1:11" ht="87.5" x14ac:dyDescent="0.35">
      <c r="A2204" s="6" t="s">
        <v>5021</v>
      </c>
      <c r="B2204" s="29" t="s">
        <v>146</v>
      </c>
      <c r="C2204" s="6" t="s">
        <v>4</v>
      </c>
      <c r="D2204" s="8" t="str">
        <f t="shared" si="34"/>
        <v/>
      </c>
      <c r="E2204" t="s">
        <v>358</v>
      </c>
      <c r="H2204" s="6" t="s">
        <v>1920</v>
      </c>
      <c r="I2204" s="6" t="s">
        <v>5022</v>
      </c>
      <c r="J2204" s="12">
        <v>545471760</v>
      </c>
      <c r="K2204" t="s">
        <v>39</v>
      </c>
    </row>
    <row r="2205" spans="1:11" ht="75" x14ac:dyDescent="0.35">
      <c r="A2205" s="5" t="s">
        <v>5023</v>
      </c>
      <c r="B2205" s="28" t="s">
        <v>146</v>
      </c>
      <c r="C2205" s="5" t="s">
        <v>4</v>
      </c>
      <c r="D2205" s="8" t="str">
        <f t="shared" si="34"/>
        <v/>
      </c>
      <c r="E2205" t="s">
        <v>357</v>
      </c>
      <c r="H2205" s="5" t="s">
        <v>1893</v>
      </c>
      <c r="I2205" s="5" t="s">
        <v>5024</v>
      </c>
      <c r="J2205" s="11">
        <v>168106160</v>
      </c>
      <c r="K2205" t="s">
        <v>40</v>
      </c>
    </row>
    <row r="2206" spans="1:11" ht="87.5" x14ac:dyDescent="0.35">
      <c r="A2206" s="6" t="s">
        <v>5025</v>
      </c>
      <c r="B2206" s="29" t="s">
        <v>146</v>
      </c>
      <c r="C2206" s="6" t="s">
        <v>4</v>
      </c>
      <c r="D2206" s="8" t="str">
        <f t="shared" si="34"/>
        <v/>
      </c>
      <c r="E2206" t="s">
        <v>358</v>
      </c>
      <c r="H2206" s="6" t="s">
        <v>1920</v>
      </c>
      <c r="I2206" s="6" t="s">
        <v>5026</v>
      </c>
      <c r="J2206" s="12">
        <v>481700595</v>
      </c>
      <c r="K2206" t="s">
        <v>39</v>
      </c>
    </row>
    <row r="2207" spans="1:11" ht="50" x14ac:dyDescent="0.35">
      <c r="A2207" s="5" t="s">
        <v>5027</v>
      </c>
      <c r="B2207" s="28" t="s">
        <v>146</v>
      </c>
      <c r="C2207" s="5" t="s">
        <v>4</v>
      </c>
      <c r="D2207" s="8" t="str">
        <f t="shared" si="34"/>
        <v/>
      </c>
      <c r="E2207" t="s">
        <v>355</v>
      </c>
      <c r="H2207" s="5" t="s">
        <v>2035</v>
      </c>
      <c r="I2207" s="5" t="s">
        <v>5028</v>
      </c>
      <c r="J2207" s="11">
        <v>395914713</v>
      </c>
      <c r="K2207" t="s">
        <v>40</v>
      </c>
    </row>
    <row r="2208" spans="1:11" ht="87.5" x14ac:dyDescent="0.35">
      <c r="A2208" s="6" t="s">
        <v>5029</v>
      </c>
      <c r="B2208" s="29" t="s">
        <v>146</v>
      </c>
      <c r="C2208" s="6" t="s">
        <v>4</v>
      </c>
      <c r="D2208" s="8" t="str">
        <f t="shared" si="34"/>
        <v/>
      </c>
      <c r="E2208" t="s">
        <v>356</v>
      </c>
      <c r="H2208" s="6" t="s">
        <v>927</v>
      </c>
      <c r="I2208" s="6" t="s">
        <v>5030</v>
      </c>
      <c r="J2208" s="12">
        <v>42510000</v>
      </c>
      <c r="K2208" t="s">
        <v>39</v>
      </c>
    </row>
    <row r="2209" spans="1:11" ht="50" x14ac:dyDescent="0.35">
      <c r="A2209" s="5" t="s">
        <v>5031</v>
      </c>
      <c r="B2209" s="28" t="s">
        <v>146</v>
      </c>
      <c r="C2209" s="5" t="s">
        <v>4</v>
      </c>
      <c r="D2209" s="8" t="str">
        <f t="shared" si="34"/>
        <v/>
      </c>
      <c r="E2209" t="s">
        <v>358</v>
      </c>
      <c r="H2209" s="5" t="s">
        <v>2035</v>
      </c>
      <c r="I2209" s="5" t="s">
        <v>5032</v>
      </c>
      <c r="J2209" s="11">
        <v>376373837</v>
      </c>
      <c r="K2209" t="s">
        <v>40</v>
      </c>
    </row>
    <row r="2210" spans="1:11" ht="50" x14ac:dyDescent="0.35">
      <c r="A2210" s="6" t="s">
        <v>5033</v>
      </c>
      <c r="B2210" s="29" t="s">
        <v>146</v>
      </c>
      <c r="C2210" s="6" t="s">
        <v>4</v>
      </c>
      <c r="D2210" s="8" t="str">
        <f t="shared" si="34"/>
        <v/>
      </c>
      <c r="E2210" t="s">
        <v>357</v>
      </c>
      <c r="H2210" s="6" t="s">
        <v>2035</v>
      </c>
      <c r="I2210" s="6" t="s">
        <v>5034</v>
      </c>
      <c r="J2210" s="12">
        <v>496181045</v>
      </c>
      <c r="K2210" t="s">
        <v>39</v>
      </c>
    </row>
    <row r="2211" spans="1:11" ht="50" x14ac:dyDescent="0.35">
      <c r="A2211" s="5" t="s">
        <v>5035</v>
      </c>
      <c r="B2211" s="28" t="s">
        <v>146</v>
      </c>
      <c r="C2211" s="5" t="s">
        <v>4</v>
      </c>
      <c r="D2211" s="8" t="str">
        <f t="shared" si="34"/>
        <v/>
      </c>
      <c r="E2211" t="s">
        <v>358</v>
      </c>
      <c r="H2211" s="5" t="s">
        <v>5036</v>
      </c>
      <c r="I2211" s="5" t="s">
        <v>5037</v>
      </c>
      <c r="J2211" s="11">
        <v>181750000</v>
      </c>
      <c r="K2211" t="s">
        <v>40</v>
      </c>
    </row>
    <row r="2212" spans="1:11" ht="75" x14ac:dyDescent="0.35">
      <c r="A2212" s="6" t="s">
        <v>5038</v>
      </c>
      <c r="B2212" s="29" t="s">
        <v>146</v>
      </c>
      <c r="C2212" s="6" t="s">
        <v>4</v>
      </c>
      <c r="D2212" s="8" t="str">
        <f t="shared" si="34"/>
        <v/>
      </c>
      <c r="E2212" t="s">
        <v>355</v>
      </c>
      <c r="H2212" s="6" t="s">
        <v>5039</v>
      </c>
      <c r="I2212" s="6" t="s">
        <v>5040</v>
      </c>
      <c r="J2212" s="12">
        <v>217837500</v>
      </c>
      <c r="K2212" t="s">
        <v>39</v>
      </c>
    </row>
    <row r="2213" spans="1:11" ht="100" x14ac:dyDescent="0.35">
      <c r="A2213" s="5" t="s">
        <v>5041</v>
      </c>
      <c r="B2213" s="28" t="s">
        <v>146</v>
      </c>
      <c r="C2213" s="5" t="s">
        <v>4</v>
      </c>
      <c r="D2213" s="8" t="str">
        <f t="shared" si="34"/>
        <v/>
      </c>
      <c r="E2213" t="s">
        <v>356</v>
      </c>
      <c r="H2213" s="5" t="s">
        <v>5042</v>
      </c>
      <c r="I2213" s="5" t="s">
        <v>5043</v>
      </c>
      <c r="J2213" s="11">
        <v>388095056</v>
      </c>
      <c r="K2213" t="s">
        <v>40</v>
      </c>
    </row>
    <row r="2214" spans="1:11" ht="87.5" x14ac:dyDescent="0.35">
      <c r="A2214" s="6" t="s">
        <v>5044</v>
      </c>
      <c r="B2214" s="29" t="s">
        <v>146</v>
      </c>
      <c r="C2214" s="6" t="s">
        <v>4</v>
      </c>
      <c r="D2214" s="8" t="str">
        <f t="shared" si="34"/>
        <v/>
      </c>
      <c r="E2214" t="s">
        <v>358</v>
      </c>
      <c r="H2214" s="6" t="s">
        <v>2061</v>
      </c>
      <c r="I2214" s="6" t="s">
        <v>5045</v>
      </c>
      <c r="J2214" s="12">
        <v>660541923</v>
      </c>
      <c r="K2214" t="s">
        <v>39</v>
      </c>
    </row>
    <row r="2215" spans="1:11" ht="62.5" x14ac:dyDescent="0.35">
      <c r="A2215" s="5" t="s">
        <v>5046</v>
      </c>
      <c r="B2215" s="28" t="s">
        <v>146</v>
      </c>
      <c r="C2215" s="5" t="s">
        <v>4</v>
      </c>
      <c r="D2215" s="8" t="str">
        <f t="shared" si="34"/>
        <v/>
      </c>
      <c r="E2215" t="s">
        <v>357</v>
      </c>
      <c r="H2215" s="5" t="s">
        <v>2061</v>
      </c>
      <c r="I2215" s="5" t="s">
        <v>5047</v>
      </c>
      <c r="J2215" s="11">
        <v>35309332</v>
      </c>
      <c r="K2215" t="s">
        <v>40</v>
      </c>
    </row>
    <row r="2216" spans="1:11" ht="87.5" x14ac:dyDescent="0.35">
      <c r="A2216" s="6" t="s">
        <v>5048</v>
      </c>
      <c r="B2216" s="29" t="s">
        <v>146</v>
      </c>
      <c r="C2216" s="6" t="s">
        <v>4</v>
      </c>
      <c r="D2216" s="8" t="str">
        <f t="shared" si="34"/>
        <v/>
      </c>
      <c r="E2216" t="s">
        <v>358</v>
      </c>
      <c r="H2216" s="6" t="s">
        <v>4235</v>
      </c>
      <c r="I2216" s="6" t="s">
        <v>5049</v>
      </c>
      <c r="J2216" s="12">
        <v>1423580823</v>
      </c>
      <c r="K2216" t="s">
        <v>39</v>
      </c>
    </row>
    <row r="2217" spans="1:11" ht="75" x14ac:dyDescent="0.35">
      <c r="A2217" s="5" t="s">
        <v>5050</v>
      </c>
      <c r="B2217" s="28" t="s">
        <v>146</v>
      </c>
      <c r="C2217" s="5" t="s">
        <v>4</v>
      </c>
      <c r="D2217" s="8" t="str">
        <f t="shared" si="34"/>
        <v/>
      </c>
      <c r="E2217" t="s">
        <v>355</v>
      </c>
      <c r="H2217" s="5" t="s">
        <v>1231</v>
      </c>
      <c r="I2217" s="5" t="s">
        <v>5051</v>
      </c>
      <c r="J2217" s="11">
        <v>22845855</v>
      </c>
      <c r="K2217" t="s">
        <v>40</v>
      </c>
    </row>
    <row r="2218" spans="1:11" ht="25" x14ac:dyDescent="0.35">
      <c r="A2218" s="8"/>
      <c r="B2218" s="29" t="s">
        <v>146</v>
      </c>
      <c r="C2218" s="6" t="s">
        <v>4</v>
      </c>
      <c r="D2218" s="8" t="str">
        <f t="shared" si="34"/>
        <v/>
      </c>
      <c r="E2218" t="s">
        <v>356</v>
      </c>
      <c r="H2218" s="6"/>
      <c r="I2218" s="6" t="s">
        <v>559</v>
      </c>
      <c r="J2218" s="12">
        <v>132000</v>
      </c>
      <c r="K2218" t="s">
        <v>39</v>
      </c>
    </row>
    <row r="2219" spans="1:11" ht="87.5" x14ac:dyDescent="0.35">
      <c r="A2219" s="5" t="s">
        <v>5052</v>
      </c>
      <c r="B2219" s="28" t="s">
        <v>147</v>
      </c>
      <c r="C2219" s="5" t="s">
        <v>4</v>
      </c>
      <c r="D2219" s="8" t="str">
        <f t="shared" si="34"/>
        <v/>
      </c>
      <c r="E2219" t="s">
        <v>358</v>
      </c>
      <c r="H2219" s="5" t="s">
        <v>3189</v>
      </c>
      <c r="I2219" s="5" t="s">
        <v>5053</v>
      </c>
      <c r="J2219" s="11">
        <v>90552382</v>
      </c>
      <c r="K2219" t="s">
        <v>40</v>
      </c>
    </row>
    <row r="2220" spans="1:11" ht="37.5" x14ac:dyDescent="0.35">
      <c r="A2220" s="6" t="s">
        <v>5054</v>
      </c>
      <c r="B2220" s="29" t="s">
        <v>147</v>
      </c>
      <c r="C2220" s="6" t="s">
        <v>4</v>
      </c>
      <c r="D2220" s="8" t="str">
        <f t="shared" si="34"/>
        <v/>
      </c>
      <c r="E2220" t="s">
        <v>357</v>
      </c>
      <c r="H2220" s="6" t="s">
        <v>888</v>
      </c>
      <c r="I2220" s="6" t="s">
        <v>5055</v>
      </c>
      <c r="J2220" s="12">
        <v>7011570</v>
      </c>
      <c r="K2220" t="s">
        <v>39</v>
      </c>
    </row>
    <row r="2221" spans="1:11" ht="75" x14ac:dyDescent="0.35">
      <c r="A2221" s="5" t="s">
        <v>5056</v>
      </c>
      <c r="B2221" s="28" t="s">
        <v>147</v>
      </c>
      <c r="C2221" s="5" t="s">
        <v>4</v>
      </c>
      <c r="D2221" s="8" t="str">
        <f t="shared" si="34"/>
        <v/>
      </c>
      <c r="E2221" t="s">
        <v>358</v>
      </c>
      <c r="H2221" s="5" t="s">
        <v>921</v>
      </c>
      <c r="I2221" s="5" t="s">
        <v>5057</v>
      </c>
      <c r="J2221" s="11">
        <v>112575309</v>
      </c>
      <c r="K2221" t="s">
        <v>40</v>
      </c>
    </row>
    <row r="2222" spans="1:11" ht="75" x14ac:dyDescent="0.35">
      <c r="A2222" s="6" t="s">
        <v>5058</v>
      </c>
      <c r="B2222" s="29" t="s">
        <v>147</v>
      </c>
      <c r="C2222" s="6" t="s">
        <v>4</v>
      </c>
      <c r="D2222" s="8" t="str">
        <f t="shared" si="34"/>
        <v/>
      </c>
      <c r="E2222" t="s">
        <v>355</v>
      </c>
      <c r="H2222" s="6" t="s">
        <v>754</v>
      </c>
      <c r="I2222" s="6" t="s">
        <v>5059</v>
      </c>
      <c r="J2222" s="12">
        <v>7797320</v>
      </c>
      <c r="K2222" t="s">
        <v>39</v>
      </c>
    </row>
    <row r="2223" spans="1:11" ht="75" x14ac:dyDescent="0.35">
      <c r="A2223" s="5" t="s">
        <v>5060</v>
      </c>
      <c r="B2223" s="28" t="s">
        <v>147</v>
      </c>
      <c r="C2223" s="5" t="s">
        <v>4</v>
      </c>
      <c r="D2223" s="8" t="str">
        <f t="shared" si="34"/>
        <v/>
      </c>
      <c r="E2223" t="s">
        <v>356</v>
      </c>
      <c r="H2223" s="5" t="s">
        <v>754</v>
      </c>
      <c r="I2223" s="5" t="s">
        <v>5061</v>
      </c>
      <c r="J2223" s="11">
        <v>3560000</v>
      </c>
      <c r="K2223" t="s">
        <v>40</v>
      </c>
    </row>
    <row r="2224" spans="1:11" ht="37.5" x14ac:dyDescent="0.35">
      <c r="A2224" s="8"/>
      <c r="B2224" s="29" t="s">
        <v>147</v>
      </c>
      <c r="C2224" s="6" t="s">
        <v>4</v>
      </c>
      <c r="D2224" s="8" t="str">
        <f t="shared" si="34"/>
        <v/>
      </c>
      <c r="E2224" t="s">
        <v>358</v>
      </c>
      <c r="H2224" s="6"/>
      <c r="I2224" s="6" t="s">
        <v>5062</v>
      </c>
      <c r="J2224" s="12">
        <v>914920000</v>
      </c>
      <c r="K2224" t="s">
        <v>39</v>
      </c>
    </row>
    <row r="2225" spans="1:11" ht="100" x14ac:dyDescent="0.35">
      <c r="A2225" s="5" t="s">
        <v>5063</v>
      </c>
      <c r="B2225" s="28" t="s">
        <v>147</v>
      </c>
      <c r="C2225" s="5" t="s">
        <v>4</v>
      </c>
      <c r="D2225" s="8" t="str">
        <f t="shared" si="34"/>
        <v/>
      </c>
      <c r="E2225" t="s">
        <v>357</v>
      </c>
      <c r="H2225" s="5" t="s">
        <v>1266</v>
      </c>
      <c r="I2225" s="5" t="s">
        <v>5064</v>
      </c>
      <c r="J2225" s="11">
        <v>585728458</v>
      </c>
      <c r="K2225" t="s">
        <v>40</v>
      </c>
    </row>
    <row r="2226" spans="1:11" ht="25" x14ac:dyDescent="0.35">
      <c r="A2226" s="6" t="s">
        <v>5065</v>
      </c>
      <c r="B2226" s="29" t="s">
        <v>147</v>
      </c>
      <c r="C2226" s="6" t="s">
        <v>4</v>
      </c>
      <c r="D2226" s="8" t="str">
        <f t="shared" si="34"/>
        <v/>
      </c>
      <c r="E2226" t="s">
        <v>358</v>
      </c>
      <c r="H2226" s="6" t="s">
        <v>2244</v>
      </c>
      <c r="I2226" s="6" t="s">
        <v>5066</v>
      </c>
      <c r="J2226" s="12">
        <v>293590225</v>
      </c>
      <c r="K2226" t="s">
        <v>39</v>
      </c>
    </row>
    <row r="2227" spans="1:11" ht="37.5" x14ac:dyDescent="0.35">
      <c r="A2227" s="5" t="s">
        <v>5067</v>
      </c>
      <c r="B2227" s="28" t="s">
        <v>147</v>
      </c>
      <c r="C2227" s="5" t="s">
        <v>4</v>
      </c>
      <c r="D2227" s="8" t="str">
        <f t="shared" si="34"/>
        <v/>
      </c>
      <c r="E2227" t="s">
        <v>355</v>
      </c>
      <c r="H2227" s="5" t="s">
        <v>942</v>
      </c>
      <c r="I2227" s="5" t="s">
        <v>5068</v>
      </c>
      <c r="J2227" s="11">
        <v>9394000</v>
      </c>
      <c r="K2227" t="s">
        <v>40</v>
      </c>
    </row>
    <row r="2228" spans="1:11" ht="37.5" x14ac:dyDescent="0.35">
      <c r="A2228" s="6" t="s">
        <v>5069</v>
      </c>
      <c r="B2228" s="29" t="s">
        <v>147</v>
      </c>
      <c r="C2228" s="6" t="s">
        <v>4</v>
      </c>
      <c r="D2228" s="8" t="str">
        <f t="shared" si="34"/>
        <v/>
      </c>
      <c r="E2228" t="s">
        <v>356</v>
      </c>
      <c r="H2228" s="6" t="s">
        <v>609</v>
      </c>
      <c r="I2228" s="6" t="s">
        <v>5070</v>
      </c>
      <c r="J2228" s="12">
        <v>196000</v>
      </c>
      <c r="K2228" t="s">
        <v>39</v>
      </c>
    </row>
    <row r="2229" spans="1:11" ht="37.5" x14ac:dyDescent="0.35">
      <c r="A2229" s="5" t="s">
        <v>5071</v>
      </c>
      <c r="B2229" s="28" t="s">
        <v>147</v>
      </c>
      <c r="C2229" s="5" t="s">
        <v>4</v>
      </c>
      <c r="D2229" s="8" t="str">
        <f t="shared" si="34"/>
        <v/>
      </c>
      <c r="E2229" t="s">
        <v>358</v>
      </c>
      <c r="H2229" s="5" t="s">
        <v>594</v>
      </c>
      <c r="I2229" s="5" t="s">
        <v>5072</v>
      </c>
      <c r="J2229" s="11">
        <v>5152000</v>
      </c>
      <c r="K2229" t="s">
        <v>40</v>
      </c>
    </row>
    <row r="2230" spans="1:11" ht="37.5" x14ac:dyDescent="0.35">
      <c r="A2230" s="6" t="s">
        <v>5073</v>
      </c>
      <c r="B2230" s="29" t="s">
        <v>147</v>
      </c>
      <c r="C2230" s="6" t="s">
        <v>4</v>
      </c>
      <c r="D2230" s="8" t="str">
        <f t="shared" si="34"/>
        <v/>
      </c>
      <c r="E2230" t="s">
        <v>357</v>
      </c>
      <c r="H2230" s="6" t="s">
        <v>1788</v>
      </c>
      <c r="I2230" s="6" t="s">
        <v>5074</v>
      </c>
      <c r="J2230" s="12">
        <v>455000</v>
      </c>
      <c r="K2230" t="s">
        <v>39</v>
      </c>
    </row>
    <row r="2231" spans="1:11" ht="37.5" x14ac:dyDescent="0.35">
      <c r="A2231" s="5" t="s">
        <v>5075</v>
      </c>
      <c r="B2231" s="28" t="s">
        <v>147</v>
      </c>
      <c r="C2231" s="5" t="s">
        <v>4</v>
      </c>
      <c r="D2231" s="8" t="str">
        <f t="shared" si="34"/>
        <v/>
      </c>
      <c r="E2231" t="s">
        <v>358</v>
      </c>
      <c r="H2231" s="5" t="s">
        <v>1044</v>
      </c>
      <c r="I2231" s="5" t="s">
        <v>5076</v>
      </c>
      <c r="J2231" s="11">
        <v>4550000</v>
      </c>
      <c r="K2231" t="s">
        <v>40</v>
      </c>
    </row>
    <row r="2232" spans="1:11" ht="25" x14ac:dyDescent="0.35">
      <c r="A2232" s="6" t="s">
        <v>5077</v>
      </c>
      <c r="B2232" s="29" t="s">
        <v>147</v>
      </c>
      <c r="C2232" s="6" t="s">
        <v>4</v>
      </c>
      <c r="D2232" s="8" t="str">
        <f t="shared" si="34"/>
        <v/>
      </c>
      <c r="E2232" t="s">
        <v>355</v>
      </c>
      <c r="H2232" s="6" t="s">
        <v>591</v>
      </c>
      <c r="I2232" s="6" t="s">
        <v>5078</v>
      </c>
      <c r="J2232" s="12">
        <v>3948000</v>
      </c>
      <c r="K2232" t="s">
        <v>39</v>
      </c>
    </row>
    <row r="2233" spans="1:11" ht="87.5" x14ac:dyDescent="0.35">
      <c r="A2233" s="5" t="s">
        <v>5079</v>
      </c>
      <c r="B2233" s="28" t="s">
        <v>147</v>
      </c>
      <c r="C2233" s="5" t="s">
        <v>4</v>
      </c>
      <c r="D2233" s="8" t="str">
        <f t="shared" si="34"/>
        <v/>
      </c>
      <c r="E2233" t="s">
        <v>356</v>
      </c>
      <c r="H2233" s="5" t="s">
        <v>2035</v>
      </c>
      <c r="I2233" s="5" t="s">
        <v>5080</v>
      </c>
      <c r="J2233" s="11">
        <v>4242600</v>
      </c>
      <c r="K2233" t="s">
        <v>40</v>
      </c>
    </row>
    <row r="2234" spans="1:11" ht="62.5" x14ac:dyDescent="0.35">
      <c r="A2234" s="6" t="s">
        <v>5081</v>
      </c>
      <c r="B2234" s="29" t="s">
        <v>147</v>
      </c>
      <c r="C2234" s="6" t="s">
        <v>4</v>
      </c>
      <c r="D2234" s="8" t="str">
        <f t="shared" si="34"/>
        <v/>
      </c>
      <c r="E2234" t="s">
        <v>358</v>
      </c>
      <c r="H2234" s="6" t="s">
        <v>2035</v>
      </c>
      <c r="I2234" s="6" t="s">
        <v>5082</v>
      </c>
      <c r="J2234" s="12">
        <v>3557200</v>
      </c>
      <c r="K2234" t="s">
        <v>39</v>
      </c>
    </row>
    <row r="2235" spans="1:11" ht="87.5" x14ac:dyDescent="0.35">
      <c r="A2235" s="5" t="s">
        <v>5083</v>
      </c>
      <c r="B2235" s="28" t="s">
        <v>147</v>
      </c>
      <c r="C2235" s="5" t="s">
        <v>4</v>
      </c>
      <c r="D2235" s="8" t="str">
        <f t="shared" si="34"/>
        <v/>
      </c>
      <c r="E2235" t="s">
        <v>357</v>
      </c>
      <c r="H2235" s="5" t="s">
        <v>2035</v>
      </c>
      <c r="I2235" s="5" t="s">
        <v>5084</v>
      </c>
      <c r="J2235" s="11">
        <v>4373400</v>
      </c>
      <c r="K2235" t="s">
        <v>40</v>
      </c>
    </row>
    <row r="2236" spans="1:11" ht="87.5" x14ac:dyDescent="0.35">
      <c r="A2236" s="6" t="s">
        <v>5085</v>
      </c>
      <c r="B2236" s="29" t="s">
        <v>147</v>
      </c>
      <c r="C2236" s="6" t="s">
        <v>4</v>
      </c>
      <c r="D2236" s="8" t="str">
        <f t="shared" si="34"/>
        <v/>
      </c>
      <c r="E2236" t="s">
        <v>358</v>
      </c>
      <c r="H2236" s="6" t="s">
        <v>794</v>
      </c>
      <c r="I2236" s="6" t="s">
        <v>5086</v>
      </c>
      <c r="J2236" s="12">
        <v>41160000</v>
      </c>
      <c r="K2236" t="s">
        <v>39</v>
      </c>
    </row>
    <row r="2237" spans="1:11" ht="100" x14ac:dyDescent="0.35">
      <c r="A2237" s="5" t="s">
        <v>5087</v>
      </c>
      <c r="B2237" s="28" t="s">
        <v>147</v>
      </c>
      <c r="C2237" s="5" t="s">
        <v>4</v>
      </c>
      <c r="D2237" s="8" t="str">
        <f t="shared" si="34"/>
        <v/>
      </c>
      <c r="E2237" t="s">
        <v>355</v>
      </c>
      <c r="H2237" s="5" t="s">
        <v>5088</v>
      </c>
      <c r="I2237" s="5" t="s">
        <v>5089</v>
      </c>
      <c r="J2237" s="11">
        <v>10780000</v>
      </c>
      <c r="K2237" t="s">
        <v>40</v>
      </c>
    </row>
    <row r="2238" spans="1:11" ht="112.5" x14ac:dyDescent="0.35">
      <c r="A2238" s="6" t="s">
        <v>5090</v>
      </c>
      <c r="B2238" s="29" t="s">
        <v>147</v>
      </c>
      <c r="C2238" s="6" t="s">
        <v>4</v>
      </c>
      <c r="D2238" s="8" t="str">
        <f t="shared" si="34"/>
        <v/>
      </c>
      <c r="E2238" t="s">
        <v>356</v>
      </c>
      <c r="H2238" s="6" t="s">
        <v>5091</v>
      </c>
      <c r="I2238" s="6" t="s">
        <v>5092</v>
      </c>
      <c r="J2238" s="12">
        <v>180879763</v>
      </c>
      <c r="K2238" t="s">
        <v>39</v>
      </c>
    </row>
    <row r="2239" spans="1:11" ht="37.5" x14ac:dyDescent="0.35">
      <c r="A2239" s="7"/>
      <c r="B2239" s="28" t="s">
        <v>147</v>
      </c>
      <c r="C2239" s="5" t="s">
        <v>4</v>
      </c>
      <c r="D2239" s="8" t="str">
        <f t="shared" si="34"/>
        <v/>
      </c>
      <c r="E2239" t="s">
        <v>358</v>
      </c>
      <c r="H2239" s="5"/>
      <c r="I2239" s="5" t="s">
        <v>5093</v>
      </c>
      <c r="J2239" s="11">
        <v>12661181</v>
      </c>
      <c r="K2239" t="s">
        <v>40</v>
      </c>
    </row>
    <row r="2240" spans="1:11" ht="25" x14ac:dyDescent="0.35">
      <c r="A2240" s="8"/>
      <c r="B2240" s="29" t="s">
        <v>147</v>
      </c>
      <c r="C2240" s="6" t="s">
        <v>4</v>
      </c>
      <c r="D2240" s="8" t="str">
        <f t="shared" si="34"/>
        <v/>
      </c>
      <c r="E2240" t="s">
        <v>357</v>
      </c>
      <c r="H2240" s="6"/>
      <c r="I2240" s="6" t="s">
        <v>559</v>
      </c>
      <c r="J2240" s="12">
        <v>37500</v>
      </c>
      <c r="K2240" t="s">
        <v>39</v>
      </c>
    </row>
    <row r="2241" spans="1:11" ht="62.5" x14ac:dyDescent="0.35">
      <c r="A2241" s="5" t="s">
        <v>5094</v>
      </c>
      <c r="B2241" s="28" t="s">
        <v>147</v>
      </c>
      <c r="C2241" s="5" t="s">
        <v>5</v>
      </c>
      <c r="D2241" s="8" t="str">
        <f t="shared" si="34"/>
        <v/>
      </c>
      <c r="E2241" t="s">
        <v>358</v>
      </c>
      <c r="H2241" s="5" t="s">
        <v>541</v>
      </c>
      <c r="I2241" s="5" t="s">
        <v>5095</v>
      </c>
      <c r="J2241" s="11">
        <v>964999852</v>
      </c>
      <c r="K2241" t="s">
        <v>40</v>
      </c>
    </row>
    <row r="2242" spans="1:11" ht="62.5" x14ac:dyDescent="0.35">
      <c r="A2242" s="6" t="s">
        <v>5096</v>
      </c>
      <c r="B2242" s="29" t="s">
        <v>147</v>
      </c>
      <c r="C2242" s="6" t="s">
        <v>5</v>
      </c>
      <c r="D2242" s="8" t="str">
        <f t="shared" si="34"/>
        <v/>
      </c>
      <c r="E2242" t="s">
        <v>355</v>
      </c>
      <c r="H2242" s="6" t="s">
        <v>544</v>
      </c>
      <c r="I2242" s="6" t="s">
        <v>5097</v>
      </c>
      <c r="J2242" s="12">
        <v>663956947</v>
      </c>
      <c r="K2242" t="s">
        <v>39</v>
      </c>
    </row>
    <row r="2243" spans="1:11" ht="37.5" x14ac:dyDescent="0.35">
      <c r="A2243" s="5" t="s">
        <v>5098</v>
      </c>
      <c r="B2243" s="28" t="s">
        <v>147</v>
      </c>
      <c r="C2243" s="5" t="s">
        <v>5</v>
      </c>
      <c r="D2243" s="8" t="str">
        <f t="shared" ref="D2243:D2306" si="35">IF(ISNUMBER(SEARCH("81029155533",I2243)),"81029155533 - PPPBB",
IF(ISNUMBER(SEARCH("81029155531",I2243)),"81029155531 - UGKB",
IF(ISNUMBER(SEARCH("81029155528",I2243)),"81029155528 - GUNME",
IF(ISNUMBER(SEARCH("81029155527",I2243)),"81029155527 - PAGUN",
IF(ISNUMBER(SEARCH("81029155526",I2243)),"81029155526 - GUMAS",
IF(ISNUMBER(SEARCH("81029155525",I2243)),"81029155525 - RIMBA",
IF(ISNUMBER(SEARCH("81029155524",I2243)),"81029155524 - PARBA",
IF(ISNUMBER(SEARCH("81029155523",I2243)),"81029155523 - SINTANG",
IF(ISNUMBER(SEARCH("81029155522",I2243)),"81029155522 - NGABANG",
IF(ISNUMBER(SEARCH("81029155521",I2243)),"81029155521 - PANGA",
IF(ISNUMBER(SEARCH("81029155520",I2243)),"81029155520 - PARINDU",
IF(ISNUMBER(SEARCH("81029155519",I2243)),"81029155519 - PAPAR",
IF(ISNUMBER(SEARCH("81029155518",I2243)),"81029155518 - BAYAN",
IF(ISNUMBER(SEARCH("81029155517",I2243)),"81029155517 - PAKEM",
IF(ISNUMBER(SEARCH("81029155530",I2243)),"81029155530 - UGKST",
IF(ISNUMBER(SEARCH("81029155516",I2243)),"81029155516 - DASAL",
IF(ISNUMBER(SEARCH("81029155515",I2243)),"81029155515 - TAMBA",
IF(ISNUMBER(SEARCH("81029155514",I2243)),"81029155514 - PAMUKAN",
IF(ISNUMBER(SEARCH("81029155513",I2243)),"81029155513 - PAPAM",
IF(ISNUMBER(SEARCH("81029155512",I2243)),"81029155512 - BALIN",
IF(ISNUMBER(SEARCH("81029155511",I2243)),"81029155511 - PELAIHARI",
IF(ISNUMBER(SEARCH("81029155510",I2243)),"81029155510 - PALAI",
IF(ISNUMBER(SEARCH("81029155509",I2243)),"81029155509 - KUMAI",
IF(ISNUMBER(SEARCH("81029155532",I2243)),"81029155532 - PRYBB",
IF(ISNUMBER(SEARCH("81029155529",I2243)),"81029155529 - UGKT",
IF(ISNUMBER(SEARCH("81029155508",I2243)),"81029155508 - TABARA",
IF(ISNUMBER(SEARCH("81029155507",I2243)),"81029155507 - TAJATI",
IF(ISNUMBER(SEARCH("81029155506",I2243)),"81029155506 - PANDAWA",
IF(ISNUMBER(SEARCH("81029155505",I2243)),"81029155505 - PALPI",
IF(ISNUMBER(SEARCH("81029155504",I2243)),"81029155504 - PASAM",
IF(ISNUMBER(SEARCH("81029155503",I2243)),"81029155503 - LONGKALI",
IF(ISNUMBER(SEARCH("81029155502",I2243)),"81029155502 - DEKAN",
IF(ISNUMBER(SEARCH("81029155501",I2243)),"81029155501 - RAREN",
"")))))))))))))))))))))))))))))))))</f>
        <v/>
      </c>
      <c r="E2243" t="s">
        <v>356</v>
      </c>
      <c r="H2243" s="5" t="s">
        <v>535</v>
      </c>
      <c r="I2243" s="5" t="s">
        <v>5099</v>
      </c>
      <c r="J2243" s="11">
        <v>1307507040</v>
      </c>
      <c r="K2243" t="s">
        <v>40</v>
      </c>
    </row>
    <row r="2244" spans="1:11" ht="62.5" x14ac:dyDescent="0.35">
      <c r="A2244" s="6" t="s">
        <v>5100</v>
      </c>
      <c r="B2244" s="29" t="s">
        <v>147</v>
      </c>
      <c r="C2244" s="6" t="s">
        <v>5</v>
      </c>
      <c r="D2244" s="8" t="str">
        <f t="shared" si="35"/>
        <v/>
      </c>
      <c r="E2244" t="s">
        <v>358</v>
      </c>
      <c r="H2244" s="6" t="s">
        <v>538</v>
      </c>
      <c r="I2244" s="6" t="s">
        <v>5101</v>
      </c>
      <c r="J2244" s="12">
        <v>839240640</v>
      </c>
      <c r="K2244" t="s">
        <v>39</v>
      </c>
    </row>
    <row r="2245" spans="1:11" ht="50" x14ac:dyDescent="0.35">
      <c r="A2245" s="5" t="s">
        <v>5102</v>
      </c>
      <c r="B2245" s="28" t="s">
        <v>147</v>
      </c>
      <c r="C2245" s="5" t="s">
        <v>5</v>
      </c>
      <c r="D2245" s="8" t="str">
        <f t="shared" si="35"/>
        <v/>
      </c>
      <c r="E2245" t="s">
        <v>357</v>
      </c>
      <c r="H2245" s="5" t="s">
        <v>553</v>
      </c>
      <c r="I2245" s="5" t="s">
        <v>5103</v>
      </c>
      <c r="J2245" s="11">
        <v>498145215</v>
      </c>
      <c r="K2245" t="s">
        <v>40</v>
      </c>
    </row>
    <row r="2246" spans="1:11" ht="25" x14ac:dyDescent="0.35">
      <c r="A2246" s="8"/>
      <c r="B2246" s="29" t="s">
        <v>147</v>
      </c>
      <c r="C2246" s="6" t="s">
        <v>5</v>
      </c>
      <c r="D2246" s="8" t="str">
        <f t="shared" si="35"/>
        <v/>
      </c>
      <c r="E2246" t="s">
        <v>358</v>
      </c>
      <c r="H2246" s="6"/>
      <c r="I2246" s="6" t="s">
        <v>559</v>
      </c>
      <c r="J2246" s="12">
        <v>10000</v>
      </c>
      <c r="K2246" t="s">
        <v>39</v>
      </c>
    </row>
    <row r="2247" spans="1:11" ht="137.5" x14ac:dyDescent="0.35">
      <c r="A2247" s="5" t="s">
        <v>5104</v>
      </c>
      <c r="B2247" s="28" t="s">
        <v>147</v>
      </c>
      <c r="C2247" s="5" t="s">
        <v>4</v>
      </c>
      <c r="D2247" s="8" t="str">
        <f t="shared" si="35"/>
        <v/>
      </c>
      <c r="E2247" t="s">
        <v>355</v>
      </c>
      <c r="H2247" s="5" t="s">
        <v>5091</v>
      </c>
      <c r="I2247" s="5" t="s">
        <v>5105</v>
      </c>
      <c r="J2247" s="11">
        <v>652964000</v>
      </c>
      <c r="K2247" t="s">
        <v>40</v>
      </c>
    </row>
    <row r="2248" spans="1:11" ht="100" x14ac:dyDescent="0.35">
      <c r="A2248" s="6" t="s">
        <v>5106</v>
      </c>
      <c r="B2248" s="29" t="s">
        <v>147</v>
      </c>
      <c r="C2248" s="6" t="s">
        <v>4</v>
      </c>
      <c r="D2248" s="8" t="str">
        <f t="shared" si="35"/>
        <v/>
      </c>
      <c r="E2248" t="s">
        <v>356</v>
      </c>
      <c r="H2248" s="6" t="s">
        <v>1949</v>
      </c>
      <c r="I2248" s="6" t="s">
        <v>5107</v>
      </c>
      <c r="J2248" s="12">
        <v>424472074</v>
      </c>
      <c r="K2248" t="s">
        <v>39</v>
      </c>
    </row>
    <row r="2249" spans="1:11" ht="25" x14ac:dyDescent="0.35">
      <c r="A2249" s="7"/>
      <c r="B2249" s="28" t="s">
        <v>147</v>
      </c>
      <c r="C2249" s="5" t="s">
        <v>4</v>
      </c>
      <c r="D2249" s="8" t="str">
        <f t="shared" si="35"/>
        <v/>
      </c>
      <c r="E2249" t="s">
        <v>358</v>
      </c>
      <c r="H2249" s="5"/>
      <c r="I2249" s="5" t="s">
        <v>559</v>
      </c>
      <c r="J2249" s="11">
        <v>7500</v>
      </c>
      <c r="K2249" t="s">
        <v>40</v>
      </c>
    </row>
    <row r="2250" spans="1:11" ht="87.5" x14ac:dyDescent="0.35">
      <c r="A2250" s="6" t="s">
        <v>5108</v>
      </c>
      <c r="B2250" s="29" t="s">
        <v>148</v>
      </c>
      <c r="C2250" s="6" t="s">
        <v>4</v>
      </c>
      <c r="D2250" s="8" t="str">
        <f t="shared" si="35"/>
        <v/>
      </c>
      <c r="E2250" t="s">
        <v>357</v>
      </c>
      <c r="H2250" s="6" t="s">
        <v>3375</v>
      </c>
      <c r="I2250" s="6" t="s">
        <v>5109</v>
      </c>
      <c r="J2250" s="12">
        <v>8391925</v>
      </c>
      <c r="K2250" t="s">
        <v>39</v>
      </c>
    </row>
    <row r="2251" spans="1:11" ht="75" x14ac:dyDescent="0.35">
      <c r="A2251" s="5" t="s">
        <v>5110</v>
      </c>
      <c r="B2251" s="28" t="s">
        <v>148</v>
      </c>
      <c r="C2251" s="5" t="s">
        <v>4</v>
      </c>
      <c r="D2251" s="8" t="str">
        <f t="shared" si="35"/>
        <v/>
      </c>
      <c r="E2251" t="s">
        <v>358</v>
      </c>
      <c r="H2251" s="5" t="s">
        <v>3375</v>
      </c>
      <c r="I2251" s="5" t="s">
        <v>5111</v>
      </c>
      <c r="J2251" s="11">
        <v>8243750</v>
      </c>
      <c r="K2251" t="s">
        <v>40</v>
      </c>
    </row>
    <row r="2252" spans="1:11" ht="25" x14ac:dyDescent="0.35">
      <c r="A2252" s="8"/>
      <c r="B2252" s="29" t="s">
        <v>148</v>
      </c>
      <c r="C2252" s="6" t="s">
        <v>4</v>
      </c>
      <c r="D2252" s="8" t="str">
        <f t="shared" si="35"/>
        <v/>
      </c>
      <c r="E2252" t="s">
        <v>355</v>
      </c>
      <c r="H2252" s="6"/>
      <c r="I2252" s="6" t="s">
        <v>5112</v>
      </c>
      <c r="J2252" s="12">
        <v>56000000</v>
      </c>
      <c r="K2252" t="s">
        <v>39</v>
      </c>
    </row>
    <row r="2253" spans="1:11" ht="37.5" x14ac:dyDescent="0.35">
      <c r="A2253" s="7"/>
      <c r="B2253" s="28" t="s">
        <v>148</v>
      </c>
      <c r="C2253" s="5" t="s">
        <v>4</v>
      </c>
      <c r="D2253" s="8" t="str">
        <f t="shared" si="35"/>
        <v/>
      </c>
      <c r="E2253" t="s">
        <v>356</v>
      </c>
      <c r="H2253" s="5"/>
      <c r="I2253" s="5" t="s">
        <v>5113</v>
      </c>
      <c r="J2253" s="11">
        <v>6000000</v>
      </c>
      <c r="K2253" t="s">
        <v>40</v>
      </c>
    </row>
    <row r="2254" spans="1:11" ht="37.5" x14ac:dyDescent="0.35">
      <c r="A2254" s="8"/>
      <c r="B2254" s="29" t="s">
        <v>148</v>
      </c>
      <c r="C2254" s="6" t="s">
        <v>4</v>
      </c>
      <c r="D2254" s="8" t="str">
        <f t="shared" si="35"/>
        <v/>
      </c>
      <c r="E2254" t="s">
        <v>358</v>
      </c>
      <c r="H2254" s="6"/>
      <c r="I2254" s="6" t="s">
        <v>5114</v>
      </c>
      <c r="J2254" s="12">
        <v>411000000</v>
      </c>
      <c r="K2254" t="s">
        <v>39</v>
      </c>
    </row>
    <row r="2255" spans="1:11" ht="50" x14ac:dyDescent="0.35">
      <c r="A2255" s="5" t="s">
        <v>5115</v>
      </c>
      <c r="B2255" s="28" t="s">
        <v>148</v>
      </c>
      <c r="C2255" s="5" t="s">
        <v>4</v>
      </c>
      <c r="D2255" s="8" t="str">
        <f t="shared" si="35"/>
        <v/>
      </c>
      <c r="E2255" t="s">
        <v>357</v>
      </c>
      <c r="H2255" s="5" t="s">
        <v>5116</v>
      </c>
      <c r="I2255" s="5" t="s">
        <v>5117</v>
      </c>
      <c r="J2255" s="11">
        <v>11038908</v>
      </c>
      <c r="K2255" t="s">
        <v>40</v>
      </c>
    </row>
    <row r="2256" spans="1:11" ht="50" x14ac:dyDescent="0.35">
      <c r="A2256" s="6" t="s">
        <v>5118</v>
      </c>
      <c r="B2256" s="29" t="s">
        <v>148</v>
      </c>
      <c r="C2256" s="6" t="s">
        <v>4</v>
      </c>
      <c r="D2256" s="8" t="str">
        <f t="shared" si="35"/>
        <v/>
      </c>
      <c r="E2256" t="s">
        <v>358</v>
      </c>
      <c r="H2256" s="6" t="s">
        <v>5119</v>
      </c>
      <c r="I2256" s="6" t="s">
        <v>5120</v>
      </c>
      <c r="J2256" s="12">
        <v>8958405</v>
      </c>
      <c r="K2256" t="s">
        <v>39</v>
      </c>
    </row>
    <row r="2257" spans="1:11" ht="50" x14ac:dyDescent="0.35">
      <c r="A2257" s="5" t="s">
        <v>5121</v>
      </c>
      <c r="B2257" s="28" t="s">
        <v>148</v>
      </c>
      <c r="C2257" s="5" t="s">
        <v>4</v>
      </c>
      <c r="D2257" s="8" t="str">
        <f t="shared" si="35"/>
        <v/>
      </c>
      <c r="E2257" t="s">
        <v>355</v>
      </c>
      <c r="H2257" s="5" t="s">
        <v>5122</v>
      </c>
      <c r="I2257" s="5" t="s">
        <v>5123</v>
      </c>
      <c r="J2257" s="11">
        <v>47289630</v>
      </c>
      <c r="K2257" t="s">
        <v>40</v>
      </c>
    </row>
    <row r="2258" spans="1:11" ht="87.5" x14ac:dyDescent="0.35">
      <c r="A2258" s="6" t="s">
        <v>5124</v>
      </c>
      <c r="B2258" s="29" t="s">
        <v>148</v>
      </c>
      <c r="C2258" s="6" t="s">
        <v>4</v>
      </c>
      <c r="D2258" s="8" t="str">
        <f t="shared" si="35"/>
        <v/>
      </c>
      <c r="E2258" t="s">
        <v>356</v>
      </c>
      <c r="H2258" s="6" t="s">
        <v>5125</v>
      </c>
      <c r="I2258" s="6" t="s">
        <v>5126</v>
      </c>
      <c r="J2258" s="12">
        <v>53476158</v>
      </c>
      <c r="K2258" t="s">
        <v>39</v>
      </c>
    </row>
    <row r="2259" spans="1:11" ht="62.5" x14ac:dyDescent="0.35">
      <c r="A2259" s="5" t="s">
        <v>5127</v>
      </c>
      <c r="B2259" s="28" t="s">
        <v>148</v>
      </c>
      <c r="C2259" s="5" t="s">
        <v>4</v>
      </c>
      <c r="D2259" s="8" t="str">
        <f t="shared" si="35"/>
        <v/>
      </c>
      <c r="E2259" t="s">
        <v>358</v>
      </c>
      <c r="H2259" s="5" t="s">
        <v>5128</v>
      </c>
      <c r="I2259" s="5" t="s">
        <v>5129</v>
      </c>
      <c r="J2259" s="11">
        <v>9340449</v>
      </c>
      <c r="K2259" t="s">
        <v>40</v>
      </c>
    </row>
    <row r="2260" spans="1:11" ht="62.5" x14ac:dyDescent="0.35">
      <c r="A2260" s="6" t="s">
        <v>5130</v>
      </c>
      <c r="B2260" s="29" t="s">
        <v>148</v>
      </c>
      <c r="C2260" s="6" t="s">
        <v>4</v>
      </c>
      <c r="D2260" s="8" t="str">
        <f t="shared" si="35"/>
        <v/>
      </c>
      <c r="E2260" t="s">
        <v>357</v>
      </c>
      <c r="H2260" s="6" t="s">
        <v>5131</v>
      </c>
      <c r="I2260" s="6" t="s">
        <v>5132</v>
      </c>
      <c r="J2260" s="12">
        <v>18179247</v>
      </c>
      <c r="K2260" t="s">
        <v>39</v>
      </c>
    </row>
    <row r="2261" spans="1:11" ht="62.5" x14ac:dyDescent="0.35">
      <c r="A2261" s="5" t="s">
        <v>5133</v>
      </c>
      <c r="B2261" s="28" t="s">
        <v>148</v>
      </c>
      <c r="C2261" s="5" t="s">
        <v>4</v>
      </c>
      <c r="D2261" s="8" t="str">
        <f t="shared" si="35"/>
        <v/>
      </c>
      <c r="E2261" t="s">
        <v>358</v>
      </c>
      <c r="H2261" s="5" t="s">
        <v>5134</v>
      </c>
      <c r="I2261" s="5" t="s">
        <v>5135</v>
      </c>
      <c r="J2261" s="11">
        <v>9371463</v>
      </c>
      <c r="K2261" t="s">
        <v>40</v>
      </c>
    </row>
    <row r="2262" spans="1:11" ht="50" x14ac:dyDescent="0.35">
      <c r="A2262" s="6" t="s">
        <v>5136</v>
      </c>
      <c r="B2262" s="29" t="s">
        <v>148</v>
      </c>
      <c r="C2262" s="6" t="s">
        <v>4</v>
      </c>
      <c r="D2262" s="8" t="str">
        <f t="shared" si="35"/>
        <v/>
      </c>
      <c r="E2262" t="s">
        <v>355</v>
      </c>
      <c r="H2262" s="6" t="s">
        <v>5137</v>
      </c>
      <c r="I2262" s="6" t="s">
        <v>5138</v>
      </c>
      <c r="J2262" s="12">
        <v>25398030</v>
      </c>
      <c r="K2262" t="s">
        <v>39</v>
      </c>
    </row>
    <row r="2263" spans="1:11" ht="62.5" x14ac:dyDescent="0.35">
      <c r="A2263" s="5" t="s">
        <v>5139</v>
      </c>
      <c r="B2263" s="28" t="s">
        <v>148</v>
      </c>
      <c r="C2263" s="5" t="s">
        <v>4</v>
      </c>
      <c r="D2263" s="8" t="str">
        <f t="shared" si="35"/>
        <v/>
      </c>
      <c r="E2263" t="s">
        <v>356</v>
      </c>
      <c r="H2263" s="5" t="s">
        <v>5140</v>
      </c>
      <c r="I2263" s="5" t="s">
        <v>5141</v>
      </c>
      <c r="J2263" s="11">
        <v>18715461</v>
      </c>
      <c r="K2263" t="s">
        <v>40</v>
      </c>
    </row>
    <row r="2264" spans="1:11" ht="62.5" x14ac:dyDescent="0.35">
      <c r="A2264" s="6" t="s">
        <v>5142</v>
      </c>
      <c r="B2264" s="29" t="s">
        <v>148</v>
      </c>
      <c r="C2264" s="6" t="s">
        <v>4</v>
      </c>
      <c r="D2264" s="8" t="str">
        <f t="shared" si="35"/>
        <v/>
      </c>
      <c r="E2264" t="s">
        <v>358</v>
      </c>
      <c r="H2264" s="6" t="s">
        <v>5143</v>
      </c>
      <c r="I2264" s="6" t="s">
        <v>5144</v>
      </c>
      <c r="J2264" s="12">
        <v>9037254</v>
      </c>
      <c r="K2264" t="s">
        <v>39</v>
      </c>
    </row>
    <row r="2265" spans="1:11" ht="50" x14ac:dyDescent="0.35">
      <c r="A2265" s="5" t="s">
        <v>5145</v>
      </c>
      <c r="B2265" s="28" t="s">
        <v>148</v>
      </c>
      <c r="C2265" s="5" t="s">
        <v>4</v>
      </c>
      <c r="D2265" s="8" t="str">
        <f t="shared" si="35"/>
        <v/>
      </c>
      <c r="E2265" t="s">
        <v>357</v>
      </c>
      <c r="H2265" s="5" t="s">
        <v>2790</v>
      </c>
      <c r="I2265" s="5" t="s">
        <v>5146</v>
      </c>
      <c r="J2265" s="11">
        <v>8991585</v>
      </c>
      <c r="K2265" t="s">
        <v>40</v>
      </c>
    </row>
    <row r="2266" spans="1:11" ht="50" x14ac:dyDescent="0.35">
      <c r="A2266" s="6" t="s">
        <v>5147</v>
      </c>
      <c r="B2266" s="29" t="s">
        <v>148</v>
      </c>
      <c r="C2266" s="6" t="s">
        <v>4</v>
      </c>
      <c r="D2266" s="8" t="str">
        <f t="shared" si="35"/>
        <v/>
      </c>
      <c r="E2266" t="s">
        <v>358</v>
      </c>
      <c r="H2266" s="6" t="s">
        <v>5148</v>
      </c>
      <c r="I2266" s="6" t="s">
        <v>5149</v>
      </c>
      <c r="J2266" s="12">
        <v>29051805</v>
      </c>
      <c r="K2266" t="s">
        <v>39</v>
      </c>
    </row>
    <row r="2267" spans="1:11" ht="75" x14ac:dyDescent="0.35">
      <c r="A2267" s="5" t="s">
        <v>5150</v>
      </c>
      <c r="B2267" s="28" t="s">
        <v>148</v>
      </c>
      <c r="C2267" s="5" t="s">
        <v>4</v>
      </c>
      <c r="D2267" s="8" t="str">
        <f t="shared" si="35"/>
        <v/>
      </c>
      <c r="E2267" t="s">
        <v>355</v>
      </c>
      <c r="H2267" s="5" t="s">
        <v>5151</v>
      </c>
      <c r="I2267" s="5" t="s">
        <v>5152</v>
      </c>
      <c r="J2267" s="11">
        <v>37153284</v>
      </c>
      <c r="K2267" t="s">
        <v>40</v>
      </c>
    </row>
    <row r="2268" spans="1:11" ht="50" x14ac:dyDescent="0.35">
      <c r="A2268" s="6" t="s">
        <v>5153</v>
      </c>
      <c r="B2268" s="29" t="s">
        <v>148</v>
      </c>
      <c r="C2268" s="6" t="s">
        <v>4</v>
      </c>
      <c r="D2268" s="8" t="str">
        <f t="shared" si="35"/>
        <v/>
      </c>
      <c r="E2268" t="s">
        <v>356</v>
      </c>
      <c r="H2268" s="6" t="s">
        <v>2968</v>
      </c>
      <c r="I2268" s="6" t="s">
        <v>5154</v>
      </c>
      <c r="J2268" s="12">
        <v>143396210</v>
      </c>
      <c r="K2268" t="s">
        <v>39</v>
      </c>
    </row>
    <row r="2269" spans="1:11" ht="100" x14ac:dyDescent="0.35">
      <c r="A2269" s="5" t="s">
        <v>5155</v>
      </c>
      <c r="B2269" s="28" t="s">
        <v>148</v>
      </c>
      <c r="C2269" s="5" t="s">
        <v>4</v>
      </c>
      <c r="D2269" s="8" t="str">
        <f t="shared" si="35"/>
        <v/>
      </c>
      <c r="E2269" t="s">
        <v>358</v>
      </c>
      <c r="H2269" s="5" t="s">
        <v>2748</v>
      </c>
      <c r="I2269" s="5" t="s">
        <v>5156</v>
      </c>
      <c r="J2269" s="11">
        <v>12370689</v>
      </c>
      <c r="K2269" t="s">
        <v>40</v>
      </c>
    </row>
    <row r="2270" spans="1:11" ht="75" x14ac:dyDescent="0.35">
      <c r="A2270" s="6" t="s">
        <v>5157</v>
      </c>
      <c r="B2270" s="29" t="s">
        <v>148</v>
      </c>
      <c r="C2270" s="6" t="s">
        <v>4</v>
      </c>
      <c r="D2270" s="8" t="str">
        <f t="shared" si="35"/>
        <v/>
      </c>
      <c r="E2270" t="s">
        <v>357</v>
      </c>
      <c r="H2270" s="6" t="s">
        <v>2748</v>
      </c>
      <c r="I2270" s="6" t="s">
        <v>5158</v>
      </c>
      <c r="J2270" s="12">
        <v>2297266902</v>
      </c>
      <c r="K2270" t="s">
        <v>39</v>
      </c>
    </row>
    <row r="2271" spans="1:11" ht="62.5" x14ac:dyDescent="0.35">
      <c r="A2271" s="5" t="s">
        <v>5159</v>
      </c>
      <c r="B2271" s="28" t="s">
        <v>148</v>
      </c>
      <c r="C2271" s="5" t="s">
        <v>4</v>
      </c>
      <c r="D2271" s="8" t="str">
        <f t="shared" si="35"/>
        <v/>
      </c>
      <c r="E2271" t="s">
        <v>358</v>
      </c>
      <c r="H2271" s="5" t="s">
        <v>621</v>
      </c>
      <c r="I2271" s="5" t="s">
        <v>5160</v>
      </c>
      <c r="J2271" s="11">
        <v>2945918</v>
      </c>
      <c r="K2271" t="s">
        <v>40</v>
      </c>
    </row>
    <row r="2272" spans="1:11" ht="62.5" x14ac:dyDescent="0.35">
      <c r="A2272" s="6" t="s">
        <v>5161</v>
      </c>
      <c r="B2272" s="29" t="s">
        <v>148</v>
      </c>
      <c r="C2272" s="6" t="s">
        <v>4</v>
      </c>
      <c r="D2272" s="8" t="str">
        <f t="shared" si="35"/>
        <v/>
      </c>
      <c r="E2272" t="s">
        <v>355</v>
      </c>
      <c r="H2272" s="6" t="s">
        <v>621</v>
      </c>
      <c r="I2272" s="6" t="s">
        <v>5162</v>
      </c>
      <c r="J2272" s="12">
        <v>1439454</v>
      </c>
      <c r="K2272" t="s">
        <v>39</v>
      </c>
    </row>
    <row r="2273" spans="1:11" ht="75" x14ac:dyDescent="0.35">
      <c r="A2273" s="5" t="s">
        <v>5163</v>
      </c>
      <c r="B2273" s="28" t="s">
        <v>148</v>
      </c>
      <c r="C2273" s="5" t="s">
        <v>4</v>
      </c>
      <c r="D2273" s="8" t="str">
        <f t="shared" si="35"/>
        <v/>
      </c>
      <c r="E2273" t="s">
        <v>356</v>
      </c>
      <c r="H2273" s="5" t="s">
        <v>621</v>
      </c>
      <c r="I2273" s="5" t="s">
        <v>5164</v>
      </c>
      <c r="J2273" s="11">
        <v>8039042</v>
      </c>
      <c r="K2273" t="s">
        <v>40</v>
      </c>
    </row>
    <row r="2274" spans="1:11" ht="75" x14ac:dyDescent="0.35">
      <c r="A2274" s="6" t="s">
        <v>5165</v>
      </c>
      <c r="B2274" s="29" t="s">
        <v>148</v>
      </c>
      <c r="C2274" s="6" t="s">
        <v>4</v>
      </c>
      <c r="D2274" s="8" t="str">
        <f t="shared" si="35"/>
        <v/>
      </c>
      <c r="E2274" t="s">
        <v>358</v>
      </c>
      <c r="H2274" s="6" t="s">
        <v>1797</v>
      </c>
      <c r="I2274" s="6" t="s">
        <v>5166</v>
      </c>
      <c r="J2274" s="12">
        <v>37729250</v>
      </c>
      <c r="K2274" t="s">
        <v>39</v>
      </c>
    </row>
    <row r="2275" spans="1:11" ht="150" x14ac:dyDescent="0.35">
      <c r="A2275" s="5" t="s">
        <v>5167</v>
      </c>
      <c r="B2275" s="28" t="s">
        <v>148</v>
      </c>
      <c r="C2275" s="5" t="s">
        <v>4</v>
      </c>
      <c r="D2275" s="8" t="str">
        <f t="shared" si="35"/>
        <v/>
      </c>
      <c r="E2275" t="s">
        <v>357</v>
      </c>
      <c r="H2275" s="5" t="s">
        <v>638</v>
      </c>
      <c r="I2275" s="5" t="s">
        <v>5168</v>
      </c>
      <c r="J2275" s="11">
        <v>156875000</v>
      </c>
      <c r="K2275" t="s">
        <v>40</v>
      </c>
    </row>
    <row r="2276" spans="1:11" ht="62.5" x14ac:dyDescent="0.35">
      <c r="A2276" s="6" t="s">
        <v>5169</v>
      </c>
      <c r="B2276" s="29" t="s">
        <v>148</v>
      </c>
      <c r="C2276" s="6" t="s">
        <v>4</v>
      </c>
      <c r="D2276" s="8" t="str">
        <f t="shared" si="35"/>
        <v/>
      </c>
      <c r="E2276" t="s">
        <v>358</v>
      </c>
      <c r="H2276" s="6" t="s">
        <v>5170</v>
      </c>
      <c r="I2276" s="6" t="s">
        <v>5171</v>
      </c>
      <c r="J2276" s="12">
        <v>20701291</v>
      </c>
      <c r="K2276" t="s">
        <v>39</v>
      </c>
    </row>
    <row r="2277" spans="1:11" ht="100" x14ac:dyDescent="0.35">
      <c r="A2277" s="5" t="s">
        <v>5172</v>
      </c>
      <c r="B2277" s="28" t="s">
        <v>148</v>
      </c>
      <c r="C2277" s="5" t="s">
        <v>4</v>
      </c>
      <c r="D2277" s="8" t="str">
        <f t="shared" si="35"/>
        <v/>
      </c>
      <c r="E2277" t="s">
        <v>355</v>
      </c>
      <c r="H2277" s="5" t="s">
        <v>5173</v>
      </c>
      <c r="I2277" s="5" t="s">
        <v>5174</v>
      </c>
      <c r="J2277" s="11">
        <v>58480470</v>
      </c>
      <c r="K2277" t="s">
        <v>40</v>
      </c>
    </row>
    <row r="2278" spans="1:11" ht="137.5" x14ac:dyDescent="0.35">
      <c r="A2278" s="6" t="s">
        <v>5175</v>
      </c>
      <c r="B2278" s="29" t="s">
        <v>148</v>
      </c>
      <c r="C2278" s="6" t="s">
        <v>4</v>
      </c>
      <c r="D2278" s="8" t="str">
        <f t="shared" si="35"/>
        <v/>
      </c>
      <c r="E2278" t="s">
        <v>356</v>
      </c>
      <c r="H2278" s="6" t="s">
        <v>1351</v>
      </c>
      <c r="I2278" s="6" t="s">
        <v>5176</v>
      </c>
      <c r="J2278" s="12">
        <v>53080644</v>
      </c>
      <c r="K2278" t="s">
        <v>39</v>
      </c>
    </row>
    <row r="2279" spans="1:11" ht="87.5" x14ac:dyDescent="0.35">
      <c r="A2279" s="5" t="s">
        <v>5177</v>
      </c>
      <c r="B2279" s="28" t="s">
        <v>148</v>
      </c>
      <c r="C2279" s="5" t="s">
        <v>4</v>
      </c>
      <c r="D2279" s="8" t="str">
        <f t="shared" si="35"/>
        <v/>
      </c>
      <c r="E2279" t="s">
        <v>358</v>
      </c>
      <c r="H2279" s="5" t="s">
        <v>918</v>
      </c>
      <c r="I2279" s="5" t="s">
        <v>5178</v>
      </c>
      <c r="J2279" s="11">
        <v>14501400</v>
      </c>
      <c r="K2279" t="s">
        <v>40</v>
      </c>
    </row>
    <row r="2280" spans="1:11" ht="112.5" x14ac:dyDescent="0.35">
      <c r="A2280" s="6" t="s">
        <v>5179</v>
      </c>
      <c r="B2280" s="29" t="s">
        <v>148</v>
      </c>
      <c r="C2280" s="6" t="s">
        <v>4</v>
      </c>
      <c r="D2280" s="8" t="str">
        <f t="shared" si="35"/>
        <v/>
      </c>
      <c r="E2280" t="s">
        <v>357</v>
      </c>
      <c r="H2280" s="6" t="s">
        <v>918</v>
      </c>
      <c r="I2280" s="6" t="s">
        <v>5180</v>
      </c>
      <c r="J2280" s="12">
        <v>17736400</v>
      </c>
      <c r="K2280" t="s">
        <v>39</v>
      </c>
    </row>
    <row r="2281" spans="1:11" ht="87.5" x14ac:dyDescent="0.35">
      <c r="A2281" s="5" t="s">
        <v>5181</v>
      </c>
      <c r="B2281" s="28" t="s">
        <v>148</v>
      </c>
      <c r="C2281" s="5" t="s">
        <v>4</v>
      </c>
      <c r="D2281" s="8" t="str">
        <f t="shared" si="35"/>
        <v/>
      </c>
      <c r="E2281" t="s">
        <v>358</v>
      </c>
      <c r="H2281" s="5" t="s">
        <v>918</v>
      </c>
      <c r="I2281" s="5" t="s">
        <v>5182</v>
      </c>
      <c r="J2281" s="11">
        <v>356855048</v>
      </c>
      <c r="K2281" t="s">
        <v>40</v>
      </c>
    </row>
    <row r="2282" spans="1:11" ht="87.5" x14ac:dyDescent="0.35">
      <c r="A2282" s="6" t="s">
        <v>5183</v>
      </c>
      <c r="B2282" s="29" t="s">
        <v>148</v>
      </c>
      <c r="C2282" s="6" t="s">
        <v>4</v>
      </c>
      <c r="D2282" s="8" t="str">
        <f t="shared" si="35"/>
        <v/>
      </c>
      <c r="E2282" t="s">
        <v>355</v>
      </c>
      <c r="H2282" s="6" t="s">
        <v>918</v>
      </c>
      <c r="I2282" s="6" t="s">
        <v>5184</v>
      </c>
      <c r="J2282" s="12">
        <v>374473298</v>
      </c>
      <c r="K2282" t="s">
        <v>39</v>
      </c>
    </row>
    <row r="2283" spans="1:11" ht="100" x14ac:dyDescent="0.35">
      <c r="A2283" s="5" t="s">
        <v>5185</v>
      </c>
      <c r="B2283" s="28" t="s">
        <v>148</v>
      </c>
      <c r="C2283" s="5" t="s">
        <v>4</v>
      </c>
      <c r="D2283" s="8" t="str">
        <f t="shared" si="35"/>
        <v/>
      </c>
      <c r="E2283" t="s">
        <v>356</v>
      </c>
      <c r="H2283" s="5" t="s">
        <v>918</v>
      </c>
      <c r="I2283" s="5" t="s">
        <v>5186</v>
      </c>
      <c r="J2283" s="11">
        <v>302326564</v>
      </c>
      <c r="K2283" t="s">
        <v>40</v>
      </c>
    </row>
    <row r="2284" spans="1:11" ht="87.5" x14ac:dyDescent="0.35">
      <c r="A2284" s="6" t="s">
        <v>5187</v>
      </c>
      <c r="B2284" s="29" t="s">
        <v>148</v>
      </c>
      <c r="C2284" s="6" t="s">
        <v>4</v>
      </c>
      <c r="D2284" s="8" t="str">
        <f t="shared" si="35"/>
        <v/>
      </c>
      <c r="E2284" t="s">
        <v>358</v>
      </c>
      <c r="H2284" s="6" t="s">
        <v>918</v>
      </c>
      <c r="I2284" s="6" t="s">
        <v>5188</v>
      </c>
      <c r="J2284" s="12">
        <v>263076439</v>
      </c>
      <c r="K2284" t="s">
        <v>39</v>
      </c>
    </row>
    <row r="2285" spans="1:11" ht="162.5" x14ac:dyDescent="0.35">
      <c r="A2285" s="5" t="s">
        <v>5189</v>
      </c>
      <c r="B2285" s="28" t="s">
        <v>148</v>
      </c>
      <c r="C2285" s="5" t="s">
        <v>4</v>
      </c>
      <c r="D2285" s="8" t="str">
        <f t="shared" si="35"/>
        <v/>
      </c>
      <c r="E2285" t="s">
        <v>357</v>
      </c>
      <c r="H2285" s="5" t="s">
        <v>1813</v>
      </c>
      <c r="I2285" s="5" t="s">
        <v>5190</v>
      </c>
      <c r="J2285" s="11">
        <v>124603000</v>
      </c>
      <c r="K2285" t="s">
        <v>40</v>
      </c>
    </row>
    <row r="2286" spans="1:11" ht="112.5" x14ac:dyDescent="0.35">
      <c r="A2286" s="6" t="s">
        <v>5191</v>
      </c>
      <c r="B2286" s="29" t="s">
        <v>148</v>
      </c>
      <c r="C2286" s="6" t="s">
        <v>4</v>
      </c>
      <c r="D2286" s="8" t="str">
        <f t="shared" si="35"/>
        <v/>
      </c>
      <c r="E2286" t="s">
        <v>358</v>
      </c>
      <c r="H2286" s="6" t="s">
        <v>1925</v>
      </c>
      <c r="I2286" s="6" t="s">
        <v>5192</v>
      </c>
      <c r="J2286" s="12">
        <v>343273775</v>
      </c>
      <c r="K2286" t="s">
        <v>39</v>
      </c>
    </row>
    <row r="2287" spans="1:11" ht="100" x14ac:dyDescent="0.35">
      <c r="A2287" s="5" t="s">
        <v>5193</v>
      </c>
      <c r="B2287" s="28" t="s">
        <v>148</v>
      </c>
      <c r="C2287" s="5" t="s">
        <v>4</v>
      </c>
      <c r="D2287" s="8" t="str">
        <f t="shared" si="35"/>
        <v/>
      </c>
      <c r="E2287" t="s">
        <v>355</v>
      </c>
      <c r="H2287" s="5" t="s">
        <v>2160</v>
      </c>
      <c r="I2287" s="5" t="s">
        <v>5194</v>
      </c>
      <c r="J2287" s="11">
        <v>4000000</v>
      </c>
      <c r="K2287" t="s">
        <v>40</v>
      </c>
    </row>
    <row r="2288" spans="1:11" ht="62.5" x14ac:dyDescent="0.35">
      <c r="A2288" s="6" t="s">
        <v>5195</v>
      </c>
      <c r="B2288" s="29" t="s">
        <v>148</v>
      </c>
      <c r="C2288" s="6" t="s">
        <v>5</v>
      </c>
      <c r="D2288" s="8" t="str">
        <f t="shared" si="35"/>
        <v/>
      </c>
      <c r="E2288" t="s">
        <v>356</v>
      </c>
      <c r="H2288" s="6" t="s">
        <v>541</v>
      </c>
      <c r="I2288" s="6" t="s">
        <v>5196</v>
      </c>
      <c r="J2288" s="12">
        <v>428428743</v>
      </c>
      <c r="K2288" t="s">
        <v>39</v>
      </c>
    </row>
    <row r="2289" spans="1:11" ht="62.5" x14ac:dyDescent="0.35">
      <c r="A2289" s="5" t="s">
        <v>5197</v>
      </c>
      <c r="B2289" s="28" t="s">
        <v>148</v>
      </c>
      <c r="C2289" s="5" t="s">
        <v>5</v>
      </c>
      <c r="D2289" s="8" t="str">
        <f t="shared" si="35"/>
        <v/>
      </c>
      <c r="E2289" t="s">
        <v>358</v>
      </c>
      <c r="H2289" s="5" t="s">
        <v>544</v>
      </c>
      <c r="I2289" s="5" t="s">
        <v>5198</v>
      </c>
      <c r="J2289" s="11">
        <v>278931923</v>
      </c>
      <c r="K2289" t="s">
        <v>40</v>
      </c>
    </row>
    <row r="2290" spans="1:11" ht="37.5" x14ac:dyDescent="0.35">
      <c r="A2290" s="6" t="s">
        <v>5199</v>
      </c>
      <c r="B2290" s="29" t="s">
        <v>148</v>
      </c>
      <c r="C2290" s="6" t="s">
        <v>5</v>
      </c>
      <c r="D2290" s="8" t="str">
        <f t="shared" si="35"/>
        <v/>
      </c>
      <c r="E2290" t="s">
        <v>357</v>
      </c>
      <c r="H2290" s="6" t="s">
        <v>535</v>
      </c>
      <c r="I2290" s="6" t="s">
        <v>5200</v>
      </c>
      <c r="J2290" s="12">
        <v>445762800</v>
      </c>
      <c r="K2290" t="s">
        <v>39</v>
      </c>
    </row>
    <row r="2291" spans="1:11" ht="62.5" x14ac:dyDescent="0.35">
      <c r="A2291" s="5" t="s">
        <v>5201</v>
      </c>
      <c r="B2291" s="28" t="s">
        <v>148</v>
      </c>
      <c r="C2291" s="5" t="s">
        <v>5</v>
      </c>
      <c r="D2291" s="8" t="str">
        <f t="shared" si="35"/>
        <v/>
      </c>
      <c r="E2291" t="s">
        <v>358</v>
      </c>
      <c r="H2291" s="5" t="s">
        <v>538</v>
      </c>
      <c r="I2291" s="5" t="s">
        <v>5202</v>
      </c>
      <c r="J2291" s="11">
        <v>205022160</v>
      </c>
      <c r="K2291" t="s">
        <v>40</v>
      </c>
    </row>
    <row r="2292" spans="1:11" ht="50" x14ac:dyDescent="0.35">
      <c r="A2292" s="6" t="s">
        <v>5203</v>
      </c>
      <c r="B2292" s="29" t="s">
        <v>148</v>
      </c>
      <c r="C2292" s="6" t="s">
        <v>5</v>
      </c>
      <c r="D2292" s="8" t="str">
        <f t="shared" si="35"/>
        <v/>
      </c>
      <c r="E2292" t="s">
        <v>355</v>
      </c>
      <c r="H2292" s="6" t="s">
        <v>5204</v>
      </c>
      <c r="I2292" s="6" t="s">
        <v>5205</v>
      </c>
      <c r="J2292" s="12">
        <v>85859812</v>
      </c>
      <c r="K2292" t="s">
        <v>39</v>
      </c>
    </row>
    <row r="2293" spans="1:11" ht="50" x14ac:dyDescent="0.35">
      <c r="A2293" s="5" t="s">
        <v>5206</v>
      </c>
      <c r="B2293" s="28" t="s">
        <v>148</v>
      </c>
      <c r="C2293" s="5" t="s">
        <v>5</v>
      </c>
      <c r="D2293" s="8" t="str">
        <f t="shared" si="35"/>
        <v/>
      </c>
      <c r="E2293" t="s">
        <v>356</v>
      </c>
      <c r="H2293" s="5" t="s">
        <v>553</v>
      </c>
      <c r="I2293" s="5" t="s">
        <v>5207</v>
      </c>
      <c r="J2293" s="11">
        <v>209164478</v>
      </c>
      <c r="K2293" t="s">
        <v>40</v>
      </c>
    </row>
    <row r="2294" spans="1:11" ht="50" x14ac:dyDescent="0.35">
      <c r="A2294" s="6" t="s">
        <v>5208</v>
      </c>
      <c r="B2294" s="29" t="s">
        <v>148</v>
      </c>
      <c r="C2294" s="6" t="s">
        <v>5</v>
      </c>
      <c r="D2294" s="8" t="str">
        <f t="shared" si="35"/>
        <v/>
      </c>
      <c r="E2294" t="s">
        <v>358</v>
      </c>
      <c r="H2294" s="6" t="s">
        <v>1433</v>
      </c>
      <c r="I2294" s="6" t="s">
        <v>5209</v>
      </c>
      <c r="J2294" s="12">
        <v>328205460</v>
      </c>
      <c r="K2294" t="s">
        <v>39</v>
      </c>
    </row>
    <row r="2295" spans="1:11" ht="37.5" x14ac:dyDescent="0.35">
      <c r="A2295" s="5" t="s">
        <v>5210</v>
      </c>
      <c r="B2295" s="28" t="s">
        <v>148</v>
      </c>
      <c r="C2295" s="5" t="s">
        <v>5</v>
      </c>
      <c r="D2295" s="8" t="str">
        <f t="shared" si="35"/>
        <v/>
      </c>
      <c r="E2295" t="s">
        <v>357</v>
      </c>
      <c r="H2295" s="5" t="s">
        <v>1433</v>
      </c>
      <c r="I2295" s="5" t="s">
        <v>5211</v>
      </c>
      <c r="J2295" s="11">
        <v>322083795</v>
      </c>
      <c r="K2295" t="s">
        <v>40</v>
      </c>
    </row>
    <row r="2296" spans="1:11" ht="50" x14ac:dyDescent="0.35">
      <c r="A2296" s="6" t="s">
        <v>5212</v>
      </c>
      <c r="B2296" s="29" t="s">
        <v>148</v>
      </c>
      <c r="C2296" s="6" t="s">
        <v>5</v>
      </c>
      <c r="D2296" s="8" t="str">
        <f t="shared" si="35"/>
        <v/>
      </c>
      <c r="E2296" t="s">
        <v>358</v>
      </c>
      <c r="H2296" s="6" t="s">
        <v>1420</v>
      </c>
      <c r="I2296" s="6" t="s">
        <v>5213</v>
      </c>
      <c r="J2296" s="12">
        <v>79443089</v>
      </c>
      <c r="K2296" t="s">
        <v>39</v>
      </c>
    </row>
    <row r="2297" spans="1:11" ht="37.5" x14ac:dyDescent="0.35">
      <c r="A2297" s="5" t="s">
        <v>5214</v>
      </c>
      <c r="B2297" s="28" t="s">
        <v>148</v>
      </c>
      <c r="C2297" s="5" t="s">
        <v>5</v>
      </c>
      <c r="D2297" s="8" t="str">
        <f t="shared" si="35"/>
        <v/>
      </c>
      <c r="E2297" t="s">
        <v>355</v>
      </c>
      <c r="H2297" s="5" t="s">
        <v>2539</v>
      </c>
      <c r="I2297" s="5" t="s">
        <v>5215</v>
      </c>
      <c r="J2297" s="11">
        <v>374860201</v>
      </c>
      <c r="K2297" t="s">
        <v>40</v>
      </c>
    </row>
    <row r="2298" spans="1:11" ht="37.5" x14ac:dyDescent="0.35">
      <c r="A2298" s="6" t="s">
        <v>5216</v>
      </c>
      <c r="B2298" s="29" t="s">
        <v>148</v>
      </c>
      <c r="C2298" s="6" t="s">
        <v>5</v>
      </c>
      <c r="D2298" s="8" t="str">
        <f t="shared" si="35"/>
        <v/>
      </c>
      <c r="E2298" t="s">
        <v>356</v>
      </c>
      <c r="H2298" s="6" t="s">
        <v>594</v>
      </c>
      <c r="I2298" s="6" t="s">
        <v>5217</v>
      </c>
      <c r="J2298" s="12">
        <v>238445861</v>
      </c>
      <c r="K2298" t="s">
        <v>39</v>
      </c>
    </row>
    <row r="2299" spans="1:11" ht="37.5" x14ac:dyDescent="0.35">
      <c r="A2299" s="5" t="s">
        <v>5218</v>
      </c>
      <c r="B2299" s="28" t="s">
        <v>148</v>
      </c>
      <c r="C2299" s="5" t="s">
        <v>5</v>
      </c>
      <c r="D2299" s="8" t="str">
        <f t="shared" si="35"/>
        <v/>
      </c>
      <c r="E2299" t="s">
        <v>358</v>
      </c>
      <c r="H2299" s="5" t="s">
        <v>594</v>
      </c>
      <c r="I2299" s="5" t="s">
        <v>5219</v>
      </c>
      <c r="J2299" s="11">
        <v>224603357</v>
      </c>
      <c r="K2299" t="s">
        <v>40</v>
      </c>
    </row>
    <row r="2300" spans="1:11" ht="62.5" x14ac:dyDescent="0.35">
      <c r="A2300" s="6" t="s">
        <v>5220</v>
      </c>
      <c r="B2300" s="29" t="s">
        <v>148</v>
      </c>
      <c r="C2300" s="6" t="s">
        <v>5</v>
      </c>
      <c r="D2300" s="8" t="str">
        <f t="shared" si="35"/>
        <v/>
      </c>
      <c r="E2300" t="s">
        <v>357</v>
      </c>
      <c r="H2300" s="6" t="s">
        <v>2217</v>
      </c>
      <c r="I2300" s="6" t="s">
        <v>5221</v>
      </c>
      <c r="J2300" s="12">
        <v>334752550</v>
      </c>
      <c r="K2300" t="s">
        <v>39</v>
      </c>
    </row>
    <row r="2301" spans="1:11" ht="37.5" x14ac:dyDescent="0.35">
      <c r="A2301" s="5" t="s">
        <v>5222</v>
      </c>
      <c r="B2301" s="28" t="s">
        <v>148</v>
      </c>
      <c r="C2301" s="5" t="s">
        <v>5</v>
      </c>
      <c r="D2301" s="8" t="str">
        <f t="shared" si="35"/>
        <v/>
      </c>
      <c r="E2301" t="s">
        <v>358</v>
      </c>
      <c r="H2301" s="5" t="s">
        <v>776</v>
      </c>
      <c r="I2301" s="5" t="s">
        <v>5223</v>
      </c>
      <c r="J2301" s="11">
        <v>249280614</v>
      </c>
      <c r="K2301" t="s">
        <v>40</v>
      </c>
    </row>
    <row r="2302" spans="1:11" ht="37.5" x14ac:dyDescent="0.35">
      <c r="A2302" s="6" t="s">
        <v>5224</v>
      </c>
      <c r="B2302" s="29" t="s">
        <v>148</v>
      </c>
      <c r="C2302" s="6" t="s">
        <v>5</v>
      </c>
      <c r="D2302" s="8" t="str">
        <f t="shared" si="35"/>
        <v/>
      </c>
      <c r="E2302" t="s">
        <v>355</v>
      </c>
      <c r="H2302" s="6" t="s">
        <v>776</v>
      </c>
      <c r="I2302" s="6" t="s">
        <v>5225</v>
      </c>
      <c r="J2302" s="12">
        <v>108197353</v>
      </c>
      <c r="K2302" t="s">
        <v>39</v>
      </c>
    </row>
    <row r="2303" spans="1:11" ht="37.5" x14ac:dyDescent="0.35">
      <c r="A2303" s="5" t="s">
        <v>5226</v>
      </c>
      <c r="B2303" s="28" t="s">
        <v>148</v>
      </c>
      <c r="C2303" s="5" t="s">
        <v>5</v>
      </c>
      <c r="D2303" s="8" t="str">
        <f t="shared" si="35"/>
        <v/>
      </c>
      <c r="E2303" t="s">
        <v>356</v>
      </c>
      <c r="H2303" s="5" t="s">
        <v>776</v>
      </c>
      <c r="I2303" s="5" t="s">
        <v>5227</v>
      </c>
      <c r="J2303" s="11">
        <v>49521562</v>
      </c>
      <c r="K2303" t="s">
        <v>40</v>
      </c>
    </row>
    <row r="2304" spans="1:11" ht="37.5" x14ac:dyDescent="0.35">
      <c r="A2304" s="6" t="s">
        <v>5228</v>
      </c>
      <c r="B2304" s="29" t="s">
        <v>148</v>
      </c>
      <c r="C2304" s="6" t="s">
        <v>5</v>
      </c>
      <c r="D2304" s="8" t="str">
        <f t="shared" si="35"/>
        <v/>
      </c>
      <c r="E2304" t="s">
        <v>358</v>
      </c>
      <c r="H2304" s="6" t="s">
        <v>776</v>
      </c>
      <c r="I2304" s="6" t="s">
        <v>5229</v>
      </c>
      <c r="J2304" s="12">
        <v>673456830</v>
      </c>
      <c r="K2304" t="s">
        <v>39</v>
      </c>
    </row>
    <row r="2305" spans="1:11" ht="37.5" x14ac:dyDescent="0.35">
      <c r="A2305" s="5" t="s">
        <v>5230</v>
      </c>
      <c r="B2305" s="28" t="s">
        <v>148</v>
      </c>
      <c r="C2305" s="5" t="s">
        <v>5</v>
      </c>
      <c r="D2305" s="8" t="str">
        <f t="shared" si="35"/>
        <v/>
      </c>
      <c r="E2305" t="s">
        <v>357</v>
      </c>
      <c r="H2305" s="5" t="s">
        <v>776</v>
      </c>
      <c r="I2305" s="5" t="s">
        <v>5231</v>
      </c>
      <c r="J2305" s="11">
        <v>279335633</v>
      </c>
      <c r="K2305" t="s">
        <v>40</v>
      </c>
    </row>
    <row r="2306" spans="1:11" ht="37.5" x14ac:dyDescent="0.35">
      <c r="A2306" s="6" t="s">
        <v>5232</v>
      </c>
      <c r="B2306" s="29" t="s">
        <v>148</v>
      </c>
      <c r="C2306" s="6" t="s">
        <v>5</v>
      </c>
      <c r="D2306" s="8" t="str">
        <f t="shared" si="35"/>
        <v/>
      </c>
      <c r="E2306" t="s">
        <v>358</v>
      </c>
      <c r="H2306" s="6" t="s">
        <v>776</v>
      </c>
      <c r="I2306" s="6" t="s">
        <v>5233</v>
      </c>
      <c r="J2306" s="12">
        <v>168284322</v>
      </c>
      <c r="K2306" t="s">
        <v>39</v>
      </c>
    </row>
    <row r="2307" spans="1:11" ht="62.5" x14ac:dyDescent="0.35">
      <c r="A2307" s="5" t="s">
        <v>5234</v>
      </c>
      <c r="B2307" s="28" t="s">
        <v>148</v>
      </c>
      <c r="C2307" s="5" t="s">
        <v>5</v>
      </c>
      <c r="D2307" s="8" t="str">
        <f t="shared" ref="D2307:D2370" si="36">IF(ISNUMBER(SEARCH("81029155533",I2307)),"81029155533 - PPPBB",
IF(ISNUMBER(SEARCH("81029155531",I2307)),"81029155531 - UGKB",
IF(ISNUMBER(SEARCH("81029155528",I2307)),"81029155528 - GUNME",
IF(ISNUMBER(SEARCH("81029155527",I2307)),"81029155527 - PAGUN",
IF(ISNUMBER(SEARCH("81029155526",I2307)),"81029155526 - GUMAS",
IF(ISNUMBER(SEARCH("81029155525",I2307)),"81029155525 - RIMBA",
IF(ISNUMBER(SEARCH("81029155524",I2307)),"81029155524 - PARBA",
IF(ISNUMBER(SEARCH("81029155523",I2307)),"81029155523 - SINTANG",
IF(ISNUMBER(SEARCH("81029155522",I2307)),"81029155522 - NGABANG",
IF(ISNUMBER(SEARCH("81029155521",I2307)),"81029155521 - PANGA",
IF(ISNUMBER(SEARCH("81029155520",I2307)),"81029155520 - PARINDU",
IF(ISNUMBER(SEARCH("81029155519",I2307)),"81029155519 - PAPAR",
IF(ISNUMBER(SEARCH("81029155518",I2307)),"81029155518 - BAYAN",
IF(ISNUMBER(SEARCH("81029155517",I2307)),"81029155517 - PAKEM",
IF(ISNUMBER(SEARCH("81029155530",I2307)),"81029155530 - UGKST",
IF(ISNUMBER(SEARCH("81029155516",I2307)),"81029155516 - DASAL",
IF(ISNUMBER(SEARCH("81029155515",I2307)),"81029155515 - TAMBA",
IF(ISNUMBER(SEARCH("81029155514",I2307)),"81029155514 - PAMUKAN",
IF(ISNUMBER(SEARCH("81029155513",I2307)),"81029155513 - PAPAM",
IF(ISNUMBER(SEARCH("81029155512",I2307)),"81029155512 - BALIN",
IF(ISNUMBER(SEARCH("81029155511",I2307)),"81029155511 - PELAIHARI",
IF(ISNUMBER(SEARCH("81029155510",I2307)),"81029155510 - PALAI",
IF(ISNUMBER(SEARCH("81029155509",I2307)),"81029155509 - KUMAI",
IF(ISNUMBER(SEARCH("81029155532",I2307)),"81029155532 - PRYBB",
IF(ISNUMBER(SEARCH("81029155529",I2307)),"81029155529 - UGKT",
IF(ISNUMBER(SEARCH("81029155508",I2307)),"81029155508 - TABARA",
IF(ISNUMBER(SEARCH("81029155507",I2307)),"81029155507 - TAJATI",
IF(ISNUMBER(SEARCH("81029155506",I2307)),"81029155506 - PANDAWA",
IF(ISNUMBER(SEARCH("81029155505",I2307)),"81029155505 - PALPI",
IF(ISNUMBER(SEARCH("81029155504",I2307)),"81029155504 - PASAM",
IF(ISNUMBER(SEARCH("81029155503",I2307)),"81029155503 - LONGKALI",
IF(ISNUMBER(SEARCH("81029155502",I2307)),"81029155502 - DEKAN",
IF(ISNUMBER(SEARCH("81029155501",I2307)),"81029155501 - RAREN",
"")))))))))))))))))))))))))))))))))</f>
        <v/>
      </c>
      <c r="E2307" t="s">
        <v>355</v>
      </c>
      <c r="H2307" s="5" t="s">
        <v>541</v>
      </c>
      <c r="I2307" s="5" t="s">
        <v>5235</v>
      </c>
      <c r="J2307" s="11">
        <v>394849600</v>
      </c>
      <c r="K2307" t="s">
        <v>40</v>
      </c>
    </row>
    <row r="2308" spans="1:11" ht="62.5" x14ac:dyDescent="0.35">
      <c r="A2308" s="6" t="s">
        <v>5236</v>
      </c>
      <c r="B2308" s="29" t="s">
        <v>148</v>
      </c>
      <c r="C2308" s="6" t="s">
        <v>5</v>
      </c>
      <c r="D2308" s="8" t="str">
        <f t="shared" si="36"/>
        <v/>
      </c>
      <c r="E2308" t="s">
        <v>356</v>
      </c>
      <c r="H2308" s="6" t="s">
        <v>544</v>
      </c>
      <c r="I2308" s="6" t="s">
        <v>5237</v>
      </c>
      <c r="J2308" s="12">
        <v>218673695</v>
      </c>
      <c r="K2308" t="s">
        <v>39</v>
      </c>
    </row>
    <row r="2309" spans="1:11" ht="37.5" x14ac:dyDescent="0.35">
      <c r="A2309" s="5" t="s">
        <v>5238</v>
      </c>
      <c r="B2309" s="28" t="s">
        <v>148</v>
      </c>
      <c r="C2309" s="5" t="s">
        <v>5</v>
      </c>
      <c r="D2309" s="8" t="str">
        <f t="shared" si="36"/>
        <v/>
      </c>
      <c r="E2309" t="s">
        <v>358</v>
      </c>
      <c r="H2309" s="5" t="s">
        <v>535</v>
      </c>
      <c r="I2309" s="5" t="s">
        <v>5239</v>
      </c>
      <c r="J2309" s="11">
        <v>548194080</v>
      </c>
      <c r="K2309" t="s">
        <v>40</v>
      </c>
    </row>
    <row r="2310" spans="1:11" ht="62.5" x14ac:dyDescent="0.35">
      <c r="A2310" s="6" t="s">
        <v>5240</v>
      </c>
      <c r="B2310" s="29" t="s">
        <v>148</v>
      </c>
      <c r="C2310" s="6" t="s">
        <v>5</v>
      </c>
      <c r="D2310" s="8" t="str">
        <f t="shared" si="36"/>
        <v/>
      </c>
      <c r="E2310" t="s">
        <v>357</v>
      </c>
      <c r="H2310" s="6" t="s">
        <v>538</v>
      </c>
      <c r="I2310" s="6" t="s">
        <v>5241</v>
      </c>
      <c r="J2310" s="12">
        <v>341767440</v>
      </c>
      <c r="K2310" t="s">
        <v>39</v>
      </c>
    </row>
    <row r="2311" spans="1:11" ht="50" x14ac:dyDescent="0.35">
      <c r="A2311" s="5" t="s">
        <v>5242</v>
      </c>
      <c r="B2311" s="28" t="s">
        <v>148</v>
      </c>
      <c r="C2311" s="5" t="s">
        <v>5</v>
      </c>
      <c r="D2311" s="8" t="str">
        <f t="shared" si="36"/>
        <v/>
      </c>
      <c r="E2311" t="s">
        <v>358</v>
      </c>
      <c r="H2311" s="5" t="s">
        <v>553</v>
      </c>
      <c r="I2311" s="5" t="s">
        <v>5243</v>
      </c>
      <c r="J2311" s="11">
        <v>160638797</v>
      </c>
      <c r="K2311" t="s">
        <v>40</v>
      </c>
    </row>
    <row r="2312" spans="1:11" ht="50" x14ac:dyDescent="0.35">
      <c r="A2312" s="6" t="s">
        <v>5244</v>
      </c>
      <c r="B2312" s="29" t="s">
        <v>148</v>
      </c>
      <c r="C2312" s="6" t="s">
        <v>5</v>
      </c>
      <c r="D2312" s="8" t="str">
        <f t="shared" si="36"/>
        <v/>
      </c>
      <c r="E2312" t="s">
        <v>355</v>
      </c>
      <c r="H2312" s="6" t="s">
        <v>5204</v>
      </c>
      <c r="I2312" s="6" t="s">
        <v>5245</v>
      </c>
      <c r="J2312" s="12">
        <v>96612862</v>
      </c>
      <c r="K2312" t="s">
        <v>39</v>
      </c>
    </row>
    <row r="2313" spans="1:11" ht="62.5" x14ac:dyDescent="0.35">
      <c r="A2313" s="5" t="s">
        <v>5246</v>
      </c>
      <c r="B2313" s="28" t="s">
        <v>148</v>
      </c>
      <c r="C2313" s="5" t="s">
        <v>5</v>
      </c>
      <c r="D2313" s="8" t="str">
        <f t="shared" si="36"/>
        <v/>
      </c>
      <c r="E2313" t="s">
        <v>356</v>
      </c>
      <c r="H2313" s="5" t="s">
        <v>727</v>
      </c>
      <c r="I2313" s="5" t="s">
        <v>5247</v>
      </c>
      <c r="J2313" s="11">
        <v>580000000</v>
      </c>
      <c r="K2313" t="s">
        <v>40</v>
      </c>
    </row>
    <row r="2314" spans="1:11" ht="125" x14ac:dyDescent="0.35">
      <c r="A2314" s="6" t="s">
        <v>5248</v>
      </c>
      <c r="B2314" s="29" t="s">
        <v>148</v>
      </c>
      <c r="C2314" s="6" t="s">
        <v>4</v>
      </c>
      <c r="D2314" s="8" t="str">
        <f t="shared" si="36"/>
        <v/>
      </c>
      <c r="E2314" t="s">
        <v>358</v>
      </c>
      <c r="H2314" s="6" t="s">
        <v>918</v>
      </c>
      <c r="I2314" s="6" t="s">
        <v>5249</v>
      </c>
      <c r="J2314" s="12">
        <v>661189189</v>
      </c>
      <c r="K2314" t="s">
        <v>39</v>
      </c>
    </row>
    <row r="2315" spans="1:11" ht="100" x14ac:dyDescent="0.35">
      <c r="A2315" s="5" t="s">
        <v>5250</v>
      </c>
      <c r="B2315" s="28" t="s">
        <v>148</v>
      </c>
      <c r="C2315" s="5" t="s">
        <v>4</v>
      </c>
      <c r="D2315" s="8" t="str">
        <f t="shared" si="36"/>
        <v/>
      </c>
      <c r="E2315" t="s">
        <v>357</v>
      </c>
      <c r="H2315" s="5" t="s">
        <v>918</v>
      </c>
      <c r="I2315" s="5" t="s">
        <v>5251</v>
      </c>
      <c r="J2315" s="11">
        <v>17960350</v>
      </c>
      <c r="K2315" t="s">
        <v>40</v>
      </c>
    </row>
    <row r="2316" spans="1:11" ht="100" x14ac:dyDescent="0.35">
      <c r="A2316" s="6" t="s">
        <v>5252</v>
      </c>
      <c r="B2316" s="29" t="s">
        <v>148</v>
      </c>
      <c r="C2316" s="6" t="s">
        <v>4</v>
      </c>
      <c r="D2316" s="8" t="str">
        <f t="shared" si="36"/>
        <v/>
      </c>
      <c r="E2316" t="s">
        <v>358</v>
      </c>
      <c r="H2316" s="6" t="s">
        <v>918</v>
      </c>
      <c r="I2316" s="6" t="s">
        <v>5253</v>
      </c>
      <c r="J2316" s="12">
        <v>17115350</v>
      </c>
      <c r="K2316" t="s">
        <v>39</v>
      </c>
    </row>
    <row r="2317" spans="1:11" ht="100" x14ac:dyDescent="0.35">
      <c r="A2317" s="5" t="s">
        <v>5254</v>
      </c>
      <c r="B2317" s="28" t="s">
        <v>148</v>
      </c>
      <c r="C2317" s="5" t="s">
        <v>4</v>
      </c>
      <c r="D2317" s="8" t="str">
        <f t="shared" si="36"/>
        <v/>
      </c>
      <c r="E2317" t="s">
        <v>355</v>
      </c>
      <c r="H2317" s="5" t="s">
        <v>918</v>
      </c>
      <c r="I2317" s="5" t="s">
        <v>5255</v>
      </c>
      <c r="J2317" s="11">
        <v>14500075</v>
      </c>
      <c r="K2317" t="s">
        <v>40</v>
      </c>
    </row>
    <row r="2318" spans="1:11" ht="100" x14ac:dyDescent="0.35">
      <c r="A2318" s="6" t="s">
        <v>5256</v>
      </c>
      <c r="B2318" s="29" t="s">
        <v>148</v>
      </c>
      <c r="C2318" s="6" t="s">
        <v>4</v>
      </c>
      <c r="D2318" s="8" t="str">
        <f t="shared" si="36"/>
        <v/>
      </c>
      <c r="E2318" t="s">
        <v>356</v>
      </c>
      <c r="H2318" s="6" t="s">
        <v>918</v>
      </c>
      <c r="I2318" s="6" t="s">
        <v>5257</v>
      </c>
      <c r="J2318" s="12">
        <v>12617575</v>
      </c>
      <c r="K2318" t="s">
        <v>39</v>
      </c>
    </row>
    <row r="2319" spans="1:11" ht="125" x14ac:dyDescent="0.35">
      <c r="A2319" s="5" t="s">
        <v>5258</v>
      </c>
      <c r="B2319" s="28" t="s">
        <v>148</v>
      </c>
      <c r="C2319" s="5" t="s">
        <v>4</v>
      </c>
      <c r="D2319" s="8" t="str">
        <f t="shared" si="36"/>
        <v/>
      </c>
      <c r="E2319" t="s">
        <v>358</v>
      </c>
      <c r="H2319" s="5" t="s">
        <v>5259</v>
      </c>
      <c r="I2319" s="5" t="s">
        <v>5260</v>
      </c>
      <c r="J2319" s="11">
        <v>750931515</v>
      </c>
      <c r="K2319" t="s">
        <v>40</v>
      </c>
    </row>
    <row r="2320" spans="1:11" ht="62.5" x14ac:dyDescent="0.35">
      <c r="A2320" s="6" t="s">
        <v>5261</v>
      </c>
      <c r="B2320" s="29" t="s">
        <v>148</v>
      </c>
      <c r="C2320" s="6" t="s">
        <v>4</v>
      </c>
      <c r="D2320" s="8" t="str">
        <f t="shared" si="36"/>
        <v/>
      </c>
      <c r="E2320" t="s">
        <v>357</v>
      </c>
      <c r="H2320" s="6" t="s">
        <v>1925</v>
      </c>
      <c r="I2320" s="6" t="s">
        <v>5262</v>
      </c>
      <c r="J2320" s="12">
        <v>476639340</v>
      </c>
      <c r="K2320" t="s">
        <v>39</v>
      </c>
    </row>
    <row r="2321" spans="1:11" ht="100" x14ac:dyDescent="0.35">
      <c r="A2321" s="5" t="s">
        <v>5263</v>
      </c>
      <c r="B2321" s="28" t="s">
        <v>148</v>
      </c>
      <c r="C2321" s="5" t="s">
        <v>4</v>
      </c>
      <c r="D2321" s="8" t="str">
        <f t="shared" si="36"/>
        <v/>
      </c>
      <c r="E2321" t="s">
        <v>358</v>
      </c>
      <c r="H2321" s="5" t="s">
        <v>1893</v>
      </c>
      <c r="I2321" s="5" t="s">
        <v>5264</v>
      </c>
      <c r="J2321" s="11">
        <v>394044150</v>
      </c>
      <c r="K2321" t="s">
        <v>40</v>
      </c>
    </row>
    <row r="2322" spans="1:11" ht="75" x14ac:dyDescent="0.35">
      <c r="A2322" s="6" t="s">
        <v>5265</v>
      </c>
      <c r="B2322" s="29" t="s">
        <v>148</v>
      </c>
      <c r="C2322" s="6" t="s">
        <v>4</v>
      </c>
      <c r="D2322" s="8" t="str">
        <f t="shared" si="36"/>
        <v/>
      </c>
      <c r="E2322" t="s">
        <v>355</v>
      </c>
      <c r="H2322" s="6" t="s">
        <v>3364</v>
      </c>
      <c r="I2322" s="6" t="s">
        <v>5266</v>
      </c>
      <c r="J2322" s="12">
        <v>8067197</v>
      </c>
      <c r="K2322" t="s">
        <v>39</v>
      </c>
    </row>
    <row r="2323" spans="1:11" ht="87.5" x14ac:dyDescent="0.35">
      <c r="A2323" s="5" t="s">
        <v>5267</v>
      </c>
      <c r="B2323" s="28" t="s">
        <v>148</v>
      </c>
      <c r="C2323" s="5" t="s">
        <v>4</v>
      </c>
      <c r="D2323" s="8" t="str">
        <f t="shared" si="36"/>
        <v/>
      </c>
      <c r="E2323" t="s">
        <v>356</v>
      </c>
      <c r="H2323" s="5" t="s">
        <v>3364</v>
      </c>
      <c r="I2323" s="5" t="s">
        <v>5268</v>
      </c>
      <c r="J2323" s="11">
        <v>22029479</v>
      </c>
      <c r="K2323" t="s">
        <v>40</v>
      </c>
    </row>
    <row r="2324" spans="1:11" ht="62.5" x14ac:dyDescent="0.35">
      <c r="A2324" s="6" t="s">
        <v>5269</v>
      </c>
      <c r="B2324" s="29" t="s">
        <v>148</v>
      </c>
      <c r="C2324" s="6" t="s">
        <v>4</v>
      </c>
      <c r="D2324" s="8" t="str">
        <f t="shared" si="36"/>
        <v/>
      </c>
      <c r="E2324" t="s">
        <v>358</v>
      </c>
      <c r="H2324" s="6" t="s">
        <v>1711</v>
      </c>
      <c r="I2324" s="6" t="s">
        <v>5270</v>
      </c>
      <c r="J2324" s="12">
        <v>1413868062</v>
      </c>
      <c r="K2324" t="s">
        <v>39</v>
      </c>
    </row>
    <row r="2325" spans="1:11" ht="37.5" x14ac:dyDescent="0.35">
      <c r="A2325" s="5" t="s">
        <v>5271</v>
      </c>
      <c r="B2325" s="28" t="s">
        <v>148</v>
      </c>
      <c r="C2325" s="5" t="s">
        <v>4</v>
      </c>
      <c r="D2325" s="8" t="str">
        <f t="shared" si="36"/>
        <v/>
      </c>
      <c r="E2325" t="s">
        <v>357</v>
      </c>
      <c r="H2325" s="5" t="s">
        <v>1629</v>
      </c>
      <c r="I2325" s="5" t="s">
        <v>5272</v>
      </c>
      <c r="J2325" s="11">
        <v>62599958</v>
      </c>
      <c r="K2325" t="s">
        <v>40</v>
      </c>
    </row>
    <row r="2326" spans="1:11" ht="37.5" x14ac:dyDescent="0.35">
      <c r="A2326" s="6" t="s">
        <v>5273</v>
      </c>
      <c r="B2326" s="29" t="s">
        <v>148</v>
      </c>
      <c r="C2326" s="6" t="s">
        <v>4</v>
      </c>
      <c r="D2326" s="8" t="str">
        <f t="shared" si="36"/>
        <v/>
      </c>
      <c r="E2326" t="s">
        <v>358</v>
      </c>
      <c r="H2326" s="6" t="s">
        <v>1629</v>
      </c>
      <c r="I2326" s="6" t="s">
        <v>5274</v>
      </c>
      <c r="J2326" s="12">
        <v>36910265</v>
      </c>
      <c r="K2326" t="s">
        <v>39</v>
      </c>
    </row>
    <row r="2327" spans="1:11" ht="75" x14ac:dyDescent="0.35">
      <c r="A2327" s="5" t="s">
        <v>5275</v>
      </c>
      <c r="B2327" s="28" t="s">
        <v>148</v>
      </c>
      <c r="C2327" s="5" t="s">
        <v>4</v>
      </c>
      <c r="D2327" s="8" t="str">
        <f t="shared" si="36"/>
        <v/>
      </c>
      <c r="E2327" t="s">
        <v>355</v>
      </c>
      <c r="H2327" s="5" t="s">
        <v>5276</v>
      </c>
      <c r="I2327" s="5" t="s">
        <v>5277</v>
      </c>
      <c r="J2327" s="11">
        <v>422484000</v>
      </c>
      <c r="K2327" t="s">
        <v>40</v>
      </c>
    </row>
    <row r="2328" spans="1:11" ht="175" x14ac:dyDescent="0.35">
      <c r="A2328" s="6" t="s">
        <v>5278</v>
      </c>
      <c r="B2328" s="29" t="s">
        <v>148</v>
      </c>
      <c r="C2328" s="6" t="s">
        <v>4</v>
      </c>
      <c r="D2328" s="8" t="str">
        <f t="shared" si="36"/>
        <v/>
      </c>
      <c r="E2328" t="s">
        <v>356</v>
      </c>
      <c r="H2328" s="6" t="s">
        <v>5279</v>
      </c>
      <c r="I2328" s="6" t="s">
        <v>5280</v>
      </c>
      <c r="J2328" s="12">
        <v>648400000</v>
      </c>
      <c r="K2328" t="s">
        <v>39</v>
      </c>
    </row>
    <row r="2329" spans="1:11" ht="100" x14ac:dyDescent="0.35">
      <c r="A2329" s="5" t="s">
        <v>5281</v>
      </c>
      <c r="B2329" s="28" t="s">
        <v>148</v>
      </c>
      <c r="C2329" s="5" t="s">
        <v>4</v>
      </c>
      <c r="D2329" s="8" t="str">
        <f t="shared" si="36"/>
        <v/>
      </c>
      <c r="E2329" t="s">
        <v>358</v>
      </c>
      <c r="H2329" s="5" t="s">
        <v>1636</v>
      </c>
      <c r="I2329" s="5" t="s">
        <v>5282</v>
      </c>
      <c r="J2329" s="11">
        <v>83930000</v>
      </c>
      <c r="K2329" t="s">
        <v>40</v>
      </c>
    </row>
    <row r="2330" spans="1:11" ht="87.5" x14ac:dyDescent="0.35">
      <c r="A2330" s="6" t="s">
        <v>5283</v>
      </c>
      <c r="B2330" s="29" t="s">
        <v>148</v>
      </c>
      <c r="C2330" s="6" t="s">
        <v>4</v>
      </c>
      <c r="D2330" s="8" t="str">
        <f t="shared" si="36"/>
        <v/>
      </c>
      <c r="E2330" t="s">
        <v>357</v>
      </c>
      <c r="H2330" s="6" t="s">
        <v>638</v>
      </c>
      <c r="I2330" s="6" t="s">
        <v>5284</v>
      </c>
      <c r="J2330" s="12">
        <v>2713335</v>
      </c>
      <c r="K2330" t="s">
        <v>39</v>
      </c>
    </row>
    <row r="2331" spans="1:11" ht="225" x14ac:dyDescent="0.35">
      <c r="A2331" s="5" t="s">
        <v>5285</v>
      </c>
      <c r="B2331" s="28" t="s">
        <v>148</v>
      </c>
      <c r="C2331" s="5" t="s">
        <v>4</v>
      </c>
      <c r="D2331" s="8" t="str">
        <f t="shared" si="36"/>
        <v/>
      </c>
      <c r="E2331" t="s">
        <v>358</v>
      </c>
      <c r="H2331" s="5" t="s">
        <v>5286</v>
      </c>
      <c r="I2331" s="5" t="s">
        <v>5287</v>
      </c>
      <c r="J2331" s="11">
        <v>24100000</v>
      </c>
      <c r="K2331" t="s">
        <v>40</v>
      </c>
    </row>
    <row r="2332" spans="1:11" ht="25" x14ac:dyDescent="0.35">
      <c r="A2332" s="8"/>
      <c r="B2332" s="29" t="s">
        <v>148</v>
      </c>
      <c r="C2332" s="6" t="s">
        <v>4</v>
      </c>
      <c r="D2332" s="8" t="str">
        <f t="shared" si="36"/>
        <v/>
      </c>
      <c r="E2332" t="s">
        <v>355</v>
      </c>
      <c r="H2332" s="6"/>
      <c r="I2332" s="6" t="s">
        <v>559</v>
      </c>
      <c r="J2332" s="12">
        <v>62500</v>
      </c>
      <c r="K2332" t="s">
        <v>39</v>
      </c>
    </row>
    <row r="2333" spans="1:11" ht="25" x14ac:dyDescent="0.35">
      <c r="A2333" s="7"/>
      <c r="B2333" s="28" t="s">
        <v>148</v>
      </c>
      <c r="C2333" s="5" t="s">
        <v>238</v>
      </c>
      <c r="D2333" s="8" t="str">
        <f t="shared" si="36"/>
        <v/>
      </c>
      <c r="E2333" t="s">
        <v>356</v>
      </c>
      <c r="H2333" s="5"/>
      <c r="I2333" s="5" t="s">
        <v>5288</v>
      </c>
      <c r="J2333" s="11">
        <v>25000</v>
      </c>
      <c r="K2333" t="s">
        <v>40</v>
      </c>
    </row>
    <row r="2334" spans="1:11" ht="25" x14ac:dyDescent="0.35">
      <c r="A2334" s="8"/>
      <c r="B2334" s="29" t="s">
        <v>148</v>
      </c>
      <c r="C2334" s="6" t="s">
        <v>238</v>
      </c>
      <c r="D2334" s="8" t="str">
        <f t="shared" si="36"/>
        <v/>
      </c>
      <c r="E2334" t="s">
        <v>358</v>
      </c>
      <c r="H2334" s="6"/>
      <c r="I2334" s="6" t="s">
        <v>373</v>
      </c>
      <c r="J2334" s="4">
        <v>165</v>
      </c>
      <c r="K2334" t="s">
        <v>39</v>
      </c>
    </row>
    <row r="2335" spans="1:11" ht="25" x14ac:dyDescent="0.35">
      <c r="A2335" s="7"/>
      <c r="B2335" s="28" t="s">
        <v>148</v>
      </c>
      <c r="C2335" s="5" t="s">
        <v>4</v>
      </c>
      <c r="D2335" s="8" t="str">
        <f t="shared" si="36"/>
        <v/>
      </c>
      <c r="E2335" t="s">
        <v>357</v>
      </c>
      <c r="H2335" s="5"/>
      <c r="I2335" s="5" t="s">
        <v>5288</v>
      </c>
      <c r="J2335" s="11">
        <v>25000</v>
      </c>
      <c r="K2335" t="s">
        <v>40</v>
      </c>
    </row>
    <row r="2336" spans="1:11" ht="25" x14ac:dyDescent="0.35">
      <c r="A2336" s="8"/>
      <c r="B2336" s="29" t="s">
        <v>148</v>
      </c>
      <c r="C2336" s="6" t="s">
        <v>4</v>
      </c>
      <c r="D2336" s="8" t="str">
        <f t="shared" si="36"/>
        <v/>
      </c>
      <c r="E2336" t="s">
        <v>358</v>
      </c>
      <c r="H2336" s="6"/>
      <c r="I2336" s="6" t="s">
        <v>373</v>
      </c>
      <c r="J2336" s="12">
        <v>3854817</v>
      </c>
      <c r="K2336" t="s">
        <v>39</v>
      </c>
    </row>
    <row r="2337" spans="1:11" ht="25" x14ac:dyDescent="0.35">
      <c r="A2337" s="7"/>
      <c r="B2337" s="28" t="s">
        <v>148</v>
      </c>
      <c r="C2337" s="5" t="s">
        <v>95</v>
      </c>
      <c r="D2337" s="8" t="str">
        <f t="shared" si="36"/>
        <v/>
      </c>
      <c r="E2337" t="s">
        <v>355</v>
      </c>
      <c r="H2337" s="5"/>
      <c r="I2337" s="5" t="s">
        <v>5289</v>
      </c>
      <c r="J2337" s="11">
        <v>250000</v>
      </c>
      <c r="K2337" t="s">
        <v>40</v>
      </c>
    </row>
    <row r="2338" spans="1:11" ht="25" x14ac:dyDescent="0.35">
      <c r="A2338" s="8"/>
      <c r="B2338" s="29" t="s">
        <v>148</v>
      </c>
      <c r="C2338" s="6" t="s">
        <v>95</v>
      </c>
      <c r="D2338" s="8" t="str">
        <f t="shared" si="36"/>
        <v/>
      </c>
      <c r="E2338" t="s">
        <v>356</v>
      </c>
      <c r="H2338" s="6"/>
      <c r="I2338" s="6" t="s">
        <v>5288</v>
      </c>
      <c r="J2338" s="12">
        <v>25000</v>
      </c>
      <c r="K2338" t="s">
        <v>39</v>
      </c>
    </row>
    <row r="2339" spans="1:11" ht="25" x14ac:dyDescent="0.35">
      <c r="A2339" s="7"/>
      <c r="B2339" s="28" t="s">
        <v>148</v>
      </c>
      <c r="C2339" s="5" t="s">
        <v>95</v>
      </c>
      <c r="D2339" s="8" t="str">
        <f t="shared" si="36"/>
        <v/>
      </c>
      <c r="E2339" t="s">
        <v>358</v>
      </c>
      <c r="H2339" s="5"/>
      <c r="I2339" s="5" t="s">
        <v>373</v>
      </c>
      <c r="J2339" s="3">
        <v>856</v>
      </c>
      <c r="K2339" t="s">
        <v>40</v>
      </c>
    </row>
    <row r="2340" spans="1:11" ht="25" x14ac:dyDescent="0.35">
      <c r="A2340" s="8"/>
      <c r="B2340" s="29" t="s">
        <v>148</v>
      </c>
      <c r="C2340" s="6" t="s">
        <v>94</v>
      </c>
      <c r="D2340" s="8" t="str">
        <f t="shared" si="36"/>
        <v/>
      </c>
      <c r="E2340" t="s">
        <v>357</v>
      </c>
      <c r="H2340" s="6"/>
      <c r="I2340" s="6" t="s">
        <v>373</v>
      </c>
      <c r="J2340" s="12">
        <v>345232</v>
      </c>
      <c r="K2340" t="s">
        <v>39</v>
      </c>
    </row>
    <row r="2341" spans="1:11" ht="25" x14ac:dyDescent="0.35">
      <c r="A2341" s="7"/>
      <c r="B2341" s="28" t="s">
        <v>148</v>
      </c>
      <c r="C2341" s="5" t="s">
        <v>96</v>
      </c>
      <c r="D2341" s="8" t="str">
        <f t="shared" si="36"/>
        <v/>
      </c>
      <c r="E2341" t="s">
        <v>358</v>
      </c>
      <c r="H2341" s="5"/>
      <c r="I2341" s="5" t="s">
        <v>5288</v>
      </c>
      <c r="J2341" s="11">
        <v>12500</v>
      </c>
      <c r="K2341" t="s">
        <v>40</v>
      </c>
    </row>
    <row r="2342" spans="1:11" ht="25" x14ac:dyDescent="0.35">
      <c r="A2342" s="8"/>
      <c r="B2342" s="29" t="s">
        <v>148</v>
      </c>
      <c r="C2342" s="6" t="s">
        <v>96</v>
      </c>
      <c r="D2342" s="8" t="str">
        <f t="shared" si="36"/>
        <v/>
      </c>
      <c r="E2342" t="s">
        <v>355</v>
      </c>
      <c r="H2342" s="6"/>
      <c r="I2342" s="6" t="s">
        <v>373</v>
      </c>
      <c r="J2342" s="12">
        <v>5237</v>
      </c>
      <c r="K2342" t="s">
        <v>39</v>
      </c>
    </row>
    <row r="2343" spans="1:11" ht="25" x14ac:dyDescent="0.35">
      <c r="A2343" s="7"/>
      <c r="B2343" s="28" t="s">
        <v>148</v>
      </c>
      <c r="C2343" s="5" t="s">
        <v>5</v>
      </c>
      <c r="D2343" s="8" t="str">
        <f t="shared" si="36"/>
        <v/>
      </c>
      <c r="E2343" t="s">
        <v>356</v>
      </c>
      <c r="H2343" s="5"/>
      <c r="I2343" s="5" t="s">
        <v>5288</v>
      </c>
      <c r="J2343" s="11">
        <v>25000</v>
      </c>
      <c r="K2343" t="s">
        <v>40</v>
      </c>
    </row>
    <row r="2344" spans="1:11" ht="25" x14ac:dyDescent="0.35">
      <c r="A2344" s="8"/>
      <c r="B2344" s="29" t="s">
        <v>148</v>
      </c>
      <c r="C2344" s="6" t="s">
        <v>5</v>
      </c>
      <c r="D2344" s="8" t="str">
        <f t="shared" si="36"/>
        <v/>
      </c>
      <c r="E2344" t="s">
        <v>358</v>
      </c>
      <c r="H2344" s="6"/>
      <c r="I2344" s="6" t="s">
        <v>373</v>
      </c>
      <c r="J2344" s="12">
        <v>10030700</v>
      </c>
      <c r="K2344" t="s">
        <v>39</v>
      </c>
    </row>
    <row r="2345" spans="1:11" ht="37.5" x14ac:dyDescent="0.35">
      <c r="A2345" s="7"/>
      <c r="B2345" s="24">
        <v>45662</v>
      </c>
      <c r="C2345" s="5" t="s">
        <v>4</v>
      </c>
      <c r="D2345" s="8" t="str">
        <f t="shared" si="36"/>
        <v/>
      </c>
      <c r="E2345" t="s">
        <v>357</v>
      </c>
      <c r="H2345" s="5"/>
      <c r="I2345" s="5" t="s">
        <v>5290</v>
      </c>
      <c r="J2345" s="11">
        <v>500000000</v>
      </c>
      <c r="K2345" t="s">
        <v>40</v>
      </c>
    </row>
    <row r="2346" spans="1:11" ht="37.5" x14ac:dyDescent="0.35">
      <c r="A2346" s="8"/>
      <c r="B2346" s="23">
        <v>45693</v>
      </c>
      <c r="C2346" s="6" t="s">
        <v>238</v>
      </c>
      <c r="D2346" s="8" t="str">
        <f t="shared" si="36"/>
        <v/>
      </c>
      <c r="E2346" t="s">
        <v>358</v>
      </c>
      <c r="H2346" s="6"/>
      <c r="I2346" s="6" t="s">
        <v>5291</v>
      </c>
      <c r="J2346" s="12">
        <v>3005659</v>
      </c>
      <c r="K2346" t="s">
        <v>39</v>
      </c>
    </row>
    <row r="2347" spans="1:11" ht="62.5" x14ac:dyDescent="0.35">
      <c r="A2347" s="5" t="s">
        <v>5292</v>
      </c>
      <c r="B2347" s="24">
        <v>45782</v>
      </c>
      <c r="C2347" s="5" t="s">
        <v>5</v>
      </c>
      <c r="D2347" s="8" t="str">
        <f t="shared" si="36"/>
        <v/>
      </c>
      <c r="E2347" t="s">
        <v>355</v>
      </c>
      <c r="H2347" s="5" t="s">
        <v>541</v>
      </c>
      <c r="I2347" s="5" t="s">
        <v>5293</v>
      </c>
      <c r="J2347" s="11">
        <v>443578674</v>
      </c>
      <c r="K2347" t="s">
        <v>40</v>
      </c>
    </row>
    <row r="2348" spans="1:11" ht="62.5" x14ac:dyDescent="0.35">
      <c r="A2348" s="6" t="s">
        <v>5294</v>
      </c>
      <c r="B2348" s="23">
        <v>45782</v>
      </c>
      <c r="C2348" s="6" t="s">
        <v>5</v>
      </c>
      <c r="D2348" s="8" t="str">
        <f t="shared" si="36"/>
        <v/>
      </c>
      <c r="E2348" t="s">
        <v>356</v>
      </c>
      <c r="H2348" s="6" t="s">
        <v>544</v>
      </c>
      <c r="I2348" s="6" t="s">
        <v>5295</v>
      </c>
      <c r="J2348" s="12">
        <v>147552694</v>
      </c>
      <c r="K2348" t="s">
        <v>39</v>
      </c>
    </row>
    <row r="2349" spans="1:11" ht="37.5" x14ac:dyDescent="0.35">
      <c r="A2349" s="5" t="s">
        <v>5296</v>
      </c>
      <c r="B2349" s="24">
        <v>45782</v>
      </c>
      <c r="C2349" s="5" t="s">
        <v>5</v>
      </c>
      <c r="D2349" s="8" t="str">
        <f t="shared" si="36"/>
        <v/>
      </c>
      <c r="E2349" t="s">
        <v>358</v>
      </c>
      <c r="H2349" s="5" t="s">
        <v>535</v>
      </c>
      <c r="I2349" s="5" t="s">
        <v>5297</v>
      </c>
      <c r="J2349" s="11">
        <v>390381600</v>
      </c>
      <c r="K2349" t="s">
        <v>40</v>
      </c>
    </row>
    <row r="2350" spans="1:11" ht="62.5" x14ac:dyDescent="0.35">
      <c r="A2350" s="6" t="s">
        <v>5298</v>
      </c>
      <c r="B2350" s="23">
        <v>45782</v>
      </c>
      <c r="C2350" s="6" t="s">
        <v>5</v>
      </c>
      <c r="D2350" s="8" t="str">
        <f t="shared" si="36"/>
        <v/>
      </c>
      <c r="E2350" t="s">
        <v>357</v>
      </c>
      <c r="H2350" s="6" t="s">
        <v>538</v>
      </c>
      <c r="I2350" s="6" t="s">
        <v>5299</v>
      </c>
      <c r="J2350" s="12">
        <v>341735520</v>
      </c>
      <c r="K2350" t="s">
        <v>39</v>
      </c>
    </row>
    <row r="2351" spans="1:11" ht="62.5" x14ac:dyDescent="0.35">
      <c r="A2351" s="5" t="s">
        <v>5300</v>
      </c>
      <c r="B2351" s="24">
        <v>45782</v>
      </c>
      <c r="C2351" s="5" t="s">
        <v>5</v>
      </c>
      <c r="D2351" s="8" t="str">
        <f t="shared" si="36"/>
        <v/>
      </c>
      <c r="E2351" t="s">
        <v>358</v>
      </c>
      <c r="H2351" s="5" t="s">
        <v>547</v>
      </c>
      <c r="I2351" s="5" t="s">
        <v>5301</v>
      </c>
      <c r="J2351" s="11">
        <v>170506664</v>
      </c>
      <c r="K2351" t="s">
        <v>40</v>
      </c>
    </row>
    <row r="2352" spans="1:11" ht="37.5" x14ac:dyDescent="0.35">
      <c r="A2352" s="6" t="s">
        <v>5302</v>
      </c>
      <c r="B2352" s="23">
        <v>45782</v>
      </c>
      <c r="C2352" s="6" t="s">
        <v>5</v>
      </c>
      <c r="D2352" s="8" t="str">
        <f t="shared" si="36"/>
        <v/>
      </c>
      <c r="E2352" t="s">
        <v>355</v>
      </c>
      <c r="H2352" s="6" t="s">
        <v>556</v>
      </c>
      <c r="I2352" s="6" t="s">
        <v>5303</v>
      </c>
      <c r="J2352" s="12">
        <v>83665312</v>
      </c>
      <c r="K2352" t="s">
        <v>39</v>
      </c>
    </row>
    <row r="2353" spans="1:11" ht="50" x14ac:dyDescent="0.35">
      <c r="A2353" s="5" t="s">
        <v>5304</v>
      </c>
      <c r="B2353" s="24">
        <v>45782</v>
      </c>
      <c r="C2353" s="5" t="s">
        <v>5</v>
      </c>
      <c r="D2353" s="8" t="str">
        <f t="shared" si="36"/>
        <v/>
      </c>
      <c r="E2353" t="s">
        <v>356</v>
      </c>
      <c r="H2353" s="5" t="s">
        <v>553</v>
      </c>
      <c r="I2353" s="5" t="s">
        <v>5305</v>
      </c>
      <c r="J2353" s="11">
        <v>166037167</v>
      </c>
      <c r="K2353" t="s">
        <v>40</v>
      </c>
    </row>
    <row r="2354" spans="1:11" ht="62.5" x14ac:dyDescent="0.35">
      <c r="A2354" s="6" t="s">
        <v>5306</v>
      </c>
      <c r="B2354" s="23">
        <v>45782</v>
      </c>
      <c r="C2354" s="6" t="s">
        <v>5</v>
      </c>
      <c r="D2354" s="8" t="str">
        <f t="shared" si="36"/>
        <v/>
      </c>
      <c r="E2354" t="s">
        <v>358</v>
      </c>
      <c r="H2354" s="6" t="s">
        <v>541</v>
      </c>
      <c r="I2354" s="6" t="s">
        <v>5307</v>
      </c>
      <c r="J2354" s="12">
        <v>509356617</v>
      </c>
      <c r="K2354" t="s">
        <v>39</v>
      </c>
    </row>
    <row r="2355" spans="1:11" ht="62.5" x14ac:dyDescent="0.35">
      <c r="A2355" s="5" t="s">
        <v>5308</v>
      </c>
      <c r="B2355" s="24">
        <v>45782</v>
      </c>
      <c r="C2355" s="5" t="s">
        <v>5</v>
      </c>
      <c r="D2355" s="8" t="str">
        <f t="shared" si="36"/>
        <v/>
      </c>
      <c r="E2355" t="s">
        <v>357</v>
      </c>
      <c r="H2355" s="5" t="s">
        <v>544</v>
      </c>
      <c r="I2355" s="5" t="s">
        <v>5309</v>
      </c>
      <c r="J2355" s="11">
        <v>194745416</v>
      </c>
      <c r="K2355" t="s">
        <v>40</v>
      </c>
    </row>
    <row r="2356" spans="1:11" ht="37.5" x14ac:dyDescent="0.35">
      <c r="A2356" s="6" t="s">
        <v>5310</v>
      </c>
      <c r="B2356" s="23">
        <v>45782</v>
      </c>
      <c r="C2356" s="6" t="s">
        <v>5</v>
      </c>
      <c r="D2356" s="8" t="str">
        <f t="shared" si="36"/>
        <v/>
      </c>
      <c r="E2356" t="s">
        <v>358</v>
      </c>
      <c r="H2356" s="6" t="s">
        <v>535</v>
      </c>
      <c r="I2356" s="6" t="s">
        <v>5311</v>
      </c>
      <c r="J2356" s="12">
        <v>366512123</v>
      </c>
      <c r="K2356" t="s">
        <v>39</v>
      </c>
    </row>
    <row r="2357" spans="1:11" ht="62.5" x14ac:dyDescent="0.35">
      <c r="A2357" s="5" t="s">
        <v>5312</v>
      </c>
      <c r="B2357" s="24">
        <v>45782</v>
      </c>
      <c r="C2357" s="5" t="s">
        <v>5</v>
      </c>
      <c r="D2357" s="8" t="str">
        <f t="shared" si="36"/>
        <v/>
      </c>
      <c r="E2357" t="s">
        <v>355</v>
      </c>
      <c r="H2357" s="5" t="s">
        <v>538</v>
      </c>
      <c r="I2357" s="5" t="s">
        <v>5313</v>
      </c>
      <c r="J2357" s="11">
        <v>243326160</v>
      </c>
      <c r="K2357" t="s">
        <v>40</v>
      </c>
    </row>
    <row r="2358" spans="1:11" ht="37.5" x14ac:dyDescent="0.35">
      <c r="A2358" s="6" t="s">
        <v>5314</v>
      </c>
      <c r="B2358" s="23">
        <v>45782</v>
      </c>
      <c r="C2358" s="6" t="s">
        <v>5</v>
      </c>
      <c r="D2358" s="8" t="str">
        <f t="shared" si="36"/>
        <v/>
      </c>
      <c r="E2358" t="s">
        <v>356</v>
      </c>
      <c r="H2358" s="6" t="s">
        <v>556</v>
      </c>
      <c r="I2358" s="6" t="s">
        <v>5315</v>
      </c>
      <c r="J2358" s="12">
        <v>86984494</v>
      </c>
      <c r="K2358" t="s">
        <v>39</v>
      </c>
    </row>
    <row r="2359" spans="1:11" ht="50" x14ac:dyDescent="0.35">
      <c r="A2359" s="5" t="s">
        <v>5316</v>
      </c>
      <c r="B2359" s="24">
        <v>45782</v>
      </c>
      <c r="C2359" s="5" t="s">
        <v>5</v>
      </c>
      <c r="D2359" s="8" t="str">
        <f t="shared" si="36"/>
        <v/>
      </c>
      <c r="E2359" t="s">
        <v>358</v>
      </c>
      <c r="H2359" s="5" t="s">
        <v>553</v>
      </c>
      <c r="I2359" s="5" t="s">
        <v>5317</v>
      </c>
      <c r="J2359" s="11">
        <v>232994853</v>
      </c>
      <c r="K2359" t="s">
        <v>40</v>
      </c>
    </row>
    <row r="2360" spans="1:11" ht="62.5" x14ac:dyDescent="0.35">
      <c r="A2360" s="6" t="s">
        <v>5318</v>
      </c>
      <c r="B2360" s="23">
        <v>45813</v>
      </c>
      <c r="C2360" s="6" t="s">
        <v>4</v>
      </c>
      <c r="D2360" s="8" t="str">
        <f t="shared" si="36"/>
        <v/>
      </c>
      <c r="E2360" t="s">
        <v>357</v>
      </c>
      <c r="H2360" s="6" t="s">
        <v>618</v>
      </c>
      <c r="I2360" s="6" t="s">
        <v>5319</v>
      </c>
      <c r="J2360" s="12">
        <v>1953356069</v>
      </c>
      <c r="K2360" t="s">
        <v>39</v>
      </c>
    </row>
    <row r="2361" spans="1:11" ht="62.5" x14ac:dyDescent="0.35">
      <c r="A2361" s="5" t="s">
        <v>5320</v>
      </c>
      <c r="B2361" s="24">
        <v>45813</v>
      </c>
      <c r="C2361" s="5" t="s">
        <v>4</v>
      </c>
      <c r="D2361" s="8" t="str">
        <f t="shared" si="36"/>
        <v/>
      </c>
      <c r="E2361" t="s">
        <v>358</v>
      </c>
      <c r="H2361" s="5" t="s">
        <v>618</v>
      </c>
      <c r="I2361" s="5" t="s">
        <v>5321</v>
      </c>
      <c r="J2361" s="11">
        <v>95932940</v>
      </c>
      <c r="K2361" t="s">
        <v>40</v>
      </c>
    </row>
    <row r="2362" spans="1:11" ht="37.5" x14ac:dyDescent="0.35">
      <c r="A2362" s="6" t="s">
        <v>5322</v>
      </c>
      <c r="B2362" s="23">
        <v>45813</v>
      </c>
      <c r="C2362" s="6" t="s">
        <v>4</v>
      </c>
      <c r="D2362" s="8" t="str">
        <f t="shared" si="36"/>
        <v/>
      </c>
      <c r="E2362" t="s">
        <v>355</v>
      </c>
      <c r="H2362" s="6" t="s">
        <v>606</v>
      </c>
      <c r="I2362" s="6" t="s">
        <v>5323</v>
      </c>
      <c r="J2362" s="12">
        <v>2135000</v>
      </c>
      <c r="K2362" t="s">
        <v>39</v>
      </c>
    </row>
    <row r="2363" spans="1:11" ht="62.5" x14ac:dyDescent="0.35">
      <c r="A2363" s="5" t="s">
        <v>5324</v>
      </c>
      <c r="B2363" s="24">
        <v>45813</v>
      </c>
      <c r="C2363" s="5" t="s">
        <v>4</v>
      </c>
      <c r="D2363" s="8" t="str">
        <f t="shared" si="36"/>
        <v/>
      </c>
      <c r="E2363" t="s">
        <v>356</v>
      </c>
      <c r="H2363" s="5" t="s">
        <v>5325</v>
      </c>
      <c r="I2363" s="5" t="s">
        <v>5326</v>
      </c>
      <c r="J2363" s="11">
        <v>21327444</v>
      </c>
      <c r="K2363" t="s">
        <v>40</v>
      </c>
    </row>
    <row r="2364" spans="1:11" ht="87.5" x14ac:dyDescent="0.35">
      <c r="A2364" s="6" t="s">
        <v>5327</v>
      </c>
      <c r="B2364" s="23">
        <v>45813</v>
      </c>
      <c r="C2364" s="6" t="s">
        <v>4</v>
      </c>
      <c r="D2364" s="8" t="str">
        <f t="shared" si="36"/>
        <v/>
      </c>
      <c r="E2364" t="s">
        <v>358</v>
      </c>
      <c r="H2364" s="6" t="s">
        <v>5325</v>
      </c>
      <c r="I2364" s="6" t="s">
        <v>5328</v>
      </c>
      <c r="J2364" s="12">
        <v>81850938</v>
      </c>
      <c r="K2364" t="s">
        <v>39</v>
      </c>
    </row>
    <row r="2365" spans="1:11" ht="100" x14ac:dyDescent="0.35">
      <c r="A2365" s="5" t="s">
        <v>5329</v>
      </c>
      <c r="B2365" s="24">
        <v>45813</v>
      </c>
      <c r="C2365" s="5" t="s">
        <v>4</v>
      </c>
      <c r="D2365" s="8" t="str">
        <f t="shared" si="36"/>
        <v/>
      </c>
      <c r="E2365" t="s">
        <v>357</v>
      </c>
      <c r="H2365" s="5" t="s">
        <v>2804</v>
      </c>
      <c r="I2365" s="5" t="s">
        <v>5330</v>
      </c>
      <c r="J2365" s="11">
        <v>44424817</v>
      </c>
      <c r="K2365" t="s">
        <v>40</v>
      </c>
    </row>
    <row r="2366" spans="1:11" ht="87.5" x14ac:dyDescent="0.35">
      <c r="A2366" s="6" t="s">
        <v>5331</v>
      </c>
      <c r="B2366" s="23">
        <v>45813</v>
      </c>
      <c r="C2366" s="6" t="s">
        <v>4</v>
      </c>
      <c r="D2366" s="8" t="str">
        <f t="shared" si="36"/>
        <v/>
      </c>
      <c r="E2366" t="s">
        <v>358</v>
      </c>
      <c r="H2366" s="6" t="s">
        <v>1471</v>
      </c>
      <c r="I2366" s="6" t="s">
        <v>5332</v>
      </c>
      <c r="J2366" s="12">
        <v>8273882</v>
      </c>
      <c r="K2366" t="s">
        <v>39</v>
      </c>
    </row>
    <row r="2367" spans="1:11" ht="100" x14ac:dyDescent="0.35">
      <c r="A2367" s="5" t="s">
        <v>5333</v>
      </c>
      <c r="B2367" s="24">
        <v>45813</v>
      </c>
      <c r="C2367" s="5" t="s">
        <v>4</v>
      </c>
      <c r="D2367" s="8" t="str">
        <f t="shared" si="36"/>
        <v/>
      </c>
      <c r="E2367" t="s">
        <v>355</v>
      </c>
      <c r="H2367" s="5" t="s">
        <v>1022</v>
      </c>
      <c r="I2367" s="5" t="s">
        <v>5334</v>
      </c>
      <c r="J2367" s="11">
        <v>36556460</v>
      </c>
      <c r="K2367" t="s">
        <v>40</v>
      </c>
    </row>
    <row r="2368" spans="1:11" ht="100" x14ac:dyDescent="0.35">
      <c r="A2368" s="6" t="s">
        <v>5335</v>
      </c>
      <c r="B2368" s="23">
        <v>45813</v>
      </c>
      <c r="C2368" s="6" t="s">
        <v>4</v>
      </c>
      <c r="D2368" s="8" t="str">
        <f t="shared" si="36"/>
        <v/>
      </c>
      <c r="E2368" t="s">
        <v>356</v>
      </c>
      <c r="H2368" s="6" t="s">
        <v>1797</v>
      </c>
      <c r="I2368" s="6" t="s">
        <v>5336</v>
      </c>
      <c r="J2368" s="12">
        <v>76925000</v>
      </c>
      <c r="K2368" t="s">
        <v>39</v>
      </c>
    </row>
    <row r="2369" spans="1:11" ht="62.5" x14ac:dyDescent="0.35">
      <c r="A2369" s="5" t="s">
        <v>5337</v>
      </c>
      <c r="B2369" s="24">
        <v>45813</v>
      </c>
      <c r="C2369" s="5" t="s">
        <v>4</v>
      </c>
      <c r="D2369" s="8" t="str">
        <f t="shared" si="36"/>
        <v/>
      </c>
      <c r="E2369" t="s">
        <v>358</v>
      </c>
      <c r="H2369" s="5" t="s">
        <v>1471</v>
      </c>
      <c r="I2369" s="5" t="s">
        <v>5338</v>
      </c>
      <c r="J2369" s="11">
        <v>26000000</v>
      </c>
      <c r="K2369" t="s">
        <v>40</v>
      </c>
    </row>
    <row r="2370" spans="1:11" ht="25" x14ac:dyDescent="0.35">
      <c r="A2370" s="8"/>
      <c r="B2370" s="23">
        <v>45813</v>
      </c>
      <c r="C2370" s="6" t="s">
        <v>4</v>
      </c>
      <c r="D2370" s="8" t="str">
        <f t="shared" si="36"/>
        <v/>
      </c>
      <c r="E2370" t="s">
        <v>357</v>
      </c>
      <c r="H2370" s="6"/>
      <c r="I2370" s="6" t="s">
        <v>5339</v>
      </c>
      <c r="J2370" s="12">
        <v>9473454</v>
      </c>
      <c r="K2370" t="s">
        <v>39</v>
      </c>
    </row>
    <row r="2371" spans="1:11" ht="100" x14ac:dyDescent="0.35">
      <c r="A2371" s="5" t="s">
        <v>5340</v>
      </c>
      <c r="B2371" s="24">
        <v>45813</v>
      </c>
      <c r="C2371" s="5" t="s">
        <v>4</v>
      </c>
      <c r="D2371" s="8" t="str">
        <f t="shared" ref="D2371:D2434" si="37">IF(ISNUMBER(SEARCH("81029155533",I2371)),"81029155533 - PPPBB",
IF(ISNUMBER(SEARCH("81029155531",I2371)),"81029155531 - UGKB",
IF(ISNUMBER(SEARCH("81029155528",I2371)),"81029155528 - GUNME",
IF(ISNUMBER(SEARCH("81029155527",I2371)),"81029155527 - PAGUN",
IF(ISNUMBER(SEARCH("81029155526",I2371)),"81029155526 - GUMAS",
IF(ISNUMBER(SEARCH("81029155525",I2371)),"81029155525 - RIMBA",
IF(ISNUMBER(SEARCH("81029155524",I2371)),"81029155524 - PARBA",
IF(ISNUMBER(SEARCH("81029155523",I2371)),"81029155523 - SINTANG",
IF(ISNUMBER(SEARCH("81029155522",I2371)),"81029155522 - NGABANG",
IF(ISNUMBER(SEARCH("81029155521",I2371)),"81029155521 - PANGA",
IF(ISNUMBER(SEARCH("81029155520",I2371)),"81029155520 - PARINDU",
IF(ISNUMBER(SEARCH("81029155519",I2371)),"81029155519 - PAPAR",
IF(ISNUMBER(SEARCH("81029155518",I2371)),"81029155518 - BAYAN",
IF(ISNUMBER(SEARCH("81029155517",I2371)),"81029155517 - PAKEM",
IF(ISNUMBER(SEARCH("81029155530",I2371)),"81029155530 - UGKST",
IF(ISNUMBER(SEARCH("81029155516",I2371)),"81029155516 - DASAL",
IF(ISNUMBER(SEARCH("81029155515",I2371)),"81029155515 - TAMBA",
IF(ISNUMBER(SEARCH("81029155514",I2371)),"81029155514 - PAMUKAN",
IF(ISNUMBER(SEARCH("81029155513",I2371)),"81029155513 - PAPAM",
IF(ISNUMBER(SEARCH("81029155512",I2371)),"81029155512 - BALIN",
IF(ISNUMBER(SEARCH("81029155511",I2371)),"81029155511 - PELAIHARI",
IF(ISNUMBER(SEARCH("81029155510",I2371)),"81029155510 - PALAI",
IF(ISNUMBER(SEARCH("81029155509",I2371)),"81029155509 - KUMAI",
IF(ISNUMBER(SEARCH("81029155532",I2371)),"81029155532 - PRYBB",
IF(ISNUMBER(SEARCH("81029155529",I2371)),"81029155529 - UGKT",
IF(ISNUMBER(SEARCH("81029155508",I2371)),"81029155508 - TABARA",
IF(ISNUMBER(SEARCH("81029155507",I2371)),"81029155507 - TAJATI",
IF(ISNUMBER(SEARCH("81029155506",I2371)),"81029155506 - PANDAWA",
IF(ISNUMBER(SEARCH("81029155505",I2371)),"81029155505 - PALPI",
IF(ISNUMBER(SEARCH("81029155504",I2371)),"81029155504 - PASAM",
IF(ISNUMBER(SEARCH("81029155503",I2371)),"81029155503 - LONGKALI",
IF(ISNUMBER(SEARCH("81029155502",I2371)),"81029155502 - DEKAN",
IF(ISNUMBER(SEARCH("81029155501",I2371)),"81029155501 - RAREN",
"")))))))))))))))))))))))))))))))))</f>
        <v/>
      </c>
      <c r="E2371" t="s">
        <v>358</v>
      </c>
      <c r="H2371" s="5" t="s">
        <v>1300</v>
      </c>
      <c r="I2371" s="5" t="s">
        <v>5341</v>
      </c>
      <c r="J2371" s="11">
        <v>284353752</v>
      </c>
      <c r="K2371" t="s">
        <v>40</v>
      </c>
    </row>
    <row r="2372" spans="1:11" ht="50" x14ac:dyDescent="0.35">
      <c r="A2372" s="6" t="s">
        <v>5342</v>
      </c>
      <c r="B2372" s="23">
        <v>45813</v>
      </c>
      <c r="C2372" s="6" t="s">
        <v>4</v>
      </c>
      <c r="D2372" s="8" t="str">
        <f t="shared" si="37"/>
        <v/>
      </c>
      <c r="E2372" t="s">
        <v>355</v>
      </c>
      <c r="H2372" s="6" t="s">
        <v>754</v>
      </c>
      <c r="I2372" s="6" t="s">
        <v>5343</v>
      </c>
      <c r="J2372" s="12">
        <v>16950000</v>
      </c>
      <c r="K2372" t="s">
        <v>39</v>
      </c>
    </row>
    <row r="2373" spans="1:11" ht="50" x14ac:dyDescent="0.35">
      <c r="A2373" s="5" t="s">
        <v>5344</v>
      </c>
      <c r="B2373" s="24">
        <v>45813</v>
      </c>
      <c r="C2373" s="5" t="s">
        <v>4</v>
      </c>
      <c r="D2373" s="8" t="str">
        <f t="shared" si="37"/>
        <v/>
      </c>
      <c r="E2373" t="s">
        <v>356</v>
      </c>
      <c r="H2373" s="5" t="s">
        <v>754</v>
      </c>
      <c r="I2373" s="5" t="s">
        <v>5345</v>
      </c>
      <c r="J2373" s="11">
        <v>16950000</v>
      </c>
      <c r="K2373" t="s">
        <v>40</v>
      </c>
    </row>
    <row r="2374" spans="1:11" ht="50" x14ac:dyDescent="0.35">
      <c r="A2374" s="6" t="s">
        <v>5346</v>
      </c>
      <c r="B2374" s="23">
        <v>45813</v>
      </c>
      <c r="C2374" s="6" t="s">
        <v>4</v>
      </c>
      <c r="D2374" s="8" t="str">
        <f t="shared" si="37"/>
        <v/>
      </c>
      <c r="E2374" t="s">
        <v>358</v>
      </c>
      <c r="H2374" s="6" t="s">
        <v>754</v>
      </c>
      <c r="I2374" s="6" t="s">
        <v>5347</v>
      </c>
      <c r="J2374" s="12">
        <v>16950000</v>
      </c>
      <c r="K2374" t="s">
        <v>39</v>
      </c>
    </row>
    <row r="2375" spans="1:11" ht="112.5" x14ac:dyDescent="0.35">
      <c r="A2375" s="5" t="s">
        <v>5348</v>
      </c>
      <c r="B2375" s="24">
        <v>45813</v>
      </c>
      <c r="C2375" s="5" t="s">
        <v>4</v>
      </c>
      <c r="D2375" s="8" t="str">
        <f t="shared" si="37"/>
        <v/>
      </c>
      <c r="E2375" t="s">
        <v>357</v>
      </c>
      <c r="H2375" s="5" t="s">
        <v>1266</v>
      </c>
      <c r="I2375" s="5" t="s">
        <v>5349</v>
      </c>
      <c r="J2375" s="11">
        <v>384901528</v>
      </c>
      <c r="K2375" t="s">
        <v>40</v>
      </c>
    </row>
    <row r="2376" spans="1:11" ht="137.5" x14ac:dyDescent="0.35">
      <c r="A2376" s="6" t="s">
        <v>5350</v>
      </c>
      <c r="B2376" s="23">
        <v>45813</v>
      </c>
      <c r="C2376" s="6" t="s">
        <v>5</v>
      </c>
      <c r="D2376" s="8" t="str">
        <f t="shared" si="37"/>
        <v/>
      </c>
      <c r="E2376" t="s">
        <v>358</v>
      </c>
      <c r="H2376" s="6" t="s">
        <v>1031</v>
      </c>
      <c r="I2376" s="6" t="s">
        <v>5351</v>
      </c>
      <c r="J2376" s="12">
        <v>356864387</v>
      </c>
      <c r="K2376" t="s">
        <v>39</v>
      </c>
    </row>
    <row r="2377" spans="1:11" ht="62.5" x14ac:dyDescent="0.35">
      <c r="A2377" s="5" t="s">
        <v>5352</v>
      </c>
      <c r="B2377" s="24">
        <v>45813</v>
      </c>
      <c r="C2377" s="5" t="s">
        <v>5</v>
      </c>
      <c r="D2377" s="8" t="str">
        <f t="shared" si="37"/>
        <v/>
      </c>
      <c r="E2377" t="s">
        <v>355</v>
      </c>
      <c r="H2377" s="5" t="s">
        <v>5353</v>
      </c>
      <c r="I2377" s="5" t="s">
        <v>2709</v>
      </c>
      <c r="J2377" s="11">
        <v>1050000</v>
      </c>
      <c r="K2377" t="s">
        <v>40</v>
      </c>
    </row>
    <row r="2378" spans="1:11" ht="237.5" x14ac:dyDescent="0.35">
      <c r="A2378" s="6" t="s">
        <v>5354</v>
      </c>
      <c r="B2378" s="23">
        <v>45813</v>
      </c>
      <c r="C2378" s="6" t="s">
        <v>4</v>
      </c>
      <c r="D2378" s="8" t="str">
        <f t="shared" si="37"/>
        <v/>
      </c>
      <c r="E2378" t="s">
        <v>356</v>
      </c>
      <c r="H2378" s="6" t="s">
        <v>2790</v>
      </c>
      <c r="I2378" s="6" t="s">
        <v>5355</v>
      </c>
      <c r="J2378" s="12">
        <v>14653000</v>
      </c>
      <c r="K2378" t="s">
        <v>39</v>
      </c>
    </row>
    <row r="2379" spans="1:11" ht="62.5" x14ac:dyDescent="0.35">
      <c r="A2379" s="5" t="s">
        <v>5356</v>
      </c>
      <c r="B2379" s="24">
        <v>45813</v>
      </c>
      <c r="C2379" s="5" t="s">
        <v>4</v>
      </c>
      <c r="D2379" s="8" t="str">
        <f t="shared" si="37"/>
        <v/>
      </c>
      <c r="E2379" t="s">
        <v>358</v>
      </c>
      <c r="H2379" s="5" t="s">
        <v>594</v>
      </c>
      <c r="I2379" s="5" t="s">
        <v>5357</v>
      </c>
      <c r="J2379" s="11">
        <v>2000000</v>
      </c>
      <c r="K2379" t="s">
        <v>40</v>
      </c>
    </row>
    <row r="2380" spans="1:11" ht="87.5" x14ac:dyDescent="0.35">
      <c r="A2380" s="6" t="s">
        <v>5358</v>
      </c>
      <c r="B2380" s="23">
        <v>45813</v>
      </c>
      <c r="C2380" s="6" t="s">
        <v>4</v>
      </c>
      <c r="D2380" s="8" t="str">
        <f t="shared" si="37"/>
        <v/>
      </c>
      <c r="E2380" t="s">
        <v>357</v>
      </c>
      <c r="H2380" s="6" t="s">
        <v>1231</v>
      </c>
      <c r="I2380" s="6" t="s">
        <v>5359</v>
      </c>
      <c r="J2380" s="12">
        <v>460413721</v>
      </c>
      <c r="K2380" t="s">
        <v>39</v>
      </c>
    </row>
    <row r="2381" spans="1:11" ht="62.5" x14ac:dyDescent="0.35">
      <c r="A2381" s="5" t="s">
        <v>5360</v>
      </c>
      <c r="B2381" s="24">
        <v>45813</v>
      </c>
      <c r="C2381" s="5" t="s">
        <v>4</v>
      </c>
      <c r="D2381" s="8" t="str">
        <f t="shared" si="37"/>
        <v/>
      </c>
      <c r="E2381" t="s">
        <v>358</v>
      </c>
      <c r="H2381" s="5" t="s">
        <v>1231</v>
      </c>
      <c r="I2381" s="5" t="s">
        <v>5361</v>
      </c>
      <c r="J2381" s="11">
        <v>51762509</v>
      </c>
      <c r="K2381" t="s">
        <v>40</v>
      </c>
    </row>
    <row r="2382" spans="1:11" ht="162.5" x14ac:dyDescent="0.35">
      <c r="A2382" s="6" t="s">
        <v>5362</v>
      </c>
      <c r="B2382" s="23">
        <v>45813</v>
      </c>
      <c r="C2382" s="6" t="s">
        <v>4</v>
      </c>
      <c r="D2382" s="8" t="str">
        <f t="shared" si="37"/>
        <v/>
      </c>
      <c r="E2382" t="s">
        <v>355</v>
      </c>
      <c r="H2382" s="6" t="s">
        <v>5363</v>
      </c>
      <c r="I2382" s="6" t="s">
        <v>5364</v>
      </c>
      <c r="J2382" s="12">
        <v>283278466</v>
      </c>
      <c r="K2382" t="s">
        <v>39</v>
      </c>
    </row>
    <row r="2383" spans="1:11" ht="137.5" x14ac:dyDescent="0.35">
      <c r="A2383" s="5" t="s">
        <v>5365</v>
      </c>
      <c r="B2383" s="24">
        <v>45813</v>
      </c>
      <c r="C2383" s="5" t="s">
        <v>4</v>
      </c>
      <c r="D2383" s="8" t="str">
        <f t="shared" si="37"/>
        <v/>
      </c>
      <c r="E2383" t="s">
        <v>356</v>
      </c>
      <c r="H2383" s="5" t="s">
        <v>5366</v>
      </c>
      <c r="I2383" s="5" t="s">
        <v>5367</v>
      </c>
      <c r="J2383" s="11">
        <v>362766828</v>
      </c>
      <c r="K2383" t="s">
        <v>40</v>
      </c>
    </row>
    <row r="2384" spans="1:11" ht="87.5" x14ac:dyDescent="0.35">
      <c r="A2384" s="6" t="s">
        <v>5368</v>
      </c>
      <c r="B2384" s="23">
        <v>45813</v>
      </c>
      <c r="C2384" s="6" t="s">
        <v>4</v>
      </c>
      <c r="D2384" s="8" t="str">
        <f t="shared" si="37"/>
        <v/>
      </c>
      <c r="E2384" t="s">
        <v>358</v>
      </c>
      <c r="H2384" s="6" t="s">
        <v>5369</v>
      </c>
      <c r="I2384" s="6" t="s">
        <v>5370</v>
      </c>
      <c r="J2384" s="12">
        <v>40753727</v>
      </c>
      <c r="K2384" t="s">
        <v>39</v>
      </c>
    </row>
    <row r="2385" spans="1:11" ht="50" x14ac:dyDescent="0.35">
      <c r="A2385" s="5" t="s">
        <v>5371</v>
      </c>
      <c r="B2385" s="24">
        <v>45813</v>
      </c>
      <c r="C2385" s="5" t="s">
        <v>4</v>
      </c>
      <c r="D2385" s="8" t="str">
        <f t="shared" si="37"/>
        <v/>
      </c>
      <c r="E2385" t="s">
        <v>357</v>
      </c>
      <c r="H2385" s="5" t="s">
        <v>2035</v>
      </c>
      <c r="I2385" s="5" t="s">
        <v>5372</v>
      </c>
      <c r="J2385" s="11">
        <v>58804627</v>
      </c>
      <c r="K2385" t="s">
        <v>40</v>
      </c>
    </row>
    <row r="2386" spans="1:11" ht="37.5" x14ac:dyDescent="0.35">
      <c r="A2386" s="6" t="s">
        <v>5373</v>
      </c>
      <c r="B2386" s="23">
        <v>45813</v>
      </c>
      <c r="C2386" s="6" t="s">
        <v>4</v>
      </c>
      <c r="D2386" s="8" t="str">
        <f t="shared" si="37"/>
        <v/>
      </c>
      <c r="E2386" t="s">
        <v>358</v>
      </c>
      <c r="H2386" s="6" t="s">
        <v>2473</v>
      </c>
      <c r="I2386" s="6" t="s">
        <v>5374</v>
      </c>
      <c r="J2386" s="12">
        <v>51485076</v>
      </c>
      <c r="K2386" t="s">
        <v>39</v>
      </c>
    </row>
    <row r="2387" spans="1:11" ht="37.5" x14ac:dyDescent="0.35">
      <c r="A2387" s="5" t="s">
        <v>5375</v>
      </c>
      <c r="B2387" s="24">
        <v>45813</v>
      </c>
      <c r="C2387" s="5" t="s">
        <v>4</v>
      </c>
      <c r="D2387" s="8" t="str">
        <f t="shared" si="37"/>
        <v/>
      </c>
      <c r="E2387" t="s">
        <v>355</v>
      </c>
      <c r="H2387" s="5" t="s">
        <v>2473</v>
      </c>
      <c r="I2387" s="5" t="s">
        <v>5376</v>
      </c>
      <c r="J2387" s="11">
        <v>160520313</v>
      </c>
      <c r="K2387" t="s">
        <v>40</v>
      </c>
    </row>
    <row r="2388" spans="1:11" ht="37.5" x14ac:dyDescent="0.35">
      <c r="A2388" s="6" t="s">
        <v>5377</v>
      </c>
      <c r="B2388" s="23">
        <v>45813</v>
      </c>
      <c r="C2388" s="6" t="s">
        <v>4</v>
      </c>
      <c r="D2388" s="8" t="str">
        <f t="shared" si="37"/>
        <v/>
      </c>
      <c r="E2388" t="s">
        <v>356</v>
      </c>
      <c r="H2388" s="6" t="s">
        <v>2473</v>
      </c>
      <c r="I2388" s="6" t="s">
        <v>5378</v>
      </c>
      <c r="J2388" s="12">
        <v>84311935</v>
      </c>
      <c r="K2388" t="s">
        <v>39</v>
      </c>
    </row>
    <row r="2389" spans="1:11" ht="25" x14ac:dyDescent="0.35">
      <c r="A2389" s="7"/>
      <c r="B2389" s="24">
        <v>45813</v>
      </c>
      <c r="C2389" s="5" t="s">
        <v>4</v>
      </c>
      <c r="D2389" s="8" t="str">
        <f t="shared" si="37"/>
        <v/>
      </c>
      <c r="E2389" t="s">
        <v>358</v>
      </c>
      <c r="H2389" s="5"/>
      <c r="I2389" s="5" t="s">
        <v>559</v>
      </c>
      <c r="J2389" s="11">
        <v>55000</v>
      </c>
      <c r="K2389" t="s">
        <v>40</v>
      </c>
    </row>
    <row r="2390" spans="1:11" ht="62.5" x14ac:dyDescent="0.35">
      <c r="A2390" s="6" t="s">
        <v>5379</v>
      </c>
      <c r="B2390" s="23">
        <v>45813</v>
      </c>
      <c r="C2390" s="6" t="s">
        <v>5</v>
      </c>
      <c r="D2390" s="8" t="str">
        <f t="shared" si="37"/>
        <v/>
      </c>
      <c r="E2390" t="s">
        <v>357</v>
      </c>
      <c r="H2390" s="6" t="s">
        <v>541</v>
      </c>
      <c r="I2390" s="6" t="s">
        <v>5380</v>
      </c>
      <c r="J2390" s="12">
        <v>1157082643</v>
      </c>
      <c r="K2390" t="s">
        <v>39</v>
      </c>
    </row>
    <row r="2391" spans="1:11" ht="62.5" x14ac:dyDescent="0.35">
      <c r="A2391" s="5" t="s">
        <v>5381</v>
      </c>
      <c r="B2391" s="24">
        <v>45813</v>
      </c>
      <c r="C2391" s="5" t="s">
        <v>5</v>
      </c>
      <c r="D2391" s="8" t="str">
        <f t="shared" si="37"/>
        <v/>
      </c>
      <c r="E2391" t="s">
        <v>358</v>
      </c>
      <c r="H2391" s="5" t="s">
        <v>544</v>
      </c>
      <c r="I2391" s="5" t="s">
        <v>5382</v>
      </c>
      <c r="J2391" s="11">
        <v>527448074</v>
      </c>
      <c r="K2391" t="s">
        <v>40</v>
      </c>
    </row>
    <row r="2392" spans="1:11" ht="37.5" x14ac:dyDescent="0.35">
      <c r="A2392" s="6" t="s">
        <v>5383</v>
      </c>
      <c r="B2392" s="23">
        <v>45813</v>
      </c>
      <c r="C2392" s="6" t="s">
        <v>5</v>
      </c>
      <c r="D2392" s="8" t="str">
        <f t="shared" si="37"/>
        <v/>
      </c>
      <c r="E2392" t="s">
        <v>355</v>
      </c>
      <c r="H2392" s="6" t="s">
        <v>535</v>
      </c>
      <c r="I2392" s="6" t="s">
        <v>5384</v>
      </c>
      <c r="J2392" s="12">
        <v>1493237151</v>
      </c>
      <c r="K2392" t="s">
        <v>39</v>
      </c>
    </row>
    <row r="2393" spans="1:11" ht="62.5" x14ac:dyDescent="0.35">
      <c r="A2393" s="5" t="s">
        <v>5385</v>
      </c>
      <c r="B2393" s="24">
        <v>45813</v>
      </c>
      <c r="C2393" s="5" t="s">
        <v>5</v>
      </c>
      <c r="D2393" s="8" t="str">
        <f t="shared" si="37"/>
        <v/>
      </c>
      <c r="E2393" t="s">
        <v>356</v>
      </c>
      <c r="H2393" s="5" t="s">
        <v>538</v>
      </c>
      <c r="I2393" s="5" t="s">
        <v>5386</v>
      </c>
      <c r="J2393" s="11">
        <v>756631680</v>
      </c>
      <c r="K2393" t="s">
        <v>40</v>
      </c>
    </row>
    <row r="2394" spans="1:11" ht="62.5" x14ac:dyDescent="0.35">
      <c r="A2394" s="6" t="s">
        <v>5387</v>
      </c>
      <c r="B2394" s="23">
        <v>45813</v>
      </c>
      <c r="C2394" s="6" t="s">
        <v>5</v>
      </c>
      <c r="D2394" s="8" t="str">
        <f t="shared" si="37"/>
        <v/>
      </c>
      <c r="E2394" t="s">
        <v>358</v>
      </c>
      <c r="H2394" s="6" t="s">
        <v>547</v>
      </c>
      <c r="I2394" s="6" t="s">
        <v>5388</v>
      </c>
      <c r="J2394" s="12">
        <v>598650323</v>
      </c>
      <c r="K2394" t="s">
        <v>39</v>
      </c>
    </row>
    <row r="2395" spans="1:11" ht="50" x14ac:dyDescent="0.35">
      <c r="A2395" s="5" t="s">
        <v>5389</v>
      </c>
      <c r="B2395" s="24">
        <v>45813</v>
      </c>
      <c r="C2395" s="5" t="s">
        <v>5</v>
      </c>
      <c r="D2395" s="8" t="str">
        <f t="shared" si="37"/>
        <v/>
      </c>
      <c r="E2395" t="s">
        <v>357</v>
      </c>
      <c r="H2395" s="5" t="s">
        <v>550</v>
      </c>
      <c r="I2395" s="5" t="s">
        <v>5390</v>
      </c>
      <c r="J2395" s="11">
        <v>470149680</v>
      </c>
      <c r="K2395" t="s">
        <v>40</v>
      </c>
    </row>
    <row r="2396" spans="1:11" ht="37.5" x14ac:dyDescent="0.35">
      <c r="A2396" s="6" t="s">
        <v>5391</v>
      </c>
      <c r="B2396" s="23">
        <v>45813</v>
      </c>
      <c r="C2396" s="6" t="s">
        <v>5</v>
      </c>
      <c r="D2396" s="8" t="str">
        <f t="shared" si="37"/>
        <v/>
      </c>
      <c r="E2396" t="s">
        <v>358</v>
      </c>
      <c r="H2396" s="6" t="s">
        <v>556</v>
      </c>
      <c r="I2396" s="6" t="s">
        <v>5392</v>
      </c>
      <c r="J2396" s="12">
        <v>329421881</v>
      </c>
      <c r="K2396" t="s">
        <v>39</v>
      </c>
    </row>
    <row r="2397" spans="1:11" ht="50" x14ac:dyDescent="0.35">
      <c r="A2397" s="5" t="s">
        <v>5393</v>
      </c>
      <c r="B2397" s="24">
        <v>45813</v>
      </c>
      <c r="C2397" s="5" t="s">
        <v>5</v>
      </c>
      <c r="D2397" s="8" t="str">
        <f t="shared" si="37"/>
        <v/>
      </c>
      <c r="E2397" t="s">
        <v>355</v>
      </c>
      <c r="H2397" s="5" t="s">
        <v>553</v>
      </c>
      <c r="I2397" s="5" t="s">
        <v>5394</v>
      </c>
      <c r="J2397" s="11">
        <v>563695429</v>
      </c>
      <c r="K2397" t="s">
        <v>40</v>
      </c>
    </row>
    <row r="2398" spans="1:11" ht="50" x14ac:dyDescent="0.35">
      <c r="A2398" s="6" t="s">
        <v>5395</v>
      </c>
      <c r="B2398" s="23">
        <v>45813</v>
      </c>
      <c r="C2398" s="6" t="s">
        <v>5</v>
      </c>
      <c r="D2398" s="8" t="str">
        <f t="shared" si="37"/>
        <v/>
      </c>
      <c r="E2398" t="s">
        <v>356</v>
      </c>
      <c r="H2398" s="6" t="s">
        <v>754</v>
      </c>
      <c r="I2398" s="6" t="s">
        <v>5396</v>
      </c>
      <c r="J2398" s="12">
        <v>3162247131</v>
      </c>
      <c r="K2398" t="s">
        <v>39</v>
      </c>
    </row>
    <row r="2399" spans="1:11" ht="50" x14ac:dyDescent="0.35">
      <c r="A2399" s="5" t="s">
        <v>5397</v>
      </c>
      <c r="B2399" s="24">
        <v>45813</v>
      </c>
      <c r="C2399" s="5" t="s">
        <v>5</v>
      </c>
      <c r="D2399" s="8" t="str">
        <f t="shared" si="37"/>
        <v/>
      </c>
      <c r="E2399" t="s">
        <v>358</v>
      </c>
      <c r="H2399" s="5" t="s">
        <v>1022</v>
      </c>
      <c r="I2399" s="5" t="s">
        <v>5398</v>
      </c>
      <c r="J2399" s="11">
        <v>211316368</v>
      </c>
      <c r="K2399" t="s">
        <v>40</v>
      </c>
    </row>
    <row r="2400" spans="1:11" ht="25" x14ac:dyDescent="0.35">
      <c r="A2400" s="8"/>
      <c r="B2400" s="23">
        <v>45813</v>
      </c>
      <c r="C2400" s="6" t="s">
        <v>5</v>
      </c>
      <c r="D2400" s="8" t="str">
        <f t="shared" si="37"/>
        <v/>
      </c>
      <c r="E2400" t="s">
        <v>357</v>
      </c>
      <c r="H2400" s="6"/>
      <c r="I2400" s="6" t="s">
        <v>559</v>
      </c>
      <c r="J2400" s="12">
        <v>2500</v>
      </c>
      <c r="K2400" t="s">
        <v>39</v>
      </c>
    </row>
    <row r="2401" spans="1:11" ht="125" x14ac:dyDescent="0.35">
      <c r="A2401" s="5" t="s">
        <v>5399</v>
      </c>
      <c r="B2401" s="24">
        <v>45813</v>
      </c>
      <c r="C2401" s="5" t="s">
        <v>4</v>
      </c>
      <c r="D2401" s="8" t="str">
        <f t="shared" si="37"/>
        <v/>
      </c>
      <c r="E2401" t="s">
        <v>358</v>
      </c>
      <c r="H2401" s="5" t="s">
        <v>1703</v>
      </c>
      <c r="I2401" s="5" t="s">
        <v>5400</v>
      </c>
      <c r="J2401" s="11">
        <v>1500000</v>
      </c>
      <c r="K2401" t="s">
        <v>40</v>
      </c>
    </row>
    <row r="2402" spans="1:11" ht="112.5" x14ac:dyDescent="0.35">
      <c r="A2402" s="6" t="s">
        <v>5401</v>
      </c>
      <c r="B2402" s="23">
        <v>45813</v>
      </c>
      <c r="C2402" s="6" t="s">
        <v>4</v>
      </c>
      <c r="D2402" s="8" t="str">
        <f t="shared" si="37"/>
        <v/>
      </c>
      <c r="E2402" t="s">
        <v>355</v>
      </c>
      <c r="H2402" s="6" t="s">
        <v>1703</v>
      </c>
      <c r="I2402" s="6" t="s">
        <v>5402</v>
      </c>
      <c r="J2402" s="12">
        <v>14500000</v>
      </c>
      <c r="K2402" t="s">
        <v>39</v>
      </c>
    </row>
    <row r="2403" spans="1:11" ht="62.5" x14ac:dyDescent="0.35">
      <c r="A2403" s="5" t="s">
        <v>5403</v>
      </c>
      <c r="B2403" s="24">
        <v>45813</v>
      </c>
      <c r="C2403" s="5" t="s">
        <v>4</v>
      </c>
      <c r="D2403" s="8" t="str">
        <f t="shared" si="37"/>
        <v/>
      </c>
      <c r="E2403" t="s">
        <v>356</v>
      </c>
      <c r="H2403" s="5" t="s">
        <v>1703</v>
      </c>
      <c r="I2403" s="5" t="s">
        <v>5404</v>
      </c>
      <c r="J2403" s="11">
        <v>7550000</v>
      </c>
      <c r="K2403" t="s">
        <v>40</v>
      </c>
    </row>
    <row r="2404" spans="1:11" ht="62.5" x14ac:dyDescent="0.35">
      <c r="A2404" s="6" t="s">
        <v>5405</v>
      </c>
      <c r="B2404" s="23">
        <v>45813</v>
      </c>
      <c r="C2404" s="6" t="s">
        <v>4</v>
      </c>
      <c r="D2404" s="8" t="str">
        <f t="shared" si="37"/>
        <v/>
      </c>
      <c r="E2404" t="s">
        <v>358</v>
      </c>
      <c r="H2404" s="6" t="s">
        <v>5406</v>
      </c>
      <c r="I2404" s="6" t="s">
        <v>5407</v>
      </c>
      <c r="J2404" s="12">
        <v>30250000</v>
      </c>
      <c r="K2404" t="s">
        <v>39</v>
      </c>
    </row>
    <row r="2405" spans="1:11" ht="62.5" x14ac:dyDescent="0.35">
      <c r="A2405" s="5" t="s">
        <v>5408</v>
      </c>
      <c r="B2405" s="24">
        <v>45813</v>
      </c>
      <c r="C2405" s="5" t="s">
        <v>4</v>
      </c>
      <c r="D2405" s="8" t="str">
        <f t="shared" si="37"/>
        <v/>
      </c>
      <c r="E2405" t="s">
        <v>357</v>
      </c>
      <c r="H2405" s="5" t="s">
        <v>5406</v>
      </c>
      <c r="I2405" s="5" t="s">
        <v>5409</v>
      </c>
      <c r="J2405" s="11">
        <v>13810000</v>
      </c>
      <c r="K2405" t="s">
        <v>40</v>
      </c>
    </row>
    <row r="2406" spans="1:11" ht="62.5" x14ac:dyDescent="0.35">
      <c r="A2406" s="6" t="s">
        <v>5410</v>
      </c>
      <c r="B2406" s="23">
        <v>45813</v>
      </c>
      <c r="C2406" s="6" t="s">
        <v>4</v>
      </c>
      <c r="D2406" s="8" t="str">
        <f t="shared" si="37"/>
        <v/>
      </c>
      <c r="E2406" t="s">
        <v>358</v>
      </c>
      <c r="H2406" s="6" t="s">
        <v>1720</v>
      </c>
      <c r="I2406" s="6" t="s">
        <v>5411</v>
      </c>
      <c r="J2406" s="12">
        <v>121872328</v>
      </c>
      <c r="K2406" t="s">
        <v>39</v>
      </c>
    </row>
    <row r="2407" spans="1:11" ht="87.5" x14ac:dyDescent="0.35">
      <c r="A2407" s="5" t="s">
        <v>5412</v>
      </c>
      <c r="B2407" s="24">
        <v>45813</v>
      </c>
      <c r="C2407" s="5" t="s">
        <v>4</v>
      </c>
      <c r="D2407" s="8" t="str">
        <f t="shared" si="37"/>
        <v/>
      </c>
      <c r="E2407" t="s">
        <v>355</v>
      </c>
      <c r="H2407" s="5" t="s">
        <v>621</v>
      </c>
      <c r="I2407" s="5" t="s">
        <v>5413</v>
      </c>
      <c r="J2407" s="11">
        <v>5577499</v>
      </c>
      <c r="K2407" t="s">
        <v>40</v>
      </c>
    </row>
    <row r="2408" spans="1:11" ht="75" x14ac:dyDescent="0.35">
      <c r="A2408" s="6" t="s">
        <v>5414</v>
      </c>
      <c r="B2408" s="23">
        <v>45813</v>
      </c>
      <c r="C2408" s="6" t="s">
        <v>4</v>
      </c>
      <c r="D2408" s="8" t="str">
        <f t="shared" si="37"/>
        <v/>
      </c>
      <c r="E2408" t="s">
        <v>356</v>
      </c>
      <c r="H2408" s="6" t="s">
        <v>621</v>
      </c>
      <c r="I2408" s="6" t="s">
        <v>5415</v>
      </c>
      <c r="J2408" s="12">
        <v>7950522</v>
      </c>
      <c r="K2408" t="s">
        <v>39</v>
      </c>
    </row>
    <row r="2409" spans="1:11" ht="87.5" x14ac:dyDescent="0.35">
      <c r="A2409" s="5" t="s">
        <v>5416</v>
      </c>
      <c r="B2409" s="24">
        <v>45813</v>
      </c>
      <c r="C2409" s="5" t="s">
        <v>4</v>
      </c>
      <c r="D2409" s="8" t="str">
        <f t="shared" si="37"/>
        <v/>
      </c>
      <c r="E2409" t="s">
        <v>358</v>
      </c>
      <c r="H2409" s="5" t="s">
        <v>621</v>
      </c>
      <c r="I2409" s="5" t="s">
        <v>5417</v>
      </c>
      <c r="J2409" s="11">
        <v>7297704</v>
      </c>
      <c r="K2409" t="s">
        <v>40</v>
      </c>
    </row>
    <row r="2410" spans="1:11" ht="75" x14ac:dyDescent="0.35">
      <c r="A2410" s="6" t="s">
        <v>5418</v>
      </c>
      <c r="B2410" s="23">
        <v>45813</v>
      </c>
      <c r="C2410" s="6" t="s">
        <v>4</v>
      </c>
      <c r="D2410" s="8" t="str">
        <f t="shared" si="37"/>
        <v/>
      </c>
      <c r="E2410" t="s">
        <v>357</v>
      </c>
      <c r="H2410" s="6" t="s">
        <v>621</v>
      </c>
      <c r="I2410" s="6" t="s">
        <v>5419</v>
      </c>
      <c r="J2410" s="12">
        <v>3044305</v>
      </c>
      <c r="K2410" t="s">
        <v>39</v>
      </c>
    </row>
    <row r="2411" spans="1:11" ht="87.5" x14ac:dyDescent="0.35">
      <c r="A2411" s="5" t="s">
        <v>5420</v>
      </c>
      <c r="B2411" s="24">
        <v>45813</v>
      </c>
      <c r="C2411" s="5" t="s">
        <v>4</v>
      </c>
      <c r="D2411" s="8" t="str">
        <f t="shared" si="37"/>
        <v/>
      </c>
      <c r="E2411" t="s">
        <v>358</v>
      </c>
      <c r="H2411" s="5" t="s">
        <v>621</v>
      </c>
      <c r="I2411" s="5" t="s">
        <v>5421</v>
      </c>
      <c r="J2411" s="11">
        <v>4947284</v>
      </c>
      <c r="K2411" t="s">
        <v>40</v>
      </c>
    </row>
    <row r="2412" spans="1:11" ht="87.5" x14ac:dyDescent="0.35">
      <c r="A2412" s="6" t="s">
        <v>5422</v>
      </c>
      <c r="B2412" s="23">
        <v>45813</v>
      </c>
      <c r="C2412" s="6" t="s">
        <v>4</v>
      </c>
      <c r="D2412" s="8" t="str">
        <f t="shared" si="37"/>
        <v/>
      </c>
      <c r="E2412" t="s">
        <v>355</v>
      </c>
      <c r="H2412" s="6" t="s">
        <v>5423</v>
      </c>
      <c r="I2412" s="6" t="s">
        <v>5424</v>
      </c>
      <c r="J2412" s="12">
        <v>25212033</v>
      </c>
      <c r="K2412" t="s">
        <v>39</v>
      </c>
    </row>
    <row r="2413" spans="1:11" ht="25" x14ac:dyDescent="0.35">
      <c r="A2413" s="7"/>
      <c r="B2413" s="24">
        <v>45813</v>
      </c>
      <c r="C2413" s="5" t="s">
        <v>4</v>
      </c>
      <c r="D2413" s="8" t="str">
        <f t="shared" si="37"/>
        <v/>
      </c>
      <c r="E2413" t="s">
        <v>356</v>
      </c>
      <c r="H2413" s="5"/>
      <c r="I2413" s="5" t="s">
        <v>559</v>
      </c>
      <c r="J2413" s="11">
        <v>17500</v>
      </c>
      <c r="K2413" t="s">
        <v>40</v>
      </c>
    </row>
    <row r="2414" spans="1:11" ht="62.5" x14ac:dyDescent="0.35">
      <c r="A2414" s="6" t="s">
        <v>5425</v>
      </c>
      <c r="B2414" s="23">
        <v>45813</v>
      </c>
      <c r="C2414" s="6" t="s">
        <v>5</v>
      </c>
      <c r="D2414" s="8" t="str">
        <f t="shared" si="37"/>
        <v/>
      </c>
      <c r="E2414" t="s">
        <v>358</v>
      </c>
      <c r="H2414" s="6" t="s">
        <v>541</v>
      </c>
      <c r="I2414" s="6" t="s">
        <v>5426</v>
      </c>
      <c r="J2414" s="12">
        <v>333945045</v>
      </c>
      <c r="K2414" t="s">
        <v>39</v>
      </c>
    </row>
    <row r="2415" spans="1:11" ht="62.5" x14ac:dyDescent="0.35">
      <c r="A2415" s="5" t="s">
        <v>5427</v>
      </c>
      <c r="B2415" s="24">
        <v>45813</v>
      </c>
      <c r="C2415" s="5" t="s">
        <v>5</v>
      </c>
      <c r="D2415" s="8" t="str">
        <f t="shared" si="37"/>
        <v/>
      </c>
      <c r="E2415" t="s">
        <v>357</v>
      </c>
      <c r="H2415" s="5" t="s">
        <v>544</v>
      </c>
      <c r="I2415" s="5" t="s">
        <v>5428</v>
      </c>
      <c r="J2415" s="11">
        <v>211703414</v>
      </c>
      <c r="K2415" t="s">
        <v>40</v>
      </c>
    </row>
    <row r="2416" spans="1:11" ht="62.5" x14ac:dyDescent="0.35">
      <c r="A2416" s="6" t="s">
        <v>5429</v>
      </c>
      <c r="B2416" s="23">
        <v>45813</v>
      </c>
      <c r="C2416" s="6" t="s">
        <v>5</v>
      </c>
      <c r="D2416" s="8" t="str">
        <f t="shared" si="37"/>
        <v/>
      </c>
      <c r="E2416" t="s">
        <v>358</v>
      </c>
      <c r="H2416" s="6" t="s">
        <v>538</v>
      </c>
      <c r="I2416" s="6" t="s">
        <v>5430</v>
      </c>
      <c r="J2416" s="12">
        <v>271862640</v>
      </c>
      <c r="K2416" t="s">
        <v>39</v>
      </c>
    </row>
    <row r="2417" spans="1:11" ht="62.5" x14ac:dyDescent="0.35">
      <c r="A2417" s="5" t="s">
        <v>5431</v>
      </c>
      <c r="B2417" s="24">
        <v>45813</v>
      </c>
      <c r="C2417" s="5" t="s">
        <v>5</v>
      </c>
      <c r="D2417" s="8" t="str">
        <f t="shared" si="37"/>
        <v/>
      </c>
      <c r="E2417" t="s">
        <v>355</v>
      </c>
      <c r="H2417" s="5" t="s">
        <v>547</v>
      </c>
      <c r="I2417" s="5" t="s">
        <v>5432</v>
      </c>
      <c r="J2417" s="11">
        <v>422296213</v>
      </c>
      <c r="K2417" t="s">
        <v>40</v>
      </c>
    </row>
    <row r="2418" spans="1:11" ht="37.5" x14ac:dyDescent="0.35">
      <c r="A2418" s="6" t="s">
        <v>5433</v>
      </c>
      <c r="B2418" s="23">
        <v>45813</v>
      </c>
      <c r="C2418" s="6" t="s">
        <v>5</v>
      </c>
      <c r="D2418" s="8" t="str">
        <f t="shared" si="37"/>
        <v/>
      </c>
      <c r="E2418" t="s">
        <v>356</v>
      </c>
      <c r="H2418" s="6" t="s">
        <v>556</v>
      </c>
      <c r="I2418" s="6" t="s">
        <v>5434</v>
      </c>
      <c r="J2418" s="12">
        <v>99246262</v>
      </c>
      <c r="K2418" t="s">
        <v>39</v>
      </c>
    </row>
    <row r="2419" spans="1:11" ht="50" x14ac:dyDescent="0.35">
      <c r="A2419" s="5" t="s">
        <v>5435</v>
      </c>
      <c r="B2419" s="24">
        <v>45813</v>
      </c>
      <c r="C2419" s="5" t="s">
        <v>5</v>
      </c>
      <c r="D2419" s="8" t="str">
        <f t="shared" si="37"/>
        <v/>
      </c>
      <c r="E2419" t="s">
        <v>358</v>
      </c>
      <c r="H2419" s="5" t="s">
        <v>553</v>
      </c>
      <c r="I2419" s="5" t="s">
        <v>5436</v>
      </c>
      <c r="J2419" s="11">
        <v>185516446</v>
      </c>
      <c r="K2419" t="s">
        <v>40</v>
      </c>
    </row>
    <row r="2420" spans="1:11" ht="37.5" x14ac:dyDescent="0.35">
      <c r="A2420" s="8"/>
      <c r="B2420" s="23">
        <v>45843</v>
      </c>
      <c r="C2420" s="6" t="s">
        <v>4</v>
      </c>
      <c r="D2420" s="8" t="str">
        <f t="shared" si="37"/>
        <v/>
      </c>
      <c r="E2420" t="s">
        <v>357</v>
      </c>
      <c r="H2420" s="6"/>
      <c r="I2420" s="6" t="s">
        <v>5437</v>
      </c>
      <c r="J2420" s="12">
        <v>500000000</v>
      </c>
      <c r="K2420" t="s">
        <v>39</v>
      </c>
    </row>
    <row r="2421" spans="1:11" ht="100" x14ac:dyDescent="0.35">
      <c r="A2421" s="5" t="s">
        <v>5438</v>
      </c>
      <c r="B2421" s="24">
        <v>45874</v>
      </c>
      <c r="C2421" s="5" t="s">
        <v>4</v>
      </c>
      <c r="D2421" s="8" t="str">
        <f t="shared" si="37"/>
        <v/>
      </c>
      <c r="E2421" t="s">
        <v>358</v>
      </c>
      <c r="H2421" s="5" t="s">
        <v>1140</v>
      </c>
      <c r="I2421" s="5" t="s">
        <v>5439</v>
      </c>
      <c r="J2421" s="11">
        <v>89931590</v>
      </c>
      <c r="K2421" t="s">
        <v>40</v>
      </c>
    </row>
    <row r="2422" spans="1:11" ht="100" x14ac:dyDescent="0.35">
      <c r="A2422" s="6" t="s">
        <v>5440</v>
      </c>
      <c r="B2422" s="23">
        <v>45874</v>
      </c>
      <c r="C2422" s="6" t="s">
        <v>4</v>
      </c>
      <c r="D2422" s="8" t="str">
        <f t="shared" si="37"/>
        <v/>
      </c>
      <c r="E2422" t="s">
        <v>355</v>
      </c>
      <c r="H2422" s="6" t="s">
        <v>1140</v>
      </c>
      <c r="I2422" s="6" t="s">
        <v>5441</v>
      </c>
      <c r="J2422" s="12">
        <v>78619774</v>
      </c>
      <c r="K2422" t="s">
        <v>39</v>
      </c>
    </row>
    <row r="2423" spans="1:11" ht="37.5" x14ac:dyDescent="0.35">
      <c r="A2423" s="5" t="s">
        <v>5442</v>
      </c>
      <c r="B2423" s="24">
        <v>45874</v>
      </c>
      <c r="C2423" s="5" t="s">
        <v>4</v>
      </c>
      <c r="D2423" s="8" t="str">
        <f t="shared" si="37"/>
        <v/>
      </c>
      <c r="E2423" t="s">
        <v>356</v>
      </c>
      <c r="H2423" s="5" t="s">
        <v>5443</v>
      </c>
      <c r="I2423" s="5" t="s">
        <v>5444</v>
      </c>
      <c r="J2423" s="11">
        <v>58495882</v>
      </c>
      <c r="K2423" t="s">
        <v>40</v>
      </c>
    </row>
    <row r="2424" spans="1:11" ht="62.5" x14ac:dyDescent="0.35">
      <c r="A2424" s="6" t="s">
        <v>5445</v>
      </c>
      <c r="B2424" s="23">
        <v>45874</v>
      </c>
      <c r="C2424" s="6" t="s">
        <v>4</v>
      </c>
      <c r="D2424" s="8" t="str">
        <f t="shared" si="37"/>
        <v/>
      </c>
      <c r="E2424" t="s">
        <v>358</v>
      </c>
      <c r="H2424" s="6" t="s">
        <v>2793</v>
      </c>
      <c r="I2424" s="6" t="s">
        <v>5446</v>
      </c>
      <c r="J2424" s="12">
        <v>6000000</v>
      </c>
      <c r="K2424" t="s">
        <v>39</v>
      </c>
    </row>
    <row r="2425" spans="1:11" ht="100" x14ac:dyDescent="0.35">
      <c r="A2425" s="5" t="s">
        <v>5447</v>
      </c>
      <c r="B2425" s="24">
        <v>45874</v>
      </c>
      <c r="C2425" s="5" t="s">
        <v>4</v>
      </c>
      <c r="D2425" s="8" t="str">
        <f t="shared" si="37"/>
        <v/>
      </c>
      <c r="E2425" t="s">
        <v>357</v>
      </c>
      <c r="H2425" s="5" t="s">
        <v>3192</v>
      </c>
      <c r="I2425" s="5" t="s">
        <v>5448</v>
      </c>
      <c r="J2425" s="11">
        <v>61500000</v>
      </c>
      <c r="K2425" t="s">
        <v>40</v>
      </c>
    </row>
    <row r="2426" spans="1:11" ht="87.5" x14ac:dyDescent="0.35">
      <c r="A2426" s="6" t="s">
        <v>5449</v>
      </c>
      <c r="B2426" s="23">
        <v>45874</v>
      </c>
      <c r="C2426" s="6" t="s">
        <v>4</v>
      </c>
      <c r="D2426" s="8" t="str">
        <f t="shared" si="37"/>
        <v/>
      </c>
      <c r="E2426" t="s">
        <v>358</v>
      </c>
      <c r="H2426" s="6" t="s">
        <v>3153</v>
      </c>
      <c r="I2426" s="6" t="s">
        <v>5450</v>
      </c>
      <c r="J2426" s="12">
        <v>38889275</v>
      </c>
      <c r="K2426" t="s">
        <v>39</v>
      </c>
    </row>
    <row r="2427" spans="1:11" ht="62.5" x14ac:dyDescent="0.35">
      <c r="A2427" s="5" t="s">
        <v>5451</v>
      </c>
      <c r="B2427" s="24">
        <v>45874</v>
      </c>
      <c r="C2427" s="5" t="s">
        <v>4</v>
      </c>
      <c r="D2427" s="8" t="str">
        <f t="shared" si="37"/>
        <v/>
      </c>
      <c r="E2427" t="s">
        <v>355</v>
      </c>
      <c r="H2427" s="5" t="s">
        <v>5452</v>
      </c>
      <c r="I2427" s="5" t="s">
        <v>5453</v>
      </c>
      <c r="J2427" s="11">
        <v>3493450</v>
      </c>
      <c r="K2427" t="s">
        <v>40</v>
      </c>
    </row>
    <row r="2428" spans="1:11" ht="150" x14ac:dyDescent="0.35">
      <c r="A2428" s="6" t="s">
        <v>5454</v>
      </c>
      <c r="B2428" s="23">
        <v>45874</v>
      </c>
      <c r="C2428" s="6" t="s">
        <v>4</v>
      </c>
      <c r="D2428" s="8" t="str">
        <f t="shared" si="37"/>
        <v/>
      </c>
      <c r="E2428" t="s">
        <v>356</v>
      </c>
      <c r="H2428" s="6" t="s">
        <v>942</v>
      </c>
      <c r="I2428" s="6" t="s">
        <v>5455</v>
      </c>
      <c r="J2428" s="12">
        <v>35200000</v>
      </c>
      <c r="K2428" t="s">
        <v>39</v>
      </c>
    </row>
    <row r="2429" spans="1:11" ht="137.5" x14ac:dyDescent="0.35">
      <c r="A2429" s="5" t="s">
        <v>5456</v>
      </c>
      <c r="B2429" s="24">
        <v>45874</v>
      </c>
      <c r="C2429" s="5" t="s">
        <v>5</v>
      </c>
      <c r="D2429" s="8" t="str">
        <f t="shared" si="37"/>
        <v/>
      </c>
      <c r="E2429" t="s">
        <v>358</v>
      </c>
      <c r="H2429" s="5" t="s">
        <v>1031</v>
      </c>
      <c r="I2429" s="5" t="s">
        <v>5457</v>
      </c>
      <c r="J2429" s="11">
        <v>444083417</v>
      </c>
      <c r="K2429" t="s">
        <v>40</v>
      </c>
    </row>
    <row r="2430" spans="1:11" ht="37.5" x14ac:dyDescent="0.35">
      <c r="A2430" s="6" t="s">
        <v>5458</v>
      </c>
      <c r="B2430" s="23">
        <v>45874</v>
      </c>
      <c r="C2430" s="6" t="s">
        <v>4</v>
      </c>
      <c r="D2430" s="8" t="str">
        <f t="shared" si="37"/>
        <v/>
      </c>
      <c r="E2430" t="s">
        <v>357</v>
      </c>
      <c r="H2430" s="6" t="s">
        <v>1274</v>
      </c>
      <c r="I2430" s="6" t="s">
        <v>5459</v>
      </c>
      <c r="J2430" s="12">
        <v>118069150</v>
      </c>
      <c r="K2430" t="s">
        <v>39</v>
      </c>
    </row>
    <row r="2431" spans="1:11" ht="37.5" x14ac:dyDescent="0.35">
      <c r="A2431" s="7"/>
      <c r="B2431" s="24">
        <v>45874</v>
      </c>
      <c r="C2431" s="5" t="s">
        <v>4</v>
      </c>
      <c r="D2431" s="8" t="str">
        <f t="shared" si="37"/>
        <v/>
      </c>
      <c r="E2431" t="s">
        <v>358</v>
      </c>
      <c r="H2431" s="5"/>
      <c r="I2431" s="5" t="s">
        <v>5460</v>
      </c>
      <c r="J2431" s="11">
        <v>752468759</v>
      </c>
      <c r="K2431" t="s">
        <v>40</v>
      </c>
    </row>
    <row r="2432" spans="1:11" ht="25" x14ac:dyDescent="0.35">
      <c r="A2432" s="8"/>
      <c r="B2432" s="23">
        <v>45874</v>
      </c>
      <c r="C2432" s="6" t="s">
        <v>4</v>
      </c>
      <c r="D2432" s="8" t="str">
        <f t="shared" si="37"/>
        <v/>
      </c>
      <c r="E2432" t="s">
        <v>355</v>
      </c>
      <c r="H2432" s="6"/>
      <c r="I2432" s="6" t="s">
        <v>559</v>
      </c>
      <c r="J2432" s="12">
        <v>5000</v>
      </c>
      <c r="K2432" t="s">
        <v>39</v>
      </c>
    </row>
    <row r="2433" spans="1:11" ht="62.5" x14ac:dyDescent="0.35">
      <c r="A2433" s="5" t="s">
        <v>5461</v>
      </c>
      <c r="B2433" s="24">
        <v>45874</v>
      </c>
      <c r="C2433" s="5" t="s">
        <v>5</v>
      </c>
      <c r="D2433" s="8" t="str">
        <f t="shared" si="37"/>
        <v/>
      </c>
      <c r="E2433" t="s">
        <v>356</v>
      </c>
      <c r="H2433" s="5" t="s">
        <v>541</v>
      </c>
      <c r="I2433" s="5" t="s">
        <v>5462</v>
      </c>
      <c r="J2433" s="11">
        <v>262336015</v>
      </c>
      <c r="K2433" t="s">
        <v>40</v>
      </c>
    </row>
    <row r="2434" spans="1:11" ht="62.5" x14ac:dyDescent="0.35">
      <c r="A2434" s="6" t="s">
        <v>5463</v>
      </c>
      <c r="B2434" s="23">
        <v>45874</v>
      </c>
      <c r="C2434" s="6" t="s">
        <v>5</v>
      </c>
      <c r="D2434" s="8" t="str">
        <f t="shared" si="37"/>
        <v/>
      </c>
      <c r="E2434" t="s">
        <v>358</v>
      </c>
      <c r="H2434" s="6" t="s">
        <v>544</v>
      </c>
      <c r="I2434" s="6" t="s">
        <v>5464</v>
      </c>
      <c r="J2434" s="12">
        <v>252800913</v>
      </c>
      <c r="K2434" t="s">
        <v>39</v>
      </c>
    </row>
    <row r="2435" spans="1:11" ht="37.5" x14ac:dyDescent="0.35">
      <c r="A2435" s="5" t="s">
        <v>5465</v>
      </c>
      <c r="B2435" s="24">
        <v>45874</v>
      </c>
      <c r="C2435" s="5" t="s">
        <v>5</v>
      </c>
      <c r="D2435" s="8" t="str">
        <f t="shared" ref="D2435:D2498" si="38">IF(ISNUMBER(SEARCH("81029155533",I2435)),"81029155533 - PPPBB",
IF(ISNUMBER(SEARCH("81029155531",I2435)),"81029155531 - UGKB",
IF(ISNUMBER(SEARCH("81029155528",I2435)),"81029155528 - GUNME",
IF(ISNUMBER(SEARCH("81029155527",I2435)),"81029155527 - PAGUN",
IF(ISNUMBER(SEARCH("81029155526",I2435)),"81029155526 - GUMAS",
IF(ISNUMBER(SEARCH("81029155525",I2435)),"81029155525 - RIMBA",
IF(ISNUMBER(SEARCH("81029155524",I2435)),"81029155524 - PARBA",
IF(ISNUMBER(SEARCH("81029155523",I2435)),"81029155523 - SINTANG",
IF(ISNUMBER(SEARCH("81029155522",I2435)),"81029155522 - NGABANG",
IF(ISNUMBER(SEARCH("81029155521",I2435)),"81029155521 - PANGA",
IF(ISNUMBER(SEARCH("81029155520",I2435)),"81029155520 - PARINDU",
IF(ISNUMBER(SEARCH("81029155519",I2435)),"81029155519 - PAPAR",
IF(ISNUMBER(SEARCH("81029155518",I2435)),"81029155518 - BAYAN",
IF(ISNUMBER(SEARCH("81029155517",I2435)),"81029155517 - PAKEM",
IF(ISNUMBER(SEARCH("81029155530",I2435)),"81029155530 - UGKST",
IF(ISNUMBER(SEARCH("81029155516",I2435)),"81029155516 - DASAL",
IF(ISNUMBER(SEARCH("81029155515",I2435)),"81029155515 - TAMBA",
IF(ISNUMBER(SEARCH("81029155514",I2435)),"81029155514 - PAMUKAN",
IF(ISNUMBER(SEARCH("81029155513",I2435)),"81029155513 - PAPAM",
IF(ISNUMBER(SEARCH("81029155512",I2435)),"81029155512 - BALIN",
IF(ISNUMBER(SEARCH("81029155511",I2435)),"81029155511 - PELAIHARI",
IF(ISNUMBER(SEARCH("81029155510",I2435)),"81029155510 - PALAI",
IF(ISNUMBER(SEARCH("81029155509",I2435)),"81029155509 - KUMAI",
IF(ISNUMBER(SEARCH("81029155532",I2435)),"81029155532 - PRYBB",
IF(ISNUMBER(SEARCH("81029155529",I2435)),"81029155529 - UGKT",
IF(ISNUMBER(SEARCH("81029155508",I2435)),"81029155508 - TABARA",
IF(ISNUMBER(SEARCH("81029155507",I2435)),"81029155507 - TAJATI",
IF(ISNUMBER(SEARCH("81029155506",I2435)),"81029155506 - PANDAWA",
IF(ISNUMBER(SEARCH("81029155505",I2435)),"81029155505 - PALPI",
IF(ISNUMBER(SEARCH("81029155504",I2435)),"81029155504 - PASAM",
IF(ISNUMBER(SEARCH("81029155503",I2435)),"81029155503 - LONGKALI",
IF(ISNUMBER(SEARCH("81029155502",I2435)),"81029155502 - DEKAN",
IF(ISNUMBER(SEARCH("81029155501",I2435)),"81029155501 - RAREN",
"")))))))))))))))))))))))))))))))))</f>
        <v/>
      </c>
      <c r="E2435" t="s">
        <v>357</v>
      </c>
      <c r="H2435" s="5" t="s">
        <v>535</v>
      </c>
      <c r="I2435" s="5" t="s">
        <v>5466</v>
      </c>
      <c r="J2435" s="11">
        <v>786310198</v>
      </c>
      <c r="K2435" t="s">
        <v>40</v>
      </c>
    </row>
    <row r="2436" spans="1:11" ht="62.5" x14ac:dyDescent="0.35">
      <c r="A2436" s="6" t="s">
        <v>5467</v>
      </c>
      <c r="B2436" s="23">
        <v>45874</v>
      </c>
      <c r="C2436" s="6" t="s">
        <v>5</v>
      </c>
      <c r="D2436" s="8" t="str">
        <f t="shared" si="38"/>
        <v/>
      </c>
      <c r="E2436" t="s">
        <v>358</v>
      </c>
      <c r="H2436" s="6" t="s">
        <v>538</v>
      </c>
      <c r="I2436" s="6" t="s">
        <v>5468</v>
      </c>
      <c r="J2436" s="12">
        <v>363249600</v>
      </c>
      <c r="K2436" t="s">
        <v>39</v>
      </c>
    </row>
    <row r="2437" spans="1:11" ht="62.5" x14ac:dyDescent="0.35">
      <c r="A2437" s="5" t="s">
        <v>5469</v>
      </c>
      <c r="B2437" s="24">
        <v>45874</v>
      </c>
      <c r="C2437" s="5" t="s">
        <v>5</v>
      </c>
      <c r="D2437" s="8" t="str">
        <f t="shared" si="38"/>
        <v/>
      </c>
      <c r="E2437" t="s">
        <v>355</v>
      </c>
      <c r="H2437" s="5" t="s">
        <v>547</v>
      </c>
      <c r="I2437" s="5" t="s">
        <v>5470</v>
      </c>
      <c r="J2437" s="11">
        <v>587280119</v>
      </c>
      <c r="K2437" t="s">
        <v>40</v>
      </c>
    </row>
    <row r="2438" spans="1:11" ht="37.5" x14ac:dyDescent="0.35">
      <c r="A2438" s="6" t="s">
        <v>5471</v>
      </c>
      <c r="B2438" s="23">
        <v>45874</v>
      </c>
      <c r="C2438" s="6" t="s">
        <v>5</v>
      </c>
      <c r="D2438" s="8" t="str">
        <f t="shared" si="38"/>
        <v/>
      </c>
      <c r="E2438" t="s">
        <v>356</v>
      </c>
      <c r="H2438" s="6" t="s">
        <v>556</v>
      </c>
      <c r="I2438" s="6" t="s">
        <v>5472</v>
      </c>
      <c r="J2438" s="12">
        <v>135921844</v>
      </c>
      <c r="K2438" t="s">
        <v>39</v>
      </c>
    </row>
    <row r="2439" spans="1:11" ht="50" x14ac:dyDescent="0.35">
      <c r="A2439" s="5" t="s">
        <v>5473</v>
      </c>
      <c r="B2439" s="24">
        <v>45874</v>
      </c>
      <c r="C2439" s="5" t="s">
        <v>5</v>
      </c>
      <c r="D2439" s="8" t="str">
        <f t="shared" si="38"/>
        <v/>
      </c>
      <c r="E2439" t="s">
        <v>358</v>
      </c>
      <c r="H2439" s="5" t="s">
        <v>553</v>
      </c>
      <c r="I2439" s="5" t="s">
        <v>5474</v>
      </c>
      <c r="J2439" s="11">
        <v>181931731</v>
      </c>
      <c r="K2439" t="s">
        <v>40</v>
      </c>
    </row>
    <row r="2440" spans="1:11" ht="50" x14ac:dyDescent="0.35">
      <c r="A2440" s="6" t="s">
        <v>5475</v>
      </c>
      <c r="B2440" s="23">
        <v>45905</v>
      </c>
      <c r="C2440" s="6" t="s">
        <v>4</v>
      </c>
      <c r="D2440" s="8" t="str">
        <f t="shared" si="38"/>
        <v/>
      </c>
      <c r="E2440" t="s">
        <v>357</v>
      </c>
      <c r="H2440" s="6" t="s">
        <v>730</v>
      </c>
      <c r="I2440" s="6" t="s">
        <v>5476</v>
      </c>
      <c r="J2440" s="12">
        <v>1215378336</v>
      </c>
      <c r="K2440" t="s">
        <v>39</v>
      </c>
    </row>
    <row r="2441" spans="1:11" ht="62.5" x14ac:dyDescent="0.35">
      <c r="A2441" s="5" t="s">
        <v>5477</v>
      </c>
      <c r="B2441" s="24">
        <v>45905</v>
      </c>
      <c r="C2441" s="5" t="s">
        <v>4</v>
      </c>
      <c r="D2441" s="8" t="str">
        <f t="shared" si="38"/>
        <v/>
      </c>
      <c r="E2441" t="s">
        <v>358</v>
      </c>
      <c r="H2441" s="5" t="s">
        <v>730</v>
      </c>
      <c r="I2441" s="5" t="s">
        <v>5478</v>
      </c>
      <c r="J2441" s="11">
        <v>770715000</v>
      </c>
      <c r="K2441" t="s">
        <v>40</v>
      </c>
    </row>
    <row r="2442" spans="1:11" ht="87.5" x14ac:dyDescent="0.35">
      <c r="A2442" s="6" t="s">
        <v>5479</v>
      </c>
      <c r="B2442" s="23">
        <v>45905</v>
      </c>
      <c r="C2442" s="6" t="s">
        <v>4</v>
      </c>
      <c r="D2442" s="8" t="str">
        <f t="shared" si="38"/>
        <v/>
      </c>
      <c r="E2442" t="s">
        <v>355</v>
      </c>
      <c r="H2442" s="6" t="s">
        <v>735</v>
      </c>
      <c r="I2442" s="6" t="s">
        <v>5480</v>
      </c>
      <c r="J2442" s="12">
        <v>21373016</v>
      </c>
      <c r="K2442" t="s">
        <v>39</v>
      </c>
    </row>
    <row r="2443" spans="1:11" ht="87.5" x14ac:dyDescent="0.35">
      <c r="A2443" s="5" t="s">
        <v>5481</v>
      </c>
      <c r="B2443" s="24">
        <v>45905</v>
      </c>
      <c r="C2443" s="5" t="s">
        <v>4</v>
      </c>
      <c r="D2443" s="8" t="str">
        <f t="shared" si="38"/>
        <v/>
      </c>
      <c r="E2443" t="s">
        <v>356</v>
      </c>
      <c r="H2443" s="5" t="s">
        <v>735</v>
      </c>
      <c r="I2443" s="5" t="s">
        <v>5482</v>
      </c>
      <c r="J2443" s="11">
        <v>275238426</v>
      </c>
      <c r="K2443" t="s">
        <v>40</v>
      </c>
    </row>
    <row r="2444" spans="1:11" ht="125" x14ac:dyDescent="0.35">
      <c r="A2444" s="6" t="s">
        <v>5483</v>
      </c>
      <c r="B2444" s="23">
        <v>45905</v>
      </c>
      <c r="C2444" s="6" t="s">
        <v>4</v>
      </c>
      <c r="D2444" s="8" t="str">
        <f t="shared" si="38"/>
        <v/>
      </c>
      <c r="E2444" t="s">
        <v>358</v>
      </c>
      <c r="H2444" s="6" t="s">
        <v>1746</v>
      </c>
      <c r="I2444" s="6" t="s">
        <v>5484</v>
      </c>
      <c r="J2444" s="12">
        <v>1805084265</v>
      </c>
      <c r="K2444" t="s">
        <v>39</v>
      </c>
    </row>
    <row r="2445" spans="1:11" ht="62.5" x14ac:dyDescent="0.35">
      <c r="A2445" s="5" t="s">
        <v>5485</v>
      </c>
      <c r="B2445" s="24">
        <v>45905</v>
      </c>
      <c r="C2445" s="5" t="s">
        <v>4</v>
      </c>
      <c r="D2445" s="8" t="str">
        <f t="shared" si="38"/>
        <v/>
      </c>
      <c r="E2445" t="s">
        <v>357</v>
      </c>
      <c r="H2445" s="5" t="s">
        <v>1756</v>
      </c>
      <c r="I2445" s="5" t="s">
        <v>5486</v>
      </c>
      <c r="J2445" s="11">
        <v>5281965</v>
      </c>
      <c r="K2445" t="s">
        <v>40</v>
      </c>
    </row>
    <row r="2446" spans="1:11" ht="25" x14ac:dyDescent="0.35">
      <c r="A2446" s="8"/>
      <c r="B2446" s="23">
        <v>45905</v>
      </c>
      <c r="C2446" s="6" t="s">
        <v>4</v>
      </c>
      <c r="D2446" s="8" t="str">
        <f t="shared" si="38"/>
        <v/>
      </c>
      <c r="E2446" t="s">
        <v>358</v>
      </c>
      <c r="H2446" s="6"/>
      <c r="I2446" s="6" t="s">
        <v>5487</v>
      </c>
      <c r="J2446" s="12">
        <v>142978140</v>
      </c>
      <c r="K2446" t="s">
        <v>39</v>
      </c>
    </row>
    <row r="2447" spans="1:11" ht="37.5" x14ac:dyDescent="0.35">
      <c r="A2447" s="5" t="s">
        <v>5488</v>
      </c>
      <c r="B2447" s="24">
        <v>45905</v>
      </c>
      <c r="C2447" s="5" t="s">
        <v>4</v>
      </c>
      <c r="D2447" s="8" t="str">
        <f t="shared" si="38"/>
        <v/>
      </c>
      <c r="E2447" t="s">
        <v>355</v>
      </c>
      <c r="H2447" s="5" t="s">
        <v>1073</v>
      </c>
      <c r="I2447" s="5" t="s">
        <v>5489</v>
      </c>
      <c r="J2447" s="11">
        <v>703789920</v>
      </c>
      <c r="K2447" t="s">
        <v>40</v>
      </c>
    </row>
    <row r="2448" spans="1:11" ht="37.5" x14ac:dyDescent="0.35">
      <c r="A2448" s="8"/>
      <c r="B2448" s="23">
        <v>45905</v>
      </c>
      <c r="C2448" s="6" t="s">
        <v>4</v>
      </c>
      <c r="D2448" s="8" t="str">
        <f t="shared" si="38"/>
        <v/>
      </c>
      <c r="E2448" t="s">
        <v>356</v>
      </c>
      <c r="H2448" s="6"/>
      <c r="I2448" s="6" t="s">
        <v>5490</v>
      </c>
      <c r="J2448" s="12">
        <v>300000000</v>
      </c>
      <c r="K2448" t="s">
        <v>39</v>
      </c>
    </row>
    <row r="2449" spans="1:11" ht="62.5" x14ac:dyDescent="0.35">
      <c r="A2449" s="5" t="s">
        <v>5491</v>
      </c>
      <c r="B2449" s="24">
        <v>45905</v>
      </c>
      <c r="C2449" s="5" t="s">
        <v>5</v>
      </c>
      <c r="D2449" s="8" t="str">
        <f t="shared" si="38"/>
        <v/>
      </c>
      <c r="E2449" t="s">
        <v>358</v>
      </c>
      <c r="H2449" s="5" t="s">
        <v>541</v>
      </c>
      <c r="I2449" s="5" t="s">
        <v>5492</v>
      </c>
      <c r="J2449" s="11">
        <v>302209582</v>
      </c>
      <c r="K2449" t="s">
        <v>40</v>
      </c>
    </row>
    <row r="2450" spans="1:11" ht="62.5" x14ac:dyDescent="0.35">
      <c r="A2450" s="6" t="s">
        <v>5493</v>
      </c>
      <c r="B2450" s="23">
        <v>45905</v>
      </c>
      <c r="C2450" s="6" t="s">
        <v>5</v>
      </c>
      <c r="D2450" s="8" t="str">
        <f t="shared" si="38"/>
        <v/>
      </c>
      <c r="E2450" t="s">
        <v>357</v>
      </c>
      <c r="H2450" s="6" t="s">
        <v>544</v>
      </c>
      <c r="I2450" s="6" t="s">
        <v>5494</v>
      </c>
      <c r="J2450" s="12">
        <v>234786812</v>
      </c>
      <c r="K2450" t="s">
        <v>39</v>
      </c>
    </row>
    <row r="2451" spans="1:11" ht="37.5" x14ac:dyDescent="0.35">
      <c r="A2451" s="5" t="s">
        <v>5495</v>
      </c>
      <c r="B2451" s="24">
        <v>45905</v>
      </c>
      <c r="C2451" s="5" t="s">
        <v>5</v>
      </c>
      <c r="D2451" s="8" t="str">
        <f t="shared" si="38"/>
        <v/>
      </c>
      <c r="E2451" t="s">
        <v>358</v>
      </c>
      <c r="H2451" s="5" t="s">
        <v>535</v>
      </c>
      <c r="I2451" s="5" t="s">
        <v>5496</v>
      </c>
      <c r="J2451" s="11">
        <v>35275141</v>
      </c>
      <c r="K2451" t="s">
        <v>40</v>
      </c>
    </row>
    <row r="2452" spans="1:11" ht="62.5" x14ac:dyDescent="0.35">
      <c r="A2452" s="6" t="s">
        <v>5497</v>
      </c>
      <c r="B2452" s="23">
        <v>45905</v>
      </c>
      <c r="C2452" s="6" t="s">
        <v>5</v>
      </c>
      <c r="D2452" s="8" t="str">
        <f t="shared" si="38"/>
        <v/>
      </c>
      <c r="E2452" t="s">
        <v>355</v>
      </c>
      <c r="H2452" s="6" t="s">
        <v>538</v>
      </c>
      <c r="I2452" s="6" t="s">
        <v>5498</v>
      </c>
      <c r="J2452" s="12">
        <v>317667840</v>
      </c>
      <c r="K2452" t="s">
        <v>39</v>
      </c>
    </row>
    <row r="2453" spans="1:11" ht="62.5" x14ac:dyDescent="0.35">
      <c r="A2453" s="5" t="s">
        <v>5499</v>
      </c>
      <c r="B2453" s="24">
        <v>45905</v>
      </c>
      <c r="C2453" s="5" t="s">
        <v>5</v>
      </c>
      <c r="D2453" s="8" t="str">
        <f t="shared" si="38"/>
        <v/>
      </c>
      <c r="E2453" t="s">
        <v>356</v>
      </c>
      <c r="H2453" s="5" t="s">
        <v>547</v>
      </c>
      <c r="I2453" s="5" t="s">
        <v>5500</v>
      </c>
      <c r="J2453" s="11">
        <v>977293443</v>
      </c>
      <c r="K2453" t="s">
        <v>40</v>
      </c>
    </row>
    <row r="2454" spans="1:11" ht="37.5" x14ac:dyDescent="0.35">
      <c r="A2454" s="6" t="s">
        <v>5501</v>
      </c>
      <c r="B2454" s="23">
        <v>45905</v>
      </c>
      <c r="C2454" s="6" t="s">
        <v>5</v>
      </c>
      <c r="D2454" s="8" t="str">
        <f t="shared" si="38"/>
        <v/>
      </c>
      <c r="E2454" t="s">
        <v>358</v>
      </c>
      <c r="H2454" s="6" t="s">
        <v>556</v>
      </c>
      <c r="I2454" s="6" t="s">
        <v>5502</v>
      </c>
      <c r="J2454" s="12">
        <v>178906612</v>
      </c>
      <c r="K2454" t="s">
        <v>39</v>
      </c>
    </row>
    <row r="2455" spans="1:11" ht="50" x14ac:dyDescent="0.35">
      <c r="A2455" s="5" t="s">
        <v>5503</v>
      </c>
      <c r="B2455" s="24">
        <v>45905</v>
      </c>
      <c r="C2455" s="5" t="s">
        <v>5</v>
      </c>
      <c r="D2455" s="8" t="str">
        <f t="shared" si="38"/>
        <v/>
      </c>
      <c r="E2455" t="s">
        <v>357</v>
      </c>
      <c r="H2455" s="5" t="s">
        <v>553</v>
      </c>
      <c r="I2455" s="5" t="s">
        <v>5504</v>
      </c>
      <c r="J2455" s="11">
        <v>118764145</v>
      </c>
      <c r="K2455" t="s">
        <v>40</v>
      </c>
    </row>
    <row r="2456" spans="1:11" ht="37.5" x14ac:dyDescent="0.35">
      <c r="A2456" s="6" t="s">
        <v>5505</v>
      </c>
      <c r="B2456" s="29" t="s">
        <v>149</v>
      </c>
      <c r="C2456" s="6" t="s">
        <v>4</v>
      </c>
      <c r="D2456" s="8" t="str">
        <f t="shared" si="38"/>
        <v/>
      </c>
      <c r="E2456" t="s">
        <v>358</v>
      </c>
      <c r="H2456" s="6" t="s">
        <v>776</v>
      </c>
      <c r="I2456" s="6" t="s">
        <v>5506</v>
      </c>
      <c r="J2456" s="12">
        <v>144761075</v>
      </c>
      <c r="K2456" t="s">
        <v>39</v>
      </c>
    </row>
    <row r="2457" spans="1:11" ht="37.5" x14ac:dyDescent="0.35">
      <c r="A2457" s="5" t="s">
        <v>5507</v>
      </c>
      <c r="B2457" s="28" t="s">
        <v>149</v>
      </c>
      <c r="C2457" s="5" t="s">
        <v>4</v>
      </c>
      <c r="D2457" s="8" t="str">
        <f t="shared" si="38"/>
        <v/>
      </c>
      <c r="E2457" t="s">
        <v>355</v>
      </c>
      <c r="H2457" s="5" t="s">
        <v>776</v>
      </c>
      <c r="I2457" s="5" t="s">
        <v>5508</v>
      </c>
      <c r="J2457" s="11">
        <v>476000329</v>
      </c>
      <c r="K2457" t="s">
        <v>40</v>
      </c>
    </row>
    <row r="2458" spans="1:11" ht="37.5" x14ac:dyDescent="0.35">
      <c r="A2458" s="6" t="s">
        <v>5509</v>
      </c>
      <c r="B2458" s="29" t="s">
        <v>149</v>
      </c>
      <c r="C2458" s="6" t="s">
        <v>4</v>
      </c>
      <c r="D2458" s="8" t="str">
        <f t="shared" si="38"/>
        <v/>
      </c>
      <c r="E2458" t="s">
        <v>356</v>
      </c>
      <c r="H2458" s="6" t="s">
        <v>776</v>
      </c>
      <c r="I2458" s="6" t="s">
        <v>5510</v>
      </c>
      <c r="J2458" s="12">
        <v>158027648</v>
      </c>
      <c r="K2458" t="s">
        <v>39</v>
      </c>
    </row>
    <row r="2459" spans="1:11" ht="37.5" x14ac:dyDescent="0.35">
      <c r="A2459" s="7"/>
      <c r="B2459" s="28" t="s">
        <v>149</v>
      </c>
      <c r="C2459" s="5" t="s">
        <v>4</v>
      </c>
      <c r="D2459" s="8" t="str">
        <f t="shared" si="38"/>
        <v/>
      </c>
      <c r="E2459" t="s">
        <v>358</v>
      </c>
      <c r="H2459" s="5"/>
      <c r="I2459" s="5" t="s">
        <v>5511</v>
      </c>
      <c r="J2459" s="11">
        <v>3440000</v>
      </c>
      <c r="K2459" t="s">
        <v>40</v>
      </c>
    </row>
    <row r="2460" spans="1:11" ht="87.5" x14ac:dyDescent="0.35">
      <c r="A2460" s="6" t="s">
        <v>5512</v>
      </c>
      <c r="B2460" s="29" t="s">
        <v>149</v>
      </c>
      <c r="C2460" s="6" t="s">
        <v>4</v>
      </c>
      <c r="D2460" s="8" t="str">
        <f t="shared" si="38"/>
        <v/>
      </c>
      <c r="E2460" t="s">
        <v>357</v>
      </c>
      <c r="H2460" s="6" t="s">
        <v>735</v>
      </c>
      <c r="I2460" s="6" t="s">
        <v>5513</v>
      </c>
      <c r="J2460" s="12">
        <v>8968959</v>
      </c>
      <c r="K2460" t="s">
        <v>39</v>
      </c>
    </row>
    <row r="2461" spans="1:11" ht="62.5" x14ac:dyDescent="0.35">
      <c r="A2461" s="5" t="s">
        <v>5514</v>
      </c>
      <c r="B2461" s="28" t="s">
        <v>149</v>
      </c>
      <c r="C2461" s="5" t="s">
        <v>4</v>
      </c>
      <c r="D2461" s="8" t="str">
        <f t="shared" si="38"/>
        <v/>
      </c>
      <c r="E2461" t="s">
        <v>358</v>
      </c>
      <c r="H2461" s="5" t="s">
        <v>933</v>
      </c>
      <c r="I2461" s="5" t="s">
        <v>5515</v>
      </c>
      <c r="J2461" s="11">
        <v>48018385</v>
      </c>
      <c r="K2461" t="s">
        <v>40</v>
      </c>
    </row>
    <row r="2462" spans="1:11" ht="100" x14ac:dyDescent="0.35">
      <c r="A2462" s="6" t="s">
        <v>5516</v>
      </c>
      <c r="B2462" s="29" t="s">
        <v>149</v>
      </c>
      <c r="C2462" s="6" t="s">
        <v>4</v>
      </c>
      <c r="D2462" s="8" t="str">
        <f t="shared" si="38"/>
        <v/>
      </c>
      <c r="E2462" t="s">
        <v>355</v>
      </c>
      <c r="H2462" s="6" t="s">
        <v>936</v>
      </c>
      <c r="I2462" s="6" t="s">
        <v>5517</v>
      </c>
      <c r="J2462" s="12">
        <v>9718500</v>
      </c>
      <c r="K2462" t="s">
        <v>39</v>
      </c>
    </row>
    <row r="2463" spans="1:11" ht="50" x14ac:dyDescent="0.35">
      <c r="A2463" s="5" t="s">
        <v>5518</v>
      </c>
      <c r="B2463" s="28" t="s">
        <v>149</v>
      </c>
      <c r="C2463" s="5" t="s">
        <v>4</v>
      </c>
      <c r="D2463" s="8" t="str">
        <f t="shared" si="38"/>
        <v/>
      </c>
      <c r="E2463" t="s">
        <v>356</v>
      </c>
      <c r="H2463" s="5" t="s">
        <v>2082</v>
      </c>
      <c r="I2463" s="5" t="s">
        <v>5519</v>
      </c>
      <c r="J2463" s="11">
        <v>4088241</v>
      </c>
      <c r="K2463" t="s">
        <v>40</v>
      </c>
    </row>
    <row r="2464" spans="1:11" ht="50" x14ac:dyDescent="0.35">
      <c r="A2464" s="6" t="s">
        <v>5520</v>
      </c>
      <c r="B2464" s="29" t="s">
        <v>149</v>
      </c>
      <c r="C2464" s="6" t="s">
        <v>4</v>
      </c>
      <c r="D2464" s="8" t="str">
        <f t="shared" si="38"/>
        <v/>
      </c>
      <c r="E2464" t="s">
        <v>358</v>
      </c>
      <c r="H2464" s="6" t="s">
        <v>2323</v>
      </c>
      <c r="I2464" s="6" t="s">
        <v>5521</v>
      </c>
      <c r="J2464" s="12">
        <v>13320000</v>
      </c>
      <c r="K2464" t="s">
        <v>39</v>
      </c>
    </row>
    <row r="2465" spans="1:11" ht="50" x14ac:dyDescent="0.35">
      <c r="A2465" s="5" t="s">
        <v>5522</v>
      </c>
      <c r="B2465" s="28" t="s">
        <v>149</v>
      </c>
      <c r="C2465" s="5" t="s">
        <v>4</v>
      </c>
      <c r="D2465" s="8" t="str">
        <f t="shared" si="38"/>
        <v/>
      </c>
      <c r="E2465" t="s">
        <v>357</v>
      </c>
      <c r="H2465" s="5" t="s">
        <v>2323</v>
      </c>
      <c r="I2465" s="5" t="s">
        <v>5523</v>
      </c>
      <c r="J2465" s="11">
        <v>20646000</v>
      </c>
      <c r="K2465" t="s">
        <v>40</v>
      </c>
    </row>
    <row r="2466" spans="1:11" ht="50" x14ac:dyDescent="0.35">
      <c r="A2466" s="6" t="s">
        <v>5524</v>
      </c>
      <c r="B2466" s="29" t="s">
        <v>149</v>
      </c>
      <c r="C2466" s="6" t="s">
        <v>4</v>
      </c>
      <c r="D2466" s="8" t="str">
        <f t="shared" si="38"/>
        <v/>
      </c>
      <c r="E2466" t="s">
        <v>358</v>
      </c>
      <c r="H2466" s="6" t="s">
        <v>2323</v>
      </c>
      <c r="I2466" s="6" t="s">
        <v>5525</v>
      </c>
      <c r="J2466" s="12">
        <v>20646000</v>
      </c>
      <c r="K2466" t="s">
        <v>39</v>
      </c>
    </row>
    <row r="2467" spans="1:11" ht="100" x14ac:dyDescent="0.35">
      <c r="A2467" s="5" t="s">
        <v>5526</v>
      </c>
      <c r="B2467" s="28" t="s">
        <v>149</v>
      </c>
      <c r="C2467" s="5" t="s">
        <v>4</v>
      </c>
      <c r="D2467" s="8" t="str">
        <f t="shared" si="38"/>
        <v/>
      </c>
      <c r="E2467" t="s">
        <v>355</v>
      </c>
      <c r="H2467" s="5" t="s">
        <v>1266</v>
      </c>
      <c r="I2467" s="5" t="s">
        <v>5527</v>
      </c>
      <c r="J2467" s="11">
        <v>655212586</v>
      </c>
      <c r="K2467" t="s">
        <v>40</v>
      </c>
    </row>
    <row r="2468" spans="1:11" ht="37.5" x14ac:dyDescent="0.35">
      <c r="A2468" s="6" t="s">
        <v>5528</v>
      </c>
      <c r="B2468" s="29" t="s">
        <v>149</v>
      </c>
      <c r="C2468" s="6" t="s">
        <v>5</v>
      </c>
      <c r="D2468" s="8" t="str">
        <f t="shared" si="38"/>
        <v/>
      </c>
      <c r="E2468" t="s">
        <v>356</v>
      </c>
      <c r="H2468" s="6" t="s">
        <v>1035</v>
      </c>
      <c r="I2468" s="6" t="s">
        <v>5529</v>
      </c>
      <c r="J2468" s="12">
        <v>72995202</v>
      </c>
      <c r="K2468" t="s">
        <v>39</v>
      </c>
    </row>
    <row r="2469" spans="1:11" ht="125" x14ac:dyDescent="0.35">
      <c r="A2469" s="5" t="s">
        <v>5530</v>
      </c>
      <c r="B2469" s="28" t="s">
        <v>149</v>
      </c>
      <c r="C2469" s="5" t="s">
        <v>4</v>
      </c>
      <c r="D2469" s="8" t="str">
        <f t="shared" si="38"/>
        <v/>
      </c>
      <c r="E2469" t="s">
        <v>358</v>
      </c>
      <c r="H2469" s="5" t="s">
        <v>1471</v>
      </c>
      <c r="I2469" s="5" t="s">
        <v>5531</v>
      </c>
      <c r="J2469" s="11">
        <v>170060000</v>
      </c>
      <c r="K2469" t="s">
        <v>40</v>
      </c>
    </row>
    <row r="2470" spans="1:11" ht="75" x14ac:dyDescent="0.35">
      <c r="A2470" s="6" t="s">
        <v>5532</v>
      </c>
      <c r="B2470" s="29" t="s">
        <v>149</v>
      </c>
      <c r="C2470" s="6" t="s">
        <v>4</v>
      </c>
      <c r="D2470" s="8" t="str">
        <f t="shared" si="38"/>
        <v/>
      </c>
      <c r="E2470" t="s">
        <v>357</v>
      </c>
      <c r="H2470" s="6" t="s">
        <v>4635</v>
      </c>
      <c r="I2470" s="6" t="s">
        <v>5533</v>
      </c>
      <c r="J2470" s="12">
        <v>100000000</v>
      </c>
      <c r="K2470" t="s">
        <v>39</v>
      </c>
    </row>
    <row r="2471" spans="1:11" ht="87.5" x14ac:dyDescent="0.35">
      <c r="A2471" s="5" t="s">
        <v>5534</v>
      </c>
      <c r="B2471" s="28" t="s">
        <v>149</v>
      </c>
      <c r="C2471" s="5" t="s">
        <v>4</v>
      </c>
      <c r="D2471" s="8" t="str">
        <f t="shared" si="38"/>
        <v/>
      </c>
      <c r="E2471" t="s">
        <v>358</v>
      </c>
      <c r="H2471" s="5" t="s">
        <v>5535</v>
      </c>
      <c r="I2471" s="5" t="s">
        <v>5536</v>
      </c>
      <c r="J2471" s="11">
        <v>20850000</v>
      </c>
      <c r="K2471" t="s">
        <v>40</v>
      </c>
    </row>
    <row r="2472" spans="1:11" ht="25" x14ac:dyDescent="0.35">
      <c r="A2472" s="8"/>
      <c r="B2472" s="29" t="s">
        <v>149</v>
      </c>
      <c r="C2472" s="6" t="s">
        <v>4</v>
      </c>
      <c r="D2472" s="8" t="str">
        <f t="shared" si="38"/>
        <v/>
      </c>
      <c r="E2472" t="s">
        <v>355</v>
      </c>
      <c r="H2472" s="6"/>
      <c r="I2472" s="6" t="s">
        <v>559</v>
      </c>
      <c r="J2472" s="12">
        <v>17500</v>
      </c>
      <c r="K2472" t="s">
        <v>39</v>
      </c>
    </row>
    <row r="2473" spans="1:11" ht="62.5" x14ac:dyDescent="0.35">
      <c r="A2473" s="5" t="s">
        <v>5537</v>
      </c>
      <c r="B2473" s="28" t="s">
        <v>149</v>
      </c>
      <c r="C2473" s="5" t="s">
        <v>5</v>
      </c>
      <c r="D2473" s="8" t="str">
        <f t="shared" si="38"/>
        <v/>
      </c>
      <c r="E2473" t="s">
        <v>356</v>
      </c>
      <c r="H2473" s="5" t="s">
        <v>541</v>
      </c>
      <c r="I2473" s="5" t="s">
        <v>5538</v>
      </c>
      <c r="J2473" s="11">
        <v>424092611</v>
      </c>
      <c r="K2473" t="s">
        <v>40</v>
      </c>
    </row>
    <row r="2474" spans="1:11" ht="62.5" x14ac:dyDescent="0.35">
      <c r="A2474" s="6" t="s">
        <v>5539</v>
      </c>
      <c r="B2474" s="29" t="s">
        <v>149</v>
      </c>
      <c r="C2474" s="6" t="s">
        <v>5</v>
      </c>
      <c r="D2474" s="8" t="str">
        <f t="shared" si="38"/>
        <v/>
      </c>
      <c r="E2474" t="s">
        <v>358</v>
      </c>
      <c r="H2474" s="6" t="s">
        <v>544</v>
      </c>
      <c r="I2474" s="6" t="s">
        <v>5540</v>
      </c>
      <c r="J2474" s="12">
        <v>259910096</v>
      </c>
      <c r="K2474" t="s">
        <v>39</v>
      </c>
    </row>
    <row r="2475" spans="1:11" ht="37.5" x14ac:dyDescent="0.35">
      <c r="A2475" s="5" t="s">
        <v>5541</v>
      </c>
      <c r="B2475" s="28" t="s">
        <v>149</v>
      </c>
      <c r="C2475" s="5" t="s">
        <v>5</v>
      </c>
      <c r="D2475" s="8" t="str">
        <f t="shared" si="38"/>
        <v/>
      </c>
      <c r="E2475" t="s">
        <v>357</v>
      </c>
      <c r="H2475" s="5" t="s">
        <v>535</v>
      </c>
      <c r="I2475" s="5" t="s">
        <v>5542</v>
      </c>
      <c r="J2475" s="11">
        <v>63156711</v>
      </c>
      <c r="K2475" t="s">
        <v>40</v>
      </c>
    </row>
    <row r="2476" spans="1:11" ht="62.5" x14ac:dyDescent="0.35">
      <c r="A2476" s="6" t="s">
        <v>5543</v>
      </c>
      <c r="B2476" s="29" t="s">
        <v>149</v>
      </c>
      <c r="C2476" s="6" t="s">
        <v>5</v>
      </c>
      <c r="D2476" s="8" t="str">
        <f t="shared" si="38"/>
        <v/>
      </c>
      <c r="E2476" t="s">
        <v>358</v>
      </c>
      <c r="H2476" s="6" t="s">
        <v>538</v>
      </c>
      <c r="I2476" s="6" t="s">
        <v>5544</v>
      </c>
      <c r="J2476" s="12">
        <v>252577972</v>
      </c>
      <c r="K2476" t="s">
        <v>39</v>
      </c>
    </row>
    <row r="2477" spans="1:11" ht="62.5" x14ac:dyDescent="0.35">
      <c r="A2477" s="5" t="s">
        <v>5545</v>
      </c>
      <c r="B2477" s="28" t="s">
        <v>149</v>
      </c>
      <c r="C2477" s="5" t="s">
        <v>5</v>
      </c>
      <c r="D2477" s="8" t="str">
        <f t="shared" si="38"/>
        <v/>
      </c>
      <c r="E2477" t="s">
        <v>355</v>
      </c>
      <c r="H2477" s="5" t="s">
        <v>547</v>
      </c>
      <c r="I2477" s="5" t="s">
        <v>5546</v>
      </c>
      <c r="J2477" s="11">
        <v>731380705</v>
      </c>
      <c r="K2477" t="s">
        <v>40</v>
      </c>
    </row>
    <row r="2478" spans="1:11" ht="37.5" x14ac:dyDescent="0.35">
      <c r="A2478" s="6" t="s">
        <v>5547</v>
      </c>
      <c r="B2478" s="29" t="s">
        <v>149</v>
      </c>
      <c r="C2478" s="6" t="s">
        <v>5</v>
      </c>
      <c r="D2478" s="8" t="str">
        <f t="shared" si="38"/>
        <v/>
      </c>
      <c r="E2478" t="s">
        <v>356</v>
      </c>
      <c r="H2478" s="6" t="s">
        <v>556</v>
      </c>
      <c r="I2478" s="6" t="s">
        <v>5548</v>
      </c>
      <c r="J2478" s="12">
        <v>118338412</v>
      </c>
      <c r="K2478" t="s">
        <v>39</v>
      </c>
    </row>
    <row r="2479" spans="1:11" ht="50" x14ac:dyDescent="0.35">
      <c r="A2479" s="5" t="s">
        <v>5549</v>
      </c>
      <c r="B2479" s="28" t="s">
        <v>149</v>
      </c>
      <c r="C2479" s="5" t="s">
        <v>5</v>
      </c>
      <c r="D2479" s="8" t="str">
        <f t="shared" si="38"/>
        <v/>
      </c>
      <c r="E2479" t="s">
        <v>358</v>
      </c>
      <c r="H2479" s="5" t="s">
        <v>553</v>
      </c>
      <c r="I2479" s="5" t="s">
        <v>5550</v>
      </c>
      <c r="J2479" s="11">
        <v>44157330</v>
      </c>
      <c r="K2479" t="s">
        <v>40</v>
      </c>
    </row>
    <row r="2480" spans="1:11" ht="50" x14ac:dyDescent="0.35">
      <c r="A2480" s="6" t="s">
        <v>5551</v>
      </c>
      <c r="B2480" s="29" t="s">
        <v>149</v>
      </c>
      <c r="C2480" s="6" t="s">
        <v>5</v>
      </c>
      <c r="D2480" s="8" t="str">
        <f t="shared" si="38"/>
        <v/>
      </c>
      <c r="E2480" t="s">
        <v>357</v>
      </c>
      <c r="H2480" s="6" t="s">
        <v>727</v>
      </c>
      <c r="I2480" s="6" t="s">
        <v>5552</v>
      </c>
      <c r="J2480" s="12">
        <v>560000000</v>
      </c>
      <c r="K2480" t="s">
        <v>39</v>
      </c>
    </row>
    <row r="2481" spans="1:11" ht="50" x14ac:dyDescent="0.35">
      <c r="A2481" s="5" t="s">
        <v>5553</v>
      </c>
      <c r="B2481" s="28" t="s">
        <v>149</v>
      </c>
      <c r="C2481" s="5" t="s">
        <v>4</v>
      </c>
      <c r="D2481" s="8" t="str">
        <f t="shared" si="38"/>
        <v/>
      </c>
      <c r="E2481" t="s">
        <v>358</v>
      </c>
      <c r="H2481" s="5" t="s">
        <v>776</v>
      </c>
      <c r="I2481" s="5" t="s">
        <v>5554</v>
      </c>
      <c r="J2481" s="11">
        <v>530061191</v>
      </c>
      <c r="K2481" t="s">
        <v>40</v>
      </c>
    </row>
    <row r="2482" spans="1:11" ht="100" x14ac:dyDescent="0.35">
      <c r="A2482" s="6" t="s">
        <v>5555</v>
      </c>
      <c r="B2482" s="29" t="s">
        <v>149</v>
      </c>
      <c r="C2482" s="6" t="s">
        <v>4</v>
      </c>
      <c r="D2482" s="8" t="str">
        <f t="shared" si="38"/>
        <v/>
      </c>
      <c r="E2482" t="s">
        <v>355</v>
      </c>
      <c r="H2482" s="6" t="s">
        <v>754</v>
      </c>
      <c r="I2482" s="6" t="s">
        <v>5556</v>
      </c>
      <c r="J2482" s="12">
        <v>19437772</v>
      </c>
      <c r="K2482" t="s">
        <v>39</v>
      </c>
    </row>
    <row r="2483" spans="1:11" ht="100" x14ac:dyDescent="0.35">
      <c r="A2483" s="5" t="s">
        <v>5557</v>
      </c>
      <c r="B2483" s="28" t="s">
        <v>149</v>
      </c>
      <c r="C2483" s="5" t="s">
        <v>4</v>
      </c>
      <c r="D2483" s="8" t="str">
        <f t="shared" si="38"/>
        <v/>
      </c>
      <c r="E2483" t="s">
        <v>356</v>
      </c>
      <c r="H2483" s="5" t="s">
        <v>942</v>
      </c>
      <c r="I2483" s="5" t="s">
        <v>5558</v>
      </c>
      <c r="J2483" s="11">
        <v>5250000</v>
      </c>
      <c r="K2483" t="s">
        <v>40</v>
      </c>
    </row>
    <row r="2484" spans="1:11" ht="75" x14ac:dyDescent="0.35">
      <c r="A2484" s="6" t="s">
        <v>5559</v>
      </c>
      <c r="B2484" s="29" t="s">
        <v>149</v>
      </c>
      <c r="C2484" s="6" t="s">
        <v>4</v>
      </c>
      <c r="D2484" s="8" t="str">
        <f t="shared" si="38"/>
        <v/>
      </c>
      <c r="E2484" t="s">
        <v>358</v>
      </c>
      <c r="H2484" s="6" t="s">
        <v>5560</v>
      </c>
      <c r="I2484" s="6" t="s">
        <v>5561</v>
      </c>
      <c r="J2484" s="12">
        <v>2044500</v>
      </c>
      <c r="K2484" t="s">
        <v>39</v>
      </c>
    </row>
    <row r="2485" spans="1:11" ht="87.5" x14ac:dyDescent="0.35">
      <c r="A2485" s="5" t="s">
        <v>5562</v>
      </c>
      <c r="B2485" s="28" t="s">
        <v>149</v>
      </c>
      <c r="C2485" s="5" t="s">
        <v>4</v>
      </c>
      <c r="D2485" s="8" t="str">
        <f t="shared" si="38"/>
        <v/>
      </c>
      <c r="E2485" t="s">
        <v>357</v>
      </c>
      <c r="H2485" s="5" t="s">
        <v>5563</v>
      </c>
      <c r="I2485" s="5" t="s">
        <v>5564</v>
      </c>
      <c r="J2485" s="11">
        <v>1923500</v>
      </c>
      <c r="K2485" t="s">
        <v>40</v>
      </c>
    </row>
    <row r="2486" spans="1:11" ht="87.5" x14ac:dyDescent="0.35">
      <c r="A2486" s="6" t="s">
        <v>5565</v>
      </c>
      <c r="B2486" s="29" t="s">
        <v>149</v>
      </c>
      <c r="C2486" s="6" t="s">
        <v>4</v>
      </c>
      <c r="D2486" s="8" t="str">
        <f t="shared" si="38"/>
        <v/>
      </c>
      <c r="E2486" t="s">
        <v>358</v>
      </c>
      <c r="H2486" s="6" t="s">
        <v>5566</v>
      </c>
      <c r="I2486" s="6" t="s">
        <v>5567</v>
      </c>
      <c r="J2486" s="12">
        <v>6134000</v>
      </c>
      <c r="K2486" t="s">
        <v>39</v>
      </c>
    </row>
    <row r="2487" spans="1:11" ht="75" x14ac:dyDescent="0.35">
      <c r="A2487" s="5" t="s">
        <v>5568</v>
      </c>
      <c r="B2487" s="28" t="s">
        <v>149</v>
      </c>
      <c r="C2487" s="5" t="s">
        <v>4</v>
      </c>
      <c r="D2487" s="8" t="str">
        <f t="shared" si="38"/>
        <v/>
      </c>
      <c r="E2487" t="s">
        <v>355</v>
      </c>
      <c r="H2487" s="5" t="s">
        <v>5569</v>
      </c>
      <c r="I2487" s="5" t="s">
        <v>5570</v>
      </c>
      <c r="J2487" s="11">
        <v>2351500</v>
      </c>
      <c r="K2487" t="s">
        <v>40</v>
      </c>
    </row>
    <row r="2488" spans="1:11" ht="87.5" x14ac:dyDescent="0.35">
      <c r="A2488" s="6" t="s">
        <v>5571</v>
      </c>
      <c r="B2488" s="29" t="s">
        <v>149</v>
      </c>
      <c r="C2488" s="6" t="s">
        <v>4</v>
      </c>
      <c r="D2488" s="8" t="str">
        <f t="shared" si="38"/>
        <v/>
      </c>
      <c r="E2488" t="s">
        <v>356</v>
      </c>
      <c r="H2488" s="6" t="s">
        <v>5572</v>
      </c>
      <c r="I2488" s="6" t="s">
        <v>5573</v>
      </c>
      <c r="J2488" s="12">
        <v>5504000</v>
      </c>
      <c r="K2488" t="s">
        <v>39</v>
      </c>
    </row>
    <row r="2489" spans="1:11" ht="87.5" x14ac:dyDescent="0.35">
      <c r="A2489" s="5" t="s">
        <v>5574</v>
      </c>
      <c r="B2489" s="28" t="s">
        <v>149</v>
      </c>
      <c r="C2489" s="5" t="s">
        <v>4</v>
      </c>
      <c r="D2489" s="8" t="str">
        <f t="shared" si="38"/>
        <v/>
      </c>
      <c r="E2489" t="s">
        <v>358</v>
      </c>
      <c r="H2489" s="5" t="s">
        <v>5575</v>
      </c>
      <c r="I2489" s="5" t="s">
        <v>5576</v>
      </c>
      <c r="J2489" s="11">
        <v>2351500</v>
      </c>
      <c r="K2489" t="s">
        <v>40</v>
      </c>
    </row>
    <row r="2490" spans="1:11" ht="87.5" x14ac:dyDescent="0.35">
      <c r="A2490" s="6" t="s">
        <v>5577</v>
      </c>
      <c r="B2490" s="29" t="s">
        <v>149</v>
      </c>
      <c r="C2490" s="6" t="s">
        <v>4</v>
      </c>
      <c r="D2490" s="8" t="str">
        <f t="shared" si="38"/>
        <v/>
      </c>
      <c r="E2490" t="s">
        <v>357</v>
      </c>
      <c r="H2490" s="6" t="s">
        <v>5578</v>
      </c>
      <c r="I2490" s="6" t="s">
        <v>5579</v>
      </c>
      <c r="J2490" s="12">
        <v>6545500</v>
      </c>
      <c r="K2490" t="s">
        <v>39</v>
      </c>
    </row>
    <row r="2491" spans="1:11" ht="87.5" x14ac:dyDescent="0.35">
      <c r="A2491" s="5" t="s">
        <v>5580</v>
      </c>
      <c r="B2491" s="28" t="s">
        <v>149</v>
      </c>
      <c r="C2491" s="5" t="s">
        <v>4</v>
      </c>
      <c r="D2491" s="8" t="str">
        <f t="shared" si="38"/>
        <v/>
      </c>
      <c r="E2491" t="s">
        <v>358</v>
      </c>
      <c r="H2491" s="5" t="s">
        <v>867</v>
      </c>
      <c r="I2491" s="5" t="s">
        <v>5581</v>
      </c>
      <c r="J2491" s="11">
        <v>146135169</v>
      </c>
      <c r="K2491" t="s">
        <v>40</v>
      </c>
    </row>
    <row r="2492" spans="1:11" ht="50" x14ac:dyDescent="0.35">
      <c r="A2492" s="6" t="s">
        <v>5582</v>
      </c>
      <c r="B2492" s="29" t="s">
        <v>149</v>
      </c>
      <c r="C2492" s="6" t="s">
        <v>4</v>
      </c>
      <c r="D2492" s="8" t="str">
        <f t="shared" si="38"/>
        <v/>
      </c>
      <c r="E2492" t="s">
        <v>355</v>
      </c>
      <c r="H2492" s="6" t="s">
        <v>5583</v>
      </c>
      <c r="I2492" s="6" t="s">
        <v>5584</v>
      </c>
      <c r="J2492" s="12">
        <v>70354942</v>
      </c>
      <c r="K2492" t="s">
        <v>39</v>
      </c>
    </row>
    <row r="2493" spans="1:11" ht="25" x14ac:dyDescent="0.35">
      <c r="A2493" s="7"/>
      <c r="B2493" s="28" t="s">
        <v>149</v>
      </c>
      <c r="C2493" s="5" t="s">
        <v>4</v>
      </c>
      <c r="D2493" s="8" t="str">
        <f t="shared" si="38"/>
        <v/>
      </c>
      <c r="E2493" t="s">
        <v>356</v>
      </c>
      <c r="H2493" s="5"/>
      <c r="I2493" s="5" t="s">
        <v>559</v>
      </c>
      <c r="J2493" s="11">
        <v>2500</v>
      </c>
      <c r="K2493" t="s">
        <v>40</v>
      </c>
    </row>
    <row r="2494" spans="1:11" ht="37.5" x14ac:dyDescent="0.35">
      <c r="A2494" s="8"/>
      <c r="B2494" s="29" t="s">
        <v>150</v>
      </c>
      <c r="C2494" s="6" t="s">
        <v>4</v>
      </c>
      <c r="D2494" s="8" t="str">
        <f t="shared" si="38"/>
        <v/>
      </c>
      <c r="E2494" t="s">
        <v>358</v>
      </c>
      <c r="H2494" s="6"/>
      <c r="I2494" s="6" t="s">
        <v>5585</v>
      </c>
      <c r="J2494" s="12">
        <v>500000000</v>
      </c>
      <c r="K2494" t="s">
        <v>39</v>
      </c>
    </row>
    <row r="2495" spans="1:11" ht="62.5" x14ac:dyDescent="0.35">
      <c r="A2495" s="5" t="s">
        <v>5586</v>
      </c>
      <c r="B2495" s="28" t="s">
        <v>150</v>
      </c>
      <c r="C2495" s="5" t="s">
        <v>5</v>
      </c>
      <c r="D2495" s="8" t="str">
        <f t="shared" si="38"/>
        <v/>
      </c>
      <c r="E2495" t="s">
        <v>357</v>
      </c>
      <c r="H2495" s="5" t="s">
        <v>541</v>
      </c>
      <c r="I2495" s="5" t="s">
        <v>5587</v>
      </c>
      <c r="J2495" s="11">
        <v>2449412122</v>
      </c>
      <c r="K2495" t="s">
        <v>40</v>
      </c>
    </row>
    <row r="2496" spans="1:11" ht="62.5" x14ac:dyDescent="0.35">
      <c r="A2496" s="6" t="s">
        <v>5588</v>
      </c>
      <c r="B2496" s="29" t="s">
        <v>150</v>
      </c>
      <c r="C2496" s="6" t="s">
        <v>5</v>
      </c>
      <c r="D2496" s="8" t="str">
        <f t="shared" si="38"/>
        <v/>
      </c>
      <c r="E2496" t="s">
        <v>358</v>
      </c>
      <c r="H2496" s="6" t="s">
        <v>544</v>
      </c>
      <c r="I2496" s="6" t="s">
        <v>5589</v>
      </c>
      <c r="J2496" s="12">
        <v>1133389026</v>
      </c>
      <c r="K2496" t="s">
        <v>39</v>
      </c>
    </row>
    <row r="2497" spans="1:11" ht="37.5" x14ac:dyDescent="0.35">
      <c r="A2497" s="5" t="s">
        <v>5590</v>
      </c>
      <c r="B2497" s="28" t="s">
        <v>150</v>
      </c>
      <c r="C2497" s="5" t="s">
        <v>5</v>
      </c>
      <c r="D2497" s="8" t="str">
        <f t="shared" si="38"/>
        <v/>
      </c>
      <c r="E2497" t="s">
        <v>355</v>
      </c>
      <c r="H2497" s="5" t="s">
        <v>535</v>
      </c>
      <c r="I2497" s="5" t="s">
        <v>5591</v>
      </c>
      <c r="J2497" s="11">
        <v>941889674</v>
      </c>
      <c r="K2497" t="s">
        <v>40</v>
      </c>
    </row>
    <row r="2498" spans="1:11" ht="62.5" x14ac:dyDescent="0.35">
      <c r="A2498" s="6" t="s">
        <v>5592</v>
      </c>
      <c r="B2498" s="29" t="s">
        <v>150</v>
      </c>
      <c r="C2498" s="6" t="s">
        <v>5</v>
      </c>
      <c r="D2498" s="8" t="str">
        <f t="shared" si="38"/>
        <v/>
      </c>
      <c r="E2498" t="s">
        <v>356</v>
      </c>
      <c r="H2498" s="6" t="s">
        <v>538</v>
      </c>
      <c r="I2498" s="6" t="s">
        <v>5593</v>
      </c>
      <c r="J2498" s="12">
        <v>976481378</v>
      </c>
      <c r="K2498" t="s">
        <v>39</v>
      </c>
    </row>
    <row r="2499" spans="1:11" ht="62.5" x14ac:dyDescent="0.35">
      <c r="A2499" s="5" t="s">
        <v>5594</v>
      </c>
      <c r="B2499" s="28" t="s">
        <v>150</v>
      </c>
      <c r="C2499" s="5" t="s">
        <v>5</v>
      </c>
      <c r="D2499" s="8" t="str">
        <f t="shared" ref="D2499:D2562" si="39">IF(ISNUMBER(SEARCH("81029155533",I2499)),"81029155533 - PPPBB",
IF(ISNUMBER(SEARCH("81029155531",I2499)),"81029155531 - UGKB",
IF(ISNUMBER(SEARCH("81029155528",I2499)),"81029155528 - GUNME",
IF(ISNUMBER(SEARCH("81029155527",I2499)),"81029155527 - PAGUN",
IF(ISNUMBER(SEARCH("81029155526",I2499)),"81029155526 - GUMAS",
IF(ISNUMBER(SEARCH("81029155525",I2499)),"81029155525 - RIMBA",
IF(ISNUMBER(SEARCH("81029155524",I2499)),"81029155524 - PARBA",
IF(ISNUMBER(SEARCH("81029155523",I2499)),"81029155523 - SINTANG",
IF(ISNUMBER(SEARCH("81029155522",I2499)),"81029155522 - NGABANG",
IF(ISNUMBER(SEARCH("81029155521",I2499)),"81029155521 - PANGA",
IF(ISNUMBER(SEARCH("81029155520",I2499)),"81029155520 - PARINDU",
IF(ISNUMBER(SEARCH("81029155519",I2499)),"81029155519 - PAPAR",
IF(ISNUMBER(SEARCH("81029155518",I2499)),"81029155518 - BAYAN",
IF(ISNUMBER(SEARCH("81029155517",I2499)),"81029155517 - PAKEM",
IF(ISNUMBER(SEARCH("81029155530",I2499)),"81029155530 - UGKST",
IF(ISNUMBER(SEARCH("81029155516",I2499)),"81029155516 - DASAL",
IF(ISNUMBER(SEARCH("81029155515",I2499)),"81029155515 - TAMBA",
IF(ISNUMBER(SEARCH("81029155514",I2499)),"81029155514 - PAMUKAN",
IF(ISNUMBER(SEARCH("81029155513",I2499)),"81029155513 - PAPAM",
IF(ISNUMBER(SEARCH("81029155512",I2499)),"81029155512 - BALIN",
IF(ISNUMBER(SEARCH("81029155511",I2499)),"81029155511 - PELAIHARI",
IF(ISNUMBER(SEARCH("81029155510",I2499)),"81029155510 - PALAI",
IF(ISNUMBER(SEARCH("81029155509",I2499)),"81029155509 - KUMAI",
IF(ISNUMBER(SEARCH("81029155532",I2499)),"81029155532 - PRYBB",
IF(ISNUMBER(SEARCH("81029155529",I2499)),"81029155529 - UGKT",
IF(ISNUMBER(SEARCH("81029155508",I2499)),"81029155508 - TABARA",
IF(ISNUMBER(SEARCH("81029155507",I2499)),"81029155507 - TAJATI",
IF(ISNUMBER(SEARCH("81029155506",I2499)),"81029155506 - PANDAWA",
IF(ISNUMBER(SEARCH("81029155505",I2499)),"81029155505 - PALPI",
IF(ISNUMBER(SEARCH("81029155504",I2499)),"81029155504 - PASAM",
IF(ISNUMBER(SEARCH("81029155503",I2499)),"81029155503 - LONGKALI",
IF(ISNUMBER(SEARCH("81029155502",I2499)),"81029155502 - DEKAN",
IF(ISNUMBER(SEARCH("81029155501",I2499)),"81029155501 - RAREN",
"")))))))))))))))))))))))))))))))))</f>
        <v/>
      </c>
      <c r="E2499" t="s">
        <v>358</v>
      </c>
      <c r="H2499" s="5" t="s">
        <v>547</v>
      </c>
      <c r="I2499" s="5" t="s">
        <v>5595</v>
      </c>
      <c r="J2499" s="11">
        <v>1576519174</v>
      </c>
      <c r="K2499" t="s">
        <v>40</v>
      </c>
    </row>
    <row r="2500" spans="1:11" ht="37.5" x14ac:dyDescent="0.35">
      <c r="A2500" s="6" t="s">
        <v>5596</v>
      </c>
      <c r="B2500" s="29" t="s">
        <v>150</v>
      </c>
      <c r="C2500" s="6" t="s">
        <v>5</v>
      </c>
      <c r="D2500" s="8" t="str">
        <f t="shared" si="39"/>
        <v/>
      </c>
      <c r="E2500" t="s">
        <v>357</v>
      </c>
      <c r="H2500" s="6" t="s">
        <v>556</v>
      </c>
      <c r="I2500" s="6" t="s">
        <v>5597</v>
      </c>
      <c r="J2500" s="12">
        <v>396957619</v>
      </c>
      <c r="K2500" t="s">
        <v>39</v>
      </c>
    </row>
    <row r="2501" spans="1:11" ht="50" x14ac:dyDescent="0.35">
      <c r="A2501" s="5" t="s">
        <v>5598</v>
      </c>
      <c r="B2501" s="28" t="s">
        <v>150</v>
      </c>
      <c r="C2501" s="5" t="s">
        <v>5</v>
      </c>
      <c r="D2501" s="8" t="str">
        <f t="shared" si="39"/>
        <v/>
      </c>
      <c r="E2501" t="s">
        <v>358</v>
      </c>
      <c r="H2501" s="5" t="s">
        <v>553</v>
      </c>
      <c r="I2501" s="5" t="s">
        <v>5599</v>
      </c>
      <c r="J2501" s="11">
        <v>266232451</v>
      </c>
      <c r="K2501" t="s">
        <v>40</v>
      </c>
    </row>
    <row r="2502" spans="1:11" ht="100" x14ac:dyDescent="0.35">
      <c r="A2502" s="6" t="s">
        <v>5600</v>
      </c>
      <c r="B2502" s="29" t="s">
        <v>151</v>
      </c>
      <c r="C2502" s="6" t="s">
        <v>4</v>
      </c>
      <c r="D2502" s="8" t="str">
        <f t="shared" si="39"/>
        <v/>
      </c>
      <c r="E2502" t="s">
        <v>355</v>
      </c>
      <c r="H2502" s="6" t="s">
        <v>5601</v>
      </c>
      <c r="I2502" s="6" t="s">
        <v>5602</v>
      </c>
      <c r="J2502" s="12">
        <v>13178500</v>
      </c>
      <c r="K2502" t="s">
        <v>39</v>
      </c>
    </row>
    <row r="2503" spans="1:11" ht="75" x14ac:dyDescent="0.35">
      <c r="A2503" s="5" t="s">
        <v>5603</v>
      </c>
      <c r="B2503" s="28" t="s">
        <v>151</v>
      </c>
      <c r="C2503" s="5" t="s">
        <v>4</v>
      </c>
      <c r="D2503" s="8" t="str">
        <f t="shared" si="39"/>
        <v/>
      </c>
      <c r="E2503" t="s">
        <v>356</v>
      </c>
      <c r="H2503" s="5" t="s">
        <v>621</v>
      </c>
      <c r="I2503" s="5" t="s">
        <v>5604</v>
      </c>
      <c r="J2503" s="11">
        <v>3008827</v>
      </c>
      <c r="K2503" t="s">
        <v>40</v>
      </c>
    </row>
    <row r="2504" spans="1:11" ht="100" x14ac:dyDescent="0.35">
      <c r="A2504" s="6" t="s">
        <v>5605</v>
      </c>
      <c r="B2504" s="29" t="s">
        <v>151</v>
      </c>
      <c r="C2504" s="6" t="s">
        <v>4</v>
      </c>
      <c r="D2504" s="8" t="str">
        <f t="shared" si="39"/>
        <v/>
      </c>
      <c r="E2504" t="s">
        <v>358</v>
      </c>
      <c r="H2504" s="6" t="s">
        <v>621</v>
      </c>
      <c r="I2504" s="6" t="s">
        <v>5606</v>
      </c>
      <c r="J2504" s="12">
        <v>7525849</v>
      </c>
      <c r="K2504" t="s">
        <v>39</v>
      </c>
    </row>
    <row r="2505" spans="1:11" ht="75" x14ac:dyDescent="0.35">
      <c r="A2505" s="5" t="s">
        <v>5607</v>
      </c>
      <c r="B2505" s="28" t="s">
        <v>151</v>
      </c>
      <c r="C2505" s="5" t="s">
        <v>4</v>
      </c>
      <c r="D2505" s="8" t="str">
        <f t="shared" si="39"/>
        <v/>
      </c>
      <c r="E2505" t="s">
        <v>357</v>
      </c>
      <c r="H2505" s="5" t="s">
        <v>621</v>
      </c>
      <c r="I2505" s="5" t="s">
        <v>5608</v>
      </c>
      <c r="J2505" s="11">
        <v>1605446</v>
      </c>
      <c r="K2505" t="s">
        <v>40</v>
      </c>
    </row>
    <row r="2506" spans="1:11" ht="37.5" x14ac:dyDescent="0.35">
      <c r="A2506" s="6" t="s">
        <v>5609</v>
      </c>
      <c r="B2506" s="29" t="s">
        <v>151</v>
      </c>
      <c r="C2506" s="6" t="s">
        <v>4</v>
      </c>
      <c r="D2506" s="8" t="str">
        <f t="shared" si="39"/>
        <v/>
      </c>
      <c r="E2506" t="s">
        <v>358</v>
      </c>
      <c r="H2506" s="6" t="s">
        <v>754</v>
      </c>
      <c r="I2506" s="6" t="s">
        <v>5610</v>
      </c>
      <c r="J2506" s="12">
        <v>721000</v>
      </c>
      <c r="K2506" t="s">
        <v>39</v>
      </c>
    </row>
    <row r="2507" spans="1:11" ht="37.5" x14ac:dyDescent="0.35">
      <c r="A2507" s="5" t="s">
        <v>5611</v>
      </c>
      <c r="B2507" s="28" t="s">
        <v>151</v>
      </c>
      <c r="C2507" s="5" t="s">
        <v>4</v>
      </c>
      <c r="D2507" s="8" t="str">
        <f t="shared" si="39"/>
        <v/>
      </c>
      <c r="E2507" t="s">
        <v>355</v>
      </c>
      <c r="H2507" s="5" t="s">
        <v>754</v>
      </c>
      <c r="I2507" s="5" t="s">
        <v>5612</v>
      </c>
      <c r="J2507" s="11">
        <v>350000</v>
      </c>
      <c r="K2507" t="s">
        <v>40</v>
      </c>
    </row>
    <row r="2508" spans="1:11" ht="87.5" x14ac:dyDescent="0.35">
      <c r="A2508" s="6" t="s">
        <v>5613</v>
      </c>
      <c r="B2508" s="29" t="s">
        <v>151</v>
      </c>
      <c r="C2508" s="6" t="s">
        <v>4</v>
      </c>
      <c r="D2508" s="8" t="str">
        <f t="shared" si="39"/>
        <v/>
      </c>
      <c r="E2508" t="s">
        <v>356</v>
      </c>
      <c r="H2508" s="6" t="s">
        <v>2804</v>
      </c>
      <c r="I2508" s="6" t="s">
        <v>5614</v>
      </c>
      <c r="J2508" s="12">
        <v>14675000</v>
      </c>
      <c r="K2508" t="s">
        <v>39</v>
      </c>
    </row>
    <row r="2509" spans="1:11" ht="87.5" x14ac:dyDescent="0.35">
      <c r="A2509" s="5" t="s">
        <v>5615</v>
      </c>
      <c r="B2509" s="28" t="s">
        <v>151</v>
      </c>
      <c r="C2509" s="5" t="s">
        <v>4</v>
      </c>
      <c r="D2509" s="8" t="str">
        <f t="shared" si="39"/>
        <v/>
      </c>
      <c r="E2509" t="s">
        <v>358</v>
      </c>
      <c r="H2509" s="5" t="s">
        <v>754</v>
      </c>
      <c r="I2509" s="5" t="s">
        <v>5616</v>
      </c>
      <c r="J2509" s="11">
        <v>8625000</v>
      </c>
      <c r="K2509" t="s">
        <v>40</v>
      </c>
    </row>
    <row r="2510" spans="1:11" ht="100" x14ac:dyDescent="0.35">
      <c r="A2510" s="6" t="s">
        <v>5617</v>
      </c>
      <c r="B2510" s="29" t="s">
        <v>151</v>
      </c>
      <c r="C2510" s="6" t="s">
        <v>4</v>
      </c>
      <c r="D2510" s="8" t="str">
        <f t="shared" si="39"/>
        <v/>
      </c>
      <c r="E2510" t="s">
        <v>357</v>
      </c>
      <c r="H2510" s="6" t="s">
        <v>842</v>
      </c>
      <c r="I2510" s="6" t="s">
        <v>5618</v>
      </c>
      <c r="J2510" s="12">
        <v>23695983</v>
      </c>
      <c r="K2510" t="s">
        <v>39</v>
      </c>
    </row>
    <row r="2511" spans="1:11" ht="62.5" x14ac:dyDescent="0.35">
      <c r="A2511" s="5" t="s">
        <v>5619</v>
      </c>
      <c r="B2511" s="28" t="s">
        <v>151</v>
      </c>
      <c r="C2511" s="5" t="s">
        <v>4</v>
      </c>
      <c r="D2511" s="8" t="str">
        <f t="shared" si="39"/>
        <v/>
      </c>
      <c r="E2511" t="s">
        <v>358</v>
      </c>
      <c r="H2511" s="5" t="s">
        <v>921</v>
      </c>
      <c r="I2511" s="5" t="s">
        <v>5620</v>
      </c>
      <c r="J2511" s="11">
        <v>57917695</v>
      </c>
      <c r="K2511" t="s">
        <v>40</v>
      </c>
    </row>
    <row r="2512" spans="1:11" ht="87.5" x14ac:dyDescent="0.35">
      <c r="A2512" s="6" t="s">
        <v>5621</v>
      </c>
      <c r="B2512" s="29" t="s">
        <v>151</v>
      </c>
      <c r="C2512" s="6" t="s">
        <v>4</v>
      </c>
      <c r="D2512" s="8" t="str">
        <f t="shared" si="39"/>
        <v/>
      </c>
      <c r="E2512" t="s">
        <v>355</v>
      </c>
      <c r="H2512" s="6" t="s">
        <v>867</v>
      </c>
      <c r="I2512" s="6" t="s">
        <v>5622</v>
      </c>
      <c r="J2512" s="12">
        <v>278335895</v>
      </c>
      <c r="K2512" t="s">
        <v>39</v>
      </c>
    </row>
    <row r="2513" spans="1:11" ht="87.5" x14ac:dyDescent="0.35">
      <c r="A2513" s="5" t="s">
        <v>5623</v>
      </c>
      <c r="B2513" s="28" t="s">
        <v>151</v>
      </c>
      <c r="C2513" s="5" t="s">
        <v>4</v>
      </c>
      <c r="D2513" s="8" t="str">
        <f t="shared" si="39"/>
        <v/>
      </c>
      <c r="E2513" t="s">
        <v>356</v>
      </c>
      <c r="H2513" s="5" t="s">
        <v>857</v>
      </c>
      <c r="I2513" s="5" t="s">
        <v>5624</v>
      </c>
      <c r="J2513" s="11">
        <v>36990691</v>
      </c>
      <c r="K2513" t="s">
        <v>40</v>
      </c>
    </row>
    <row r="2514" spans="1:11" ht="50" x14ac:dyDescent="0.35">
      <c r="A2514" s="6" t="s">
        <v>5625</v>
      </c>
      <c r="B2514" s="29" t="s">
        <v>151</v>
      </c>
      <c r="C2514" s="6" t="s">
        <v>4</v>
      </c>
      <c r="D2514" s="8" t="str">
        <f t="shared" si="39"/>
        <v/>
      </c>
      <c r="E2514" t="s">
        <v>358</v>
      </c>
      <c r="H2514" s="6" t="s">
        <v>942</v>
      </c>
      <c r="I2514" s="6" t="s">
        <v>5626</v>
      </c>
      <c r="J2514" s="12">
        <v>23976000</v>
      </c>
      <c r="K2514" t="s">
        <v>39</v>
      </c>
    </row>
    <row r="2515" spans="1:11" ht="50" x14ac:dyDescent="0.35">
      <c r="A2515" s="5" t="s">
        <v>5627</v>
      </c>
      <c r="B2515" s="28" t="s">
        <v>151</v>
      </c>
      <c r="C2515" s="5" t="s">
        <v>4</v>
      </c>
      <c r="D2515" s="8" t="str">
        <f t="shared" si="39"/>
        <v/>
      </c>
      <c r="E2515" t="s">
        <v>357</v>
      </c>
      <c r="H2515" s="5" t="s">
        <v>942</v>
      </c>
      <c r="I2515" s="5" t="s">
        <v>5628</v>
      </c>
      <c r="J2515" s="11">
        <v>23976000</v>
      </c>
      <c r="K2515" t="s">
        <v>40</v>
      </c>
    </row>
    <row r="2516" spans="1:11" ht="37.5" x14ac:dyDescent="0.35">
      <c r="A2516" s="8"/>
      <c r="B2516" s="29" t="s">
        <v>151</v>
      </c>
      <c r="C2516" s="6" t="s">
        <v>4</v>
      </c>
      <c r="D2516" s="8" t="str">
        <f t="shared" si="39"/>
        <v/>
      </c>
      <c r="E2516" t="s">
        <v>358</v>
      </c>
      <c r="H2516" s="6"/>
      <c r="I2516" s="6" t="s">
        <v>5629</v>
      </c>
      <c r="J2516" s="12">
        <v>440000000</v>
      </c>
      <c r="K2516" t="s">
        <v>39</v>
      </c>
    </row>
    <row r="2517" spans="1:11" ht="75" x14ac:dyDescent="0.35">
      <c r="A2517" s="5" t="s">
        <v>5630</v>
      </c>
      <c r="B2517" s="28" t="s">
        <v>151</v>
      </c>
      <c r="C2517" s="5" t="s">
        <v>4</v>
      </c>
      <c r="D2517" s="8" t="str">
        <f t="shared" si="39"/>
        <v/>
      </c>
      <c r="E2517" t="s">
        <v>355</v>
      </c>
      <c r="H2517" s="5" t="s">
        <v>1005</v>
      </c>
      <c r="I2517" s="5" t="s">
        <v>5631</v>
      </c>
      <c r="J2517" s="11">
        <v>5334000</v>
      </c>
      <c r="K2517" t="s">
        <v>40</v>
      </c>
    </row>
    <row r="2518" spans="1:11" ht="125" x14ac:dyDescent="0.35">
      <c r="A2518" s="6" t="s">
        <v>5632</v>
      </c>
      <c r="B2518" s="29" t="s">
        <v>151</v>
      </c>
      <c r="C2518" s="6" t="s">
        <v>4</v>
      </c>
      <c r="D2518" s="8" t="str">
        <f t="shared" si="39"/>
        <v/>
      </c>
      <c r="E2518" t="s">
        <v>356</v>
      </c>
      <c r="H2518" s="6" t="s">
        <v>5633</v>
      </c>
      <c r="I2518" s="6" t="s">
        <v>5634</v>
      </c>
      <c r="J2518" s="12">
        <v>29215753</v>
      </c>
      <c r="K2518" t="s">
        <v>39</v>
      </c>
    </row>
    <row r="2519" spans="1:11" ht="112.5" x14ac:dyDescent="0.35">
      <c r="A2519" s="5" t="s">
        <v>5635</v>
      </c>
      <c r="B2519" s="28" t="s">
        <v>151</v>
      </c>
      <c r="C2519" s="5" t="s">
        <v>4</v>
      </c>
      <c r="D2519" s="8" t="str">
        <f t="shared" si="39"/>
        <v/>
      </c>
      <c r="E2519" t="s">
        <v>358</v>
      </c>
      <c r="H2519" s="5" t="s">
        <v>641</v>
      </c>
      <c r="I2519" s="5" t="s">
        <v>5636</v>
      </c>
      <c r="J2519" s="11">
        <v>1683500</v>
      </c>
      <c r="K2519" t="s">
        <v>40</v>
      </c>
    </row>
    <row r="2520" spans="1:11" ht="137.5" x14ac:dyDescent="0.35">
      <c r="A2520" s="6" t="s">
        <v>5637</v>
      </c>
      <c r="B2520" s="29" t="s">
        <v>151</v>
      </c>
      <c r="C2520" s="6" t="s">
        <v>4</v>
      </c>
      <c r="D2520" s="8" t="str">
        <f t="shared" si="39"/>
        <v/>
      </c>
      <c r="E2520" t="s">
        <v>357</v>
      </c>
      <c r="H2520" s="6" t="s">
        <v>5638</v>
      </c>
      <c r="I2520" s="6" t="s">
        <v>5639</v>
      </c>
      <c r="J2520" s="12">
        <v>5663318</v>
      </c>
      <c r="K2520" t="s">
        <v>39</v>
      </c>
    </row>
    <row r="2521" spans="1:11" ht="87.5" x14ac:dyDescent="0.35">
      <c r="A2521" s="5" t="s">
        <v>5640</v>
      </c>
      <c r="B2521" s="28" t="s">
        <v>151</v>
      </c>
      <c r="C2521" s="5" t="s">
        <v>4</v>
      </c>
      <c r="D2521" s="8" t="str">
        <f t="shared" si="39"/>
        <v/>
      </c>
      <c r="E2521" t="s">
        <v>358</v>
      </c>
      <c r="H2521" s="5" t="s">
        <v>1231</v>
      </c>
      <c r="I2521" s="5" t="s">
        <v>5641</v>
      </c>
      <c r="J2521" s="11">
        <v>22119912</v>
      </c>
      <c r="K2521" t="s">
        <v>40</v>
      </c>
    </row>
    <row r="2522" spans="1:11" ht="100" x14ac:dyDescent="0.35">
      <c r="A2522" s="6" t="s">
        <v>5642</v>
      </c>
      <c r="B2522" s="29" t="s">
        <v>151</v>
      </c>
      <c r="C2522" s="6" t="s">
        <v>4</v>
      </c>
      <c r="D2522" s="8" t="str">
        <f t="shared" si="39"/>
        <v/>
      </c>
      <c r="E2522" t="s">
        <v>355</v>
      </c>
      <c r="H2522" s="6" t="s">
        <v>5638</v>
      </c>
      <c r="I2522" s="6" t="s">
        <v>5643</v>
      </c>
      <c r="J2522" s="12">
        <v>5026205</v>
      </c>
      <c r="K2522" t="s">
        <v>39</v>
      </c>
    </row>
    <row r="2523" spans="1:11" ht="87.5" x14ac:dyDescent="0.35">
      <c r="A2523" s="5" t="s">
        <v>5644</v>
      </c>
      <c r="B2523" s="28" t="s">
        <v>151</v>
      </c>
      <c r="C2523" s="5" t="s">
        <v>4</v>
      </c>
      <c r="D2523" s="8" t="str">
        <f t="shared" si="39"/>
        <v/>
      </c>
      <c r="E2523" t="s">
        <v>356</v>
      </c>
      <c r="H2523" s="5" t="s">
        <v>1231</v>
      </c>
      <c r="I2523" s="5" t="s">
        <v>5645</v>
      </c>
      <c r="J2523" s="11">
        <v>35185004</v>
      </c>
      <c r="K2523" t="s">
        <v>40</v>
      </c>
    </row>
    <row r="2524" spans="1:11" ht="87.5" x14ac:dyDescent="0.35">
      <c r="A2524" s="6" t="s">
        <v>5646</v>
      </c>
      <c r="B2524" s="29" t="s">
        <v>151</v>
      </c>
      <c r="C2524" s="6" t="s">
        <v>4</v>
      </c>
      <c r="D2524" s="8" t="str">
        <f t="shared" si="39"/>
        <v/>
      </c>
      <c r="E2524" t="s">
        <v>358</v>
      </c>
      <c r="H2524" s="6" t="s">
        <v>5647</v>
      </c>
      <c r="I2524" s="6" t="s">
        <v>5648</v>
      </c>
      <c r="J2524" s="12">
        <v>2091122554</v>
      </c>
      <c r="K2524" t="s">
        <v>39</v>
      </c>
    </row>
    <row r="2525" spans="1:11" ht="100" x14ac:dyDescent="0.35">
      <c r="A2525" s="5" t="s">
        <v>5649</v>
      </c>
      <c r="B2525" s="28" t="s">
        <v>151</v>
      </c>
      <c r="C2525" s="5" t="s">
        <v>4</v>
      </c>
      <c r="D2525" s="8" t="str">
        <f t="shared" si="39"/>
        <v/>
      </c>
      <c r="E2525" t="s">
        <v>357</v>
      </c>
      <c r="H2525" s="5" t="s">
        <v>1231</v>
      </c>
      <c r="I2525" s="5" t="s">
        <v>5650</v>
      </c>
      <c r="J2525" s="11">
        <v>288750</v>
      </c>
      <c r="K2525" t="s">
        <v>40</v>
      </c>
    </row>
    <row r="2526" spans="1:11" ht="100" x14ac:dyDescent="0.35">
      <c r="A2526" s="6" t="s">
        <v>5651</v>
      </c>
      <c r="B2526" s="29" t="s">
        <v>151</v>
      </c>
      <c r="C2526" s="6" t="s">
        <v>4</v>
      </c>
      <c r="D2526" s="8" t="str">
        <f t="shared" si="39"/>
        <v/>
      </c>
      <c r="E2526" t="s">
        <v>358</v>
      </c>
      <c r="H2526" s="6" t="s">
        <v>1231</v>
      </c>
      <c r="I2526" s="6" t="s">
        <v>5652</v>
      </c>
      <c r="J2526" s="12">
        <v>787500</v>
      </c>
      <c r="K2526" t="s">
        <v>39</v>
      </c>
    </row>
    <row r="2527" spans="1:11" ht="87.5" x14ac:dyDescent="0.35">
      <c r="A2527" s="5" t="s">
        <v>5653</v>
      </c>
      <c r="B2527" s="28" t="s">
        <v>151</v>
      </c>
      <c r="C2527" s="5" t="s">
        <v>4</v>
      </c>
      <c r="D2527" s="8" t="str">
        <f t="shared" si="39"/>
        <v/>
      </c>
      <c r="E2527" t="s">
        <v>355</v>
      </c>
      <c r="H2527" s="5" t="s">
        <v>1231</v>
      </c>
      <c r="I2527" s="5" t="s">
        <v>5654</v>
      </c>
      <c r="J2527" s="11">
        <v>664125</v>
      </c>
      <c r="K2527" t="s">
        <v>40</v>
      </c>
    </row>
    <row r="2528" spans="1:11" ht="87.5" x14ac:dyDescent="0.35">
      <c r="A2528" s="6" t="s">
        <v>5655</v>
      </c>
      <c r="B2528" s="29" t="s">
        <v>151</v>
      </c>
      <c r="C2528" s="6" t="s">
        <v>4</v>
      </c>
      <c r="D2528" s="8" t="str">
        <f t="shared" si="39"/>
        <v/>
      </c>
      <c r="E2528" t="s">
        <v>356</v>
      </c>
      <c r="H2528" s="6" t="s">
        <v>1231</v>
      </c>
      <c r="I2528" s="6" t="s">
        <v>5656</v>
      </c>
      <c r="J2528" s="12">
        <v>1947907</v>
      </c>
      <c r="K2528" t="s">
        <v>39</v>
      </c>
    </row>
    <row r="2529" spans="1:11" ht="62.5" x14ac:dyDescent="0.35">
      <c r="A2529" s="5" t="s">
        <v>5657</v>
      </c>
      <c r="B2529" s="28" t="s">
        <v>151</v>
      </c>
      <c r="C2529" s="5" t="s">
        <v>4</v>
      </c>
      <c r="D2529" s="8" t="str">
        <f t="shared" si="39"/>
        <v/>
      </c>
      <c r="E2529" t="s">
        <v>358</v>
      </c>
      <c r="H2529" s="5" t="s">
        <v>1247</v>
      </c>
      <c r="I2529" s="5" t="s">
        <v>5658</v>
      </c>
      <c r="J2529" s="11">
        <v>92351578</v>
      </c>
      <c r="K2529" t="s">
        <v>40</v>
      </c>
    </row>
    <row r="2530" spans="1:11" ht="25" x14ac:dyDescent="0.35">
      <c r="A2530" s="8"/>
      <c r="B2530" s="29" t="s">
        <v>151</v>
      </c>
      <c r="C2530" s="6" t="s">
        <v>4</v>
      </c>
      <c r="D2530" s="8" t="str">
        <f t="shared" si="39"/>
        <v/>
      </c>
      <c r="E2530" t="s">
        <v>357</v>
      </c>
      <c r="H2530" s="6"/>
      <c r="I2530" s="6" t="s">
        <v>559</v>
      </c>
      <c r="J2530" s="12">
        <v>51500</v>
      </c>
      <c r="K2530" t="s">
        <v>39</v>
      </c>
    </row>
    <row r="2531" spans="1:11" ht="62.5" x14ac:dyDescent="0.35">
      <c r="A2531" s="5" t="s">
        <v>5659</v>
      </c>
      <c r="B2531" s="28" t="s">
        <v>151</v>
      </c>
      <c r="C2531" s="5" t="s">
        <v>5</v>
      </c>
      <c r="D2531" s="8" t="str">
        <f t="shared" si="39"/>
        <v/>
      </c>
      <c r="E2531" t="s">
        <v>358</v>
      </c>
      <c r="H2531" s="5" t="s">
        <v>541</v>
      </c>
      <c r="I2531" s="5" t="s">
        <v>5660</v>
      </c>
      <c r="J2531" s="11">
        <v>634363615</v>
      </c>
      <c r="K2531" t="s">
        <v>40</v>
      </c>
    </row>
    <row r="2532" spans="1:11" ht="62.5" x14ac:dyDescent="0.35">
      <c r="A2532" s="6" t="s">
        <v>5661</v>
      </c>
      <c r="B2532" s="29" t="s">
        <v>151</v>
      </c>
      <c r="C2532" s="6" t="s">
        <v>5</v>
      </c>
      <c r="D2532" s="8" t="str">
        <f t="shared" si="39"/>
        <v/>
      </c>
      <c r="E2532" t="s">
        <v>355</v>
      </c>
      <c r="H2532" s="6" t="s">
        <v>544</v>
      </c>
      <c r="I2532" s="6" t="s">
        <v>5662</v>
      </c>
      <c r="J2532" s="12">
        <v>238933369</v>
      </c>
      <c r="K2532" t="s">
        <v>39</v>
      </c>
    </row>
    <row r="2533" spans="1:11" ht="37.5" x14ac:dyDescent="0.35">
      <c r="A2533" s="5" t="s">
        <v>5663</v>
      </c>
      <c r="B2533" s="28" t="s">
        <v>151</v>
      </c>
      <c r="C2533" s="5" t="s">
        <v>5</v>
      </c>
      <c r="D2533" s="8" t="str">
        <f t="shared" si="39"/>
        <v/>
      </c>
      <c r="E2533" t="s">
        <v>356</v>
      </c>
      <c r="H2533" s="5" t="s">
        <v>535</v>
      </c>
      <c r="I2533" s="5" t="s">
        <v>5664</v>
      </c>
      <c r="J2533" s="11">
        <v>190028337</v>
      </c>
      <c r="K2533" t="s">
        <v>40</v>
      </c>
    </row>
    <row r="2534" spans="1:11" ht="62.5" x14ac:dyDescent="0.35">
      <c r="A2534" s="6" t="s">
        <v>5665</v>
      </c>
      <c r="B2534" s="29" t="s">
        <v>151</v>
      </c>
      <c r="C2534" s="6" t="s">
        <v>5</v>
      </c>
      <c r="D2534" s="8" t="str">
        <f t="shared" si="39"/>
        <v/>
      </c>
      <c r="E2534" t="s">
        <v>358</v>
      </c>
      <c r="H2534" s="6" t="s">
        <v>538</v>
      </c>
      <c r="I2534" s="6" t="s">
        <v>5666</v>
      </c>
      <c r="J2534" s="12">
        <v>292993180</v>
      </c>
      <c r="K2534" t="s">
        <v>39</v>
      </c>
    </row>
    <row r="2535" spans="1:11" ht="62.5" x14ac:dyDescent="0.35">
      <c r="A2535" s="5" t="s">
        <v>5667</v>
      </c>
      <c r="B2535" s="28" t="s">
        <v>151</v>
      </c>
      <c r="C2535" s="5" t="s">
        <v>5</v>
      </c>
      <c r="D2535" s="8" t="str">
        <f t="shared" si="39"/>
        <v/>
      </c>
      <c r="E2535" t="s">
        <v>357</v>
      </c>
      <c r="H2535" s="5" t="s">
        <v>547</v>
      </c>
      <c r="I2535" s="5" t="s">
        <v>5668</v>
      </c>
      <c r="J2535" s="11">
        <v>743555692</v>
      </c>
      <c r="K2535" t="s">
        <v>40</v>
      </c>
    </row>
    <row r="2536" spans="1:11" ht="37.5" x14ac:dyDescent="0.35">
      <c r="A2536" s="6" t="s">
        <v>5669</v>
      </c>
      <c r="B2536" s="29" t="s">
        <v>151</v>
      </c>
      <c r="C2536" s="6" t="s">
        <v>5</v>
      </c>
      <c r="D2536" s="8" t="str">
        <f t="shared" si="39"/>
        <v/>
      </c>
      <c r="E2536" t="s">
        <v>358</v>
      </c>
      <c r="H2536" s="6" t="s">
        <v>556</v>
      </c>
      <c r="I2536" s="6" t="s">
        <v>5670</v>
      </c>
      <c r="J2536" s="12">
        <v>104293612</v>
      </c>
      <c r="K2536" t="s">
        <v>39</v>
      </c>
    </row>
    <row r="2537" spans="1:11" ht="50" x14ac:dyDescent="0.35">
      <c r="A2537" s="5" t="s">
        <v>5671</v>
      </c>
      <c r="B2537" s="28" t="s">
        <v>151</v>
      </c>
      <c r="C2537" s="5" t="s">
        <v>5</v>
      </c>
      <c r="D2537" s="8" t="str">
        <f t="shared" si="39"/>
        <v/>
      </c>
      <c r="E2537" t="s">
        <v>355</v>
      </c>
      <c r="H2537" s="5" t="s">
        <v>553</v>
      </c>
      <c r="I2537" s="5" t="s">
        <v>5672</v>
      </c>
      <c r="J2537" s="11">
        <v>28870642</v>
      </c>
      <c r="K2537" t="s">
        <v>40</v>
      </c>
    </row>
    <row r="2538" spans="1:11" ht="75" x14ac:dyDescent="0.35">
      <c r="A2538" s="6" t="s">
        <v>5673</v>
      </c>
      <c r="B2538" s="29" t="s">
        <v>152</v>
      </c>
      <c r="C2538" s="6" t="s">
        <v>4</v>
      </c>
      <c r="D2538" s="8" t="str">
        <f t="shared" si="39"/>
        <v/>
      </c>
      <c r="E2538" t="s">
        <v>356</v>
      </c>
      <c r="H2538" s="6" t="s">
        <v>862</v>
      </c>
      <c r="I2538" s="6" t="s">
        <v>5674</v>
      </c>
      <c r="J2538" s="12">
        <v>29286479</v>
      </c>
      <c r="K2538" t="s">
        <v>39</v>
      </c>
    </row>
    <row r="2539" spans="1:11" ht="100" x14ac:dyDescent="0.35">
      <c r="A2539" s="5" t="s">
        <v>5675</v>
      </c>
      <c r="B2539" s="28" t="s">
        <v>152</v>
      </c>
      <c r="C2539" s="5" t="s">
        <v>4</v>
      </c>
      <c r="D2539" s="8" t="str">
        <f t="shared" si="39"/>
        <v/>
      </c>
      <c r="E2539" t="s">
        <v>358</v>
      </c>
      <c r="H2539" s="5" t="s">
        <v>1131</v>
      </c>
      <c r="I2539" s="5" t="s">
        <v>5676</v>
      </c>
      <c r="J2539" s="11">
        <v>139342721</v>
      </c>
      <c r="K2539" t="s">
        <v>40</v>
      </c>
    </row>
    <row r="2540" spans="1:11" ht="87.5" x14ac:dyDescent="0.35">
      <c r="A2540" s="6" t="s">
        <v>5677</v>
      </c>
      <c r="B2540" s="29" t="s">
        <v>152</v>
      </c>
      <c r="C2540" s="6" t="s">
        <v>4</v>
      </c>
      <c r="D2540" s="8" t="str">
        <f t="shared" si="39"/>
        <v/>
      </c>
      <c r="E2540" t="s">
        <v>357</v>
      </c>
      <c r="H2540" s="6" t="s">
        <v>852</v>
      </c>
      <c r="I2540" s="6" t="s">
        <v>5678</v>
      </c>
      <c r="J2540" s="12">
        <v>142024228</v>
      </c>
      <c r="K2540" t="s">
        <v>39</v>
      </c>
    </row>
    <row r="2541" spans="1:11" ht="75" x14ac:dyDescent="0.35">
      <c r="A2541" s="5" t="s">
        <v>5679</v>
      </c>
      <c r="B2541" s="28" t="s">
        <v>152</v>
      </c>
      <c r="C2541" s="5" t="s">
        <v>4</v>
      </c>
      <c r="D2541" s="8" t="str">
        <f t="shared" si="39"/>
        <v/>
      </c>
      <c r="E2541" t="s">
        <v>358</v>
      </c>
      <c r="H2541" s="5" t="s">
        <v>1269</v>
      </c>
      <c r="I2541" s="5" t="s">
        <v>5680</v>
      </c>
      <c r="J2541" s="11">
        <v>27708722</v>
      </c>
      <c r="K2541" t="s">
        <v>40</v>
      </c>
    </row>
    <row r="2542" spans="1:11" ht="100" x14ac:dyDescent="0.35">
      <c r="A2542" s="6" t="s">
        <v>5681</v>
      </c>
      <c r="B2542" s="29" t="s">
        <v>152</v>
      </c>
      <c r="C2542" s="6" t="s">
        <v>4</v>
      </c>
      <c r="D2542" s="8" t="str">
        <f t="shared" si="39"/>
        <v/>
      </c>
      <c r="E2542" t="s">
        <v>355</v>
      </c>
      <c r="H2542" s="6" t="s">
        <v>842</v>
      </c>
      <c r="I2542" s="6" t="s">
        <v>5682</v>
      </c>
      <c r="J2542" s="12">
        <v>282803704</v>
      </c>
      <c r="K2542" t="s">
        <v>39</v>
      </c>
    </row>
    <row r="2543" spans="1:11" ht="75" x14ac:dyDescent="0.35">
      <c r="A2543" s="5" t="s">
        <v>5683</v>
      </c>
      <c r="B2543" s="28" t="s">
        <v>152</v>
      </c>
      <c r="C2543" s="5" t="s">
        <v>4</v>
      </c>
      <c r="D2543" s="8" t="str">
        <f t="shared" si="39"/>
        <v/>
      </c>
      <c r="E2543" t="s">
        <v>356</v>
      </c>
      <c r="H2543" s="5" t="s">
        <v>1788</v>
      </c>
      <c r="I2543" s="5" t="s">
        <v>5684</v>
      </c>
      <c r="J2543" s="11">
        <v>5881072</v>
      </c>
      <c r="K2543" t="s">
        <v>40</v>
      </c>
    </row>
    <row r="2544" spans="1:11" ht="75" x14ac:dyDescent="0.35">
      <c r="A2544" s="6" t="s">
        <v>5685</v>
      </c>
      <c r="B2544" s="29" t="s">
        <v>152</v>
      </c>
      <c r="C2544" s="6" t="s">
        <v>4</v>
      </c>
      <c r="D2544" s="8" t="str">
        <f t="shared" si="39"/>
        <v/>
      </c>
      <c r="E2544" t="s">
        <v>358</v>
      </c>
      <c r="H2544" s="6" t="s">
        <v>942</v>
      </c>
      <c r="I2544" s="6" t="s">
        <v>5686</v>
      </c>
      <c r="J2544" s="12">
        <v>10795500</v>
      </c>
      <c r="K2544" t="s">
        <v>39</v>
      </c>
    </row>
    <row r="2545" spans="1:11" ht="50" x14ac:dyDescent="0.35">
      <c r="A2545" s="5" t="s">
        <v>5687</v>
      </c>
      <c r="B2545" s="28" t="s">
        <v>152</v>
      </c>
      <c r="C2545" s="5" t="s">
        <v>4</v>
      </c>
      <c r="D2545" s="8" t="str">
        <f t="shared" si="39"/>
        <v/>
      </c>
      <c r="E2545" t="s">
        <v>357</v>
      </c>
      <c r="H2545" s="5" t="s">
        <v>5688</v>
      </c>
      <c r="I2545" s="5" t="s">
        <v>5689</v>
      </c>
      <c r="J2545" s="11">
        <v>1000</v>
      </c>
      <c r="K2545" t="s">
        <v>40</v>
      </c>
    </row>
    <row r="2546" spans="1:11" ht="87.5" x14ac:dyDescent="0.35">
      <c r="A2546" s="6" t="s">
        <v>5690</v>
      </c>
      <c r="B2546" s="29" t="s">
        <v>152</v>
      </c>
      <c r="C2546" s="6" t="s">
        <v>4</v>
      </c>
      <c r="D2546" s="8" t="str">
        <f t="shared" si="39"/>
        <v/>
      </c>
      <c r="E2546" t="s">
        <v>358</v>
      </c>
      <c r="H2546" s="6" t="s">
        <v>5691</v>
      </c>
      <c r="I2546" s="6" t="s">
        <v>5692</v>
      </c>
      <c r="J2546" s="12">
        <v>2000000</v>
      </c>
      <c r="K2546" t="s">
        <v>39</v>
      </c>
    </row>
    <row r="2547" spans="1:11" ht="87.5" x14ac:dyDescent="0.35">
      <c r="A2547" s="5" t="s">
        <v>5693</v>
      </c>
      <c r="B2547" s="28" t="s">
        <v>152</v>
      </c>
      <c r="C2547" s="5" t="s">
        <v>4</v>
      </c>
      <c r="D2547" s="8" t="str">
        <f t="shared" si="39"/>
        <v/>
      </c>
      <c r="E2547" t="s">
        <v>355</v>
      </c>
      <c r="H2547" s="5" t="s">
        <v>5694</v>
      </c>
      <c r="I2547" s="5" t="s">
        <v>5695</v>
      </c>
      <c r="J2547" s="11">
        <v>6386000</v>
      </c>
      <c r="K2547" t="s">
        <v>40</v>
      </c>
    </row>
    <row r="2548" spans="1:11" ht="25" x14ac:dyDescent="0.35">
      <c r="A2548" s="8"/>
      <c r="B2548" s="29" t="s">
        <v>152</v>
      </c>
      <c r="C2548" s="6" t="s">
        <v>4</v>
      </c>
      <c r="D2548" s="8" t="str">
        <f t="shared" si="39"/>
        <v/>
      </c>
      <c r="E2548" t="s">
        <v>356</v>
      </c>
      <c r="H2548" s="6"/>
      <c r="I2548" s="6" t="s">
        <v>559</v>
      </c>
      <c r="J2548" s="12">
        <v>11500</v>
      </c>
      <c r="K2548" t="s">
        <v>39</v>
      </c>
    </row>
    <row r="2549" spans="1:11" ht="62.5" x14ac:dyDescent="0.35">
      <c r="A2549" s="5" t="s">
        <v>5696</v>
      </c>
      <c r="B2549" s="28" t="s">
        <v>152</v>
      </c>
      <c r="C2549" s="5" t="s">
        <v>5</v>
      </c>
      <c r="D2549" s="8" t="str">
        <f t="shared" si="39"/>
        <v/>
      </c>
      <c r="E2549" t="s">
        <v>358</v>
      </c>
      <c r="H2549" s="5" t="s">
        <v>541</v>
      </c>
      <c r="I2549" s="5" t="s">
        <v>5697</v>
      </c>
      <c r="J2549" s="11">
        <v>793700774</v>
      </c>
      <c r="K2549" t="s">
        <v>40</v>
      </c>
    </row>
    <row r="2550" spans="1:11" ht="62.5" x14ac:dyDescent="0.35">
      <c r="A2550" s="6" t="s">
        <v>5698</v>
      </c>
      <c r="B2550" s="29" t="s">
        <v>152</v>
      </c>
      <c r="C2550" s="6" t="s">
        <v>5</v>
      </c>
      <c r="D2550" s="8" t="str">
        <f t="shared" si="39"/>
        <v/>
      </c>
      <c r="E2550" t="s">
        <v>357</v>
      </c>
      <c r="H2550" s="6" t="s">
        <v>544</v>
      </c>
      <c r="I2550" s="6" t="s">
        <v>5699</v>
      </c>
      <c r="J2550" s="12">
        <v>252155531</v>
      </c>
      <c r="K2550" t="s">
        <v>39</v>
      </c>
    </row>
    <row r="2551" spans="1:11" ht="37.5" x14ac:dyDescent="0.35">
      <c r="A2551" s="5" t="s">
        <v>5700</v>
      </c>
      <c r="B2551" s="28" t="s">
        <v>152</v>
      </c>
      <c r="C2551" s="5" t="s">
        <v>5</v>
      </c>
      <c r="D2551" s="8" t="str">
        <f t="shared" si="39"/>
        <v/>
      </c>
      <c r="E2551" t="s">
        <v>358</v>
      </c>
      <c r="H2551" s="5" t="s">
        <v>535</v>
      </c>
      <c r="I2551" s="5" t="s">
        <v>5701</v>
      </c>
      <c r="J2551" s="11">
        <v>173125203</v>
      </c>
      <c r="K2551" t="s">
        <v>40</v>
      </c>
    </row>
    <row r="2552" spans="1:11" ht="62.5" x14ac:dyDescent="0.35">
      <c r="A2552" s="6" t="s">
        <v>5702</v>
      </c>
      <c r="B2552" s="29" t="s">
        <v>152</v>
      </c>
      <c r="C2552" s="6" t="s">
        <v>5</v>
      </c>
      <c r="D2552" s="8" t="str">
        <f t="shared" si="39"/>
        <v/>
      </c>
      <c r="E2552" t="s">
        <v>355</v>
      </c>
      <c r="H2552" s="6" t="s">
        <v>538</v>
      </c>
      <c r="I2552" s="6" t="s">
        <v>5703</v>
      </c>
      <c r="J2552" s="12">
        <v>200065383</v>
      </c>
      <c r="K2552" t="s">
        <v>39</v>
      </c>
    </row>
    <row r="2553" spans="1:11" ht="62.5" x14ac:dyDescent="0.35">
      <c r="A2553" s="5" t="s">
        <v>5704</v>
      </c>
      <c r="B2553" s="28" t="s">
        <v>152</v>
      </c>
      <c r="C2553" s="5" t="s">
        <v>5</v>
      </c>
      <c r="D2553" s="8" t="str">
        <f t="shared" si="39"/>
        <v/>
      </c>
      <c r="E2553" t="s">
        <v>356</v>
      </c>
      <c r="H2553" s="5" t="s">
        <v>547</v>
      </c>
      <c r="I2553" s="5" t="s">
        <v>5705</v>
      </c>
      <c r="J2553" s="11">
        <v>832653249</v>
      </c>
      <c r="K2553" t="s">
        <v>40</v>
      </c>
    </row>
    <row r="2554" spans="1:11" ht="37.5" x14ac:dyDescent="0.35">
      <c r="A2554" s="6" t="s">
        <v>5706</v>
      </c>
      <c r="B2554" s="29" t="s">
        <v>152</v>
      </c>
      <c r="C2554" s="6" t="s">
        <v>5</v>
      </c>
      <c r="D2554" s="8" t="str">
        <f t="shared" si="39"/>
        <v/>
      </c>
      <c r="E2554" t="s">
        <v>358</v>
      </c>
      <c r="H2554" s="6" t="s">
        <v>556</v>
      </c>
      <c r="I2554" s="6" t="s">
        <v>5707</v>
      </c>
      <c r="J2554" s="12">
        <v>69126750</v>
      </c>
      <c r="K2554" t="s">
        <v>39</v>
      </c>
    </row>
    <row r="2555" spans="1:11" ht="50" x14ac:dyDescent="0.35">
      <c r="A2555" s="5" t="s">
        <v>5708</v>
      </c>
      <c r="B2555" s="28" t="s">
        <v>152</v>
      </c>
      <c r="C2555" s="5" t="s">
        <v>5</v>
      </c>
      <c r="D2555" s="8" t="str">
        <f t="shared" si="39"/>
        <v/>
      </c>
      <c r="E2555" t="s">
        <v>357</v>
      </c>
      <c r="H2555" s="5" t="s">
        <v>553</v>
      </c>
      <c r="I2555" s="5" t="s">
        <v>5709</v>
      </c>
      <c r="J2555" s="11">
        <v>62758610</v>
      </c>
      <c r="K2555" t="s">
        <v>40</v>
      </c>
    </row>
    <row r="2556" spans="1:11" ht="37.5" x14ac:dyDescent="0.35">
      <c r="A2556" s="6" t="s">
        <v>5710</v>
      </c>
      <c r="B2556" s="29" t="s">
        <v>153</v>
      </c>
      <c r="C2556" s="6" t="s">
        <v>4</v>
      </c>
      <c r="D2556" s="8" t="str">
        <f t="shared" si="39"/>
        <v/>
      </c>
      <c r="E2556" t="s">
        <v>358</v>
      </c>
      <c r="H2556" s="6" t="s">
        <v>621</v>
      </c>
      <c r="I2556" s="6" t="s">
        <v>5711</v>
      </c>
      <c r="J2556" s="12">
        <v>47923641</v>
      </c>
      <c r="K2556" t="s">
        <v>39</v>
      </c>
    </row>
    <row r="2557" spans="1:11" ht="87.5" x14ac:dyDescent="0.35">
      <c r="A2557" s="5" t="s">
        <v>5712</v>
      </c>
      <c r="B2557" s="28" t="s">
        <v>153</v>
      </c>
      <c r="C2557" s="5" t="s">
        <v>4</v>
      </c>
      <c r="D2557" s="8" t="str">
        <f t="shared" si="39"/>
        <v/>
      </c>
      <c r="E2557" t="s">
        <v>355</v>
      </c>
      <c r="H2557" s="5" t="s">
        <v>621</v>
      </c>
      <c r="I2557" s="5" t="s">
        <v>5713</v>
      </c>
      <c r="J2557" s="11">
        <v>3133541</v>
      </c>
      <c r="K2557" t="s">
        <v>40</v>
      </c>
    </row>
    <row r="2558" spans="1:11" ht="87.5" x14ac:dyDescent="0.35">
      <c r="A2558" s="6" t="s">
        <v>5714</v>
      </c>
      <c r="B2558" s="29" t="s">
        <v>153</v>
      </c>
      <c r="C2558" s="6" t="s">
        <v>4</v>
      </c>
      <c r="D2558" s="8" t="str">
        <f t="shared" si="39"/>
        <v/>
      </c>
      <c r="E2558" t="s">
        <v>356</v>
      </c>
      <c r="H2558" s="6" t="s">
        <v>5715</v>
      </c>
      <c r="I2558" s="6" t="s">
        <v>5716</v>
      </c>
      <c r="J2558" s="12">
        <v>8716000</v>
      </c>
      <c r="K2558" t="s">
        <v>39</v>
      </c>
    </row>
    <row r="2559" spans="1:11" ht="87.5" x14ac:dyDescent="0.35">
      <c r="A2559" s="5" t="s">
        <v>5717</v>
      </c>
      <c r="B2559" s="28" t="s">
        <v>153</v>
      </c>
      <c r="C2559" s="5" t="s">
        <v>4</v>
      </c>
      <c r="D2559" s="8" t="str">
        <f t="shared" si="39"/>
        <v/>
      </c>
      <c r="E2559" t="s">
        <v>358</v>
      </c>
      <c r="H2559" s="5" t="s">
        <v>5718</v>
      </c>
      <c r="I2559" s="5" t="s">
        <v>5719</v>
      </c>
      <c r="J2559" s="11">
        <v>5882000</v>
      </c>
      <c r="K2559" t="s">
        <v>40</v>
      </c>
    </row>
    <row r="2560" spans="1:11" ht="87.5" x14ac:dyDescent="0.35">
      <c r="A2560" s="6" t="s">
        <v>5720</v>
      </c>
      <c r="B2560" s="29" t="s">
        <v>153</v>
      </c>
      <c r="C2560" s="6" t="s">
        <v>4</v>
      </c>
      <c r="D2560" s="8" t="str">
        <f t="shared" si="39"/>
        <v/>
      </c>
      <c r="E2560" t="s">
        <v>357</v>
      </c>
      <c r="H2560" s="6" t="s">
        <v>862</v>
      </c>
      <c r="I2560" s="6" t="s">
        <v>5721</v>
      </c>
      <c r="J2560" s="12">
        <v>433099638</v>
      </c>
      <c r="K2560" t="s">
        <v>39</v>
      </c>
    </row>
    <row r="2561" spans="1:11" ht="75" x14ac:dyDescent="0.35">
      <c r="A2561" s="5" t="s">
        <v>5722</v>
      </c>
      <c r="B2561" s="28" t="s">
        <v>153</v>
      </c>
      <c r="C2561" s="5" t="s">
        <v>4</v>
      </c>
      <c r="D2561" s="8" t="str">
        <f t="shared" si="39"/>
        <v/>
      </c>
      <c r="E2561" t="s">
        <v>358</v>
      </c>
      <c r="H2561" s="5" t="s">
        <v>1131</v>
      </c>
      <c r="I2561" s="5" t="s">
        <v>5723</v>
      </c>
      <c r="J2561" s="11">
        <v>29741195</v>
      </c>
      <c r="K2561" t="s">
        <v>40</v>
      </c>
    </row>
    <row r="2562" spans="1:11" ht="75" x14ac:dyDescent="0.35">
      <c r="A2562" s="6" t="s">
        <v>5724</v>
      </c>
      <c r="B2562" s="29" t="s">
        <v>153</v>
      </c>
      <c r="C2562" s="6" t="s">
        <v>4</v>
      </c>
      <c r="D2562" s="8" t="str">
        <f t="shared" si="39"/>
        <v/>
      </c>
      <c r="E2562" t="s">
        <v>355</v>
      </c>
      <c r="H2562" s="6" t="s">
        <v>1269</v>
      </c>
      <c r="I2562" s="6" t="s">
        <v>5725</v>
      </c>
      <c r="J2562" s="12">
        <v>20292247</v>
      </c>
      <c r="K2562" t="s">
        <v>39</v>
      </c>
    </row>
    <row r="2563" spans="1:11" ht="75" x14ac:dyDescent="0.35">
      <c r="A2563" s="5" t="s">
        <v>5726</v>
      </c>
      <c r="B2563" s="28" t="s">
        <v>153</v>
      </c>
      <c r="C2563" s="5" t="s">
        <v>4</v>
      </c>
      <c r="D2563" s="8" t="str">
        <f t="shared" ref="D2563:D2626" si="40">IF(ISNUMBER(SEARCH("81029155533",I2563)),"81029155533 - PPPBB",
IF(ISNUMBER(SEARCH("81029155531",I2563)),"81029155531 - UGKB",
IF(ISNUMBER(SEARCH("81029155528",I2563)),"81029155528 - GUNME",
IF(ISNUMBER(SEARCH("81029155527",I2563)),"81029155527 - PAGUN",
IF(ISNUMBER(SEARCH("81029155526",I2563)),"81029155526 - GUMAS",
IF(ISNUMBER(SEARCH("81029155525",I2563)),"81029155525 - RIMBA",
IF(ISNUMBER(SEARCH("81029155524",I2563)),"81029155524 - PARBA",
IF(ISNUMBER(SEARCH("81029155523",I2563)),"81029155523 - SINTANG",
IF(ISNUMBER(SEARCH("81029155522",I2563)),"81029155522 - NGABANG",
IF(ISNUMBER(SEARCH("81029155521",I2563)),"81029155521 - PANGA",
IF(ISNUMBER(SEARCH("81029155520",I2563)),"81029155520 - PARINDU",
IF(ISNUMBER(SEARCH("81029155519",I2563)),"81029155519 - PAPAR",
IF(ISNUMBER(SEARCH("81029155518",I2563)),"81029155518 - BAYAN",
IF(ISNUMBER(SEARCH("81029155517",I2563)),"81029155517 - PAKEM",
IF(ISNUMBER(SEARCH("81029155530",I2563)),"81029155530 - UGKST",
IF(ISNUMBER(SEARCH("81029155516",I2563)),"81029155516 - DASAL",
IF(ISNUMBER(SEARCH("81029155515",I2563)),"81029155515 - TAMBA",
IF(ISNUMBER(SEARCH("81029155514",I2563)),"81029155514 - PAMUKAN",
IF(ISNUMBER(SEARCH("81029155513",I2563)),"81029155513 - PAPAM",
IF(ISNUMBER(SEARCH("81029155512",I2563)),"81029155512 - BALIN",
IF(ISNUMBER(SEARCH("81029155511",I2563)),"81029155511 - PELAIHARI",
IF(ISNUMBER(SEARCH("81029155510",I2563)),"81029155510 - PALAI",
IF(ISNUMBER(SEARCH("81029155509",I2563)),"81029155509 - KUMAI",
IF(ISNUMBER(SEARCH("81029155532",I2563)),"81029155532 - PRYBB",
IF(ISNUMBER(SEARCH("81029155529",I2563)),"81029155529 - UGKT",
IF(ISNUMBER(SEARCH("81029155508",I2563)),"81029155508 - TABARA",
IF(ISNUMBER(SEARCH("81029155507",I2563)),"81029155507 - TAJATI",
IF(ISNUMBER(SEARCH("81029155506",I2563)),"81029155506 - PANDAWA",
IF(ISNUMBER(SEARCH("81029155505",I2563)),"81029155505 - PALPI",
IF(ISNUMBER(SEARCH("81029155504",I2563)),"81029155504 - PASAM",
IF(ISNUMBER(SEARCH("81029155503",I2563)),"81029155503 - LONGKALI",
IF(ISNUMBER(SEARCH("81029155502",I2563)),"81029155502 - DEKAN",
IF(ISNUMBER(SEARCH("81029155501",I2563)),"81029155501 - RAREN",
"")))))))))))))))))))))))))))))))))</f>
        <v/>
      </c>
      <c r="E2563" t="s">
        <v>356</v>
      </c>
      <c r="H2563" s="5" t="s">
        <v>5727</v>
      </c>
      <c r="I2563" s="5" t="s">
        <v>5728</v>
      </c>
      <c r="J2563" s="11">
        <v>92631470</v>
      </c>
      <c r="K2563" t="s">
        <v>40</v>
      </c>
    </row>
    <row r="2564" spans="1:11" ht="50" x14ac:dyDescent="0.35">
      <c r="A2564" s="6" t="s">
        <v>5729</v>
      </c>
      <c r="B2564" s="29" t="s">
        <v>153</v>
      </c>
      <c r="C2564" s="6" t="s">
        <v>4</v>
      </c>
      <c r="D2564" s="8" t="str">
        <f t="shared" si="40"/>
        <v/>
      </c>
      <c r="E2564" t="s">
        <v>358</v>
      </c>
      <c r="H2564" s="6" t="s">
        <v>638</v>
      </c>
      <c r="I2564" s="6" t="s">
        <v>5730</v>
      </c>
      <c r="J2564" s="12">
        <v>23976000</v>
      </c>
      <c r="K2564" t="s">
        <v>39</v>
      </c>
    </row>
    <row r="2565" spans="1:11" ht="50" x14ac:dyDescent="0.35">
      <c r="A2565" s="5" t="s">
        <v>5731</v>
      </c>
      <c r="B2565" s="28" t="s">
        <v>153</v>
      </c>
      <c r="C2565" s="5" t="s">
        <v>4</v>
      </c>
      <c r="D2565" s="8" t="str">
        <f t="shared" si="40"/>
        <v/>
      </c>
      <c r="E2565" t="s">
        <v>357</v>
      </c>
      <c r="H2565" s="5" t="s">
        <v>638</v>
      </c>
      <c r="I2565" s="5" t="s">
        <v>5732</v>
      </c>
      <c r="J2565" s="11">
        <v>23976000</v>
      </c>
      <c r="K2565" t="s">
        <v>40</v>
      </c>
    </row>
    <row r="2566" spans="1:11" ht="50" x14ac:dyDescent="0.35">
      <c r="A2566" s="6" t="s">
        <v>5733</v>
      </c>
      <c r="B2566" s="29" t="s">
        <v>153</v>
      </c>
      <c r="C2566" s="6" t="s">
        <v>4</v>
      </c>
      <c r="D2566" s="8" t="str">
        <f t="shared" si="40"/>
        <v/>
      </c>
      <c r="E2566" t="s">
        <v>358</v>
      </c>
      <c r="H2566" s="6" t="s">
        <v>754</v>
      </c>
      <c r="I2566" s="6" t="s">
        <v>5734</v>
      </c>
      <c r="J2566" s="12">
        <v>23976000</v>
      </c>
      <c r="K2566" t="s">
        <v>39</v>
      </c>
    </row>
    <row r="2567" spans="1:11" ht="50" x14ac:dyDescent="0.35">
      <c r="A2567" s="5" t="s">
        <v>5735</v>
      </c>
      <c r="B2567" s="28" t="s">
        <v>153</v>
      </c>
      <c r="C2567" s="5" t="s">
        <v>4</v>
      </c>
      <c r="D2567" s="8" t="str">
        <f t="shared" si="40"/>
        <v/>
      </c>
      <c r="E2567" t="s">
        <v>355</v>
      </c>
      <c r="H2567" s="5" t="s">
        <v>754</v>
      </c>
      <c r="I2567" s="5" t="s">
        <v>5736</v>
      </c>
      <c r="J2567" s="11">
        <v>23976000</v>
      </c>
      <c r="K2567" t="s">
        <v>40</v>
      </c>
    </row>
    <row r="2568" spans="1:11" ht="50" x14ac:dyDescent="0.35">
      <c r="A2568" s="6" t="s">
        <v>5737</v>
      </c>
      <c r="B2568" s="29" t="s">
        <v>153</v>
      </c>
      <c r="C2568" s="6" t="s">
        <v>4</v>
      </c>
      <c r="D2568" s="8" t="str">
        <f t="shared" si="40"/>
        <v/>
      </c>
      <c r="E2568" t="s">
        <v>356</v>
      </c>
      <c r="H2568" s="6" t="s">
        <v>1022</v>
      </c>
      <c r="I2568" s="6" t="s">
        <v>5738</v>
      </c>
      <c r="J2568" s="12">
        <v>21600000</v>
      </c>
      <c r="K2568" t="s">
        <v>39</v>
      </c>
    </row>
    <row r="2569" spans="1:11" ht="50" x14ac:dyDescent="0.35">
      <c r="A2569" s="5" t="s">
        <v>5739</v>
      </c>
      <c r="B2569" s="28" t="s">
        <v>153</v>
      </c>
      <c r="C2569" s="5" t="s">
        <v>4</v>
      </c>
      <c r="D2569" s="8" t="str">
        <f t="shared" si="40"/>
        <v/>
      </c>
      <c r="E2569" t="s">
        <v>358</v>
      </c>
      <c r="H2569" s="5" t="s">
        <v>1022</v>
      </c>
      <c r="I2569" s="5" t="s">
        <v>5740</v>
      </c>
      <c r="J2569" s="11">
        <v>21600000</v>
      </c>
      <c r="K2569" t="s">
        <v>40</v>
      </c>
    </row>
    <row r="2570" spans="1:11" ht="50" x14ac:dyDescent="0.35">
      <c r="A2570" s="6" t="s">
        <v>5741</v>
      </c>
      <c r="B2570" s="29" t="s">
        <v>153</v>
      </c>
      <c r="C2570" s="6" t="s">
        <v>4</v>
      </c>
      <c r="D2570" s="8" t="str">
        <f t="shared" si="40"/>
        <v/>
      </c>
      <c r="E2570" t="s">
        <v>357</v>
      </c>
      <c r="H2570" s="6" t="s">
        <v>1471</v>
      </c>
      <c r="I2570" s="6" t="s">
        <v>5742</v>
      </c>
      <c r="J2570" s="12">
        <v>23976000</v>
      </c>
      <c r="K2570" t="s">
        <v>39</v>
      </c>
    </row>
    <row r="2571" spans="1:11" ht="50" x14ac:dyDescent="0.35">
      <c r="A2571" s="5" t="s">
        <v>5743</v>
      </c>
      <c r="B2571" s="28" t="s">
        <v>153</v>
      </c>
      <c r="C2571" s="5" t="s">
        <v>4</v>
      </c>
      <c r="D2571" s="8" t="str">
        <f t="shared" si="40"/>
        <v/>
      </c>
      <c r="E2571" t="s">
        <v>358</v>
      </c>
      <c r="H2571" s="5" t="s">
        <v>1471</v>
      </c>
      <c r="I2571" s="5" t="s">
        <v>5744</v>
      </c>
      <c r="J2571" s="11">
        <v>23976000</v>
      </c>
      <c r="K2571" t="s">
        <v>40</v>
      </c>
    </row>
    <row r="2572" spans="1:11" ht="50" x14ac:dyDescent="0.35">
      <c r="A2572" s="6" t="s">
        <v>5745</v>
      </c>
      <c r="B2572" s="29" t="s">
        <v>153</v>
      </c>
      <c r="C2572" s="6" t="s">
        <v>4</v>
      </c>
      <c r="D2572" s="8" t="str">
        <f t="shared" si="40"/>
        <v/>
      </c>
      <c r="E2572" t="s">
        <v>355</v>
      </c>
      <c r="H2572" s="6" t="s">
        <v>951</v>
      </c>
      <c r="I2572" s="6" t="s">
        <v>5746</v>
      </c>
      <c r="J2572" s="12">
        <v>23976000</v>
      </c>
      <c r="K2572" t="s">
        <v>39</v>
      </c>
    </row>
    <row r="2573" spans="1:11" ht="50" x14ac:dyDescent="0.35">
      <c r="A2573" s="5" t="s">
        <v>5747</v>
      </c>
      <c r="B2573" s="28" t="s">
        <v>153</v>
      </c>
      <c r="C2573" s="5" t="s">
        <v>4</v>
      </c>
      <c r="D2573" s="8" t="str">
        <f t="shared" si="40"/>
        <v/>
      </c>
      <c r="E2573" t="s">
        <v>356</v>
      </c>
      <c r="H2573" s="5" t="s">
        <v>951</v>
      </c>
      <c r="I2573" s="5" t="s">
        <v>5748</v>
      </c>
      <c r="J2573" s="11">
        <v>23976000</v>
      </c>
      <c r="K2573" t="s">
        <v>40</v>
      </c>
    </row>
    <row r="2574" spans="1:11" ht="50" x14ac:dyDescent="0.35">
      <c r="A2574" s="6" t="s">
        <v>5749</v>
      </c>
      <c r="B2574" s="29" t="s">
        <v>153</v>
      </c>
      <c r="C2574" s="6" t="s">
        <v>4</v>
      </c>
      <c r="D2574" s="8" t="str">
        <f t="shared" si="40"/>
        <v/>
      </c>
      <c r="E2574" t="s">
        <v>358</v>
      </c>
      <c r="H2574" s="6" t="s">
        <v>1564</v>
      </c>
      <c r="I2574" s="6" t="s">
        <v>5750</v>
      </c>
      <c r="J2574" s="12">
        <v>23976000</v>
      </c>
      <c r="K2574" t="s">
        <v>39</v>
      </c>
    </row>
    <row r="2575" spans="1:11" ht="50" x14ac:dyDescent="0.35">
      <c r="A2575" s="5" t="s">
        <v>5751</v>
      </c>
      <c r="B2575" s="28" t="s">
        <v>153</v>
      </c>
      <c r="C2575" s="5" t="s">
        <v>4</v>
      </c>
      <c r="D2575" s="8" t="str">
        <f t="shared" si="40"/>
        <v/>
      </c>
      <c r="E2575" t="s">
        <v>357</v>
      </c>
      <c r="H2575" s="5" t="s">
        <v>1564</v>
      </c>
      <c r="I2575" s="5" t="s">
        <v>5752</v>
      </c>
      <c r="J2575" s="11">
        <v>23976000</v>
      </c>
      <c r="K2575" t="s">
        <v>40</v>
      </c>
    </row>
    <row r="2576" spans="1:11" ht="37.5" x14ac:dyDescent="0.35">
      <c r="A2576" s="8"/>
      <c r="B2576" s="29" t="s">
        <v>153</v>
      </c>
      <c r="C2576" s="6" t="s">
        <v>4</v>
      </c>
      <c r="D2576" s="8" t="str">
        <f t="shared" si="40"/>
        <v/>
      </c>
      <c r="E2576" t="s">
        <v>358</v>
      </c>
      <c r="H2576" s="6"/>
      <c r="I2576" s="6" t="s">
        <v>5753</v>
      </c>
      <c r="J2576" s="12">
        <v>810398288</v>
      </c>
      <c r="K2576" t="s">
        <v>39</v>
      </c>
    </row>
    <row r="2577" spans="1:11" ht="62.5" x14ac:dyDescent="0.35">
      <c r="A2577" s="5" t="s">
        <v>5754</v>
      </c>
      <c r="B2577" s="28" t="s">
        <v>153</v>
      </c>
      <c r="C2577" s="5" t="s">
        <v>4</v>
      </c>
      <c r="D2577" s="8" t="str">
        <f t="shared" si="40"/>
        <v/>
      </c>
      <c r="E2577" t="s">
        <v>355</v>
      </c>
      <c r="H2577" s="5" t="s">
        <v>2035</v>
      </c>
      <c r="I2577" s="5" t="s">
        <v>5755</v>
      </c>
      <c r="J2577" s="11">
        <v>30642080</v>
      </c>
      <c r="K2577" t="s">
        <v>40</v>
      </c>
    </row>
    <row r="2578" spans="1:11" ht="75" x14ac:dyDescent="0.35">
      <c r="A2578" s="6" t="s">
        <v>5756</v>
      </c>
      <c r="B2578" s="29" t="s">
        <v>153</v>
      </c>
      <c r="C2578" s="6" t="s">
        <v>4</v>
      </c>
      <c r="D2578" s="8" t="str">
        <f t="shared" si="40"/>
        <v/>
      </c>
      <c r="E2578" t="s">
        <v>356</v>
      </c>
      <c r="H2578" s="6" t="s">
        <v>2035</v>
      </c>
      <c r="I2578" s="6" t="s">
        <v>5757</v>
      </c>
      <c r="J2578" s="12">
        <v>39447100</v>
      </c>
      <c r="K2578" t="s">
        <v>39</v>
      </c>
    </row>
    <row r="2579" spans="1:11" ht="87.5" x14ac:dyDescent="0.35">
      <c r="A2579" s="5" t="s">
        <v>5758</v>
      </c>
      <c r="B2579" s="28" t="s">
        <v>153</v>
      </c>
      <c r="C2579" s="5" t="s">
        <v>4</v>
      </c>
      <c r="D2579" s="8" t="str">
        <f t="shared" si="40"/>
        <v/>
      </c>
      <c r="E2579" t="s">
        <v>358</v>
      </c>
      <c r="H2579" s="5" t="s">
        <v>2035</v>
      </c>
      <c r="I2579" s="5" t="s">
        <v>5759</v>
      </c>
      <c r="J2579" s="11">
        <v>58631100</v>
      </c>
      <c r="K2579" t="s">
        <v>40</v>
      </c>
    </row>
    <row r="2580" spans="1:11" ht="62.5" x14ac:dyDescent="0.35">
      <c r="A2580" s="6" t="s">
        <v>5760</v>
      </c>
      <c r="B2580" s="29" t="s">
        <v>153</v>
      </c>
      <c r="C2580" s="6" t="s">
        <v>4</v>
      </c>
      <c r="D2580" s="8" t="str">
        <f t="shared" si="40"/>
        <v/>
      </c>
      <c r="E2580" t="s">
        <v>357</v>
      </c>
      <c r="H2580" s="6" t="s">
        <v>2035</v>
      </c>
      <c r="I2580" s="6" t="s">
        <v>5761</v>
      </c>
      <c r="J2580" s="12">
        <v>156713696</v>
      </c>
      <c r="K2580" t="s">
        <v>39</v>
      </c>
    </row>
    <row r="2581" spans="1:11" ht="50" x14ac:dyDescent="0.35">
      <c r="A2581" s="5" t="s">
        <v>5762</v>
      </c>
      <c r="B2581" s="28" t="s">
        <v>153</v>
      </c>
      <c r="C2581" s="5" t="s">
        <v>4</v>
      </c>
      <c r="D2581" s="8" t="str">
        <f t="shared" si="40"/>
        <v/>
      </c>
      <c r="E2581" t="s">
        <v>358</v>
      </c>
      <c r="H2581" s="5" t="s">
        <v>2035</v>
      </c>
      <c r="I2581" s="5" t="s">
        <v>5763</v>
      </c>
      <c r="J2581" s="11">
        <v>294867145</v>
      </c>
      <c r="K2581" t="s">
        <v>40</v>
      </c>
    </row>
    <row r="2582" spans="1:11" ht="62.5" x14ac:dyDescent="0.35">
      <c r="A2582" s="6" t="s">
        <v>5764</v>
      </c>
      <c r="B2582" s="29" t="s">
        <v>153</v>
      </c>
      <c r="C2582" s="6" t="s">
        <v>4</v>
      </c>
      <c r="D2582" s="8" t="str">
        <f t="shared" si="40"/>
        <v/>
      </c>
      <c r="E2582" t="s">
        <v>355</v>
      </c>
      <c r="H2582" s="6" t="s">
        <v>2035</v>
      </c>
      <c r="I2582" s="6" t="s">
        <v>5765</v>
      </c>
      <c r="J2582" s="12">
        <v>404005285</v>
      </c>
      <c r="K2582" t="s">
        <v>39</v>
      </c>
    </row>
    <row r="2583" spans="1:11" ht="125" x14ac:dyDescent="0.35">
      <c r="A2583" s="5" t="s">
        <v>5766</v>
      </c>
      <c r="B2583" s="28" t="s">
        <v>153</v>
      </c>
      <c r="C2583" s="5" t="s">
        <v>4</v>
      </c>
      <c r="D2583" s="8" t="str">
        <f t="shared" si="40"/>
        <v/>
      </c>
      <c r="E2583" t="s">
        <v>356</v>
      </c>
      <c r="H2583" s="5" t="s">
        <v>5019</v>
      </c>
      <c r="I2583" s="5" t="s">
        <v>5767</v>
      </c>
      <c r="J2583" s="11">
        <v>7657658</v>
      </c>
      <c r="K2583" t="s">
        <v>40</v>
      </c>
    </row>
    <row r="2584" spans="1:11" ht="87.5" x14ac:dyDescent="0.35">
      <c r="A2584" s="6" t="s">
        <v>5768</v>
      </c>
      <c r="B2584" s="29" t="s">
        <v>153</v>
      </c>
      <c r="C2584" s="6" t="s">
        <v>4</v>
      </c>
      <c r="D2584" s="8" t="str">
        <f t="shared" si="40"/>
        <v/>
      </c>
      <c r="E2584" t="s">
        <v>358</v>
      </c>
      <c r="H2584" s="6" t="s">
        <v>1920</v>
      </c>
      <c r="I2584" s="6" t="s">
        <v>5769</v>
      </c>
      <c r="J2584" s="12">
        <v>416343795</v>
      </c>
      <c r="K2584" t="s">
        <v>39</v>
      </c>
    </row>
    <row r="2585" spans="1:11" ht="75" x14ac:dyDescent="0.35">
      <c r="A2585" s="5" t="s">
        <v>5770</v>
      </c>
      <c r="B2585" s="28" t="s">
        <v>153</v>
      </c>
      <c r="C2585" s="5" t="s">
        <v>4</v>
      </c>
      <c r="D2585" s="8" t="str">
        <f t="shared" si="40"/>
        <v/>
      </c>
      <c r="E2585" t="s">
        <v>357</v>
      </c>
      <c r="H2585" s="5" t="s">
        <v>5771</v>
      </c>
      <c r="I2585" s="5" t="s">
        <v>5772</v>
      </c>
      <c r="J2585" s="11">
        <v>12566713</v>
      </c>
      <c r="K2585" t="s">
        <v>40</v>
      </c>
    </row>
    <row r="2586" spans="1:11" ht="112.5" x14ac:dyDescent="0.35">
      <c r="A2586" s="6" t="s">
        <v>5773</v>
      </c>
      <c r="B2586" s="29" t="s">
        <v>153</v>
      </c>
      <c r="C2586" s="6" t="s">
        <v>4</v>
      </c>
      <c r="D2586" s="8" t="str">
        <f t="shared" si="40"/>
        <v/>
      </c>
      <c r="E2586" t="s">
        <v>358</v>
      </c>
      <c r="H2586" s="6" t="s">
        <v>2061</v>
      </c>
      <c r="I2586" s="6" t="s">
        <v>5774</v>
      </c>
      <c r="J2586" s="12">
        <v>34964883</v>
      </c>
      <c r="K2586" t="s">
        <v>39</v>
      </c>
    </row>
    <row r="2587" spans="1:11" ht="87.5" x14ac:dyDescent="0.35">
      <c r="A2587" s="5" t="s">
        <v>5775</v>
      </c>
      <c r="B2587" s="28" t="s">
        <v>153</v>
      </c>
      <c r="C2587" s="5" t="s">
        <v>4</v>
      </c>
      <c r="D2587" s="8" t="str">
        <f t="shared" si="40"/>
        <v/>
      </c>
      <c r="E2587" t="s">
        <v>355</v>
      </c>
      <c r="H2587" s="5" t="s">
        <v>1949</v>
      </c>
      <c r="I2587" s="5" t="s">
        <v>5776</v>
      </c>
      <c r="J2587" s="11">
        <v>140244033</v>
      </c>
      <c r="K2587" t="s">
        <v>40</v>
      </c>
    </row>
    <row r="2588" spans="1:11" ht="87.5" x14ac:dyDescent="0.35">
      <c r="A2588" s="6" t="s">
        <v>5777</v>
      </c>
      <c r="B2588" s="29" t="s">
        <v>153</v>
      </c>
      <c r="C2588" s="6" t="s">
        <v>4</v>
      </c>
      <c r="D2588" s="8" t="str">
        <f t="shared" si="40"/>
        <v/>
      </c>
      <c r="E2588" t="s">
        <v>356</v>
      </c>
      <c r="H2588" s="6" t="s">
        <v>1231</v>
      </c>
      <c r="I2588" s="6" t="s">
        <v>5778</v>
      </c>
      <c r="J2588" s="12">
        <v>18988151</v>
      </c>
      <c r="K2588" t="s">
        <v>39</v>
      </c>
    </row>
    <row r="2589" spans="1:11" ht="87.5" x14ac:dyDescent="0.35">
      <c r="A2589" s="5" t="s">
        <v>5779</v>
      </c>
      <c r="B2589" s="28" t="s">
        <v>153</v>
      </c>
      <c r="C2589" s="5" t="s">
        <v>4</v>
      </c>
      <c r="D2589" s="8" t="str">
        <f t="shared" si="40"/>
        <v/>
      </c>
      <c r="E2589" t="s">
        <v>358</v>
      </c>
      <c r="H2589" s="5" t="s">
        <v>1231</v>
      </c>
      <c r="I2589" s="5" t="s">
        <v>5780</v>
      </c>
      <c r="J2589" s="11">
        <v>137232621</v>
      </c>
      <c r="K2589" t="s">
        <v>40</v>
      </c>
    </row>
    <row r="2590" spans="1:11" ht="87.5" x14ac:dyDescent="0.35">
      <c r="A2590" s="6" t="s">
        <v>5781</v>
      </c>
      <c r="B2590" s="29" t="s">
        <v>153</v>
      </c>
      <c r="C2590" s="6" t="s">
        <v>4</v>
      </c>
      <c r="D2590" s="8" t="str">
        <f t="shared" si="40"/>
        <v/>
      </c>
      <c r="E2590" t="s">
        <v>357</v>
      </c>
      <c r="H2590" s="6" t="s">
        <v>1231</v>
      </c>
      <c r="I2590" s="6" t="s">
        <v>5782</v>
      </c>
      <c r="J2590" s="12">
        <v>36947692</v>
      </c>
      <c r="K2590" t="s">
        <v>39</v>
      </c>
    </row>
    <row r="2591" spans="1:11" ht="87.5" x14ac:dyDescent="0.35">
      <c r="A2591" s="5" t="s">
        <v>5783</v>
      </c>
      <c r="B2591" s="28" t="s">
        <v>153</v>
      </c>
      <c r="C2591" s="5" t="s">
        <v>4</v>
      </c>
      <c r="D2591" s="8" t="str">
        <f t="shared" si="40"/>
        <v/>
      </c>
      <c r="E2591" t="s">
        <v>358</v>
      </c>
      <c r="H2591" s="5" t="s">
        <v>1231</v>
      </c>
      <c r="I2591" s="5" t="s">
        <v>5784</v>
      </c>
      <c r="J2591" s="11">
        <v>40537101</v>
      </c>
      <c r="K2591" t="s">
        <v>40</v>
      </c>
    </row>
    <row r="2592" spans="1:11" ht="87.5" x14ac:dyDescent="0.35">
      <c r="A2592" s="6" t="s">
        <v>5785</v>
      </c>
      <c r="B2592" s="29" t="s">
        <v>153</v>
      </c>
      <c r="C2592" s="6" t="s">
        <v>4</v>
      </c>
      <c r="D2592" s="8" t="str">
        <f t="shared" si="40"/>
        <v/>
      </c>
      <c r="E2592" t="s">
        <v>355</v>
      </c>
      <c r="H2592" s="6" t="s">
        <v>1231</v>
      </c>
      <c r="I2592" s="6" t="s">
        <v>5786</v>
      </c>
      <c r="J2592" s="12">
        <v>15676906</v>
      </c>
      <c r="K2592" t="s">
        <v>39</v>
      </c>
    </row>
    <row r="2593" spans="1:11" ht="87.5" x14ac:dyDescent="0.35">
      <c r="A2593" s="5" t="s">
        <v>5787</v>
      </c>
      <c r="B2593" s="28" t="s">
        <v>153</v>
      </c>
      <c r="C2593" s="5" t="s">
        <v>4</v>
      </c>
      <c r="D2593" s="8" t="str">
        <f t="shared" si="40"/>
        <v/>
      </c>
      <c r="E2593" t="s">
        <v>356</v>
      </c>
      <c r="H2593" s="5" t="s">
        <v>1231</v>
      </c>
      <c r="I2593" s="5" t="s">
        <v>5788</v>
      </c>
      <c r="J2593" s="11">
        <v>25243863</v>
      </c>
      <c r="K2593" t="s">
        <v>40</v>
      </c>
    </row>
    <row r="2594" spans="1:11" ht="87.5" x14ac:dyDescent="0.35">
      <c r="A2594" s="6" t="s">
        <v>5789</v>
      </c>
      <c r="B2594" s="29" t="s">
        <v>153</v>
      </c>
      <c r="C2594" s="6" t="s">
        <v>4</v>
      </c>
      <c r="D2594" s="8" t="str">
        <f t="shared" si="40"/>
        <v/>
      </c>
      <c r="E2594" t="s">
        <v>358</v>
      </c>
      <c r="H2594" s="6" t="s">
        <v>1231</v>
      </c>
      <c r="I2594" s="6" t="s">
        <v>5790</v>
      </c>
      <c r="J2594" s="12">
        <v>89186494</v>
      </c>
      <c r="K2594" t="s">
        <v>39</v>
      </c>
    </row>
    <row r="2595" spans="1:11" ht="100" x14ac:dyDescent="0.35">
      <c r="A2595" s="5" t="s">
        <v>5791</v>
      </c>
      <c r="B2595" s="28" t="s">
        <v>153</v>
      </c>
      <c r="C2595" s="5" t="s">
        <v>4</v>
      </c>
      <c r="D2595" s="8" t="str">
        <f t="shared" si="40"/>
        <v/>
      </c>
      <c r="E2595" t="s">
        <v>357</v>
      </c>
      <c r="H2595" s="5" t="s">
        <v>1231</v>
      </c>
      <c r="I2595" s="5" t="s">
        <v>5792</v>
      </c>
      <c r="J2595" s="3" t="s">
        <v>349</v>
      </c>
      <c r="K2595" t="s">
        <v>40</v>
      </c>
    </row>
    <row r="2596" spans="1:11" ht="137.5" x14ac:dyDescent="0.35">
      <c r="A2596" s="6" t="s">
        <v>5793</v>
      </c>
      <c r="B2596" s="29" t="s">
        <v>153</v>
      </c>
      <c r="C2596" s="6" t="s">
        <v>4</v>
      </c>
      <c r="D2596" s="8" t="str">
        <f t="shared" si="40"/>
        <v/>
      </c>
      <c r="E2596" t="s">
        <v>358</v>
      </c>
      <c r="H2596" s="6" t="s">
        <v>1936</v>
      </c>
      <c r="I2596" s="6" t="s">
        <v>5794</v>
      </c>
      <c r="J2596" s="12">
        <v>135406238</v>
      </c>
      <c r="K2596" t="s">
        <v>39</v>
      </c>
    </row>
    <row r="2597" spans="1:11" ht="50" x14ac:dyDescent="0.35">
      <c r="A2597" s="5" t="s">
        <v>5795</v>
      </c>
      <c r="B2597" s="28" t="s">
        <v>153</v>
      </c>
      <c r="C2597" s="5" t="s">
        <v>4</v>
      </c>
      <c r="D2597" s="8" t="str">
        <f t="shared" si="40"/>
        <v/>
      </c>
      <c r="E2597" t="s">
        <v>355</v>
      </c>
      <c r="H2597" s="5" t="s">
        <v>2035</v>
      </c>
      <c r="I2597" s="5" t="s">
        <v>5796</v>
      </c>
      <c r="J2597" s="11">
        <v>28864216</v>
      </c>
      <c r="K2597" t="s">
        <v>40</v>
      </c>
    </row>
    <row r="2598" spans="1:11" ht="87.5" x14ac:dyDescent="0.35">
      <c r="A2598" s="6" t="s">
        <v>5797</v>
      </c>
      <c r="B2598" s="29" t="s">
        <v>153</v>
      </c>
      <c r="C2598" s="6" t="s">
        <v>4</v>
      </c>
      <c r="D2598" s="8" t="str">
        <f t="shared" si="40"/>
        <v/>
      </c>
      <c r="E2598" t="s">
        <v>356</v>
      </c>
      <c r="H2598" s="6" t="s">
        <v>921</v>
      </c>
      <c r="I2598" s="6" t="s">
        <v>5798</v>
      </c>
      <c r="J2598" s="12">
        <v>3522681</v>
      </c>
      <c r="K2598" t="s">
        <v>39</v>
      </c>
    </row>
    <row r="2599" spans="1:11" ht="87.5" x14ac:dyDescent="0.35">
      <c r="A2599" s="5" t="s">
        <v>5799</v>
      </c>
      <c r="B2599" s="28" t="s">
        <v>153</v>
      </c>
      <c r="C2599" s="5" t="s">
        <v>4</v>
      </c>
      <c r="D2599" s="8" t="str">
        <f t="shared" si="40"/>
        <v/>
      </c>
      <c r="E2599" t="s">
        <v>358</v>
      </c>
      <c r="H2599" s="5" t="s">
        <v>921</v>
      </c>
      <c r="I2599" s="5" t="s">
        <v>5800</v>
      </c>
      <c r="J2599" s="11">
        <v>3522682</v>
      </c>
      <c r="K2599" t="s">
        <v>40</v>
      </c>
    </row>
    <row r="2600" spans="1:11" ht="87.5" x14ac:dyDescent="0.35">
      <c r="A2600" s="6" t="s">
        <v>5801</v>
      </c>
      <c r="B2600" s="29" t="s">
        <v>153</v>
      </c>
      <c r="C2600" s="6" t="s">
        <v>4</v>
      </c>
      <c r="D2600" s="8" t="str">
        <f t="shared" si="40"/>
        <v/>
      </c>
      <c r="E2600" t="s">
        <v>357</v>
      </c>
      <c r="H2600" s="6" t="s">
        <v>921</v>
      </c>
      <c r="I2600" s="6" t="s">
        <v>5802</v>
      </c>
      <c r="J2600" s="12">
        <v>3522682</v>
      </c>
      <c r="K2600" t="s">
        <v>39</v>
      </c>
    </row>
    <row r="2601" spans="1:11" ht="25" x14ac:dyDescent="0.35">
      <c r="A2601" s="7"/>
      <c r="B2601" s="28" t="s">
        <v>153</v>
      </c>
      <c r="C2601" s="5" t="s">
        <v>4</v>
      </c>
      <c r="D2601" s="8" t="str">
        <f t="shared" si="40"/>
        <v/>
      </c>
      <c r="E2601" t="s">
        <v>358</v>
      </c>
      <c r="H2601" s="5"/>
      <c r="I2601" s="5" t="s">
        <v>559</v>
      </c>
      <c r="J2601" s="11">
        <v>50000</v>
      </c>
      <c r="K2601" t="s">
        <v>40</v>
      </c>
    </row>
    <row r="2602" spans="1:11" ht="62.5" x14ac:dyDescent="0.35">
      <c r="A2602" s="6" t="s">
        <v>5803</v>
      </c>
      <c r="B2602" s="29" t="s">
        <v>153</v>
      </c>
      <c r="C2602" s="6" t="s">
        <v>5</v>
      </c>
      <c r="D2602" s="8" t="str">
        <f t="shared" si="40"/>
        <v/>
      </c>
      <c r="E2602" t="s">
        <v>355</v>
      </c>
      <c r="H2602" s="6" t="s">
        <v>541</v>
      </c>
      <c r="I2602" s="6" t="s">
        <v>5804</v>
      </c>
      <c r="J2602" s="12">
        <v>1426650434</v>
      </c>
      <c r="K2602" t="s">
        <v>39</v>
      </c>
    </row>
    <row r="2603" spans="1:11" ht="62.5" x14ac:dyDescent="0.35">
      <c r="A2603" s="5" t="s">
        <v>5805</v>
      </c>
      <c r="B2603" s="28" t="s">
        <v>153</v>
      </c>
      <c r="C2603" s="5" t="s">
        <v>5</v>
      </c>
      <c r="D2603" s="8" t="str">
        <f t="shared" si="40"/>
        <v/>
      </c>
      <c r="E2603" t="s">
        <v>356</v>
      </c>
      <c r="H2603" s="5" t="s">
        <v>544</v>
      </c>
      <c r="I2603" s="5" t="s">
        <v>5806</v>
      </c>
      <c r="J2603" s="11">
        <v>500762057</v>
      </c>
      <c r="K2603" t="s">
        <v>40</v>
      </c>
    </row>
    <row r="2604" spans="1:11" ht="37.5" x14ac:dyDescent="0.35">
      <c r="A2604" s="6" t="s">
        <v>5807</v>
      </c>
      <c r="B2604" s="29" t="s">
        <v>153</v>
      </c>
      <c r="C2604" s="6" t="s">
        <v>5</v>
      </c>
      <c r="D2604" s="8" t="str">
        <f t="shared" si="40"/>
        <v/>
      </c>
      <c r="E2604" t="s">
        <v>358</v>
      </c>
      <c r="H2604" s="6" t="s">
        <v>535</v>
      </c>
      <c r="I2604" s="6" t="s">
        <v>5808</v>
      </c>
      <c r="J2604" s="12">
        <v>301154625</v>
      </c>
      <c r="K2604" t="s">
        <v>39</v>
      </c>
    </row>
    <row r="2605" spans="1:11" ht="62.5" x14ac:dyDescent="0.35">
      <c r="A2605" s="5" t="s">
        <v>5809</v>
      </c>
      <c r="B2605" s="28" t="s">
        <v>153</v>
      </c>
      <c r="C2605" s="5" t="s">
        <v>5</v>
      </c>
      <c r="D2605" s="8" t="str">
        <f t="shared" si="40"/>
        <v/>
      </c>
      <c r="E2605" t="s">
        <v>357</v>
      </c>
      <c r="H2605" s="5" t="s">
        <v>538</v>
      </c>
      <c r="I2605" s="5" t="s">
        <v>5810</v>
      </c>
      <c r="J2605" s="11">
        <v>690893637</v>
      </c>
      <c r="K2605" t="s">
        <v>40</v>
      </c>
    </row>
    <row r="2606" spans="1:11" ht="62.5" x14ac:dyDescent="0.35">
      <c r="A2606" s="6" t="s">
        <v>5811</v>
      </c>
      <c r="B2606" s="29" t="s">
        <v>153</v>
      </c>
      <c r="C2606" s="6" t="s">
        <v>5</v>
      </c>
      <c r="D2606" s="8" t="str">
        <f t="shared" si="40"/>
        <v/>
      </c>
      <c r="E2606" t="s">
        <v>358</v>
      </c>
      <c r="H2606" s="6" t="s">
        <v>547</v>
      </c>
      <c r="I2606" s="6" t="s">
        <v>5812</v>
      </c>
      <c r="J2606" s="12">
        <v>1751472046</v>
      </c>
      <c r="K2606" t="s">
        <v>39</v>
      </c>
    </row>
    <row r="2607" spans="1:11" ht="37.5" x14ac:dyDescent="0.35">
      <c r="A2607" s="5" t="s">
        <v>5813</v>
      </c>
      <c r="B2607" s="28" t="s">
        <v>153</v>
      </c>
      <c r="C2607" s="5" t="s">
        <v>5</v>
      </c>
      <c r="D2607" s="8" t="str">
        <f t="shared" si="40"/>
        <v/>
      </c>
      <c r="E2607" t="s">
        <v>355</v>
      </c>
      <c r="H2607" s="5" t="s">
        <v>556</v>
      </c>
      <c r="I2607" s="5" t="s">
        <v>5814</v>
      </c>
      <c r="J2607" s="11">
        <v>325142606</v>
      </c>
      <c r="K2607" t="s">
        <v>40</v>
      </c>
    </row>
    <row r="2608" spans="1:11" ht="50" x14ac:dyDescent="0.35">
      <c r="A2608" s="6" t="s">
        <v>5815</v>
      </c>
      <c r="B2608" s="29" t="s">
        <v>153</v>
      </c>
      <c r="C2608" s="6" t="s">
        <v>5</v>
      </c>
      <c r="D2608" s="8" t="str">
        <f t="shared" si="40"/>
        <v/>
      </c>
      <c r="E2608" t="s">
        <v>356</v>
      </c>
      <c r="H2608" s="6" t="s">
        <v>553</v>
      </c>
      <c r="I2608" s="6" t="s">
        <v>5816</v>
      </c>
      <c r="J2608" s="12">
        <v>41848417</v>
      </c>
      <c r="K2608" t="s">
        <v>39</v>
      </c>
    </row>
    <row r="2609" spans="1:11" ht="62.5" x14ac:dyDescent="0.35">
      <c r="A2609" s="5" t="s">
        <v>5817</v>
      </c>
      <c r="B2609" s="28" t="s">
        <v>154</v>
      </c>
      <c r="C2609" s="5" t="s">
        <v>5</v>
      </c>
      <c r="D2609" s="8" t="str">
        <f t="shared" si="40"/>
        <v/>
      </c>
      <c r="E2609" t="s">
        <v>358</v>
      </c>
      <c r="H2609" s="5" t="s">
        <v>541</v>
      </c>
      <c r="I2609" s="5" t="s">
        <v>5818</v>
      </c>
      <c r="J2609" s="11">
        <v>664999335</v>
      </c>
      <c r="K2609" t="s">
        <v>40</v>
      </c>
    </row>
    <row r="2610" spans="1:11" ht="62.5" x14ac:dyDescent="0.35">
      <c r="A2610" s="6" t="s">
        <v>5819</v>
      </c>
      <c r="B2610" s="29" t="s">
        <v>154</v>
      </c>
      <c r="C2610" s="6" t="s">
        <v>5</v>
      </c>
      <c r="D2610" s="8" t="str">
        <f t="shared" si="40"/>
        <v/>
      </c>
      <c r="E2610" t="s">
        <v>357</v>
      </c>
      <c r="H2610" s="6" t="s">
        <v>544</v>
      </c>
      <c r="I2610" s="6" t="s">
        <v>5820</v>
      </c>
      <c r="J2610" s="12">
        <v>303038305</v>
      </c>
      <c r="K2610" t="s">
        <v>39</v>
      </c>
    </row>
    <row r="2611" spans="1:11" ht="37.5" x14ac:dyDescent="0.35">
      <c r="A2611" s="5" t="s">
        <v>5821</v>
      </c>
      <c r="B2611" s="28" t="s">
        <v>154</v>
      </c>
      <c r="C2611" s="5" t="s">
        <v>5</v>
      </c>
      <c r="D2611" s="8" t="str">
        <f t="shared" si="40"/>
        <v/>
      </c>
      <c r="E2611" t="s">
        <v>358</v>
      </c>
      <c r="H2611" s="5" t="s">
        <v>535</v>
      </c>
      <c r="I2611" s="5" t="s">
        <v>5822</v>
      </c>
      <c r="J2611" s="11">
        <v>287695657</v>
      </c>
      <c r="K2611" t="s">
        <v>40</v>
      </c>
    </row>
    <row r="2612" spans="1:11" ht="62.5" x14ac:dyDescent="0.35">
      <c r="A2612" s="6" t="s">
        <v>5823</v>
      </c>
      <c r="B2612" s="29" t="s">
        <v>154</v>
      </c>
      <c r="C2612" s="6" t="s">
        <v>5</v>
      </c>
      <c r="D2612" s="8" t="str">
        <f t="shared" si="40"/>
        <v/>
      </c>
      <c r="E2612" t="s">
        <v>355</v>
      </c>
      <c r="H2612" s="6" t="s">
        <v>538</v>
      </c>
      <c r="I2612" s="6" t="s">
        <v>5824</v>
      </c>
      <c r="J2612" s="12">
        <v>317007096</v>
      </c>
      <c r="K2612" t="s">
        <v>39</v>
      </c>
    </row>
    <row r="2613" spans="1:11" ht="62.5" x14ac:dyDescent="0.35">
      <c r="A2613" s="5" t="s">
        <v>5825</v>
      </c>
      <c r="B2613" s="28" t="s">
        <v>154</v>
      </c>
      <c r="C2613" s="5" t="s">
        <v>5</v>
      </c>
      <c r="D2613" s="8" t="str">
        <f t="shared" si="40"/>
        <v/>
      </c>
      <c r="E2613" t="s">
        <v>356</v>
      </c>
      <c r="H2613" s="5" t="s">
        <v>547</v>
      </c>
      <c r="I2613" s="5" t="s">
        <v>5826</v>
      </c>
      <c r="J2613" s="11">
        <v>798981738</v>
      </c>
      <c r="K2613" t="s">
        <v>40</v>
      </c>
    </row>
    <row r="2614" spans="1:11" ht="37.5" x14ac:dyDescent="0.35">
      <c r="A2614" s="6" t="s">
        <v>5827</v>
      </c>
      <c r="B2614" s="29" t="s">
        <v>154</v>
      </c>
      <c r="C2614" s="6" t="s">
        <v>5</v>
      </c>
      <c r="D2614" s="8" t="str">
        <f t="shared" si="40"/>
        <v/>
      </c>
      <c r="E2614" t="s">
        <v>358</v>
      </c>
      <c r="H2614" s="6" t="s">
        <v>556</v>
      </c>
      <c r="I2614" s="6" t="s">
        <v>5828</v>
      </c>
      <c r="J2614" s="12">
        <v>99328556</v>
      </c>
      <c r="K2614" t="s">
        <v>39</v>
      </c>
    </row>
    <row r="2615" spans="1:11" ht="62.5" x14ac:dyDescent="0.35">
      <c r="A2615" s="5" t="s">
        <v>5829</v>
      </c>
      <c r="B2615" s="28" t="s">
        <v>154</v>
      </c>
      <c r="C2615" s="5" t="s">
        <v>5</v>
      </c>
      <c r="D2615" s="8" t="str">
        <f t="shared" si="40"/>
        <v/>
      </c>
      <c r="E2615" t="s">
        <v>357</v>
      </c>
      <c r="H2615" s="5" t="s">
        <v>541</v>
      </c>
      <c r="I2615" s="5" t="s">
        <v>5830</v>
      </c>
      <c r="J2615" s="11">
        <v>560429416</v>
      </c>
      <c r="K2615" t="s">
        <v>40</v>
      </c>
    </row>
    <row r="2616" spans="1:11" ht="62.5" x14ac:dyDescent="0.35">
      <c r="A2616" s="6" t="s">
        <v>5831</v>
      </c>
      <c r="B2616" s="29" t="s">
        <v>154</v>
      </c>
      <c r="C2616" s="6" t="s">
        <v>5</v>
      </c>
      <c r="D2616" s="8" t="str">
        <f t="shared" si="40"/>
        <v/>
      </c>
      <c r="E2616" t="s">
        <v>358</v>
      </c>
      <c r="H2616" s="6" t="s">
        <v>544</v>
      </c>
      <c r="I2616" s="6" t="s">
        <v>5832</v>
      </c>
      <c r="J2616" s="12">
        <v>277311583</v>
      </c>
      <c r="K2616" t="s">
        <v>39</v>
      </c>
    </row>
    <row r="2617" spans="1:11" ht="37.5" x14ac:dyDescent="0.35">
      <c r="A2617" s="5" t="s">
        <v>5833</v>
      </c>
      <c r="B2617" s="28" t="s">
        <v>154</v>
      </c>
      <c r="C2617" s="5" t="s">
        <v>5</v>
      </c>
      <c r="D2617" s="8" t="str">
        <f t="shared" si="40"/>
        <v/>
      </c>
      <c r="E2617" t="s">
        <v>355</v>
      </c>
      <c r="H2617" s="5" t="s">
        <v>535</v>
      </c>
      <c r="I2617" s="5" t="s">
        <v>5834</v>
      </c>
      <c r="J2617" s="11">
        <v>347847798</v>
      </c>
      <c r="K2617" t="s">
        <v>40</v>
      </c>
    </row>
    <row r="2618" spans="1:11" ht="62.5" x14ac:dyDescent="0.35">
      <c r="A2618" s="6" t="s">
        <v>5835</v>
      </c>
      <c r="B2618" s="29" t="s">
        <v>154</v>
      </c>
      <c r="C2618" s="6" t="s">
        <v>5</v>
      </c>
      <c r="D2618" s="8" t="str">
        <f t="shared" si="40"/>
        <v/>
      </c>
      <c r="E2618" t="s">
        <v>356</v>
      </c>
      <c r="H2618" s="6" t="s">
        <v>538</v>
      </c>
      <c r="I2618" s="6" t="s">
        <v>5836</v>
      </c>
      <c r="J2618" s="12">
        <v>362644716</v>
      </c>
      <c r="K2618" t="s">
        <v>39</v>
      </c>
    </row>
    <row r="2619" spans="1:11" ht="62.5" x14ac:dyDescent="0.35">
      <c r="A2619" s="5" t="s">
        <v>5837</v>
      </c>
      <c r="B2619" s="28" t="s">
        <v>154</v>
      </c>
      <c r="C2619" s="5" t="s">
        <v>5</v>
      </c>
      <c r="D2619" s="8" t="str">
        <f t="shared" si="40"/>
        <v/>
      </c>
      <c r="E2619" t="s">
        <v>358</v>
      </c>
      <c r="H2619" s="5" t="s">
        <v>547</v>
      </c>
      <c r="I2619" s="5" t="s">
        <v>5838</v>
      </c>
      <c r="J2619" s="11">
        <v>817785711</v>
      </c>
      <c r="K2619" t="s">
        <v>40</v>
      </c>
    </row>
    <row r="2620" spans="1:11" ht="37.5" x14ac:dyDescent="0.35">
      <c r="A2620" s="6" t="s">
        <v>5839</v>
      </c>
      <c r="B2620" s="29" t="s">
        <v>154</v>
      </c>
      <c r="C2620" s="6" t="s">
        <v>5</v>
      </c>
      <c r="D2620" s="8" t="str">
        <f t="shared" si="40"/>
        <v/>
      </c>
      <c r="E2620" t="s">
        <v>357</v>
      </c>
      <c r="H2620" s="6" t="s">
        <v>556</v>
      </c>
      <c r="I2620" s="6" t="s">
        <v>5840</v>
      </c>
      <c r="J2620" s="12">
        <v>131505412</v>
      </c>
      <c r="K2620" t="s">
        <v>39</v>
      </c>
    </row>
    <row r="2621" spans="1:11" ht="50" x14ac:dyDescent="0.35">
      <c r="A2621" s="5" t="s">
        <v>5841</v>
      </c>
      <c r="B2621" s="28" t="s">
        <v>154</v>
      </c>
      <c r="C2621" s="5" t="s">
        <v>5</v>
      </c>
      <c r="D2621" s="8" t="str">
        <f t="shared" si="40"/>
        <v/>
      </c>
      <c r="E2621" t="s">
        <v>358</v>
      </c>
      <c r="H2621" s="5" t="s">
        <v>5842</v>
      </c>
      <c r="I2621" s="5" t="s">
        <v>5843</v>
      </c>
      <c r="J2621" s="11">
        <v>3591000</v>
      </c>
      <c r="K2621" t="s">
        <v>40</v>
      </c>
    </row>
    <row r="2622" spans="1:11" ht="50" x14ac:dyDescent="0.35">
      <c r="A2622" s="6" t="s">
        <v>5844</v>
      </c>
      <c r="B2622" s="29" t="s">
        <v>154</v>
      </c>
      <c r="C2622" s="6" t="s">
        <v>5</v>
      </c>
      <c r="D2622" s="8" t="str">
        <f t="shared" si="40"/>
        <v/>
      </c>
      <c r="E2622" t="s">
        <v>355</v>
      </c>
      <c r="H2622" s="6" t="s">
        <v>727</v>
      </c>
      <c r="I2622" s="6" t="s">
        <v>5845</v>
      </c>
      <c r="J2622" s="12">
        <v>640000000</v>
      </c>
      <c r="K2622" t="s">
        <v>39</v>
      </c>
    </row>
    <row r="2623" spans="1:11" ht="100" x14ac:dyDescent="0.35">
      <c r="A2623" s="5" t="s">
        <v>5791</v>
      </c>
      <c r="B2623" s="28" t="s">
        <v>155</v>
      </c>
      <c r="C2623" s="5" t="s">
        <v>4</v>
      </c>
      <c r="D2623" s="8" t="str">
        <f t="shared" si="40"/>
        <v/>
      </c>
      <c r="E2623" t="s">
        <v>356</v>
      </c>
      <c r="H2623" s="5" t="s">
        <v>1231</v>
      </c>
      <c r="I2623" s="5" t="s">
        <v>5792</v>
      </c>
      <c r="J2623" s="11">
        <v>51007674</v>
      </c>
      <c r="K2623" t="s">
        <v>40</v>
      </c>
    </row>
    <row r="2624" spans="1:11" ht="25" x14ac:dyDescent="0.35">
      <c r="A2624" s="6" t="s">
        <v>5846</v>
      </c>
      <c r="B2624" s="29" t="s">
        <v>155</v>
      </c>
      <c r="C2624" s="6" t="s">
        <v>4</v>
      </c>
      <c r="D2624" s="8" t="str">
        <f t="shared" si="40"/>
        <v/>
      </c>
      <c r="E2624" t="s">
        <v>358</v>
      </c>
      <c r="H2624" s="6" t="s">
        <v>2244</v>
      </c>
      <c r="I2624" s="6" t="s">
        <v>5847</v>
      </c>
      <c r="J2624" s="12">
        <v>308279455</v>
      </c>
      <c r="K2624" t="s">
        <v>39</v>
      </c>
    </row>
    <row r="2625" spans="1:11" ht="87.5" x14ac:dyDescent="0.35">
      <c r="A2625" s="5" t="s">
        <v>5848</v>
      </c>
      <c r="B2625" s="28" t="s">
        <v>155</v>
      </c>
      <c r="C2625" s="5" t="s">
        <v>4</v>
      </c>
      <c r="D2625" s="8" t="str">
        <f t="shared" si="40"/>
        <v/>
      </c>
      <c r="E2625" t="s">
        <v>357</v>
      </c>
      <c r="H2625" s="5" t="s">
        <v>1564</v>
      </c>
      <c r="I2625" s="5" t="s">
        <v>5849</v>
      </c>
      <c r="J2625" s="11">
        <v>10348293</v>
      </c>
      <c r="K2625" t="s">
        <v>40</v>
      </c>
    </row>
    <row r="2626" spans="1:11" ht="75" x14ac:dyDescent="0.35">
      <c r="A2626" s="6" t="s">
        <v>5850</v>
      </c>
      <c r="B2626" s="29" t="s">
        <v>155</v>
      </c>
      <c r="C2626" s="6" t="s">
        <v>4</v>
      </c>
      <c r="D2626" s="8" t="str">
        <f t="shared" si="40"/>
        <v/>
      </c>
      <c r="E2626" t="s">
        <v>358</v>
      </c>
      <c r="H2626" s="6" t="s">
        <v>1044</v>
      </c>
      <c r="I2626" s="6" t="s">
        <v>5851</v>
      </c>
      <c r="J2626" s="12">
        <v>23194947</v>
      </c>
      <c r="K2626" t="s">
        <v>39</v>
      </c>
    </row>
    <row r="2627" spans="1:11" ht="87.5" x14ac:dyDescent="0.35">
      <c r="A2627" s="5" t="s">
        <v>5852</v>
      </c>
      <c r="B2627" s="28" t="s">
        <v>155</v>
      </c>
      <c r="C2627" s="5" t="s">
        <v>4</v>
      </c>
      <c r="D2627" s="8" t="str">
        <f t="shared" ref="D2627:D2690" si="41">IF(ISNUMBER(SEARCH("81029155533",I2627)),"81029155533 - PPPBB",
IF(ISNUMBER(SEARCH("81029155531",I2627)),"81029155531 - UGKB",
IF(ISNUMBER(SEARCH("81029155528",I2627)),"81029155528 - GUNME",
IF(ISNUMBER(SEARCH("81029155527",I2627)),"81029155527 - PAGUN",
IF(ISNUMBER(SEARCH("81029155526",I2627)),"81029155526 - GUMAS",
IF(ISNUMBER(SEARCH("81029155525",I2627)),"81029155525 - RIMBA",
IF(ISNUMBER(SEARCH("81029155524",I2627)),"81029155524 - PARBA",
IF(ISNUMBER(SEARCH("81029155523",I2627)),"81029155523 - SINTANG",
IF(ISNUMBER(SEARCH("81029155522",I2627)),"81029155522 - NGABANG",
IF(ISNUMBER(SEARCH("81029155521",I2627)),"81029155521 - PANGA",
IF(ISNUMBER(SEARCH("81029155520",I2627)),"81029155520 - PARINDU",
IF(ISNUMBER(SEARCH("81029155519",I2627)),"81029155519 - PAPAR",
IF(ISNUMBER(SEARCH("81029155518",I2627)),"81029155518 - BAYAN",
IF(ISNUMBER(SEARCH("81029155517",I2627)),"81029155517 - PAKEM",
IF(ISNUMBER(SEARCH("81029155530",I2627)),"81029155530 - UGKST",
IF(ISNUMBER(SEARCH("81029155516",I2627)),"81029155516 - DASAL",
IF(ISNUMBER(SEARCH("81029155515",I2627)),"81029155515 - TAMBA",
IF(ISNUMBER(SEARCH("81029155514",I2627)),"81029155514 - PAMUKAN",
IF(ISNUMBER(SEARCH("81029155513",I2627)),"81029155513 - PAPAM",
IF(ISNUMBER(SEARCH("81029155512",I2627)),"81029155512 - BALIN",
IF(ISNUMBER(SEARCH("81029155511",I2627)),"81029155511 - PELAIHARI",
IF(ISNUMBER(SEARCH("81029155510",I2627)),"81029155510 - PALAI",
IF(ISNUMBER(SEARCH("81029155509",I2627)),"81029155509 - KUMAI",
IF(ISNUMBER(SEARCH("81029155532",I2627)),"81029155532 - PRYBB",
IF(ISNUMBER(SEARCH("81029155529",I2627)),"81029155529 - UGKT",
IF(ISNUMBER(SEARCH("81029155508",I2627)),"81029155508 - TABARA",
IF(ISNUMBER(SEARCH("81029155507",I2627)),"81029155507 - TAJATI",
IF(ISNUMBER(SEARCH("81029155506",I2627)),"81029155506 - PANDAWA",
IF(ISNUMBER(SEARCH("81029155505",I2627)),"81029155505 - PALPI",
IF(ISNUMBER(SEARCH("81029155504",I2627)),"81029155504 - PASAM",
IF(ISNUMBER(SEARCH("81029155503",I2627)),"81029155503 - LONGKALI",
IF(ISNUMBER(SEARCH("81029155502",I2627)),"81029155502 - DEKAN",
IF(ISNUMBER(SEARCH("81029155501",I2627)),"81029155501 - RAREN",
"")))))))))))))))))))))))))))))))))</f>
        <v/>
      </c>
      <c r="E2627" t="s">
        <v>355</v>
      </c>
      <c r="H2627" s="5" t="s">
        <v>1797</v>
      </c>
      <c r="I2627" s="5" t="s">
        <v>5853</v>
      </c>
      <c r="J2627" s="11">
        <v>98875000</v>
      </c>
      <c r="K2627" t="s">
        <v>40</v>
      </c>
    </row>
    <row r="2628" spans="1:11" ht="75" x14ac:dyDescent="0.35">
      <c r="A2628" s="6" t="s">
        <v>5854</v>
      </c>
      <c r="B2628" s="29" t="s">
        <v>155</v>
      </c>
      <c r="C2628" s="6" t="s">
        <v>4</v>
      </c>
      <c r="D2628" s="8" t="str">
        <f t="shared" si="41"/>
        <v/>
      </c>
      <c r="E2628" t="s">
        <v>356</v>
      </c>
      <c r="H2628" s="6" t="s">
        <v>5855</v>
      </c>
      <c r="I2628" s="6" t="s">
        <v>5856</v>
      </c>
      <c r="J2628" s="12">
        <v>18000000</v>
      </c>
      <c r="K2628" t="s">
        <v>39</v>
      </c>
    </row>
    <row r="2629" spans="1:11" ht="87.5" x14ac:dyDescent="0.35">
      <c r="A2629" s="5" t="s">
        <v>5857</v>
      </c>
      <c r="B2629" s="28" t="s">
        <v>155</v>
      </c>
      <c r="C2629" s="5" t="s">
        <v>4</v>
      </c>
      <c r="D2629" s="8" t="str">
        <f t="shared" si="41"/>
        <v/>
      </c>
      <c r="E2629" t="s">
        <v>358</v>
      </c>
      <c r="H2629" s="5" t="s">
        <v>621</v>
      </c>
      <c r="I2629" s="5" t="s">
        <v>5858</v>
      </c>
      <c r="J2629" s="11">
        <v>8452624</v>
      </c>
      <c r="K2629" t="s">
        <v>40</v>
      </c>
    </row>
    <row r="2630" spans="1:11" ht="75" x14ac:dyDescent="0.35">
      <c r="A2630" s="6" t="s">
        <v>5859</v>
      </c>
      <c r="B2630" s="29" t="s">
        <v>155</v>
      </c>
      <c r="C2630" s="6" t="s">
        <v>4</v>
      </c>
      <c r="D2630" s="8" t="str">
        <f t="shared" si="41"/>
        <v/>
      </c>
      <c r="E2630" t="s">
        <v>357</v>
      </c>
      <c r="H2630" s="6" t="s">
        <v>621</v>
      </c>
      <c r="I2630" s="6" t="s">
        <v>5860</v>
      </c>
      <c r="J2630" s="12">
        <v>8701575</v>
      </c>
      <c r="K2630" t="s">
        <v>39</v>
      </c>
    </row>
    <row r="2631" spans="1:11" ht="75" x14ac:dyDescent="0.35">
      <c r="A2631" s="5" t="s">
        <v>5861</v>
      </c>
      <c r="B2631" s="28" t="s">
        <v>155</v>
      </c>
      <c r="C2631" s="5" t="s">
        <v>4</v>
      </c>
      <c r="D2631" s="8" t="str">
        <f t="shared" si="41"/>
        <v/>
      </c>
      <c r="E2631" t="s">
        <v>358</v>
      </c>
      <c r="H2631" s="5" t="s">
        <v>621</v>
      </c>
      <c r="I2631" s="5" t="s">
        <v>5862</v>
      </c>
      <c r="J2631" s="11">
        <v>2506372</v>
      </c>
      <c r="K2631" t="s">
        <v>40</v>
      </c>
    </row>
    <row r="2632" spans="1:11" ht="75" x14ac:dyDescent="0.35">
      <c r="A2632" s="6" t="s">
        <v>5863</v>
      </c>
      <c r="B2632" s="29" t="s">
        <v>155</v>
      </c>
      <c r="C2632" s="6" t="s">
        <v>4</v>
      </c>
      <c r="D2632" s="8" t="str">
        <f t="shared" si="41"/>
        <v/>
      </c>
      <c r="E2632" t="s">
        <v>355</v>
      </c>
      <c r="H2632" s="6" t="s">
        <v>621</v>
      </c>
      <c r="I2632" s="6" t="s">
        <v>5864</v>
      </c>
      <c r="J2632" s="12">
        <v>5525091</v>
      </c>
      <c r="K2632" t="s">
        <v>39</v>
      </c>
    </row>
    <row r="2633" spans="1:11" ht="75" x14ac:dyDescent="0.35">
      <c r="A2633" s="5" t="s">
        <v>5865</v>
      </c>
      <c r="B2633" s="28" t="s">
        <v>155</v>
      </c>
      <c r="C2633" s="5" t="s">
        <v>4</v>
      </c>
      <c r="D2633" s="8" t="str">
        <f t="shared" si="41"/>
        <v/>
      </c>
      <c r="E2633" t="s">
        <v>356</v>
      </c>
      <c r="H2633" s="5" t="s">
        <v>621</v>
      </c>
      <c r="I2633" s="5" t="s">
        <v>5866</v>
      </c>
      <c r="J2633" s="11">
        <v>3402734</v>
      </c>
      <c r="K2633" t="s">
        <v>40</v>
      </c>
    </row>
    <row r="2634" spans="1:11" ht="75" x14ac:dyDescent="0.35">
      <c r="A2634" s="6" t="s">
        <v>5867</v>
      </c>
      <c r="B2634" s="29" t="s">
        <v>155</v>
      </c>
      <c r="C2634" s="6" t="s">
        <v>4</v>
      </c>
      <c r="D2634" s="8" t="str">
        <f t="shared" si="41"/>
        <v/>
      </c>
      <c r="E2634" t="s">
        <v>358</v>
      </c>
      <c r="H2634" s="6" t="s">
        <v>585</v>
      </c>
      <c r="I2634" s="6" t="s">
        <v>5868</v>
      </c>
      <c r="J2634" s="12">
        <v>450000</v>
      </c>
      <c r="K2634" t="s">
        <v>39</v>
      </c>
    </row>
    <row r="2635" spans="1:11" ht="62.5" x14ac:dyDescent="0.35">
      <c r="A2635" s="5" t="s">
        <v>5869</v>
      </c>
      <c r="B2635" s="28" t="s">
        <v>155</v>
      </c>
      <c r="C2635" s="5" t="s">
        <v>4</v>
      </c>
      <c r="D2635" s="8" t="str">
        <f t="shared" si="41"/>
        <v/>
      </c>
      <c r="E2635" t="s">
        <v>357</v>
      </c>
      <c r="H2635" s="5" t="s">
        <v>879</v>
      </c>
      <c r="I2635" s="5" t="s">
        <v>5870</v>
      </c>
      <c r="J2635" s="11">
        <v>4347820</v>
      </c>
      <c r="K2635" t="s">
        <v>40</v>
      </c>
    </row>
    <row r="2636" spans="1:11" ht="75" x14ac:dyDescent="0.35">
      <c r="A2636" s="6" t="s">
        <v>5871</v>
      </c>
      <c r="B2636" s="29" t="s">
        <v>155</v>
      </c>
      <c r="C2636" s="6" t="s">
        <v>4</v>
      </c>
      <c r="D2636" s="8" t="str">
        <f t="shared" si="41"/>
        <v/>
      </c>
      <c r="E2636" t="s">
        <v>358</v>
      </c>
      <c r="H2636" s="6" t="s">
        <v>588</v>
      </c>
      <c r="I2636" s="6" t="s">
        <v>5872</v>
      </c>
      <c r="J2636" s="12">
        <v>1020000</v>
      </c>
      <c r="K2636" t="s">
        <v>39</v>
      </c>
    </row>
    <row r="2637" spans="1:11" ht="75" x14ac:dyDescent="0.35">
      <c r="A2637" s="5" t="s">
        <v>5873</v>
      </c>
      <c r="B2637" s="28" t="s">
        <v>155</v>
      </c>
      <c r="C2637" s="5" t="s">
        <v>4</v>
      </c>
      <c r="D2637" s="8" t="str">
        <f t="shared" si="41"/>
        <v/>
      </c>
      <c r="E2637" t="s">
        <v>355</v>
      </c>
      <c r="H2637" s="5" t="s">
        <v>1452</v>
      </c>
      <c r="I2637" s="5" t="s">
        <v>5874</v>
      </c>
      <c r="J2637" s="11">
        <v>2278653</v>
      </c>
      <c r="K2637" t="s">
        <v>40</v>
      </c>
    </row>
    <row r="2638" spans="1:11" ht="75" x14ac:dyDescent="0.35">
      <c r="A2638" s="6" t="s">
        <v>5875</v>
      </c>
      <c r="B2638" s="29" t="s">
        <v>155</v>
      </c>
      <c r="C2638" s="6" t="s">
        <v>4</v>
      </c>
      <c r="D2638" s="8" t="str">
        <f t="shared" si="41"/>
        <v/>
      </c>
      <c r="E2638" t="s">
        <v>356</v>
      </c>
      <c r="H2638" s="6" t="s">
        <v>1452</v>
      </c>
      <c r="I2638" s="6" t="s">
        <v>5876</v>
      </c>
      <c r="J2638" s="12">
        <v>1812330</v>
      </c>
      <c r="K2638" t="s">
        <v>39</v>
      </c>
    </row>
    <row r="2639" spans="1:11" ht="75" x14ac:dyDescent="0.35">
      <c r="A2639" s="5" t="s">
        <v>5877</v>
      </c>
      <c r="B2639" s="28" t="s">
        <v>155</v>
      </c>
      <c r="C2639" s="5" t="s">
        <v>4</v>
      </c>
      <c r="D2639" s="8" t="str">
        <f t="shared" si="41"/>
        <v/>
      </c>
      <c r="E2639" t="s">
        <v>358</v>
      </c>
      <c r="H2639" s="5" t="s">
        <v>1452</v>
      </c>
      <c r="I2639" s="5" t="s">
        <v>5878</v>
      </c>
      <c r="J2639" s="11">
        <v>1219612</v>
      </c>
      <c r="K2639" t="s">
        <v>40</v>
      </c>
    </row>
    <row r="2640" spans="1:11" ht="75" x14ac:dyDescent="0.35">
      <c r="A2640" s="6" t="s">
        <v>5879</v>
      </c>
      <c r="B2640" s="29" t="s">
        <v>155</v>
      </c>
      <c r="C2640" s="6" t="s">
        <v>4</v>
      </c>
      <c r="D2640" s="8" t="str">
        <f t="shared" si="41"/>
        <v/>
      </c>
      <c r="E2640" t="s">
        <v>357</v>
      </c>
      <c r="H2640" s="6" t="s">
        <v>1452</v>
      </c>
      <c r="I2640" s="6" t="s">
        <v>5880</v>
      </c>
      <c r="J2640" s="12">
        <v>3316032</v>
      </c>
      <c r="K2640" t="s">
        <v>39</v>
      </c>
    </row>
    <row r="2641" spans="1:11" ht="50" x14ac:dyDescent="0.35">
      <c r="A2641" s="5" t="s">
        <v>5881</v>
      </c>
      <c r="B2641" s="28" t="s">
        <v>155</v>
      </c>
      <c r="C2641" s="5" t="s">
        <v>4</v>
      </c>
      <c r="D2641" s="8" t="str">
        <f t="shared" si="41"/>
        <v/>
      </c>
      <c r="E2641" t="s">
        <v>358</v>
      </c>
      <c r="H2641" s="5" t="s">
        <v>5882</v>
      </c>
      <c r="I2641" s="5" t="s">
        <v>5883</v>
      </c>
      <c r="J2641" s="11">
        <v>22703622</v>
      </c>
      <c r="K2641" t="s">
        <v>40</v>
      </c>
    </row>
    <row r="2642" spans="1:11" ht="100" x14ac:dyDescent="0.35">
      <c r="A2642" s="6" t="s">
        <v>5884</v>
      </c>
      <c r="B2642" s="29" t="s">
        <v>155</v>
      </c>
      <c r="C2642" s="6" t="s">
        <v>4</v>
      </c>
      <c r="D2642" s="8" t="str">
        <f t="shared" si="41"/>
        <v/>
      </c>
      <c r="E2642" t="s">
        <v>355</v>
      </c>
      <c r="H2642" s="6" t="s">
        <v>5885</v>
      </c>
      <c r="I2642" s="6" t="s">
        <v>5886</v>
      </c>
      <c r="J2642" s="12">
        <v>8828829</v>
      </c>
      <c r="K2642" t="s">
        <v>39</v>
      </c>
    </row>
    <row r="2643" spans="1:11" ht="100" x14ac:dyDescent="0.35">
      <c r="A2643" s="5" t="s">
        <v>5887</v>
      </c>
      <c r="B2643" s="28" t="s">
        <v>155</v>
      </c>
      <c r="C2643" s="5" t="s">
        <v>4</v>
      </c>
      <c r="D2643" s="8" t="str">
        <f t="shared" si="41"/>
        <v/>
      </c>
      <c r="E2643" t="s">
        <v>356</v>
      </c>
      <c r="H2643" s="5" t="s">
        <v>5888</v>
      </c>
      <c r="I2643" s="5" t="s">
        <v>5889</v>
      </c>
      <c r="J2643" s="11">
        <v>3927928</v>
      </c>
      <c r="K2643" t="s">
        <v>40</v>
      </c>
    </row>
    <row r="2644" spans="1:11" ht="62.5" x14ac:dyDescent="0.35">
      <c r="A2644" s="6" t="s">
        <v>5890</v>
      </c>
      <c r="B2644" s="29" t="s">
        <v>155</v>
      </c>
      <c r="C2644" s="6" t="s">
        <v>4</v>
      </c>
      <c r="D2644" s="8" t="str">
        <f t="shared" si="41"/>
        <v/>
      </c>
      <c r="E2644" t="s">
        <v>358</v>
      </c>
      <c r="H2644" s="6" t="s">
        <v>1044</v>
      </c>
      <c r="I2644" s="6" t="s">
        <v>5891</v>
      </c>
      <c r="J2644" s="12">
        <v>2430000</v>
      </c>
      <c r="K2644" t="s">
        <v>39</v>
      </c>
    </row>
    <row r="2645" spans="1:11" ht="75" x14ac:dyDescent="0.35">
      <c r="A2645" s="5" t="s">
        <v>5892</v>
      </c>
      <c r="B2645" s="28" t="s">
        <v>155</v>
      </c>
      <c r="C2645" s="5" t="s">
        <v>4</v>
      </c>
      <c r="D2645" s="8" t="str">
        <f t="shared" si="41"/>
        <v/>
      </c>
      <c r="E2645" t="s">
        <v>357</v>
      </c>
      <c r="H2645" s="5" t="s">
        <v>857</v>
      </c>
      <c r="I2645" s="5" t="s">
        <v>5893</v>
      </c>
      <c r="J2645" s="11">
        <v>14919473</v>
      </c>
      <c r="K2645" t="s">
        <v>40</v>
      </c>
    </row>
    <row r="2646" spans="1:11" ht="75" x14ac:dyDescent="0.35">
      <c r="A2646" s="6" t="s">
        <v>5894</v>
      </c>
      <c r="B2646" s="29" t="s">
        <v>155</v>
      </c>
      <c r="C2646" s="6" t="s">
        <v>4</v>
      </c>
      <c r="D2646" s="8" t="str">
        <f t="shared" si="41"/>
        <v/>
      </c>
      <c r="E2646" t="s">
        <v>358</v>
      </c>
      <c r="H2646" s="6" t="s">
        <v>1038</v>
      </c>
      <c r="I2646" s="6" t="s">
        <v>5895</v>
      </c>
      <c r="J2646" s="12">
        <v>26579432</v>
      </c>
      <c r="K2646" t="s">
        <v>39</v>
      </c>
    </row>
    <row r="2647" spans="1:11" ht="87.5" x14ac:dyDescent="0.35">
      <c r="A2647" s="5" t="s">
        <v>5896</v>
      </c>
      <c r="B2647" s="28" t="s">
        <v>155</v>
      </c>
      <c r="C2647" s="5" t="s">
        <v>4</v>
      </c>
      <c r="D2647" s="8" t="str">
        <f t="shared" si="41"/>
        <v/>
      </c>
      <c r="E2647" t="s">
        <v>355</v>
      </c>
      <c r="H2647" s="5" t="s">
        <v>862</v>
      </c>
      <c r="I2647" s="5" t="s">
        <v>5897</v>
      </c>
      <c r="J2647" s="11">
        <v>92968879</v>
      </c>
      <c r="K2647" t="s">
        <v>40</v>
      </c>
    </row>
    <row r="2648" spans="1:11" ht="37.5" x14ac:dyDescent="0.35">
      <c r="A2648" s="8"/>
      <c r="B2648" s="29" t="s">
        <v>155</v>
      </c>
      <c r="C2648" s="6" t="s">
        <v>4</v>
      </c>
      <c r="D2648" s="8" t="str">
        <f t="shared" si="41"/>
        <v/>
      </c>
      <c r="E2648" t="s">
        <v>356</v>
      </c>
      <c r="H2648" s="6"/>
      <c r="I2648" s="6" t="s">
        <v>5898</v>
      </c>
      <c r="J2648" s="12">
        <v>500000000</v>
      </c>
      <c r="K2648" t="s">
        <v>39</v>
      </c>
    </row>
    <row r="2649" spans="1:11" ht="25" x14ac:dyDescent="0.35">
      <c r="A2649" s="7"/>
      <c r="B2649" s="28" t="s">
        <v>155</v>
      </c>
      <c r="C2649" s="5" t="s">
        <v>4</v>
      </c>
      <c r="D2649" s="8" t="str">
        <f t="shared" si="41"/>
        <v/>
      </c>
      <c r="E2649" t="s">
        <v>358</v>
      </c>
      <c r="H2649" s="5"/>
      <c r="I2649" s="5" t="s">
        <v>559</v>
      </c>
      <c r="J2649" s="11">
        <v>59000</v>
      </c>
      <c r="K2649" t="s">
        <v>40</v>
      </c>
    </row>
    <row r="2650" spans="1:11" ht="37.5" x14ac:dyDescent="0.35">
      <c r="A2650" s="6" t="s">
        <v>5899</v>
      </c>
      <c r="B2650" s="29" t="s">
        <v>156</v>
      </c>
      <c r="C2650" s="6" t="s">
        <v>4</v>
      </c>
      <c r="D2650" s="8" t="str">
        <f t="shared" si="41"/>
        <v/>
      </c>
      <c r="E2650" t="s">
        <v>357</v>
      </c>
      <c r="H2650" s="6" t="s">
        <v>2556</v>
      </c>
      <c r="I2650" s="6" t="s">
        <v>5900</v>
      </c>
      <c r="J2650" s="12">
        <v>3163704383</v>
      </c>
      <c r="K2650" t="s">
        <v>39</v>
      </c>
    </row>
    <row r="2651" spans="1:11" ht="37.5" x14ac:dyDescent="0.35">
      <c r="A2651" s="5" t="s">
        <v>5901</v>
      </c>
      <c r="B2651" s="28" t="s">
        <v>156</v>
      </c>
      <c r="C2651" s="5" t="s">
        <v>4</v>
      </c>
      <c r="D2651" s="8" t="str">
        <f t="shared" si="41"/>
        <v/>
      </c>
      <c r="E2651" t="s">
        <v>358</v>
      </c>
      <c r="H2651" s="5" t="s">
        <v>2556</v>
      </c>
      <c r="I2651" s="5" t="s">
        <v>5902</v>
      </c>
      <c r="J2651" s="11">
        <v>1570199811</v>
      </c>
      <c r="K2651" t="s">
        <v>40</v>
      </c>
    </row>
    <row r="2652" spans="1:11" ht="50" x14ac:dyDescent="0.35">
      <c r="A2652" s="6" t="s">
        <v>5903</v>
      </c>
      <c r="B2652" s="29" t="s">
        <v>156</v>
      </c>
      <c r="C2652" s="6" t="s">
        <v>4</v>
      </c>
      <c r="D2652" s="8" t="str">
        <f t="shared" si="41"/>
        <v/>
      </c>
      <c r="E2652" t="s">
        <v>355</v>
      </c>
      <c r="H2652" s="6" t="s">
        <v>2556</v>
      </c>
      <c r="I2652" s="6" t="s">
        <v>5904</v>
      </c>
      <c r="J2652" s="12">
        <v>89110000</v>
      </c>
      <c r="K2652" t="s">
        <v>39</v>
      </c>
    </row>
    <row r="2653" spans="1:11" ht="50" x14ac:dyDescent="0.35">
      <c r="A2653" s="5" t="s">
        <v>5905</v>
      </c>
      <c r="B2653" s="28" t="s">
        <v>156</v>
      </c>
      <c r="C2653" s="5" t="s">
        <v>4</v>
      </c>
      <c r="D2653" s="8" t="str">
        <f t="shared" si="41"/>
        <v/>
      </c>
      <c r="E2653" t="s">
        <v>356</v>
      </c>
      <c r="H2653" s="5" t="s">
        <v>2556</v>
      </c>
      <c r="I2653" s="5" t="s">
        <v>5906</v>
      </c>
      <c r="J2653" s="11">
        <v>73735000</v>
      </c>
      <c r="K2653" t="s">
        <v>40</v>
      </c>
    </row>
    <row r="2654" spans="1:11" ht="50" x14ac:dyDescent="0.35">
      <c r="A2654" s="6" t="s">
        <v>5907</v>
      </c>
      <c r="B2654" s="29" t="s">
        <v>156</v>
      </c>
      <c r="C2654" s="6" t="s">
        <v>4</v>
      </c>
      <c r="D2654" s="8" t="str">
        <f t="shared" si="41"/>
        <v/>
      </c>
      <c r="E2654" t="s">
        <v>358</v>
      </c>
      <c r="H2654" s="6" t="s">
        <v>2556</v>
      </c>
      <c r="I2654" s="6" t="s">
        <v>5908</v>
      </c>
      <c r="J2654" s="12">
        <v>276278228</v>
      </c>
      <c r="K2654" t="s">
        <v>39</v>
      </c>
    </row>
    <row r="2655" spans="1:11" ht="50" x14ac:dyDescent="0.35">
      <c r="A2655" s="5" t="s">
        <v>5909</v>
      </c>
      <c r="B2655" s="28" t="s">
        <v>156</v>
      </c>
      <c r="C2655" s="5" t="s">
        <v>4</v>
      </c>
      <c r="D2655" s="8" t="str">
        <f t="shared" si="41"/>
        <v/>
      </c>
      <c r="E2655" t="s">
        <v>357</v>
      </c>
      <c r="H2655" s="5" t="s">
        <v>2556</v>
      </c>
      <c r="I2655" s="5" t="s">
        <v>5910</v>
      </c>
      <c r="J2655" s="11">
        <v>57841422</v>
      </c>
      <c r="K2655" t="s">
        <v>40</v>
      </c>
    </row>
    <row r="2656" spans="1:11" ht="37.5" x14ac:dyDescent="0.35">
      <c r="A2656" s="6" t="s">
        <v>5911</v>
      </c>
      <c r="B2656" s="29" t="s">
        <v>156</v>
      </c>
      <c r="C2656" s="6" t="s">
        <v>4</v>
      </c>
      <c r="D2656" s="8" t="str">
        <f t="shared" si="41"/>
        <v/>
      </c>
      <c r="E2656" t="s">
        <v>358</v>
      </c>
      <c r="H2656" s="6" t="s">
        <v>2572</v>
      </c>
      <c r="I2656" s="6" t="s">
        <v>5912</v>
      </c>
      <c r="J2656" s="12">
        <v>2782402</v>
      </c>
      <c r="K2656" t="s">
        <v>39</v>
      </c>
    </row>
    <row r="2657" spans="1:11" ht="50" x14ac:dyDescent="0.35">
      <c r="A2657" s="5" t="s">
        <v>5913</v>
      </c>
      <c r="B2657" s="28" t="s">
        <v>156</v>
      </c>
      <c r="C2657" s="5" t="s">
        <v>4</v>
      </c>
      <c r="D2657" s="8" t="str">
        <f t="shared" si="41"/>
        <v/>
      </c>
      <c r="E2657" t="s">
        <v>355</v>
      </c>
      <c r="H2657" s="5" t="s">
        <v>5914</v>
      </c>
      <c r="I2657" s="5" t="s">
        <v>5915</v>
      </c>
      <c r="J2657" s="11">
        <v>9884620</v>
      </c>
      <c r="K2657" t="s">
        <v>40</v>
      </c>
    </row>
    <row r="2658" spans="1:11" ht="75" x14ac:dyDescent="0.35">
      <c r="A2658" s="6" t="s">
        <v>5916</v>
      </c>
      <c r="B2658" s="29" t="s">
        <v>156</v>
      </c>
      <c r="C2658" s="6" t="s">
        <v>4</v>
      </c>
      <c r="D2658" s="8" t="str">
        <f t="shared" si="41"/>
        <v/>
      </c>
      <c r="E2658" t="s">
        <v>356</v>
      </c>
      <c r="H2658" s="6" t="s">
        <v>2575</v>
      </c>
      <c r="I2658" s="6" t="s">
        <v>5917</v>
      </c>
      <c r="J2658" s="12">
        <v>8474800</v>
      </c>
      <c r="K2658" t="s">
        <v>39</v>
      </c>
    </row>
    <row r="2659" spans="1:11" ht="37.5" x14ac:dyDescent="0.35">
      <c r="A2659" s="5" t="s">
        <v>5918</v>
      </c>
      <c r="B2659" s="28" t="s">
        <v>156</v>
      </c>
      <c r="C2659" s="5" t="s">
        <v>4</v>
      </c>
      <c r="D2659" s="8" t="str">
        <f t="shared" si="41"/>
        <v/>
      </c>
      <c r="E2659" t="s">
        <v>358</v>
      </c>
      <c r="H2659" s="5" t="s">
        <v>2556</v>
      </c>
      <c r="I2659" s="5" t="s">
        <v>5919</v>
      </c>
      <c r="J2659" s="11">
        <v>12040234</v>
      </c>
      <c r="K2659" t="s">
        <v>40</v>
      </c>
    </row>
    <row r="2660" spans="1:11" ht="75" x14ac:dyDescent="0.35">
      <c r="A2660" s="6" t="s">
        <v>5920</v>
      </c>
      <c r="B2660" s="29" t="s">
        <v>156</v>
      </c>
      <c r="C2660" s="6" t="s">
        <v>4</v>
      </c>
      <c r="D2660" s="8" t="str">
        <f t="shared" si="41"/>
        <v/>
      </c>
      <c r="E2660" t="s">
        <v>357</v>
      </c>
      <c r="H2660" s="6" t="s">
        <v>2580</v>
      </c>
      <c r="I2660" s="6" t="s">
        <v>5921</v>
      </c>
      <c r="J2660" s="12">
        <v>20000000</v>
      </c>
      <c r="K2660" t="s">
        <v>39</v>
      </c>
    </row>
    <row r="2661" spans="1:11" ht="50" x14ac:dyDescent="0.35">
      <c r="A2661" s="5" t="s">
        <v>5922</v>
      </c>
      <c r="B2661" s="28" t="s">
        <v>156</v>
      </c>
      <c r="C2661" s="5" t="s">
        <v>4</v>
      </c>
      <c r="D2661" s="8" t="str">
        <f t="shared" si="41"/>
        <v/>
      </c>
      <c r="E2661" t="s">
        <v>358</v>
      </c>
      <c r="H2661" s="5" t="s">
        <v>5923</v>
      </c>
      <c r="I2661" s="5" t="s">
        <v>5924</v>
      </c>
      <c r="J2661" s="11">
        <v>20000000</v>
      </c>
      <c r="K2661" t="s">
        <v>40</v>
      </c>
    </row>
    <row r="2662" spans="1:11" ht="37.5" x14ac:dyDescent="0.35">
      <c r="A2662" s="6" t="s">
        <v>5925</v>
      </c>
      <c r="B2662" s="29" t="s">
        <v>156</v>
      </c>
      <c r="C2662" s="6" t="s">
        <v>4</v>
      </c>
      <c r="D2662" s="8" t="str">
        <f t="shared" si="41"/>
        <v/>
      </c>
      <c r="E2662" t="s">
        <v>355</v>
      </c>
      <c r="H2662" s="6" t="s">
        <v>5926</v>
      </c>
      <c r="I2662" s="6" t="s">
        <v>5927</v>
      </c>
      <c r="J2662" s="12">
        <v>14645157</v>
      </c>
      <c r="K2662" t="s">
        <v>39</v>
      </c>
    </row>
    <row r="2663" spans="1:11" ht="50" x14ac:dyDescent="0.35">
      <c r="A2663" s="5" t="s">
        <v>5928</v>
      </c>
      <c r="B2663" s="28" t="s">
        <v>156</v>
      </c>
      <c r="C2663" s="5" t="s">
        <v>4</v>
      </c>
      <c r="D2663" s="8" t="str">
        <f t="shared" si="41"/>
        <v/>
      </c>
      <c r="E2663" t="s">
        <v>356</v>
      </c>
      <c r="H2663" s="5" t="s">
        <v>5929</v>
      </c>
      <c r="I2663" s="5" t="s">
        <v>5930</v>
      </c>
      <c r="J2663" s="11">
        <v>20000000</v>
      </c>
      <c r="K2663" t="s">
        <v>40</v>
      </c>
    </row>
    <row r="2664" spans="1:11" ht="62.5" x14ac:dyDescent="0.35">
      <c r="A2664" s="6" t="s">
        <v>5931</v>
      </c>
      <c r="B2664" s="29" t="s">
        <v>156</v>
      </c>
      <c r="C2664" s="6" t="s">
        <v>4</v>
      </c>
      <c r="D2664" s="8" t="str">
        <f t="shared" si="41"/>
        <v/>
      </c>
      <c r="E2664" t="s">
        <v>358</v>
      </c>
      <c r="H2664" s="6" t="s">
        <v>5932</v>
      </c>
      <c r="I2664" s="6" t="s">
        <v>5933</v>
      </c>
      <c r="J2664" s="12">
        <v>20000000</v>
      </c>
      <c r="K2664" t="s">
        <v>39</v>
      </c>
    </row>
    <row r="2665" spans="1:11" ht="137.5" x14ac:dyDescent="0.35">
      <c r="A2665" s="5" t="s">
        <v>5934</v>
      </c>
      <c r="B2665" s="28" t="s">
        <v>156</v>
      </c>
      <c r="C2665" s="5" t="s">
        <v>4</v>
      </c>
      <c r="D2665" s="8" t="str">
        <f t="shared" si="41"/>
        <v/>
      </c>
      <c r="E2665" t="s">
        <v>357</v>
      </c>
      <c r="H2665" s="5" t="s">
        <v>1204</v>
      </c>
      <c r="I2665" s="5" t="s">
        <v>5935</v>
      </c>
      <c r="J2665" s="11">
        <v>40000000</v>
      </c>
      <c r="K2665" t="s">
        <v>40</v>
      </c>
    </row>
    <row r="2666" spans="1:11" ht="37.5" x14ac:dyDescent="0.35">
      <c r="A2666" s="6" t="s">
        <v>5936</v>
      </c>
      <c r="B2666" s="29" t="s">
        <v>156</v>
      </c>
      <c r="C2666" s="6" t="s">
        <v>4</v>
      </c>
      <c r="D2666" s="8" t="str">
        <f t="shared" si="41"/>
        <v/>
      </c>
      <c r="E2666" t="s">
        <v>358</v>
      </c>
      <c r="H2666" s="6" t="s">
        <v>618</v>
      </c>
      <c r="I2666" s="6" t="s">
        <v>5937</v>
      </c>
      <c r="J2666" s="12">
        <v>21571749467</v>
      </c>
      <c r="K2666" t="s">
        <v>39</v>
      </c>
    </row>
    <row r="2667" spans="1:11" ht="37.5" x14ac:dyDescent="0.35">
      <c r="A2667" s="5" t="s">
        <v>5938</v>
      </c>
      <c r="B2667" s="28" t="s">
        <v>156</v>
      </c>
      <c r="C2667" s="5" t="s">
        <v>4</v>
      </c>
      <c r="D2667" s="8" t="str">
        <f t="shared" si="41"/>
        <v/>
      </c>
      <c r="E2667" t="s">
        <v>355</v>
      </c>
      <c r="H2667" s="5" t="s">
        <v>1207</v>
      </c>
      <c r="I2667" s="5" t="s">
        <v>5939</v>
      </c>
      <c r="J2667" s="11">
        <v>114496498</v>
      </c>
      <c r="K2667" t="s">
        <v>40</v>
      </c>
    </row>
    <row r="2668" spans="1:11" ht="37.5" x14ac:dyDescent="0.35">
      <c r="A2668" s="6" t="s">
        <v>5940</v>
      </c>
      <c r="B2668" s="29" t="s">
        <v>156</v>
      </c>
      <c r="C2668" s="6" t="s">
        <v>4</v>
      </c>
      <c r="D2668" s="8" t="str">
        <f t="shared" si="41"/>
        <v/>
      </c>
      <c r="E2668" t="s">
        <v>356</v>
      </c>
      <c r="H2668" s="6" t="s">
        <v>1212</v>
      </c>
      <c r="I2668" s="6" t="s">
        <v>5941</v>
      </c>
      <c r="J2668" s="12">
        <v>18224800</v>
      </c>
      <c r="K2668" t="s">
        <v>39</v>
      </c>
    </row>
    <row r="2669" spans="1:11" ht="37.5" x14ac:dyDescent="0.35">
      <c r="A2669" s="5" t="s">
        <v>5942</v>
      </c>
      <c r="B2669" s="28" t="s">
        <v>156</v>
      </c>
      <c r="C2669" s="5" t="s">
        <v>4</v>
      </c>
      <c r="D2669" s="8" t="str">
        <f t="shared" si="41"/>
        <v/>
      </c>
      <c r="E2669" t="s">
        <v>358</v>
      </c>
      <c r="H2669" s="5" t="s">
        <v>1212</v>
      </c>
      <c r="I2669" s="5" t="s">
        <v>5943</v>
      </c>
      <c r="J2669" s="11">
        <v>2400000</v>
      </c>
      <c r="K2669" t="s">
        <v>40</v>
      </c>
    </row>
    <row r="2670" spans="1:11" ht="75" x14ac:dyDescent="0.35">
      <c r="A2670" s="6" t="s">
        <v>5944</v>
      </c>
      <c r="B2670" s="29" t="s">
        <v>156</v>
      </c>
      <c r="C2670" s="6" t="s">
        <v>4</v>
      </c>
      <c r="D2670" s="8" t="str">
        <f t="shared" si="41"/>
        <v/>
      </c>
      <c r="E2670" t="s">
        <v>357</v>
      </c>
      <c r="H2670" s="6" t="s">
        <v>1212</v>
      </c>
      <c r="I2670" s="6" t="s">
        <v>5945</v>
      </c>
      <c r="J2670" s="12">
        <v>805000</v>
      </c>
      <c r="K2670" t="s">
        <v>39</v>
      </c>
    </row>
    <row r="2671" spans="1:11" ht="37.5" x14ac:dyDescent="0.35">
      <c r="A2671" s="5" t="s">
        <v>5946</v>
      </c>
      <c r="B2671" s="28" t="s">
        <v>156</v>
      </c>
      <c r="C2671" s="5" t="s">
        <v>4</v>
      </c>
      <c r="D2671" s="8" t="str">
        <f t="shared" si="41"/>
        <v/>
      </c>
      <c r="E2671" t="s">
        <v>358</v>
      </c>
      <c r="H2671" s="5" t="s">
        <v>942</v>
      </c>
      <c r="I2671" s="5" t="s">
        <v>5947</v>
      </c>
      <c r="J2671" s="11">
        <v>40014565</v>
      </c>
      <c r="K2671" t="s">
        <v>40</v>
      </c>
    </row>
    <row r="2672" spans="1:11" ht="37.5" x14ac:dyDescent="0.35">
      <c r="A2672" s="6" t="s">
        <v>5948</v>
      </c>
      <c r="B2672" s="29" t="s">
        <v>156</v>
      </c>
      <c r="C2672" s="6" t="s">
        <v>4</v>
      </c>
      <c r="D2672" s="8" t="str">
        <f t="shared" si="41"/>
        <v/>
      </c>
      <c r="E2672" t="s">
        <v>355</v>
      </c>
      <c r="H2672" s="6" t="s">
        <v>1788</v>
      </c>
      <c r="I2672" s="6" t="s">
        <v>5949</v>
      </c>
      <c r="J2672" s="12">
        <v>42180480</v>
      </c>
      <c r="K2672" t="s">
        <v>39</v>
      </c>
    </row>
    <row r="2673" spans="1:11" ht="37.5" x14ac:dyDescent="0.35">
      <c r="A2673" s="5" t="s">
        <v>5950</v>
      </c>
      <c r="B2673" s="28" t="s">
        <v>156</v>
      </c>
      <c r="C2673" s="5" t="s">
        <v>4</v>
      </c>
      <c r="D2673" s="8" t="str">
        <f t="shared" si="41"/>
        <v/>
      </c>
      <c r="E2673" t="s">
        <v>356</v>
      </c>
      <c r="H2673" s="5" t="s">
        <v>1797</v>
      </c>
      <c r="I2673" s="5" t="s">
        <v>5951</v>
      </c>
      <c r="J2673" s="11">
        <v>263353691</v>
      </c>
      <c r="K2673" t="s">
        <v>40</v>
      </c>
    </row>
    <row r="2674" spans="1:11" ht="25" x14ac:dyDescent="0.35">
      <c r="A2674" s="6" t="s">
        <v>5952</v>
      </c>
      <c r="B2674" s="29" t="s">
        <v>156</v>
      </c>
      <c r="C2674" s="6" t="s">
        <v>4</v>
      </c>
      <c r="D2674" s="8" t="str">
        <f t="shared" si="41"/>
        <v/>
      </c>
      <c r="E2674" t="s">
        <v>358</v>
      </c>
      <c r="H2674" s="6" t="s">
        <v>888</v>
      </c>
      <c r="I2674" s="6" t="s">
        <v>5953</v>
      </c>
      <c r="J2674" s="12">
        <v>27457415</v>
      </c>
      <c r="K2674" t="s">
        <v>39</v>
      </c>
    </row>
    <row r="2675" spans="1:11" ht="37.5" x14ac:dyDescent="0.35">
      <c r="A2675" s="5" t="s">
        <v>5954</v>
      </c>
      <c r="B2675" s="28" t="s">
        <v>156</v>
      </c>
      <c r="C2675" s="5" t="s">
        <v>4</v>
      </c>
      <c r="D2675" s="8" t="str">
        <f t="shared" si="41"/>
        <v/>
      </c>
      <c r="E2675" t="s">
        <v>357</v>
      </c>
      <c r="H2675" s="5" t="s">
        <v>1022</v>
      </c>
      <c r="I2675" s="5" t="s">
        <v>5955</v>
      </c>
      <c r="J2675" s="11">
        <v>136114156</v>
      </c>
      <c r="K2675" t="s">
        <v>40</v>
      </c>
    </row>
    <row r="2676" spans="1:11" ht="37.5" x14ac:dyDescent="0.35">
      <c r="A2676" s="6" t="s">
        <v>5956</v>
      </c>
      <c r="B2676" s="29" t="s">
        <v>156</v>
      </c>
      <c r="C2676" s="6" t="s">
        <v>4</v>
      </c>
      <c r="D2676" s="8" t="str">
        <f t="shared" si="41"/>
        <v/>
      </c>
      <c r="E2676" t="s">
        <v>358</v>
      </c>
      <c r="H2676" s="6" t="s">
        <v>2790</v>
      </c>
      <c r="I2676" s="6" t="s">
        <v>5957</v>
      </c>
      <c r="J2676" s="12">
        <v>64247870</v>
      </c>
      <c r="K2676" t="s">
        <v>39</v>
      </c>
    </row>
    <row r="2677" spans="1:11" ht="25" x14ac:dyDescent="0.35">
      <c r="A2677" s="5" t="s">
        <v>5958</v>
      </c>
      <c r="B2677" s="28" t="s">
        <v>156</v>
      </c>
      <c r="C2677" s="5" t="s">
        <v>4</v>
      </c>
      <c r="D2677" s="8" t="str">
        <f t="shared" si="41"/>
        <v/>
      </c>
      <c r="E2677" t="s">
        <v>355</v>
      </c>
      <c r="H2677" s="5" t="s">
        <v>1564</v>
      </c>
      <c r="I2677" s="5" t="s">
        <v>5959</v>
      </c>
      <c r="J2677" s="11">
        <v>26393800</v>
      </c>
      <c r="K2677" t="s">
        <v>40</v>
      </c>
    </row>
    <row r="2678" spans="1:11" ht="25" x14ac:dyDescent="0.35">
      <c r="A2678" s="6" t="s">
        <v>5960</v>
      </c>
      <c r="B2678" s="29" t="s">
        <v>156</v>
      </c>
      <c r="C2678" s="6" t="s">
        <v>4</v>
      </c>
      <c r="D2678" s="8" t="str">
        <f t="shared" si="41"/>
        <v/>
      </c>
      <c r="E2678" t="s">
        <v>356</v>
      </c>
      <c r="H2678" s="6" t="s">
        <v>2807</v>
      </c>
      <c r="I2678" s="6" t="s">
        <v>5961</v>
      </c>
      <c r="J2678" s="12">
        <v>11109000</v>
      </c>
      <c r="K2678" t="s">
        <v>39</v>
      </c>
    </row>
    <row r="2679" spans="1:11" ht="25" x14ac:dyDescent="0.35">
      <c r="A2679" s="5" t="s">
        <v>5962</v>
      </c>
      <c r="B2679" s="28" t="s">
        <v>156</v>
      </c>
      <c r="C2679" s="5" t="s">
        <v>4</v>
      </c>
      <c r="D2679" s="8" t="str">
        <f t="shared" si="41"/>
        <v/>
      </c>
      <c r="E2679" t="s">
        <v>358</v>
      </c>
      <c r="H2679" s="5" t="s">
        <v>1383</v>
      </c>
      <c r="I2679" s="5" t="s">
        <v>5963</v>
      </c>
      <c r="J2679" s="11">
        <v>75825044</v>
      </c>
      <c r="K2679" t="s">
        <v>40</v>
      </c>
    </row>
    <row r="2680" spans="1:11" ht="37.5" x14ac:dyDescent="0.35">
      <c r="A2680" s="6" t="s">
        <v>5964</v>
      </c>
      <c r="B2680" s="29" t="s">
        <v>156</v>
      </c>
      <c r="C2680" s="6" t="s">
        <v>4</v>
      </c>
      <c r="D2680" s="8" t="str">
        <f t="shared" si="41"/>
        <v/>
      </c>
      <c r="E2680" t="s">
        <v>357</v>
      </c>
      <c r="H2680" s="6" t="s">
        <v>1389</v>
      </c>
      <c r="I2680" s="6" t="s">
        <v>5965</v>
      </c>
      <c r="J2680" s="12">
        <v>17847358</v>
      </c>
      <c r="K2680" t="s">
        <v>39</v>
      </c>
    </row>
    <row r="2681" spans="1:11" ht="37.5" x14ac:dyDescent="0.35">
      <c r="A2681" s="5" t="s">
        <v>5966</v>
      </c>
      <c r="B2681" s="28" t="s">
        <v>156</v>
      </c>
      <c r="C2681" s="5" t="s">
        <v>4</v>
      </c>
      <c r="D2681" s="8" t="str">
        <f t="shared" si="41"/>
        <v/>
      </c>
      <c r="E2681" t="s">
        <v>358</v>
      </c>
      <c r="H2681" s="5" t="s">
        <v>1044</v>
      </c>
      <c r="I2681" s="5" t="s">
        <v>5967</v>
      </c>
      <c r="J2681" s="11">
        <v>161972786</v>
      </c>
      <c r="K2681" t="s">
        <v>40</v>
      </c>
    </row>
    <row r="2682" spans="1:11" ht="37.5" x14ac:dyDescent="0.35">
      <c r="A2682" s="6" t="s">
        <v>5968</v>
      </c>
      <c r="B2682" s="29" t="s">
        <v>156</v>
      </c>
      <c r="C2682" s="6" t="s">
        <v>4</v>
      </c>
      <c r="D2682" s="8" t="str">
        <f t="shared" si="41"/>
        <v/>
      </c>
      <c r="E2682" t="s">
        <v>355</v>
      </c>
      <c r="H2682" s="6" t="s">
        <v>1371</v>
      </c>
      <c r="I2682" s="6" t="s">
        <v>5969</v>
      </c>
      <c r="J2682" s="12">
        <v>118605000</v>
      </c>
      <c r="K2682" t="s">
        <v>39</v>
      </c>
    </row>
    <row r="2683" spans="1:11" ht="37.5" x14ac:dyDescent="0.35">
      <c r="A2683" s="5" t="s">
        <v>5970</v>
      </c>
      <c r="B2683" s="28" t="s">
        <v>156</v>
      </c>
      <c r="C2683" s="5" t="s">
        <v>4</v>
      </c>
      <c r="D2683" s="8" t="str">
        <f t="shared" si="41"/>
        <v/>
      </c>
      <c r="E2683" t="s">
        <v>356</v>
      </c>
      <c r="H2683" s="5" t="s">
        <v>1041</v>
      </c>
      <c r="I2683" s="5" t="s">
        <v>5971</v>
      </c>
      <c r="J2683" s="11">
        <v>23967705</v>
      </c>
      <c r="K2683" t="s">
        <v>40</v>
      </c>
    </row>
    <row r="2684" spans="1:11" ht="37.5" x14ac:dyDescent="0.35">
      <c r="A2684" s="6" t="s">
        <v>5972</v>
      </c>
      <c r="B2684" s="29" t="s">
        <v>156</v>
      </c>
      <c r="C2684" s="6" t="s">
        <v>4</v>
      </c>
      <c r="D2684" s="8" t="str">
        <f t="shared" si="41"/>
        <v/>
      </c>
      <c r="E2684" t="s">
        <v>358</v>
      </c>
      <c r="H2684" s="6" t="s">
        <v>1392</v>
      </c>
      <c r="I2684" s="6" t="s">
        <v>5973</v>
      </c>
      <c r="J2684" s="12">
        <v>31718955</v>
      </c>
      <c r="K2684" t="s">
        <v>39</v>
      </c>
    </row>
    <row r="2685" spans="1:11" ht="37.5" x14ac:dyDescent="0.35">
      <c r="A2685" s="5" t="s">
        <v>5974</v>
      </c>
      <c r="B2685" s="28" t="s">
        <v>156</v>
      </c>
      <c r="C2685" s="5" t="s">
        <v>4</v>
      </c>
      <c r="D2685" s="8" t="str">
        <f t="shared" si="41"/>
        <v/>
      </c>
      <c r="E2685" t="s">
        <v>357</v>
      </c>
      <c r="H2685" s="5" t="s">
        <v>754</v>
      </c>
      <c r="I2685" s="5" t="s">
        <v>5975</v>
      </c>
      <c r="J2685" s="11">
        <v>354322200</v>
      </c>
      <c r="K2685" t="s">
        <v>40</v>
      </c>
    </row>
    <row r="2686" spans="1:11" ht="37.5" x14ac:dyDescent="0.35">
      <c r="A2686" s="6" t="s">
        <v>5976</v>
      </c>
      <c r="B2686" s="29" t="s">
        <v>156</v>
      </c>
      <c r="C2686" s="6" t="s">
        <v>4</v>
      </c>
      <c r="D2686" s="8" t="str">
        <f t="shared" si="41"/>
        <v/>
      </c>
      <c r="E2686" t="s">
        <v>358</v>
      </c>
      <c r="H2686" s="6" t="s">
        <v>2793</v>
      </c>
      <c r="I2686" s="6" t="s">
        <v>5977</v>
      </c>
      <c r="J2686" s="12">
        <v>248268652</v>
      </c>
      <c r="K2686" t="s">
        <v>39</v>
      </c>
    </row>
    <row r="2687" spans="1:11" ht="37.5" x14ac:dyDescent="0.35">
      <c r="A2687" s="5" t="s">
        <v>5978</v>
      </c>
      <c r="B2687" s="28" t="s">
        <v>156</v>
      </c>
      <c r="C2687" s="5" t="s">
        <v>4</v>
      </c>
      <c r="D2687" s="8" t="str">
        <f t="shared" si="41"/>
        <v/>
      </c>
      <c r="E2687" t="s">
        <v>355</v>
      </c>
      <c r="H2687" s="5" t="s">
        <v>594</v>
      </c>
      <c r="I2687" s="5" t="s">
        <v>5979</v>
      </c>
      <c r="J2687" s="11">
        <v>54518224</v>
      </c>
      <c r="K2687" t="s">
        <v>40</v>
      </c>
    </row>
    <row r="2688" spans="1:11" ht="25" x14ac:dyDescent="0.35">
      <c r="A2688" s="6" t="s">
        <v>5980</v>
      </c>
      <c r="B2688" s="29" t="s">
        <v>156</v>
      </c>
      <c r="C2688" s="6" t="s">
        <v>4</v>
      </c>
      <c r="D2688" s="8" t="str">
        <f t="shared" si="41"/>
        <v/>
      </c>
      <c r="E2688" t="s">
        <v>356</v>
      </c>
      <c r="H2688" s="6" t="s">
        <v>603</v>
      </c>
      <c r="I2688" s="6" t="s">
        <v>5981</v>
      </c>
      <c r="J2688" s="12">
        <v>27272696</v>
      </c>
      <c r="K2688" t="s">
        <v>39</v>
      </c>
    </row>
    <row r="2689" spans="1:11" ht="37.5" x14ac:dyDescent="0.35">
      <c r="A2689" s="5" t="s">
        <v>5982</v>
      </c>
      <c r="B2689" s="28" t="s">
        <v>156</v>
      </c>
      <c r="C2689" s="5" t="s">
        <v>4</v>
      </c>
      <c r="D2689" s="8" t="str">
        <f t="shared" si="41"/>
        <v/>
      </c>
      <c r="E2689" t="s">
        <v>358</v>
      </c>
      <c r="H2689" s="5" t="s">
        <v>609</v>
      </c>
      <c r="I2689" s="5" t="s">
        <v>5983</v>
      </c>
      <c r="J2689" s="11">
        <v>18158306</v>
      </c>
      <c r="K2689" t="s">
        <v>40</v>
      </c>
    </row>
    <row r="2690" spans="1:11" ht="37.5" x14ac:dyDescent="0.35">
      <c r="A2690" s="6" t="s">
        <v>5984</v>
      </c>
      <c r="B2690" s="29" t="s">
        <v>156</v>
      </c>
      <c r="C2690" s="6" t="s">
        <v>4</v>
      </c>
      <c r="D2690" s="8" t="str">
        <f t="shared" si="41"/>
        <v/>
      </c>
      <c r="E2690" t="s">
        <v>357</v>
      </c>
      <c r="H2690" s="6" t="s">
        <v>591</v>
      </c>
      <c r="I2690" s="6" t="s">
        <v>5985</v>
      </c>
      <c r="J2690" s="12">
        <v>15637460</v>
      </c>
      <c r="K2690" t="s">
        <v>39</v>
      </c>
    </row>
    <row r="2691" spans="1:11" ht="37.5" x14ac:dyDescent="0.35">
      <c r="A2691" s="5" t="s">
        <v>5986</v>
      </c>
      <c r="B2691" s="28" t="s">
        <v>156</v>
      </c>
      <c r="C2691" s="5" t="s">
        <v>4</v>
      </c>
      <c r="D2691" s="8" t="str">
        <f t="shared" ref="D2691:D2754" si="42">IF(ISNUMBER(SEARCH("81029155533",I2691)),"81029155533 - PPPBB",
IF(ISNUMBER(SEARCH("81029155531",I2691)),"81029155531 - UGKB",
IF(ISNUMBER(SEARCH("81029155528",I2691)),"81029155528 - GUNME",
IF(ISNUMBER(SEARCH("81029155527",I2691)),"81029155527 - PAGUN",
IF(ISNUMBER(SEARCH("81029155526",I2691)),"81029155526 - GUMAS",
IF(ISNUMBER(SEARCH("81029155525",I2691)),"81029155525 - RIMBA",
IF(ISNUMBER(SEARCH("81029155524",I2691)),"81029155524 - PARBA",
IF(ISNUMBER(SEARCH("81029155523",I2691)),"81029155523 - SINTANG",
IF(ISNUMBER(SEARCH("81029155522",I2691)),"81029155522 - NGABANG",
IF(ISNUMBER(SEARCH("81029155521",I2691)),"81029155521 - PANGA",
IF(ISNUMBER(SEARCH("81029155520",I2691)),"81029155520 - PARINDU",
IF(ISNUMBER(SEARCH("81029155519",I2691)),"81029155519 - PAPAR",
IF(ISNUMBER(SEARCH("81029155518",I2691)),"81029155518 - BAYAN",
IF(ISNUMBER(SEARCH("81029155517",I2691)),"81029155517 - PAKEM",
IF(ISNUMBER(SEARCH("81029155530",I2691)),"81029155530 - UGKST",
IF(ISNUMBER(SEARCH("81029155516",I2691)),"81029155516 - DASAL",
IF(ISNUMBER(SEARCH("81029155515",I2691)),"81029155515 - TAMBA",
IF(ISNUMBER(SEARCH("81029155514",I2691)),"81029155514 - PAMUKAN",
IF(ISNUMBER(SEARCH("81029155513",I2691)),"81029155513 - PAPAM",
IF(ISNUMBER(SEARCH("81029155512",I2691)),"81029155512 - BALIN",
IF(ISNUMBER(SEARCH("81029155511",I2691)),"81029155511 - PELAIHARI",
IF(ISNUMBER(SEARCH("81029155510",I2691)),"81029155510 - PALAI",
IF(ISNUMBER(SEARCH("81029155509",I2691)),"81029155509 - KUMAI",
IF(ISNUMBER(SEARCH("81029155532",I2691)),"81029155532 - PRYBB",
IF(ISNUMBER(SEARCH("81029155529",I2691)),"81029155529 - UGKT",
IF(ISNUMBER(SEARCH("81029155508",I2691)),"81029155508 - TABARA",
IF(ISNUMBER(SEARCH("81029155507",I2691)),"81029155507 - TAJATI",
IF(ISNUMBER(SEARCH("81029155506",I2691)),"81029155506 - PANDAWA",
IF(ISNUMBER(SEARCH("81029155505",I2691)),"81029155505 - PALPI",
IF(ISNUMBER(SEARCH("81029155504",I2691)),"81029155504 - PASAM",
IF(ISNUMBER(SEARCH("81029155503",I2691)),"81029155503 - LONGKALI",
IF(ISNUMBER(SEARCH("81029155502",I2691)),"81029155502 - DEKAN",
IF(ISNUMBER(SEARCH("81029155501",I2691)),"81029155501 - RAREN",
"")))))))))))))))))))))))))))))))))</f>
        <v/>
      </c>
      <c r="E2691" t="s">
        <v>358</v>
      </c>
      <c r="H2691" s="5" t="s">
        <v>606</v>
      </c>
      <c r="I2691" s="5" t="s">
        <v>5987</v>
      </c>
      <c r="J2691" s="11">
        <v>34254073</v>
      </c>
      <c r="K2691" t="s">
        <v>40</v>
      </c>
    </row>
    <row r="2692" spans="1:11" ht="37.5" x14ac:dyDescent="0.35">
      <c r="A2692" s="6" t="s">
        <v>5988</v>
      </c>
      <c r="B2692" s="29" t="s">
        <v>156</v>
      </c>
      <c r="C2692" s="6" t="s">
        <v>4</v>
      </c>
      <c r="D2692" s="8" t="str">
        <f t="shared" si="42"/>
        <v/>
      </c>
      <c r="E2692" t="s">
        <v>355</v>
      </c>
      <c r="H2692" s="6" t="s">
        <v>600</v>
      </c>
      <c r="I2692" s="6" t="s">
        <v>5989</v>
      </c>
      <c r="J2692" s="12">
        <v>22386960</v>
      </c>
      <c r="K2692" t="s">
        <v>39</v>
      </c>
    </row>
    <row r="2693" spans="1:11" ht="37.5" x14ac:dyDescent="0.35">
      <c r="A2693" s="5" t="s">
        <v>5990</v>
      </c>
      <c r="B2693" s="28" t="s">
        <v>156</v>
      </c>
      <c r="C2693" s="5" t="s">
        <v>4</v>
      </c>
      <c r="D2693" s="8" t="str">
        <f t="shared" si="42"/>
        <v/>
      </c>
      <c r="E2693" t="s">
        <v>356</v>
      </c>
      <c r="H2693" s="5" t="s">
        <v>597</v>
      </c>
      <c r="I2693" s="5" t="s">
        <v>5991</v>
      </c>
      <c r="J2693" s="11">
        <v>27486893</v>
      </c>
      <c r="K2693" t="s">
        <v>40</v>
      </c>
    </row>
    <row r="2694" spans="1:11" ht="37.5" x14ac:dyDescent="0.35">
      <c r="A2694" s="6" t="s">
        <v>5992</v>
      </c>
      <c r="B2694" s="29" t="s">
        <v>156</v>
      </c>
      <c r="C2694" s="6" t="s">
        <v>4</v>
      </c>
      <c r="D2694" s="8" t="str">
        <f t="shared" si="42"/>
        <v/>
      </c>
      <c r="E2694" t="s">
        <v>358</v>
      </c>
      <c r="H2694" s="6" t="s">
        <v>612</v>
      </c>
      <c r="I2694" s="6" t="s">
        <v>5993</v>
      </c>
      <c r="J2694" s="12">
        <v>60705195</v>
      </c>
      <c r="K2694" t="s">
        <v>39</v>
      </c>
    </row>
    <row r="2695" spans="1:11" ht="62.5" x14ac:dyDescent="0.35">
      <c r="A2695" s="5" t="s">
        <v>5994</v>
      </c>
      <c r="B2695" s="28" t="s">
        <v>156</v>
      </c>
      <c r="C2695" s="5" t="s">
        <v>4</v>
      </c>
      <c r="D2695" s="8" t="str">
        <f t="shared" si="42"/>
        <v/>
      </c>
      <c r="E2695" t="s">
        <v>357</v>
      </c>
      <c r="H2695" s="5" t="s">
        <v>847</v>
      </c>
      <c r="I2695" s="5" t="s">
        <v>5995</v>
      </c>
      <c r="J2695" s="11">
        <v>18523031</v>
      </c>
      <c r="K2695" t="s">
        <v>40</v>
      </c>
    </row>
    <row r="2696" spans="1:11" ht="75" x14ac:dyDescent="0.35">
      <c r="A2696" s="6" t="s">
        <v>5996</v>
      </c>
      <c r="B2696" s="29" t="s">
        <v>156</v>
      </c>
      <c r="C2696" s="6" t="s">
        <v>4</v>
      </c>
      <c r="D2696" s="8" t="str">
        <f t="shared" si="42"/>
        <v/>
      </c>
      <c r="E2696" t="s">
        <v>358</v>
      </c>
      <c r="H2696" s="6" t="s">
        <v>847</v>
      </c>
      <c r="I2696" s="6" t="s">
        <v>5997</v>
      </c>
      <c r="J2696" s="12">
        <v>182525267</v>
      </c>
      <c r="K2696" t="s">
        <v>39</v>
      </c>
    </row>
    <row r="2697" spans="1:11" ht="75" x14ac:dyDescent="0.35">
      <c r="A2697" s="5" t="s">
        <v>5998</v>
      </c>
      <c r="B2697" s="28" t="s">
        <v>156</v>
      </c>
      <c r="C2697" s="5" t="s">
        <v>4</v>
      </c>
      <c r="D2697" s="8" t="str">
        <f t="shared" si="42"/>
        <v/>
      </c>
      <c r="E2697" t="s">
        <v>355</v>
      </c>
      <c r="H2697" s="5" t="s">
        <v>847</v>
      </c>
      <c r="I2697" s="5" t="s">
        <v>5999</v>
      </c>
      <c r="J2697" s="11">
        <v>39207670</v>
      </c>
      <c r="K2697" t="s">
        <v>40</v>
      </c>
    </row>
    <row r="2698" spans="1:11" ht="100" x14ac:dyDescent="0.35">
      <c r="A2698" s="6" t="s">
        <v>6000</v>
      </c>
      <c r="B2698" s="29" t="s">
        <v>156</v>
      </c>
      <c r="C2698" s="6" t="s">
        <v>4</v>
      </c>
      <c r="D2698" s="8" t="str">
        <f t="shared" si="42"/>
        <v/>
      </c>
      <c r="E2698" t="s">
        <v>356</v>
      </c>
      <c r="H2698" s="6" t="s">
        <v>1994</v>
      </c>
      <c r="I2698" s="6" t="s">
        <v>6001</v>
      </c>
      <c r="J2698" s="12">
        <v>20852141</v>
      </c>
      <c r="K2698" t="s">
        <v>39</v>
      </c>
    </row>
    <row r="2699" spans="1:11" ht="100" x14ac:dyDescent="0.35">
      <c r="A2699" s="5" t="s">
        <v>6002</v>
      </c>
      <c r="B2699" s="28" t="s">
        <v>156</v>
      </c>
      <c r="C2699" s="5" t="s">
        <v>4</v>
      </c>
      <c r="D2699" s="8" t="str">
        <f t="shared" si="42"/>
        <v/>
      </c>
      <c r="E2699" t="s">
        <v>358</v>
      </c>
      <c r="H2699" s="5" t="s">
        <v>1231</v>
      </c>
      <c r="I2699" s="5" t="s">
        <v>6003</v>
      </c>
      <c r="J2699" s="11">
        <v>2118415</v>
      </c>
      <c r="K2699" t="s">
        <v>40</v>
      </c>
    </row>
    <row r="2700" spans="1:11" ht="75" x14ac:dyDescent="0.35">
      <c r="A2700" s="6" t="s">
        <v>6004</v>
      </c>
      <c r="B2700" s="29" t="s">
        <v>156</v>
      </c>
      <c r="C2700" s="6" t="s">
        <v>4</v>
      </c>
      <c r="D2700" s="8" t="str">
        <f t="shared" si="42"/>
        <v/>
      </c>
      <c r="E2700" t="s">
        <v>357</v>
      </c>
      <c r="H2700" s="6" t="s">
        <v>1038</v>
      </c>
      <c r="I2700" s="6" t="s">
        <v>6005</v>
      </c>
      <c r="J2700" s="12">
        <v>29207640</v>
      </c>
      <c r="K2700" t="s">
        <v>39</v>
      </c>
    </row>
    <row r="2701" spans="1:11" ht="50" x14ac:dyDescent="0.35">
      <c r="A2701" s="5" t="s">
        <v>6006</v>
      </c>
      <c r="B2701" s="28" t="s">
        <v>156</v>
      </c>
      <c r="C2701" s="5" t="s">
        <v>4</v>
      </c>
      <c r="D2701" s="8" t="str">
        <f t="shared" si="42"/>
        <v/>
      </c>
      <c r="E2701" t="s">
        <v>358</v>
      </c>
      <c r="H2701" s="5" t="s">
        <v>3225</v>
      </c>
      <c r="I2701" s="5" t="s">
        <v>6007</v>
      </c>
      <c r="J2701" s="11">
        <v>5643000</v>
      </c>
      <c r="K2701" t="s">
        <v>40</v>
      </c>
    </row>
    <row r="2702" spans="1:11" ht="75" x14ac:dyDescent="0.35">
      <c r="A2702" s="6" t="s">
        <v>6008</v>
      </c>
      <c r="B2702" s="29" t="s">
        <v>156</v>
      </c>
      <c r="C2702" s="6" t="s">
        <v>4</v>
      </c>
      <c r="D2702" s="8" t="str">
        <f t="shared" si="42"/>
        <v/>
      </c>
      <c r="E2702" t="s">
        <v>355</v>
      </c>
      <c r="H2702" s="6" t="s">
        <v>754</v>
      </c>
      <c r="I2702" s="6" t="s">
        <v>6009</v>
      </c>
      <c r="J2702" s="12">
        <v>17728281</v>
      </c>
      <c r="K2702" t="s">
        <v>39</v>
      </c>
    </row>
    <row r="2703" spans="1:11" ht="62.5" x14ac:dyDescent="0.35">
      <c r="A2703" s="5" t="s">
        <v>6010</v>
      </c>
      <c r="B2703" s="28" t="s">
        <v>156</v>
      </c>
      <c r="C2703" s="5" t="s">
        <v>4</v>
      </c>
      <c r="D2703" s="8" t="str">
        <f t="shared" si="42"/>
        <v/>
      </c>
      <c r="E2703" t="s">
        <v>356</v>
      </c>
      <c r="H2703" s="5" t="s">
        <v>1041</v>
      </c>
      <c r="I2703" s="5" t="s">
        <v>6011</v>
      </c>
      <c r="J2703" s="11">
        <v>37687038</v>
      </c>
      <c r="K2703" t="s">
        <v>40</v>
      </c>
    </row>
    <row r="2704" spans="1:11" ht="62.5" x14ac:dyDescent="0.35">
      <c r="A2704" s="6" t="s">
        <v>6012</v>
      </c>
      <c r="B2704" s="29" t="s">
        <v>156</v>
      </c>
      <c r="C2704" s="6" t="s">
        <v>4</v>
      </c>
      <c r="D2704" s="8" t="str">
        <f t="shared" si="42"/>
        <v/>
      </c>
      <c r="E2704" t="s">
        <v>358</v>
      </c>
      <c r="H2704" s="6" t="s">
        <v>2804</v>
      </c>
      <c r="I2704" s="6" t="s">
        <v>6013</v>
      </c>
      <c r="J2704" s="12">
        <v>26112494</v>
      </c>
      <c r="K2704" t="s">
        <v>39</v>
      </c>
    </row>
    <row r="2705" spans="1:11" ht="87.5" x14ac:dyDescent="0.35">
      <c r="A2705" s="5" t="s">
        <v>6014</v>
      </c>
      <c r="B2705" s="28" t="s">
        <v>156</v>
      </c>
      <c r="C2705" s="5" t="s">
        <v>4</v>
      </c>
      <c r="D2705" s="8" t="str">
        <f t="shared" si="42"/>
        <v/>
      </c>
      <c r="E2705" t="s">
        <v>357</v>
      </c>
      <c r="H2705" s="5" t="s">
        <v>1022</v>
      </c>
      <c r="I2705" s="5" t="s">
        <v>6015</v>
      </c>
      <c r="J2705" s="11">
        <v>19024320</v>
      </c>
      <c r="K2705" t="s">
        <v>40</v>
      </c>
    </row>
    <row r="2706" spans="1:11" ht="87.5" x14ac:dyDescent="0.35">
      <c r="A2706" s="6" t="s">
        <v>6016</v>
      </c>
      <c r="B2706" s="29" t="s">
        <v>156</v>
      </c>
      <c r="C2706" s="6" t="s">
        <v>4</v>
      </c>
      <c r="D2706" s="8" t="str">
        <f t="shared" si="42"/>
        <v/>
      </c>
      <c r="E2706" t="s">
        <v>358</v>
      </c>
      <c r="H2706" s="6" t="s">
        <v>621</v>
      </c>
      <c r="I2706" s="6" t="s">
        <v>6017</v>
      </c>
      <c r="J2706" s="12">
        <v>6851666</v>
      </c>
      <c r="K2706" t="s">
        <v>39</v>
      </c>
    </row>
    <row r="2707" spans="1:11" ht="87.5" x14ac:dyDescent="0.35">
      <c r="A2707" s="5" t="s">
        <v>6018</v>
      </c>
      <c r="B2707" s="28" t="s">
        <v>156</v>
      </c>
      <c r="C2707" s="5" t="s">
        <v>4</v>
      </c>
      <c r="D2707" s="8" t="str">
        <f t="shared" si="42"/>
        <v/>
      </c>
      <c r="E2707" t="s">
        <v>355</v>
      </c>
      <c r="H2707" s="5" t="s">
        <v>6019</v>
      </c>
      <c r="I2707" s="5" t="s">
        <v>6020</v>
      </c>
      <c r="J2707" s="11">
        <v>1742000</v>
      </c>
      <c r="K2707" t="s">
        <v>40</v>
      </c>
    </row>
    <row r="2708" spans="1:11" ht="87.5" x14ac:dyDescent="0.35">
      <c r="A2708" s="6" t="s">
        <v>6021</v>
      </c>
      <c r="B2708" s="29" t="s">
        <v>156</v>
      </c>
      <c r="C2708" s="6" t="s">
        <v>4</v>
      </c>
      <c r="D2708" s="8" t="str">
        <f t="shared" si="42"/>
        <v/>
      </c>
      <c r="E2708" t="s">
        <v>356</v>
      </c>
      <c r="H2708" s="6" t="s">
        <v>6022</v>
      </c>
      <c r="I2708" s="6" t="s">
        <v>6023</v>
      </c>
      <c r="J2708" s="12">
        <v>6826500</v>
      </c>
      <c r="K2708" t="s">
        <v>39</v>
      </c>
    </row>
    <row r="2709" spans="1:11" ht="50" x14ac:dyDescent="0.35">
      <c r="A2709" s="5" t="s">
        <v>6024</v>
      </c>
      <c r="B2709" s="28" t="s">
        <v>156</v>
      </c>
      <c r="C2709" s="5" t="s">
        <v>4</v>
      </c>
      <c r="D2709" s="8" t="str">
        <f t="shared" si="42"/>
        <v/>
      </c>
      <c r="E2709" t="s">
        <v>358</v>
      </c>
      <c r="H2709" s="5" t="s">
        <v>2280</v>
      </c>
      <c r="I2709" s="5" t="s">
        <v>6025</v>
      </c>
      <c r="J2709" s="11">
        <v>34601364</v>
      </c>
      <c r="K2709" t="s">
        <v>40</v>
      </c>
    </row>
    <row r="2710" spans="1:11" ht="100" x14ac:dyDescent="0.35">
      <c r="A2710" s="6" t="s">
        <v>6026</v>
      </c>
      <c r="B2710" s="29" t="s">
        <v>156</v>
      </c>
      <c r="C2710" s="6" t="s">
        <v>4</v>
      </c>
      <c r="D2710" s="8" t="str">
        <f t="shared" si="42"/>
        <v/>
      </c>
      <c r="E2710" t="s">
        <v>357</v>
      </c>
      <c r="H2710" s="6" t="s">
        <v>2807</v>
      </c>
      <c r="I2710" s="6" t="s">
        <v>6027</v>
      </c>
      <c r="J2710" s="12">
        <v>2500000</v>
      </c>
      <c r="K2710" t="s">
        <v>39</v>
      </c>
    </row>
    <row r="2711" spans="1:11" ht="37.5" x14ac:dyDescent="0.35">
      <c r="A2711" s="7"/>
      <c r="B2711" s="28" t="s">
        <v>156</v>
      </c>
      <c r="C2711" s="5" t="s">
        <v>4</v>
      </c>
      <c r="D2711" s="8" t="str">
        <f t="shared" si="42"/>
        <v/>
      </c>
      <c r="E2711" t="s">
        <v>358</v>
      </c>
      <c r="H2711" s="5"/>
      <c r="I2711" s="5" t="s">
        <v>6028</v>
      </c>
      <c r="J2711" s="11">
        <v>10750000</v>
      </c>
      <c r="K2711" t="s">
        <v>40</v>
      </c>
    </row>
    <row r="2712" spans="1:11" ht="100" x14ac:dyDescent="0.35">
      <c r="A2712" s="6" t="s">
        <v>6029</v>
      </c>
      <c r="B2712" s="29" t="s">
        <v>156</v>
      </c>
      <c r="C2712" s="6" t="s">
        <v>4</v>
      </c>
      <c r="D2712" s="8" t="str">
        <f t="shared" si="42"/>
        <v/>
      </c>
      <c r="E2712" t="s">
        <v>355</v>
      </c>
      <c r="H2712" s="6" t="s">
        <v>6030</v>
      </c>
      <c r="I2712" s="6" t="s">
        <v>6031</v>
      </c>
      <c r="J2712" s="12">
        <v>8720000</v>
      </c>
      <c r="K2712" t="s">
        <v>39</v>
      </c>
    </row>
    <row r="2713" spans="1:11" ht="25" x14ac:dyDescent="0.35">
      <c r="A2713" s="7"/>
      <c r="B2713" s="28" t="s">
        <v>156</v>
      </c>
      <c r="C2713" s="5" t="s">
        <v>4</v>
      </c>
      <c r="D2713" s="8" t="str">
        <f t="shared" si="42"/>
        <v/>
      </c>
      <c r="E2713" t="s">
        <v>356</v>
      </c>
      <c r="H2713" s="5"/>
      <c r="I2713" s="5" t="s">
        <v>559</v>
      </c>
      <c r="J2713" s="11">
        <v>52500</v>
      </c>
      <c r="K2713" t="s">
        <v>40</v>
      </c>
    </row>
    <row r="2714" spans="1:11" ht="62.5" x14ac:dyDescent="0.35">
      <c r="A2714" s="6" t="s">
        <v>6032</v>
      </c>
      <c r="B2714" s="29" t="s">
        <v>156</v>
      </c>
      <c r="C2714" s="6" t="s">
        <v>5</v>
      </c>
      <c r="D2714" s="8" t="str">
        <f t="shared" si="42"/>
        <v/>
      </c>
      <c r="E2714" t="s">
        <v>358</v>
      </c>
      <c r="H2714" s="6" t="s">
        <v>541</v>
      </c>
      <c r="I2714" s="6" t="s">
        <v>6033</v>
      </c>
      <c r="J2714" s="12">
        <v>586948949</v>
      </c>
      <c r="K2714" t="s">
        <v>39</v>
      </c>
    </row>
    <row r="2715" spans="1:11" ht="62.5" x14ac:dyDescent="0.35">
      <c r="A2715" s="5" t="s">
        <v>6034</v>
      </c>
      <c r="B2715" s="28" t="s">
        <v>156</v>
      </c>
      <c r="C2715" s="5" t="s">
        <v>5</v>
      </c>
      <c r="D2715" s="8" t="str">
        <f t="shared" si="42"/>
        <v/>
      </c>
      <c r="E2715" t="s">
        <v>357</v>
      </c>
      <c r="H2715" s="5" t="s">
        <v>544</v>
      </c>
      <c r="I2715" s="5" t="s">
        <v>6035</v>
      </c>
      <c r="J2715" s="11">
        <v>333260959</v>
      </c>
      <c r="K2715" t="s">
        <v>40</v>
      </c>
    </row>
    <row r="2716" spans="1:11" ht="37.5" x14ac:dyDescent="0.35">
      <c r="A2716" s="6" t="s">
        <v>6036</v>
      </c>
      <c r="B2716" s="29" t="s">
        <v>156</v>
      </c>
      <c r="C2716" s="6" t="s">
        <v>5</v>
      </c>
      <c r="D2716" s="8" t="str">
        <f t="shared" si="42"/>
        <v/>
      </c>
      <c r="E2716" t="s">
        <v>358</v>
      </c>
      <c r="H2716" s="6" t="s">
        <v>535</v>
      </c>
      <c r="I2716" s="6" t="s">
        <v>6037</v>
      </c>
      <c r="J2716" s="12">
        <v>334116216</v>
      </c>
      <c r="K2716" t="s">
        <v>39</v>
      </c>
    </row>
    <row r="2717" spans="1:11" ht="62.5" x14ac:dyDescent="0.35">
      <c r="A2717" s="5" t="s">
        <v>6038</v>
      </c>
      <c r="B2717" s="28" t="s">
        <v>156</v>
      </c>
      <c r="C2717" s="5" t="s">
        <v>5</v>
      </c>
      <c r="D2717" s="8" t="str">
        <f t="shared" si="42"/>
        <v/>
      </c>
      <c r="E2717" t="s">
        <v>355</v>
      </c>
      <c r="H2717" s="5" t="s">
        <v>538</v>
      </c>
      <c r="I2717" s="5" t="s">
        <v>6039</v>
      </c>
      <c r="J2717" s="11">
        <v>220008600</v>
      </c>
      <c r="K2717" t="s">
        <v>40</v>
      </c>
    </row>
    <row r="2718" spans="1:11" ht="62.5" x14ac:dyDescent="0.35">
      <c r="A2718" s="6" t="s">
        <v>6040</v>
      </c>
      <c r="B2718" s="29" t="s">
        <v>156</v>
      </c>
      <c r="C2718" s="6" t="s">
        <v>5</v>
      </c>
      <c r="D2718" s="8" t="str">
        <f t="shared" si="42"/>
        <v/>
      </c>
      <c r="E2718" t="s">
        <v>356</v>
      </c>
      <c r="H2718" s="6" t="s">
        <v>547</v>
      </c>
      <c r="I2718" s="6" t="s">
        <v>6041</v>
      </c>
      <c r="J2718" s="12">
        <v>947517967</v>
      </c>
      <c r="K2718" t="s">
        <v>39</v>
      </c>
    </row>
    <row r="2719" spans="1:11" ht="37.5" x14ac:dyDescent="0.35">
      <c r="A2719" s="5" t="s">
        <v>6042</v>
      </c>
      <c r="B2719" s="28" t="s">
        <v>156</v>
      </c>
      <c r="C2719" s="5" t="s">
        <v>5</v>
      </c>
      <c r="D2719" s="8" t="str">
        <f t="shared" si="42"/>
        <v/>
      </c>
      <c r="E2719" t="s">
        <v>358</v>
      </c>
      <c r="H2719" s="5" t="s">
        <v>556</v>
      </c>
      <c r="I2719" s="5" t="s">
        <v>6043</v>
      </c>
      <c r="J2719" s="11">
        <v>70443450</v>
      </c>
      <c r="K2719" t="s">
        <v>40</v>
      </c>
    </row>
    <row r="2720" spans="1:11" ht="62.5" x14ac:dyDescent="0.35">
      <c r="A2720" s="6" t="s">
        <v>6044</v>
      </c>
      <c r="B2720" s="29" t="s">
        <v>157</v>
      </c>
      <c r="C2720" s="6" t="s">
        <v>5</v>
      </c>
      <c r="D2720" s="8" t="str">
        <f t="shared" si="42"/>
        <v/>
      </c>
      <c r="E2720" t="s">
        <v>357</v>
      </c>
      <c r="H2720" s="6" t="s">
        <v>541</v>
      </c>
      <c r="I2720" s="6" t="s">
        <v>6045</v>
      </c>
      <c r="J2720" s="12">
        <v>654096161</v>
      </c>
      <c r="K2720" t="s">
        <v>39</v>
      </c>
    </row>
    <row r="2721" spans="1:11" ht="62.5" x14ac:dyDescent="0.35">
      <c r="A2721" s="5" t="s">
        <v>6046</v>
      </c>
      <c r="B2721" s="28" t="s">
        <v>157</v>
      </c>
      <c r="C2721" s="5" t="s">
        <v>5</v>
      </c>
      <c r="D2721" s="8" t="str">
        <f t="shared" si="42"/>
        <v/>
      </c>
      <c r="E2721" t="s">
        <v>358</v>
      </c>
      <c r="H2721" s="5" t="s">
        <v>544</v>
      </c>
      <c r="I2721" s="5" t="s">
        <v>6047</v>
      </c>
      <c r="J2721" s="11">
        <v>249274452</v>
      </c>
      <c r="K2721" t="s">
        <v>40</v>
      </c>
    </row>
    <row r="2722" spans="1:11" ht="37.5" x14ac:dyDescent="0.35">
      <c r="A2722" s="6" t="s">
        <v>6048</v>
      </c>
      <c r="B2722" s="29" t="s">
        <v>157</v>
      </c>
      <c r="C2722" s="6" t="s">
        <v>5</v>
      </c>
      <c r="D2722" s="8" t="str">
        <f t="shared" si="42"/>
        <v/>
      </c>
      <c r="E2722" t="s">
        <v>355</v>
      </c>
      <c r="H2722" s="6" t="s">
        <v>535</v>
      </c>
      <c r="I2722" s="6" t="s">
        <v>6049</v>
      </c>
      <c r="J2722" s="12">
        <v>311831466</v>
      </c>
      <c r="K2722" t="s">
        <v>39</v>
      </c>
    </row>
    <row r="2723" spans="1:11" ht="62.5" x14ac:dyDescent="0.35">
      <c r="A2723" s="5" t="s">
        <v>6050</v>
      </c>
      <c r="B2723" s="28" t="s">
        <v>157</v>
      </c>
      <c r="C2723" s="5" t="s">
        <v>5</v>
      </c>
      <c r="D2723" s="8" t="str">
        <f t="shared" si="42"/>
        <v/>
      </c>
      <c r="E2723" t="s">
        <v>356</v>
      </c>
      <c r="H2723" s="5" t="s">
        <v>538</v>
      </c>
      <c r="I2723" s="5" t="s">
        <v>6051</v>
      </c>
      <c r="J2723" s="11">
        <v>227306808</v>
      </c>
      <c r="K2723" t="s">
        <v>40</v>
      </c>
    </row>
    <row r="2724" spans="1:11" ht="62.5" x14ac:dyDescent="0.35">
      <c r="A2724" s="6" t="s">
        <v>6052</v>
      </c>
      <c r="B2724" s="29" t="s">
        <v>157</v>
      </c>
      <c r="C2724" s="6" t="s">
        <v>5</v>
      </c>
      <c r="D2724" s="8" t="str">
        <f t="shared" si="42"/>
        <v/>
      </c>
      <c r="E2724" t="s">
        <v>358</v>
      </c>
      <c r="H2724" s="6" t="s">
        <v>547</v>
      </c>
      <c r="I2724" s="6" t="s">
        <v>6053</v>
      </c>
      <c r="J2724" s="12">
        <v>720750806</v>
      </c>
      <c r="K2724" t="s">
        <v>39</v>
      </c>
    </row>
    <row r="2725" spans="1:11" ht="37.5" x14ac:dyDescent="0.35">
      <c r="A2725" s="5" t="s">
        <v>6054</v>
      </c>
      <c r="B2725" s="28" t="s">
        <v>157</v>
      </c>
      <c r="C2725" s="5" t="s">
        <v>5</v>
      </c>
      <c r="D2725" s="8" t="str">
        <f t="shared" si="42"/>
        <v/>
      </c>
      <c r="E2725" t="s">
        <v>357</v>
      </c>
      <c r="H2725" s="5" t="s">
        <v>556</v>
      </c>
      <c r="I2725" s="5" t="s">
        <v>6055</v>
      </c>
      <c r="J2725" s="11">
        <v>136953159</v>
      </c>
      <c r="K2725" t="s">
        <v>40</v>
      </c>
    </row>
    <row r="2726" spans="1:11" ht="50" x14ac:dyDescent="0.35">
      <c r="A2726" s="6" t="s">
        <v>6056</v>
      </c>
      <c r="B2726" s="29" t="s">
        <v>157</v>
      </c>
      <c r="C2726" s="6" t="s">
        <v>5</v>
      </c>
      <c r="D2726" s="8" t="str">
        <f t="shared" si="42"/>
        <v/>
      </c>
      <c r="E2726" t="s">
        <v>358</v>
      </c>
      <c r="H2726" s="6" t="s">
        <v>5842</v>
      </c>
      <c r="I2726" s="6" t="s">
        <v>6057</v>
      </c>
      <c r="J2726" s="12">
        <v>9446025</v>
      </c>
      <c r="K2726" t="s">
        <v>39</v>
      </c>
    </row>
    <row r="2727" spans="1:11" ht="75" x14ac:dyDescent="0.35">
      <c r="A2727" s="5" t="s">
        <v>6058</v>
      </c>
      <c r="B2727" s="28" t="s">
        <v>157</v>
      </c>
      <c r="C2727" s="5" t="s">
        <v>4</v>
      </c>
      <c r="D2727" s="8" t="str">
        <f t="shared" si="42"/>
        <v/>
      </c>
      <c r="E2727" t="s">
        <v>355</v>
      </c>
      <c r="H2727" s="5" t="s">
        <v>2748</v>
      </c>
      <c r="I2727" s="5" t="s">
        <v>6059</v>
      </c>
      <c r="J2727" s="11">
        <v>615416029</v>
      </c>
      <c r="K2727" t="s">
        <v>40</v>
      </c>
    </row>
    <row r="2728" spans="1:11" ht="87.5" x14ac:dyDescent="0.35">
      <c r="A2728" s="6" t="s">
        <v>6060</v>
      </c>
      <c r="B2728" s="29" t="s">
        <v>157</v>
      </c>
      <c r="C2728" s="6" t="s">
        <v>4</v>
      </c>
      <c r="D2728" s="8" t="str">
        <f t="shared" si="42"/>
        <v/>
      </c>
      <c r="E2728" t="s">
        <v>356</v>
      </c>
      <c r="H2728" s="6" t="s">
        <v>2968</v>
      </c>
      <c r="I2728" s="6" t="s">
        <v>6061</v>
      </c>
      <c r="J2728" s="12">
        <v>5715999</v>
      </c>
      <c r="K2728" t="s">
        <v>39</v>
      </c>
    </row>
    <row r="2729" spans="1:11" ht="150" x14ac:dyDescent="0.35">
      <c r="A2729" s="5" t="s">
        <v>6062</v>
      </c>
      <c r="B2729" s="28" t="s">
        <v>157</v>
      </c>
      <c r="C2729" s="5" t="s">
        <v>4</v>
      </c>
      <c r="D2729" s="8" t="str">
        <f t="shared" si="42"/>
        <v/>
      </c>
      <c r="E2729" t="s">
        <v>358</v>
      </c>
      <c r="H2729" s="5" t="s">
        <v>2748</v>
      </c>
      <c r="I2729" s="5" t="s">
        <v>6063</v>
      </c>
      <c r="J2729" s="11">
        <v>57474122</v>
      </c>
      <c r="K2729" t="s">
        <v>40</v>
      </c>
    </row>
    <row r="2730" spans="1:11" ht="75" x14ac:dyDescent="0.35">
      <c r="A2730" s="6" t="s">
        <v>6064</v>
      </c>
      <c r="B2730" s="29" t="s">
        <v>157</v>
      </c>
      <c r="C2730" s="6" t="s">
        <v>4</v>
      </c>
      <c r="D2730" s="8" t="str">
        <f t="shared" si="42"/>
        <v/>
      </c>
      <c r="E2730" t="s">
        <v>357</v>
      </c>
      <c r="H2730" s="6" t="s">
        <v>621</v>
      </c>
      <c r="I2730" s="6" t="s">
        <v>6065</v>
      </c>
      <c r="J2730" s="12">
        <v>2406031</v>
      </c>
      <c r="K2730" t="s">
        <v>39</v>
      </c>
    </row>
    <row r="2731" spans="1:11" ht="62.5" x14ac:dyDescent="0.35">
      <c r="A2731" s="5" t="s">
        <v>6066</v>
      </c>
      <c r="B2731" s="28" t="s">
        <v>157</v>
      </c>
      <c r="C2731" s="5" t="s">
        <v>4</v>
      </c>
      <c r="D2731" s="8" t="str">
        <f t="shared" si="42"/>
        <v/>
      </c>
      <c r="E2731" t="s">
        <v>358</v>
      </c>
      <c r="H2731" s="5" t="s">
        <v>6067</v>
      </c>
      <c r="I2731" s="5" t="s">
        <v>6068</v>
      </c>
      <c r="J2731" s="11">
        <v>1515576240</v>
      </c>
      <c r="K2731" t="s">
        <v>40</v>
      </c>
    </row>
    <row r="2732" spans="1:11" ht="87.5" x14ac:dyDescent="0.35">
      <c r="A2732" s="6" t="s">
        <v>6069</v>
      </c>
      <c r="B2732" s="29" t="s">
        <v>157</v>
      </c>
      <c r="C2732" s="6" t="s">
        <v>4</v>
      </c>
      <c r="D2732" s="8" t="str">
        <f t="shared" si="42"/>
        <v/>
      </c>
      <c r="E2732" t="s">
        <v>355</v>
      </c>
      <c r="H2732" s="6" t="s">
        <v>1925</v>
      </c>
      <c r="I2732" s="6" t="s">
        <v>6070</v>
      </c>
      <c r="J2732" s="12">
        <v>21492500</v>
      </c>
      <c r="K2732" t="s">
        <v>39</v>
      </c>
    </row>
    <row r="2733" spans="1:11" ht="50" x14ac:dyDescent="0.35">
      <c r="A2733" s="5" t="s">
        <v>6071</v>
      </c>
      <c r="B2733" s="28" t="s">
        <v>157</v>
      </c>
      <c r="C2733" s="5" t="s">
        <v>4</v>
      </c>
      <c r="D2733" s="8" t="str">
        <f t="shared" si="42"/>
        <v/>
      </c>
      <c r="E2733" t="s">
        <v>356</v>
      </c>
      <c r="H2733" s="5" t="s">
        <v>1714</v>
      </c>
      <c r="I2733" s="5" t="s">
        <v>6072</v>
      </c>
      <c r="J2733" s="11">
        <v>938774775</v>
      </c>
      <c r="K2733" t="s">
        <v>40</v>
      </c>
    </row>
    <row r="2734" spans="1:11" ht="37.5" x14ac:dyDescent="0.35">
      <c r="A2734" s="8"/>
      <c r="B2734" s="29" t="s">
        <v>157</v>
      </c>
      <c r="C2734" s="6" t="s">
        <v>4</v>
      </c>
      <c r="D2734" s="8" t="str">
        <f t="shared" si="42"/>
        <v/>
      </c>
      <c r="E2734" t="s">
        <v>358</v>
      </c>
      <c r="H2734" s="6"/>
      <c r="I2734" s="6" t="s">
        <v>6073</v>
      </c>
      <c r="J2734" s="12">
        <v>935000000</v>
      </c>
      <c r="K2734" t="s">
        <v>39</v>
      </c>
    </row>
    <row r="2735" spans="1:11" ht="62.5" x14ac:dyDescent="0.35">
      <c r="A2735" s="5" t="s">
        <v>6074</v>
      </c>
      <c r="B2735" s="28" t="s">
        <v>157</v>
      </c>
      <c r="C2735" s="5" t="s">
        <v>4</v>
      </c>
      <c r="D2735" s="8" t="str">
        <f t="shared" si="42"/>
        <v/>
      </c>
      <c r="E2735" t="s">
        <v>357</v>
      </c>
      <c r="H2735" s="5" t="s">
        <v>6075</v>
      </c>
      <c r="I2735" s="5" t="s">
        <v>6076</v>
      </c>
      <c r="J2735" s="11">
        <v>43028040</v>
      </c>
      <c r="K2735" t="s">
        <v>40</v>
      </c>
    </row>
    <row r="2736" spans="1:11" ht="37.5" x14ac:dyDescent="0.35">
      <c r="A2736" s="8"/>
      <c r="B2736" s="29" t="s">
        <v>157</v>
      </c>
      <c r="C2736" s="6" t="s">
        <v>4</v>
      </c>
      <c r="D2736" s="8" t="str">
        <f t="shared" si="42"/>
        <v/>
      </c>
      <c r="E2736" t="s">
        <v>358</v>
      </c>
      <c r="H2736" s="6"/>
      <c r="I2736" s="6" t="s">
        <v>6077</v>
      </c>
      <c r="J2736" s="12">
        <v>500000000</v>
      </c>
      <c r="K2736" t="s">
        <v>39</v>
      </c>
    </row>
    <row r="2737" spans="1:11" ht="25" x14ac:dyDescent="0.35">
      <c r="A2737" s="7"/>
      <c r="B2737" s="28" t="s">
        <v>157</v>
      </c>
      <c r="C2737" s="5" t="s">
        <v>4</v>
      </c>
      <c r="D2737" s="8" t="str">
        <f t="shared" si="42"/>
        <v/>
      </c>
      <c r="E2737" t="s">
        <v>355</v>
      </c>
      <c r="H2737" s="5"/>
      <c r="I2737" s="5" t="s">
        <v>559</v>
      </c>
      <c r="J2737" s="11">
        <v>30000</v>
      </c>
      <c r="K2737" t="s">
        <v>40</v>
      </c>
    </row>
    <row r="2738" spans="1:11" ht="62.5" x14ac:dyDescent="0.35">
      <c r="A2738" s="6" t="s">
        <v>6078</v>
      </c>
      <c r="B2738" s="29" t="s">
        <v>158</v>
      </c>
      <c r="C2738" s="6" t="s">
        <v>5</v>
      </c>
      <c r="D2738" s="8" t="str">
        <f t="shared" si="42"/>
        <v/>
      </c>
      <c r="E2738" t="s">
        <v>356</v>
      </c>
      <c r="H2738" s="6" t="s">
        <v>541</v>
      </c>
      <c r="I2738" s="6" t="s">
        <v>6079</v>
      </c>
      <c r="J2738" s="12">
        <v>1974172199</v>
      </c>
      <c r="K2738" t="s">
        <v>39</v>
      </c>
    </row>
    <row r="2739" spans="1:11" ht="62.5" x14ac:dyDescent="0.35">
      <c r="A2739" s="5" t="s">
        <v>6080</v>
      </c>
      <c r="B2739" s="28" t="s">
        <v>158</v>
      </c>
      <c r="C2739" s="5" t="s">
        <v>5</v>
      </c>
      <c r="D2739" s="8" t="str">
        <f t="shared" si="42"/>
        <v/>
      </c>
      <c r="E2739" t="s">
        <v>358</v>
      </c>
      <c r="H2739" s="5" t="s">
        <v>544</v>
      </c>
      <c r="I2739" s="5" t="s">
        <v>6081</v>
      </c>
      <c r="J2739" s="11">
        <v>577883370</v>
      </c>
      <c r="K2739" t="s">
        <v>40</v>
      </c>
    </row>
    <row r="2740" spans="1:11" ht="37.5" x14ac:dyDescent="0.35">
      <c r="A2740" s="6" t="s">
        <v>6082</v>
      </c>
      <c r="B2740" s="29" t="s">
        <v>158</v>
      </c>
      <c r="C2740" s="6" t="s">
        <v>5</v>
      </c>
      <c r="D2740" s="8" t="str">
        <f t="shared" si="42"/>
        <v/>
      </c>
      <c r="E2740" t="s">
        <v>357</v>
      </c>
      <c r="H2740" s="6" t="s">
        <v>535</v>
      </c>
      <c r="I2740" s="6" t="s">
        <v>6083</v>
      </c>
      <c r="J2740" s="12">
        <v>294722995</v>
      </c>
      <c r="K2740" t="s">
        <v>39</v>
      </c>
    </row>
    <row r="2741" spans="1:11" ht="62.5" x14ac:dyDescent="0.35">
      <c r="A2741" s="5" t="s">
        <v>6084</v>
      </c>
      <c r="B2741" s="28" t="s">
        <v>158</v>
      </c>
      <c r="C2741" s="5" t="s">
        <v>5</v>
      </c>
      <c r="D2741" s="8" t="str">
        <f t="shared" si="42"/>
        <v/>
      </c>
      <c r="E2741" t="s">
        <v>358</v>
      </c>
      <c r="H2741" s="5" t="s">
        <v>538</v>
      </c>
      <c r="I2741" s="5" t="s">
        <v>6085</v>
      </c>
      <c r="J2741" s="11">
        <v>161052658</v>
      </c>
      <c r="K2741" t="s">
        <v>40</v>
      </c>
    </row>
    <row r="2742" spans="1:11" ht="62.5" x14ac:dyDescent="0.35">
      <c r="A2742" s="6" t="s">
        <v>6086</v>
      </c>
      <c r="B2742" s="29" t="s">
        <v>158</v>
      </c>
      <c r="C2742" s="6" t="s">
        <v>5</v>
      </c>
      <c r="D2742" s="8" t="str">
        <f t="shared" si="42"/>
        <v/>
      </c>
      <c r="E2742" t="s">
        <v>355</v>
      </c>
      <c r="H2742" s="6" t="s">
        <v>547</v>
      </c>
      <c r="I2742" s="6" t="s">
        <v>6087</v>
      </c>
      <c r="J2742" s="12">
        <v>855097896</v>
      </c>
      <c r="K2742" t="s">
        <v>39</v>
      </c>
    </row>
    <row r="2743" spans="1:11" ht="37.5" x14ac:dyDescent="0.35">
      <c r="A2743" s="5" t="s">
        <v>6088</v>
      </c>
      <c r="B2743" s="28" t="s">
        <v>158</v>
      </c>
      <c r="C2743" s="5" t="s">
        <v>5</v>
      </c>
      <c r="D2743" s="8" t="str">
        <f t="shared" si="42"/>
        <v/>
      </c>
      <c r="E2743" t="s">
        <v>356</v>
      </c>
      <c r="H2743" s="5" t="s">
        <v>556</v>
      </c>
      <c r="I2743" s="5" t="s">
        <v>6089</v>
      </c>
      <c r="J2743" s="11">
        <v>244927746</v>
      </c>
      <c r="K2743" t="s">
        <v>40</v>
      </c>
    </row>
    <row r="2744" spans="1:11" ht="50" x14ac:dyDescent="0.35">
      <c r="A2744" s="6" t="s">
        <v>6090</v>
      </c>
      <c r="B2744" s="29" t="s">
        <v>158</v>
      </c>
      <c r="C2744" s="6" t="s">
        <v>5</v>
      </c>
      <c r="D2744" s="8" t="str">
        <f t="shared" si="42"/>
        <v/>
      </c>
      <c r="E2744" t="s">
        <v>358</v>
      </c>
      <c r="H2744" s="6" t="s">
        <v>5842</v>
      </c>
      <c r="I2744" s="6" t="s">
        <v>6091</v>
      </c>
      <c r="J2744" s="12">
        <v>46557414</v>
      </c>
      <c r="K2744" t="s">
        <v>39</v>
      </c>
    </row>
    <row r="2745" spans="1:11" ht="50" x14ac:dyDescent="0.35">
      <c r="A2745" s="5" t="s">
        <v>6092</v>
      </c>
      <c r="B2745" s="28" t="s">
        <v>158</v>
      </c>
      <c r="C2745" s="5" t="s">
        <v>5</v>
      </c>
      <c r="D2745" s="8" t="str">
        <f t="shared" si="42"/>
        <v/>
      </c>
      <c r="E2745" t="s">
        <v>357</v>
      </c>
      <c r="H2745" s="5" t="s">
        <v>727</v>
      </c>
      <c r="I2745" s="5" t="s">
        <v>6093</v>
      </c>
      <c r="J2745" s="11">
        <v>670000000</v>
      </c>
      <c r="K2745" t="s">
        <v>40</v>
      </c>
    </row>
    <row r="2746" spans="1:11" ht="37.5" x14ac:dyDescent="0.35">
      <c r="A2746" s="8"/>
      <c r="B2746" s="29" t="s">
        <v>158</v>
      </c>
      <c r="C2746" s="6" t="s">
        <v>4</v>
      </c>
      <c r="D2746" s="8" t="str">
        <f t="shared" si="42"/>
        <v/>
      </c>
      <c r="E2746" t="s">
        <v>358</v>
      </c>
      <c r="H2746" s="6"/>
      <c r="I2746" s="6" t="s">
        <v>6094</v>
      </c>
      <c r="J2746" s="12">
        <v>4994460</v>
      </c>
      <c r="K2746" t="s">
        <v>39</v>
      </c>
    </row>
    <row r="2747" spans="1:11" ht="87.5" x14ac:dyDescent="0.35">
      <c r="A2747" s="5" t="s">
        <v>6095</v>
      </c>
      <c r="B2747" s="28" t="s">
        <v>158</v>
      </c>
      <c r="C2747" s="5" t="s">
        <v>4</v>
      </c>
      <c r="D2747" s="8" t="str">
        <f t="shared" si="42"/>
        <v/>
      </c>
      <c r="E2747" t="s">
        <v>355</v>
      </c>
      <c r="H2747" s="5" t="s">
        <v>2790</v>
      </c>
      <c r="I2747" s="5" t="s">
        <v>6096</v>
      </c>
      <c r="J2747" s="11">
        <v>11247990</v>
      </c>
      <c r="K2747" t="s">
        <v>40</v>
      </c>
    </row>
    <row r="2748" spans="1:11" ht="87.5" x14ac:dyDescent="0.35">
      <c r="A2748" s="6" t="s">
        <v>6097</v>
      </c>
      <c r="B2748" s="29" t="s">
        <v>158</v>
      </c>
      <c r="C2748" s="6" t="s">
        <v>4</v>
      </c>
      <c r="D2748" s="8" t="str">
        <f t="shared" si="42"/>
        <v/>
      </c>
      <c r="E2748" t="s">
        <v>356</v>
      </c>
      <c r="H2748" s="6" t="s">
        <v>2790</v>
      </c>
      <c r="I2748" s="6" t="s">
        <v>6098</v>
      </c>
      <c r="J2748" s="12">
        <v>5204308</v>
      </c>
      <c r="K2748" t="s">
        <v>39</v>
      </c>
    </row>
    <row r="2749" spans="1:11" ht="62.5" x14ac:dyDescent="0.35">
      <c r="A2749" s="5" t="s">
        <v>6099</v>
      </c>
      <c r="B2749" s="28" t="s">
        <v>158</v>
      </c>
      <c r="C2749" s="5" t="s">
        <v>4</v>
      </c>
      <c r="D2749" s="8" t="str">
        <f t="shared" si="42"/>
        <v/>
      </c>
      <c r="E2749" t="s">
        <v>358</v>
      </c>
      <c r="H2749" s="5" t="s">
        <v>6100</v>
      </c>
      <c r="I2749" s="5" t="s">
        <v>6101</v>
      </c>
      <c r="J2749" s="11">
        <v>168064016</v>
      </c>
      <c r="K2749" t="s">
        <v>40</v>
      </c>
    </row>
    <row r="2750" spans="1:11" ht="75" x14ac:dyDescent="0.35">
      <c r="A2750" s="6" t="s">
        <v>6102</v>
      </c>
      <c r="B2750" s="29" t="s">
        <v>158</v>
      </c>
      <c r="C2750" s="6" t="s">
        <v>4</v>
      </c>
      <c r="D2750" s="8" t="str">
        <f t="shared" si="42"/>
        <v/>
      </c>
      <c r="E2750" t="s">
        <v>357</v>
      </c>
      <c r="H2750" s="6" t="s">
        <v>921</v>
      </c>
      <c r="I2750" s="6" t="s">
        <v>6103</v>
      </c>
      <c r="J2750" s="12">
        <v>111269598</v>
      </c>
      <c r="K2750" t="s">
        <v>39</v>
      </c>
    </row>
    <row r="2751" spans="1:11" ht="75" x14ac:dyDescent="0.35">
      <c r="A2751" s="5" t="s">
        <v>6104</v>
      </c>
      <c r="B2751" s="28" t="s">
        <v>158</v>
      </c>
      <c r="C2751" s="5" t="s">
        <v>4</v>
      </c>
      <c r="D2751" s="8" t="str">
        <f t="shared" si="42"/>
        <v/>
      </c>
      <c r="E2751" t="s">
        <v>358</v>
      </c>
      <c r="H2751" s="5" t="s">
        <v>1351</v>
      </c>
      <c r="I2751" s="5" t="s">
        <v>6105</v>
      </c>
      <c r="J2751" s="11">
        <v>121623344</v>
      </c>
      <c r="K2751" t="s">
        <v>40</v>
      </c>
    </row>
    <row r="2752" spans="1:11" ht="75" x14ac:dyDescent="0.35">
      <c r="A2752" s="6" t="s">
        <v>6106</v>
      </c>
      <c r="B2752" s="29" t="s">
        <v>158</v>
      </c>
      <c r="C2752" s="6" t="s">
        <v>4</v>
      </c>
      <c r="D2752" s="8" t="str">
        <f t="shared" si="42"/>
        <v/>
      </c>
      <c r="E2752" t="s">
        <v>355</v>
      </c>
      <c r="H2752" s="6" t="s">
        <v>1035</v>
      </c>
      <c r="I2752" s="6" t="s">
        <v>6107</v>
      </c>
      <c r="J2752" s="12">
        <v>77586091</v>
      </c>
      <c r="K2752" t="s">
        <v>39</v>
      </c>
    </row>
    <row r="2753" spans="1:11" ht="87.5" x14ac:dyDescent="0.35">
      <c r="A2753" s="5" t="s">
        <v>6108</v>
      </c>
      <c r="B2753" s="28" t="s">
        <v>158</v>
      </c>
      <c r="C2753" s="5" t="s">
        <v>4</v>
      </c>
      <c r="D2753" s="8" t="str">
        <f t="shared" si="42"/>
        <v/>
      </c>
      <c r="E2753" t="s">
        <v>356</v>
      </c>
      <c r="H2753" s="5" t="s">
        <v>3189</v>
      </c>
      <c r="I2753" s="5" t="s">
        <v>6109</v>
      </c>
      <c r="J2753" s="11">
        <v>79775901</v>
      </c>
      <c r="K2753" t="s">
        <v>40</v>
      </c>
    </row>
    <row r="2754" spans="1:11" ht="62.5" x14ac:dyDescent="0.35">
      <c r="A2754" s="6" t="s">
        <v>6110</v>
      </c>
      <c r="B2754" s="29" t="s">
        <v>158</v>
      </c>
      <c r="C2754" s="6" t="s">
        <v>4</v>
      </c>
      <c r="D2754" s="8" t="str">
        <f t="shared" si="42"/>
        <v/>
      </c>
      <c r="E2754" t="s">
        <v>358</v>
      </c>
      <c r="H2754" s="6" t="s">
        <v>2035</v>
      </c>
      <c r="I2754" s="6" t="s">
        <v>6111</v>
      </c>
      <c r="J2754" s="12">
        <v>156713696</v>
      </c>
      <c r="K2754" t="s">
        <v>39</v>
      </c>
    </row>
    <row r="2755" spans="1:11" ht="62.5" x14ac:dyDescent="0.35">
      <c r="A2755" s="5" t="s">
        <v>6112</v>
      </c>
      <c r="B2755" s="28" t="s">
        <v>158</v>
      </c>
      <c r="C2755" s="5" t="s">
        <v>4</v>
      </c>
      <c r="D2755" s="8" t="str">
        <f t="shared" ref="D2755:D2818" si="43">IF(ISNUMBER(SEARCH("81029155533",I2755)),"81029155533 - PPPBB",
IF(ISNUMBER(SEARCH("81029155531",I2755)),"81029155531 - UGKB",
IF(ISNUMBER(SEARCH("81029155528",I2755)),"81029155528 - GUNME",
IF(ISNUMBER(SEARCH("81029155527",I2755)),"81029155527 - PAGUN",
IF(ISNUMBER(SEARCH("81029155526",I2755)),"81029155526 - GUMAS",
IF(ISNUMBER(SEARCH("81029155525",I2755)),"81029155525 - RIMBA",
IF(ISNUMBER(SEARCH("81029155524",I2755)),"81029155524 - PARBA",
IF(ISNUMBER(SEARCH("81029155523",I2755)),"81029155523 - SINTANG",
IF(ISNUMBER(SEARCH("81029155522",I2755)),"81029155522 - NGABANG",
IF(ISNUMBER(SEARCH("81029155521",I2755)),"81029155521 - PANGA",
IF(ISNUMBER(SEARCH("81029155520",I2755)),"81029155520 - PARINDU",
IF(ISNUMBER(SEARCH("81029155519",I2755)),"81029155519 - PAPAR",
IF(ISNUMBER(SEARCH("81029155518",I2755)),"81029155518 - BAYAN",
IF(ISNUMBER(SEARCH("81029155517",I2755)),"81029155517 - PAKEM",
IF(ISNUMBER(SEARCH("81029155530",I2755)),"81029155530 - UGKST",
IF(ISNUMBER(SEARCH("81029155516",I2755)),"81029155516 - DASAL",
IF(ISNUMBER(SEARCH("81029155515",I2755)),"81029155515 - TAMBA",
IF(ISNUMBER(SEARCH("81029155514",I2755)),"81029155514 - PAMUKAN",
IF(ISNUMBER(SEARCH("81029155513",I2755)),"81029155513 - PAPAM",
IF(ISNUMBER(SEARCH("81029155512",I2755)),"81029155512 - BALIN",
IF(ISNUMBER(SEARCH("81029155511",I2755)),"81029155511 - PELAIHARI",
IF(ISNUMBER(SEARCH("81029155510",I2755)),"81029155510 - PALAI",
IF(ISNUMBER(SEARCH("81029155509",I2755)),"81029155509 - KUMAI",
IF(ISNUMBER(SEARCH("81029155532",I2755)),"81029155532 - PRYBB",
IF(ISNUMBER(SEARCH("81029155529",I2755)),"81029155529 - UGKT",
IF(ISNUMBER(SEARCH("81029155508",I2755)),"81029155508 - TABARA",
IF(ISNUMBER(SEARCH("81029155507",I2755)),"81029155507 - TAJATI",
IF(ISNUMBER(SEARCH("81029155506",I2755)),"81029155506 - PANDAWA",
IF(ISNUMBER(SEARCH("81029155505",I2755)),"81029155505 - PALPI",
IF(ISNUMBER(SEARCH("81029155504",I2755)),"81029155504 - PASAM",
IF(ISNUMBER(SEARCH("81029155503",I2755)),"81029155503 - LONGKALI",
IF(ISNUMBER(SEARCH("81029155502",I2755)),"81029155502 - DEKAN",
IF(ISNUMBER(SEARCH("81029155501",I2755)),"81029155501 - RAREN",
"")))))))))))))))))))))))))))))))))</f>
        <v/>
      </c>
      <c r="E2755" t="s">
        <v>357</v>
      </c>
      <c r="H2755" s="5" t="s">
        <v>2035</v>
      </c>
      <c r="I2755" s="5" t="s">
        <v>6113</v>
      </c>
      <c r="J2755" s="11">
        <v>493721871</v>
      </c>
      <c r="K2755" t="s">
        <v>40</v>
      </c>
    </row>
    <row r="2756" spans="1:11" ht="62.5" x14ac:dyDescent="0.35">
      <c r="A2756" s="6" t="s">
        <v>6114</v>
      </c>
      <c r="B2756" s="29" t="s">
        <v>158</v>
      </c>
      <c r="C2756" s="6" t="s">
        <v>4</v>
      </c>
      <c r="D2756" s="8" t="str">
        <f t="shared" si="43"/>
        <v/>
      </c>
      <c r="E2756" t="s">
        <v>358</v>
      </c>
      <c r="H2756" s="6" t="s">
        <v>2035</v>
      </c>
      <c r="I2756" s="6" t="s">
        <v>6115</v>
      </c>
      <c r="J2756" s="12">
        <v>355120944</v>
      </c>
      <c r="K2756" t="s">
        <v>39</v>
      </c>
    </row>
    <row r="2757" spans="1:11" ht="62.5" x14ac:dyDescent="0.35">
      <c r="A2757" s="5" t="s">
        <v>6116</v>
      </c>
      <c r="B2757" s="28" t="s">
        <v>158</v>
      </c>
      <c r="C2757" s="5" t="s">
        <v>4</v>
      </c>
      <c r="D2757" s="8" t="str">
        <f t="shared" si="43"/>
        <v/>
      </c>
      <c r="E2757" t="s">
        <v>355</v>
      </c>
      <c r="H2757" s="5" t="s">
        <v>2035</v>
      </c>
      <c r="I2757" s="5" t="s">
        <v>6117</v>
      </c>
      <c r="J2757" s="11">
        <v>93319953</v>
      </c>
      <c r="K2757" t="s">
        <v>40</v>
      </c>
    </row>
    <row r="2758" spans="1:11" ht="75" x14ac:dyDescent="0.35">
      <c r="A2758" s="6" t="s">
        <v>6118</v>
      </c>
      <c r="B2758" s="29" t="s">
        <v>158</v>
      </c>
      <c r="C2758" s="6" t="s">
        <v>4</v>
      </c>
      <c r="D2758" s="8" t="str">
        <f t="shared" si="43"/>
        <v/>
      </c>
      <c r="E2758" t="s">
        <v>356</v>
      </c>
      <c r="H2758" s="6" t="s">
        <v>1266</v>
      </c>
      <c r="I2758" s="6" t="s">
        <v>6119</v>
      </c>
      <c r="J2758" s="12">
        <v>216496940</v>
      </c>
      <c r="K2758" t="s">
        <v>39</v>
      </c>
    </row>
    <row r="2759" spans="1:11" ht="75" x14ac:dyDescent="0.35">
      <c r="A2759" s="5" t="s">
        <v>6120</v>
      </c>
      <c r="B2759" s="28" t="s">
        <v>158</v>
      </c>
      <c r="C2759" s="5" t="s">
        <v>4</v>
      </c>
      <c r="D2759" s="8" t="str">
        <f t="shared" si="43"/>
        <v/>
      </c>
      <c r="E2759" t="s">
        <v>358</v>
      </c>
      <c r="H2759" s="5" t="s">
        <v>1266</v>
      </c>
      <c r="I2759" s="5" t="s">
        <v>6119</v>
      </c>
      <c r="J2759" s="11">
        <v>166536108</v>
      </c>
      <c r="K2759" t="s">
        <v>40</v>
      </c>
    </row>
    <row r="2760" spans="1:11" ht="50" x14ac:dyDescent="0.35">
      <c r="A2760" s="6" t="s">
        <v>6121</v>
      </c>
      <c r="B2760" s="29" t="s">
        <v>158</v>
      </c>
      <c r="C2760" s="6" t="s">
        <v>4</v>
      </c>
      <c r="D2760" s="8" t="str">
        <f t="shared" si="43"/>
        <v/>
      </c>
      <c r="E2760" t="s">
        <v>357</v>
      </c>
      <c r="H2760" s="6" t="s">
        <v>6122</v>
      </c>
      <c r="I2760" s="6" t="s">
        <v>6123</v>
      </c>
      <c r="J2760" s="12">
        <v>675116540</v>
      </c>
      <c r="K2760" t="s">
        <v>39</v>
      </c>
    </row>
    <row r="2761" spans="1:11" ht="62.5" x14ac:dyDescent="0.35">
      <c r="A2761" s="5" t="s">
        <v>6124</v>
      </c>
      <c r="B2761" s="28" t="s">
        <v>158</v>
      </c>
      <c r="C2761" s="5" t="s">
        <v>4</v>
      </c>
      <c r="D2761" s="8" t="str">
        <f t="shared" si="43"/>
        <v/>
      </c>
      <c r="E2761" t="s">
        <v>358</v>
      </c>
      <c r="H2761" s="5" t="s">
        <v>6125</v>
      </c>
      <c r="I2761" s="5" t="s">
        <v>6126</v>
      </c>
      <c r="J2761" s="11">
        <v>4371860</v>
      </c>
      <c r="K2761" t="s">
        <v>40</v>
      </c>
    </row>
    <row r="2762" spans="1:11" ht="62.5" x14ac:dyDescent="0.35">
      <c r="A2762" s="6" t="s">
        <v>6127</v>
      </c>
      <c r="B2762" s="29" t="s">
        <v>158</v>
      </c>
      <c r="C2762" s="6" t="s">
        <v>4</v>
      </c>
      <c r="D2762" s="8" t="str">
        <f t="shared" si="43"/>
        <v/>
      </c>
      <c r="E2762" t="s">
        <v>355</v>
      </c>
      <c r="H2762" s="6" t="s">
        <v>6128</v>
      </c>
      <c r="I2762" s="6" t="s">
        <v>6129</v>
      </c>
      <c r="J2762" s="12">
        <v>9053000</v>
      </c>
      <c r="K2762" t="s">
        <v>39</v>
      </c>
    </row>
    <row r="2763" spans="1:11" ht="75" x14ac:dyDescent="0.35">
      <c r="A2763" s="5" t="s">
        <v>6130</v>
      </c>
      <c r="B2763" s="28" t="s">
        <v>158</v>
      </c>
      <c r="C2763" s="5" t="s">
        <v>4</v>
      </c>
      <c r="D2763" s="8" t="str">
        <f t="shared" si="43"/>
        <v/>
      </c>
      <c r="E2763" t="s">
        <v>356</v>
      </c>
      <c r="H2763" s="5" t="s">
        <v>6131</v>
      </c>
      <c r="I2763" s="5" t="s">
        <v>6132</v>
      </c>
      <c r="J2763" s="11">
        <v>38870100</v>
      </c>
      <c r="K2763" t="s">
        <v>40</v>
      </c>
    </row>
    <row r="2764" spans="1:11" ht="75" x14ac:dyDescent="0.35">
      <c r="A2764" s="6" t="s">
        <v>6133</v>
      </c>
      <c r="B2764" s="29" t="s">
        <v>158</v>
      </c>
      <c r="C2764" s="6" t="s">
        <v>4</v>
      </c>
      <c r="D2764" s="8" t="str">
        <f t="shared" si="43"/>
        <v/>
      </c>
      <c r="E2764" t="s">
        <v>358</v>
      </c>
      <c r="H2764" s="6" t="s">
        <v>6131</v>
      </c>
      <c r="I2764" s="6" t="s">
        <v>6134</v>
      </c>
      <c r="J2764" s="12">
        <v>33299841</v>
      </c>
      <c r="K2764" t="s">
        <v>39</v>
      </c>
    </row>
    <row r="2765" spans="1:11" ht="75" x14ac:dyDescent="0.35">
      <c r="A2765" s="5" t="s">
        <v>6135</v>
      </c>
      <c r="B2765" s="28" t="s">
        <v>158</v>
      </c>
      <c r="C2765" s="5" t="s">
        <v>4</v>
      </c>
      <c r="D2765" s="8" t="str">
        <f t="shared" si="43"/>
        <v/>
      </c>
      <c r="E2765" t="s">
        <v>357</v>
      </c>
      <c r="H2765" s="5" t="s">
        <v>6136</v>
      </c>
      <c r="I2765" s="5" t="s">
        <v>6137</v>
      </c>
      <c r="J2765" s="11">
        <v>3000000</v>
      </c>
      <c r="K2765" t="s">
        <v>40</v>
      </c>
    </row>
    <row r="2766" spans="1:11" ht="37.5" x14ac:dyDescent="0.35">
      <c r="A2766" s="8"/>
      <c r="B2766" s="29" t="s">
        <v>158</v>
      </c>
      <c r="C2766" s="6" t="s">
        <v>4</v>
      </c>
      <c r="D2766" s="8" t="str">
        <f t="shared" si="43"/>
        <v/>
      </c>
      <c r="E2766" t="s">
        <v>358</v>
      </c>
      <c r="H2766" s="6"/>
      <c r="I2766" s="6" t="s">
        <v>6138</v>
      </c>
      <c r="J2766" s="12">
        <v>56000000</v>
      </c>
      <c r="K2766" t="s">
        <v>39</v>
      </c>
    </row>
    <row r="2767" spans="1:11" ht="50" x14ac:dyDescent="0.35">
      <c r="A2767" s="7"/>
      <c r="B2767" s="28" t="s">
        <v>158</v>
      </c>
      <c r="C2767" s="5" t="s">
        <v>4</v>
      </c>
      <c r="D2767" s="8" t="str">
        <f t="shared" si="43"/>
        <v/>
      </c>
      <c r="E2767" t="s">
        <v>355</v>
      </c>
      <c r="H2767" s="5"/>
      <c r="I2767" s="5" t="s">
        <v>6139</v>
      </c>
      <c r="J2767" s="11">
        <v>8000000</v>
      </c>
      <c r="K2767" t="s">
        <v>40</v>
      </c>
    </row>
    <row r="2768" spans="1:11" ht="37.5" x14ac:dyDescent="0.35">
      <c r="A2768" s="8"/>
      <c r="B2768" s="29" t="s">
        <v>158</v>
      </c>
      <c r="C2768" s="6" t="s">
        <v>4</v>
      </c>
      <c r="D2768" s="8" t="str">
        <f t="shared" si="43"/>
        <v/>
      </c>
      <c r="E2768" t="s">
        <v>356</v>
      </c>
      <c r="H2768" s="6"/>
      <c r="I2768" s="6" t="s">
        <v>6140</v>
      </c>
      <c r="J2768" s="12">
        <v>499287197</v>
      </c>
      <c r="K2768" t="s">
        <v>39</v>
      </c>
    </row>
    <row r="2769" spans="1:11" ht="37.5" x14ac:dyDescent="0.35">
      <c r="A2769" s="7"/>
      <c r="B2769" s="28" t="s">
        <v>158</v>
      </c>
      <c r="C2769" s="5" t="s">
        <v>4</v>
      </c>
      <c r="D2769" s="8" t="str">
        <f t="shared" si="43"/>
        <v/>
      </c>
      <c r="E2769" t="s">
        <v>358</v>
      </c>
      <c r="H2769" s="5"/>
      <c r="I2769" s="5" t="s">
        <v>6141</v>
      </c>
      <c r="J2769" s="11">
        <v>3487030419</v>
      </c>
      <c r="K2769" t="s">
        <v>40</v>
      </c>
    </row>
    <row r="2770" spans="1:11" ht="50" x14ac:dyDescent="0.35">
      <c r="A2770" s="8"/>
      <c r="B2770" s="29" t="s">
        <v>158</v>
      </c>
      <c r="C2770" s="6" t="s">
        <v>4</v>
      </c>
      <c r="D2770" s="8" t="str">
        <f t="shared" si="43"/>
        <v/>
      </c>
      <c r="E2770" t="s">
        <v>357</v>
      </c>
      <c r="H2770" s="6"/>
      <c r="I2770" s="6" t="s">
        <v>6142</v>
      </c>
      <c r="J2770" s="12">
        <v>5453763563</v>
      </c>
      <c r="K2770" t="s">
        <v>39</v>
      </c>
    </row>
    <row r="2771" spans="1:11" ht="37.5" x14ac:dyDescent="0.35">
      <c r="A2771" s="7"/>
      <c r="B2771" s="28" t="s">
        <v>158</v>
      </c>
      <c r="C2771" s="5" t="s">
        <v>4</v>
      </c>
      <c r="D2771" s="8" t="str">
        <f t="shared" si="43"/>
        <v/>
      </c>
      <c r="E2771" t="s">
        <v>358</v>
      </c>
      <c r="H2771" s="5"/>
      <c r="I2771" s="5" t="s">
        <v>6143</v>
      </c>
      <c r="J2771" s="11">
        <v>428396440</v>
      </c>
      <c r="K2771" t="s">
        <v>40</v>
      </c>
    </row>
    <row r="2772" spans="1:11" ht="75" x14ac:dyDescent="0.35">
      <c r="A2772" s="6" t="s">
        <v>6144</v>
      </c>
      <c r="B2772" s="29" t="s">
        <v>158</v>
      </c>
      <c r="C2772" s="6" t="s">
        <v>4</v>
      </c>
      <c r="D2772" s="8" t="str">
        <f t="shared" si="43"/>
        <v/>
      </c>
      <c r="E2772" t="s">
        <v>355</v>
      </c>
      <c r="H2772" s="6" t="s">
        <v>6145</v>
      </c>
      <c r="I2772" s="6" t="s">
        <v>6146</v>
      </c>
      <c r="J2772" s="12">
        <v>5384652</v>
      </c>
      <c r="K2772" t="s">
        <v>39</v>
      </c>
    </row>
    <row r="2773" spans="1:11" ht="25" x14ac:dyDescent="0.35">
      <c r="A2773" s="7"/>
      <c r="B2773" s="28" t="s">
        <v>158</v>
      </c>
      <c r="C2773" s="5" t="s">
        <v>4</v>
      </c>
      <c r="D2773" s="8" t="str">
        <f t="shared" si="43"/>
        <v/>
      </c>
      <c r="E2773" t="s">
        <v>356</v>
      </c>
      <c r="H2773" s="5"/>
      <c r="I2773" s="5" t="s">
        <v>559</v>
      </c>
      <c r="J2773" s="11">
        <v>52500</v>
      </c>
      <c r="K2773" t="s">
        <v>40</v>
      </c>
    </row>
    <row r="2774" spans="1:11" ht="37.5" x14ac:dyDescent="0.35">
      <c r="A2774" s="6" t="s">
        <v>6147</v>
      </c>
      <c r="B2774" s="29" t="s">
        <v>158</v>
      </c>
      <c r="C2774" s="6" t="s">
        <v>5</v>
      </c>
      <c r="D2774" s="8" t="str">
        <f t="shared" si="43"/>
        <v/>
      </c>
      <c r="E2774" t="s">
        <v>358</v>
      </c>
      <c r="H2774" s="6" t="s">
        <v>776</v>
      </c>
      <c r="I2774" s="6" t="s">
        <v>6148</v>
      </c>
      <c r="J2774" s="12">
        <v>100918334</v>
      </c>
      <c r="K2774" t="s">
        <v>39</v>
      </c>
    </row>
    <row r="2775" spans="1:11" ht="37.5" x14ac:dyDescent="0.35">
      <c r="A2775" s="5" t="s">
        <v>6149</v>
      </c>
      <c r="B2775" s="28" t="s">
        <v>158</v>
      </c>
      <c r="C2775" s="5" t="s">
        <v>5</v>
      </c>
      <c r="D2775" s="8" t="str">
        <f t="shared" si="43"/>
        <v/>
      </c>
      <c r="E2775" t="s">
        <v>357</v>
      </c>
      <c r="H2775" s="5" t="s">
        <v>776</v>
      </c>
      <c r="I2775" s="5" t="s">
        <v>6150</v>
      </c>
      <c r="J2775" s="11">
        <v>15099695</v>
      </c>
      <c r="K2775" t="s">
        <v>40</v>
      </c>
    </row>
    <row r="2776" spans="1:11" ht="37.5" x14ac:dyDescent="0.35">
      <c r="A2776" s="6" t="s">
        <v>6151</v>
      </c>
      <c r="B2776" s="29" t="s">
        <v>158</v>
      </c>
      <c r="C2776" s="6" t="s">
        <v>5</v>
      </c>
      <c r="D2776" s="8" t="str">
        <f t="shared" si="43"/>
        <v/>
      </c>
      <c r="E2776" t="s">
        <v>358</v>
      </c>
      <c r="H2776" s="6" t="s">
        <v>776</v>
      </c>
      <c r="I2776" s="6" t="s">
        <v>6152</v>
      </c>
      <c r="J2776" s="12">
        <v>226361848</v>
      </c>
      <c r="K2776" t="s">
        <v>39</v>
      </c>
    </row>
    <row r="2777" spans="1:11" ht="37.5" x14ac:dyDescent="0.35">
      <c r="A2777" s="5" t="s">
        <v>6153</v>
      </c>
      <c r="B2777" s="28" t="s">
        <v>158</v>
      </c>
      <c r="C2777" s="5" t="s">
        <v>5</v>
      </c>
      <c r="D2777" s="8" t="str">
        <f t="shared" si="43"/>
        <v/>
      </c>
      <c r="E2777" t="s">
        <v>355</v>
      </c>
      <c r="H2777" s="5" t="s">
        <v>776</v>
      </c>
      <c r="I2777" s="5" t="s">
        <v>6154</v>
      </c>
      <c r="J2777" s="11">
        <v>70246785</v>
      </c>
      <c r="K2777" t="s">
        <v>40</v>
      </c>
    </row>
    <row r="2778" spans="1:11" ht="37.5" x14ac:dyDescent="0.35">
      <c r="A2778" s="6" t="s">
        <v>6155</v>
      </c>
      <c r="B2778" s="29" t="s">
        <v>158</v>
      </c>
      <c r="C2778" s="6" t="s">
        <v>5</v>
      </c>
      <c r="D2778" s="8" t="str">
        <f t="shared" si="43"/>
        <v/>
      </c>
      <c r="E2778" t="s">
        <v>356</v>
      </c>
      <c r="H2778" s="6" t="s">
        <v>776</v>
      </c>
      <c r="I2778" s="6" t="s">
        <v>6156</v>
      </c>
      <c r="J2778" s="12">
        <v>381032410</v>
      </c>
      <c r="K2778" t="s">
        <v>39</v>
      </c>
    </row>
    <row r="2779" spans="1:11" ht="37.5" x14ac:dyDescent="0.35">
      <c r="A2779" s="5" t="s">
        <v>6157</v>
      </c>
      <c r="B2779" s="28" t="s">
        <v>158</v>
      </c>
      <c r="C2779" s="5" t="s">
        <v>5</v>
      </c>
      <c r="D2779" s="8" t="str">
        <f t="shared" si="43"/>
        <v/>
      </c>
      <c r="E2779" t="s">
        <v>358</v>
      </c>
      <c r="H2779" s="5" t="s">
        <v>776</v>
      </c>
      <c r="I2779" s="5" t="s">
        <v>6158</v>
      </c>
      <c r="J2779" s="11">
        <v>27267047</v>
      </c>
      <c r="K2779" t="s">
        <v>40</v>
      </c>
    </row>
    <row r="2780" spans="1:11" ht="37.5" x14ac:dyDescent="0.35">
      <c r="A2780" s="6" t="s">
        <v>6159</v>
      </c>
      <c r="B2780" s="29" t="s">
        <v>158</v>
      </c>
      <c r="C2780" s="6" t="s">
        <v>5</v>
      </c>
      <c r="D2780" s="8" t="str">
        <f t="shared" si="43"/>
        <v/>
      </c>
      <c r="E2780" t="s">
        <v>357</v>
      </c>
      <c r="H2780" s="6" t="s">
        <v>776</v>
      </c>
      <c r="I2780" s="6" t="s">
        <v>6160</v>
      </c>
      <c r="J2780" s="12">
        <v>292788650</v>
      </c>
      <c r="K2780" t="s">
        <v>39</v>
      </c>
    </row>
    <row r="2781" spans="1:11" ht="37.5" x14ac:dyDescent="0.35">
      <c r="A2781" s="5" t="s">
        <v>6161</v>
      </c>
      <c r="B2781" s="28" t="s">
        <v>158</v>
      </c>
      <c r="C2781" s="5" t="s">
        <v>5</v>
      </c>
      <c r="D2781" s="8" t="str">
        <f t="shared" si="43"/>
        <v/>
      </c>
      <c r="E2781" t="s">
        <v>358</v>
      </c>
      <c r="H2781" s="5" t="s">
        <v>776</v>
      </c>
      <c r="I2781" s="5" t="s">
        <v>6162</v>
      </c>
      <c r="J2781" s="11">
        <v>280710656</v>
      </c>
      <c r="K2781" t="s">
        <v>40</v>
      </c>
    </row>
    <row r="2782" spans="1:11" ht="37.5" x14ac:dyDescent="0.35">
      <c r="A2782" s="6" t="s">
        <v>6163</v>
      </c>
      <c r="B2782" s="29" t="s">
        <v>158</v>
      </c>
      <c r="C2782" s="6" t="s">
        <v>5</v>
      </c>
      <c r="D2782" s="8" t="str">
        <f t="shared" si="43"/>
        <v/>
      </c>
      <c r="E2782" t="s">
        <v>355</v>
      </c>
      <c r="H2782" s="6" t="s">
        <v>776</v>
      </c>
      <c r="I2782" s="6" t="s">
        <v>6164</v>
      </c>
      <c r="J2782" s="12">
        <v>290603649</v>
      </c>
      <c r="K2782" t="s">
        <v>39</v>
      </c>
    </row>
    <row r="2783" spans="1:11" ht="50" x14ac:dyDescent="0.35">
      <c r="A2783" s="5" t="s">
        <v>6165</v>
      </c>
      <c r="B2783" s="28" t="s">
        <v>158</v>
      </c>
      <c r="C2783" s="5" t="s">
        <v>5</v>
      </c>
      <c r="D2783" s="8" t="str">
        <f t="shared" si="43"/>
        <v/>
      </c>
      <c r="E2783" t="s">
        <v>356</v>
      </c>
      <c r="H2783" s="5" t="s">
        <v>1433</v>
      </c>
      <c r="I2783" s="5" t="s">
        <v>6166</v>
      </c>
      <c r="J2783" s="11">
        <v>418360613</v>
      </c>
      <c r="K2783" t="s">
        <v>40</v>
      </c>
    </row>
    <row r="2784" spans="1:11" ht="62.5" x14ac:dyDescent="0.35">
      <c r="A2784" s="6" t="s">
        <v>6167</v>
      </c>
      <c r="B2784" s="29" t="s">
        <v>158</v>
      </c>
      <c r="C2784" s="6" t="s">
        <v>5</v>
      </c>
      <c r="D2784" s="8" t="str">
        <f t="shared" si="43"/>
        <v/>
      </c>
      <c r="E2784" t="s">
        <v>358</v>
      </c>
      <c r="H2784" s="6" t="s">
        <v>2217</v>
      </c>
      <c r="I2784" s="6" t="s">
        <v>6168</v>
      </c>
      <c r="J2784" s="12">
        <v>406938421</v>
      </c>
      <c r="K2784" t="s">
        <v>39</v>
      </c>
    </row>
    <row r="2785" spans="1:11" ht="37.5" x14ac:dyDescent="0.35">
      <c r="A2785" s="5" t="s">
        <v>6169</v>
      </c>
      <c r="B2785" s="28" t="s">
        <v>158</v>
      </c>
      <c r="C2785" s="5" t="s">
        <v>5</v>
      </c>
      <c r="D2785" s="8" t="str">
        <f t="shared" si="43"/>
        <v/>
      </c>
      <c r="E2785" t="s">
        <v>357</v>
      </c>
      <c r="H2785" s="5" t="s">
        <v>594</v>
      </c>
      <c r="I2785" s="5" t="s">
        <v>6170</v>
      </c>
      <c r="J2785" s="11">
        <v>3709420</v>
      </c>
      <c r="K2785" t="s">
        <v>40</v>
      </c>
    </row>
    <row r="2786" spans="1:11" ht="37.5" x14ac:dyDescent="0.35">
      <c r="A2786" s="6" t="s">
        <v>6171</v>
      </c>
      <c r="B2786" s="29" t="s">
        <v>158</v>
      </c>
      <c r="C2786" s="6" t="s">
        <v>5</v>
      </c>
      <c r="D2786" s="8" t="str">
        <f t="shared" si="43"/>
        <v/>
      </c>
      <c r="E2786" t="s">
        <v>358</v>
      </c>
      <c r="H2786" s="6" t="s">
        <v>594</v>
      </c>
      <c r="I2786" s="6" t="s">
        <v>6172</v>
      </c>
      <c r="J2786" s="12">
        <v>221551137</v>
      </c>
      <c r="K2786" t="s">
        <v>39</v>
      </c>
    </row>
    <row r="2787" spans="1:11" ht="37.5" x14ac:dyDescent="0.35">
      <c r="A2787" s="5" t="s">
        <v>6173</v>
      </c>
      <c r="B2787" s="28" t="s">
        <v>158</v>
      </c>
      <c r="C2787" s="5" t="s">
        <v>5</v>
      </c>
      <c r="D2787" s="8" t="str">
        <f t="shared" si="43"/>
        <v/>
      </c>
      <c r="E2787" t="s">
        <v>355</v>
      </c>
      <c r="H2787" s="5" t="s">
        <v>594</v>
      </c>
      <c r="I2787" s="5" t="s">
        <v>6174</v>
      </c>
      <c r="J2787" s="11">
        <v>207020979</v>
      </c>
      <c r="K2787" t="s">
        <v>40</v>
      </c>
    </row>
    <row r="2788" spans="1:11" ht="37.5" x14ac:dyDescent="0.35">
      <c r="A2788" s="6" t="s">
        <v>6175</v>
      </c>
      <c r="B2788" s="29" t="s">
        <v>158</v>
      </c>
      <c r="C2788" s="6" t="s">
        <v>5</v>
      </c>
      <c r="D2788" s="8" t="str">
        <f t="shared" si="43"/>
        <v/>
      </c>
      <c r="E2788" t="s">
        <v>356</v>
      </c>
      <c r="H2788" s="6" t="s">
        <v>1433</v>
      </c>
      <c r="I2788" s="6" t="s">
        <v>6176</v>
      </c>
      <c r="J2788" s="12">
        <v>263734108</v>
      </c>
      <c r="K2788" t="s">
        <v>39</v>
      </c>
    </row>
    <row r="2789" spans="1:11" ht="50" x14ac:dyDescent="0.35">
      <c r="A2789" s="5" t="s">
        <v>6177</v>
      </c>
      <c r="B2789" s="28" t="s">
        <v>158</v>
      </c>
      <c r="C2789" s="5" t="s">
        <v>5</v>
      </c>
      <c r="D2789" s="8" t="str">
        <f t="shared" si="43"/>
        <v/>
      </c>
      <c r="E2789" t="s">
        <v>358</v>
      </c>
      <c r="H2789" s="5" t="s">
        <v>1420</v>
      </c>
      <c r="I2789" s="5" t="s">
        <v>6178</v>
      </c>
      <c r="J2789" s="11">
        <v>102463911</v>
      </c>
      <c r="K2789" t="s">
        <v>40</v>
      </c>
    </row>
    <row r="2790" spans="1:11" ht="37.5" x14ac:dyDescent="0.35">
      <c r="A2790" s="6" t="s">
        <v>6179</v>
      </c>
      <c r="B2790" s="29" t="s">
        <v>158</v>
      </c>
      <c r="C2790" s="6" t="s">
        <v>5</v>
      </c>
      <c r="D2790" s="8" t="str">
        <f t="shared" si="43"/>
        <v/>
      </c>
      <c r="E2790" t="s">
        <v>357</v>
      </c>
      <c r="H2790" s="6" t="s">
        <v>2539</v>
      </c>
      <c r="I2790" s="6" t="s">
        <v>6180</v>
      </c>
      <c r="J2790" s="12">
        <v>177160145</v>
      </c>
      <c r="K2790" t="s">
        <v>39</v>
      </c>
    </row>
    <row r="2791" spans="1:11" ht="62.5" x14ac:dyDescent="0.35">
      <c r="A2791" s="5" t="s">
        <v>6181</v>
      </c>
      <c r="B2791" s="28" t="s">
        <v>158</v>
      </c>
      <c r="C2791" s="5" t="s">
        <v>5</v>
      </c>
      <c r="D2791" s="8" t="str">
        <f t="shared" si="43"/>
        <v/>
      </c>
      <c r="E2791" t="s">
        <v>358</v>
      </c>
      <c r="H2791" s="5" t="s">
        <v>2220</v>
      </c>
      <c r="I2791" s="5" t="s">
        <v>6182</v>
      </c>
      <c r="J2791" s="11">
        <v>471917275</v>
      </c>
      <c r="K2791" t="s">
        <v>40</v>
      </c>
    </row>
    <row r="2792" spans="1:11" ht="62.5" x14ac:dyDescent="0.35">
      <c r="A2792" s="6" t="s">
        <v>6183</v>
      </c>
      <c r="B2792" s="29" t="s">
        <v>158</v>
      </c>
      <c r="C2792" s="6" t="s">
        <v>5</v>
      </c>
      <c r="D2792" s="8" t="str">
        <f t="shared" si="43"/>
        <v/>
      </c>
      <c r="E2792" t="s">
        <v>355</v>
      </c>
      <c r="H2792" s="6" t="s">
        <v>1156</v>
      </c>
      <c r="I2792" s="6" t="s">
        <v>6184</v>
      </c>
      <c r="J2792" s="12">
        <v>500000</v>
      </c>
      <c r="K2792" t="s">
        <v>39</v>
      </c>
    </row>
    <row r="2793" spans="1:11" ht="87.5" x14ac:dyDescent="0.35">
      <c r="A2793" s="5" t="s">
        <v>6185</v>
      </c>
      <c r="B2793" s="28" t="s">
        <v>159</v>
      </c>
      <c r="C2793" s="5" t="s">
        <v>4</v>
      </c>
      <c r="D2793" s="8" t="str">
        <f t="shared" si="43"/>
        <v/>
      </c>
      <c r="E2793" t="s">
        <v>356</v>
      </c>
      <c r="H2793" s="5" t="s">
        <v>6186</v>
      </c>
      <c r="I2793" s="5" t="s">
        <v>6187</v>
      </c>
      <c r="J2793" s="11">
        <v>4427280</v>
      </c>
      <c r="K2793" t="s">
        <v>40</v>
      </c>
    </row>
    <row r="2794" spans="1:11" ht="187.5" x14ac:dyDescent="0.35">
      <c r="A2794" s="6" t="s">
        <v>6188</v>
      </c>
      <c r="B2794" s="29" t="s">
        <v>159</v>
      </c>
      <c r="C2794" s="6" t="s">
        <v>4</v>
      </c>
      <c r="D2794" s="8" t="str">
        <f t="shared" si="43"/>
        <v/>
      </c>
      <c r="E2794" t="s">
        <v>358</v>
      </c>
      <c r="H2794" s="6" t="s">
        <v>6189</v>
      </c>
      <c r="I2794" s="6" t="s">
        <v>6190</v>
      </c>
      <c r="J2794" s="12">
        <v>169802733</v>
      </c>
      <c r="K2794" t="s">
        <v>39</v>
      </c>
    </row>
    <row r="2795" spans="1:11" ht="187.5" x14ac:dyDescent="0.35">
      <c r="A2795" s="5" t="s">
        <v>6191</v>
      </c>
      <c r="B2795" s="28" t="s">
        <v>159</v>
      </c>
      <c r="C2795" s="5" t="s">
        <v>4</v>
      </c>
      <c r="D2795" s="8" t="str">
        <f t="shared" si="43"/>
        <v/>
      </c>
      <c r="E2795" t="s">
        <v>357</v>
      </c>
      <c r="H2795" s="5" t="s">
        <v>6192</v>
      </c>
      <c r="I2795" s="5" t="s">
        <v>6193</v>
      </c>
      <c r="J2795" s="11">
        <v>502822927</v>
      </c>
      <c r="K2795" t="s">
        <v>40</v>
      </c>
    </row>
    <row r="2796" spans="1:11" ht="37.5" x14ac:dyDescent="0.35">
      <c r="A2796" s="6" t="s">
        <v>6194</v>
      </c>
      <c r="B2796" s="29" t="s">
        <v>159</v>
      </c>
      <c r="C2796" s="6" t="s">
        <v>4</v>
      </c>
      <c r="D2796" s="8" t="str">
        <f t="shared" si="43"/>
        <v/>
      </c>
      <c r="E2796" t="s">
        <v>358</v>
      </c>
      <c r="H2796" s="6" t="s">
        <v>1274</v>
      </c>
      <c r="I2796" s="6" t="s">
        <v>6195</v>
      </c>
      <c r="J2796" s="12">
        <v>118069150</v>
      </c>
      <c r="K2796" t="s">
        <v>39</v>
      </c>
    </row>
    <row r="2797" spans="1:11" ht="87.5" x14ac:dyDescent="0.35">
      <c r="A2797" s="5" t="s">
        <v>6196</v>
      </c>
      <c r="B2797" s="28" t="s">
        <v>159</v>
      </c>
      <c r="C2797" s="5" t="s">
        <v>4</v>
      </c>
      <c r="D2797" s="8" t="str">
        <f t="shared" si="43"/>
        <v/>
      </c>
      <c r="E2797" t="s">
        <v>355</v>
      </c>
      <c r="H2797" s="5" t="s">
        <v>4304</v>
      </c>
      <c r="I2797" s="5" t="s">
        <v>6197</v>
      </c>
      <c r="J2797" s="11">
        <v>4700000</v>
      </c>
      <c r="K2797" t="s">
        <v>40</v>
      </c>
    </row>
    <row r="2798" spans="1:11" ht="87.5" x14ac:dyDescent="0.35">
      <c r="A2798" s="31" t="s">
        <v>6198</v>
      </c>
      <c r="B2798" s="29" t="s">
        <v>159</v>
      </c>
      <c r="C2798" s="6" t="s">
        <v>4</v>
      </c>
      <c r="D2798" s="8" t="str">
        <f t="shared" si="43"/>
        <v/>
      </c>
      <c r="E2798" t="s">
        <v>356</v>
      </c>
      <c r="H2798" s="6" t="s">
        <v>924</v>
      </c>
      <c r="I2798" s="6" t="s">
        <v>6199</v>
      </c>
      <c r="J2798" s="12">
        <v>111180000</v>
      </c>
      <c r="K2798" t="s">
        <v>39</v>
      </c>
    </row>
    <row r="2799" spans="1:11" ht="75" x14ac:dyDescent="0.35">
      <c r="A2799" s="5" t="s">
        <v>6200</v>
      </c>
      <c r="B2799" s="28" t="s">
        <v>159</v>
      </c>
      <c r="C2799" s="5" t="s">
        <v>4</v>
      </c>
      <c r="D2799" s="8" t="str">
        <f t="shared" si="43"/>
        <v/>
      </c>
      <c r="E2799" t="s">
        <v>358</v>
      </c>
      <c r="H2799" s="5" t="s">
        <v>3342</v>
      </c>
      <c r="I2799" s="5" t="s">
        <v>6201</v>
      </c>
      <c r="J2799" s="11">
        <v>9537500</v>
      </c>
      <c r="K2799" t="s">
        <v>40</v>
      </c>
    </row>
    <row r="2800" spans="1:11" ht="150" x14ac:dyDescent="0.35">
      <c r="A2800" s="6" t="s">
        <v>6202</v>
      </c>
      <c r="B2800" s="29" t="s">
        <v>159</v>
      </c>
      <c r="C2800" s="6" t="s">
        <v>4</v>
      </c>
      <c r="D2800" s="8" t="str">
        <f t="shared" si="43"/>
        <v/>
      </c>
      <c r="E2800" t="s">
        <v>357</v>
      </c>
      <c r="H2800" s="6" t="s">
        <v>2820</v>
      </c>
      <c r="I2800" s="6" t="s">
        <v>6203</v>
      </c>
      <c r="J2800" s="12">
        <v>171420525</v>
      </c>
      <c r="K2800" t="s">
        <v>39</v>
      </c>
    </row>
    <row r="2801" spans="1:11" ht="50" x14ac:dyDescent="0.35">
      <c r="A2801" s="5" t="s">
        <v>6204</v>
      </c>
      <c r="B2801" s="28" t="s">
        <v>159</v>
      </c>
      <c r="C2801" s="5" t="s">
        <v>4</v>
      </c>
      <c r="D2801" s="8" t="str">
        <f t="shared" si="43"/>
        <v/>
      </c>
      <c r="E2801" t="s">
        <v>358</v>
      </c>
      <c r="H2801" s="5" t="s">
        <v>1561</v>
      </c>
      <c r="I2801" s="5" t="s">
        <v>6205</v>
      </c>
      <c r="J2801" s="11">
        <v>44816000</v>
      </c>
      <c r="K2801" t="s">
        <v>40</v>
      </c>
    </row>
    <row r="2802" spans="1:11" ht="25" x14ac:dyDescent="0.35">
      <c r="A2802" s="8"/>
      <c r="B2802" s="29" t="s">
        <v>159</v>
      </c>
      <c r="C2802" s="6" t="s">
        <v>4</v>
      </c>
      <c r="D2802" s="8" t="str">
        <f t="shared" si="43"/>
        <v/>
      </c>
      <c r="E2802" t="s">
        <v>355</v>
      </c>
      <c r="H2802" s="6"/>
      <c r="I2802" s="6" t="s">
        <v>559</v>
      </c>
      <c r="J2802" s="12">
        <v>5000</v>
      </c>
      <c r="K2802" t="s">
        <v>39</v>
      </c>
    </row>
    <row r="2803" spans="1:11" ht="62.5" x14ac:dyDescent="0.35">
      <c r="A2803" s="5" t="s">
        <v>6206</v>
      </c>
      <c r="B2803" s="28" t="s">
        <v>159</v>
      </c>
      <c r="C2803" s="5" t="s">
        <v>5</v>
      </c>
      <c r="D2803" s="8" t="str">
        <f t="shared" si="43"/>
        <v/>
      </c>
      <c r="E2803" t="s">
        <v>356</v>
      </c>
      <c r="H2803" s="5" t="s">
        <v>541</v>
      </c>
      <c r="I2803" s="5" t="s">
        <v>6207</v>
      </c>
      <c r="J2803" s="11">
        <v>652897663</v>
      </c>
      <c r="K2803" t="s">
        <v>40</v>
      </c>
    </row>
    <row r="2804" spans="1:11" ht="62.5" x14ac:dyDescent="0.35">
      <c r="A2804" s="6" t="s">
        <v>6208</v>
      </c>
      <c r="B2804" s="29" t="s">
        <v>159</v>
      </c>
      <c r="C2804" s="6" t="s">
        <v>5</v>
      </c>
      <c r="D2804" s="8" t="str">
        <f t="shared" si="43"/>
        <v/>
      </c>
      <c r="E2804" t="s">
        <v>358</v>
      </c>
      <c r="H2804" s="6" t="s">
        <v>544</v>
      </c>
      <c r="I2804" s="6" t="s">
        <v>6209</v>
      </c>
      <c r="J2804" s="12">
        <v>229604750</v>
      </c>
      <c r="K2804" t="s">
        <v>39</v>
      </c>
    </row>
    <row r="2805" spans="1:11" ht="37.5" x14ac:dyDescent="0.35">
      <c r="A2805" s="5" t="s">
        <v>6210</v>
      </c>
      <c r="B2805" s="28" t="s">
        <v>159</v>
      </c>
      <c r="C2805" s="5" t="s">
        <v>5</v>
      </c>
      <c r="D2805" s="8" t="str">
        <f t="shared" si="43"/>
        <v/>
      </c>
      <c r="E2805" t="s">
        <v>357</v>
      </c>
      <c r="H2805" s="5" t="s">
        <v>535</v>
      </c>
      <c r="I2805" s="5" t="s">
        <v>6211</v>
      </c>
      <c r="J2805" s="11">
        <v>246041704</v>
      </c>
      <c r="K2805" t="s">
        <v>40</v>
      </c>
    </row>
    <row r="2806" spans="1:11" ht="62.5" x14ac:dyDescent="0.35">
      <c r="A2806" s="6" t="s">
        <v>6212</v>
      </c>
      <c r="B2806" s="29" t="s">
        <v>159</v>
      </c>
      <c r="C2806" s="6" t="s">
        <v>5</v>
      </c>
      <c r="D2806" s="8" t="str">
        <f t="shared" si="43"/>
        <v/>
      </c>
      <c r="E2806" t="s">
        <v>358</v>
      </c>
      <c r="H2806" s="6" t="s">
        <v>538</v>
      </c>
      <c r="I2806" s="6" t="s">
        <v>6213</v>
      </c>
      <c r="J2806" s="12">
        <v>227792391</v>
      </c>
      <c r="K2806" t="s">
        <v>39</v>
      </c>
    </row>
    <row r="2807" spans="1:11" ht="62.5" x14ac:dyDescent="0.35">
      <c r="A2807" s="5" t="s">
        <v>6214</v>
      </c>
      <c r="B2807" s="28" t="s">
        <v>159</v>
      </c>
      <c r="C2807" s="5" t="s">
        <v>5</v>
      </c>
      <c r="D2807" s="8" t="str">
        <f t="shared" si="43"/>
        <v/>
      </c>
      <c r="E2807" t="s">
        <v>355</v>
      </c>
      <c r="H2807" s="5" t="s">
        <v>547</v>
      </c>
      <c r="I2807" s="5" t="s">
        <v>6215</v>
      </c>
      <c r="J2807" s="11">
        <v>304534754</v>
      </c>
      <c r="K2807" t="s">
        <v>40</v>
      </c>
    </row>
    <row r="2808" spans="1:11" ht="37.5" x14ac:dyDescent="0.35">
      <c r="A2808" s="6" t="s">
        <v>6216</v>
      </c>
      <c r="B2808" s="29" t="s">
        <v>159</v>
      </c>
      <c r="C2808" s="6" t="s">
        <v>5</v>
      </c>
      <c r="D2808" s="8" t="str">
        <f t="shared" si="43"/>
        <v/>
      </c>
      <c r="E2808" t="s">
        <v>356</v>
      </c>
      <c r="H2808" s="6" t="s">
        <v>556</v>
      </c>
      <c r="I2808" s="6" t="s">
        <v>6217</v>
      </c>
      <c r="J2808" s="12">
        <v>125484702</v>
      </c>
      <c r="K2808" t="s">
        <v>39</v>
      </c>
    </row>
    <row r="2809" spans="1:11" ht="50" x14ac:dyDescent="0.35">
      <c r="A2809" s="5" t="s">
        <v>6218</v>
      </c>
      <c r="B2809" s="28" t="s">
        <v>159</v>
      </c>
      <c r="C2809" s="5" t="s">
        <v>5</v>
      </c>
      <c r="D2809" s="8" t="str">
        <f t="shared" si="43"/>
        <v/>
      </c>
      <c r="E2809" t="s">
        <v>358</v>
      </c>
      <c r="H2809" s="5" t="s">
        <v>5842</v>
      </c>
      <c r="I2809" s="5" t="s">
        <v>6219</v>
      </c>
      <c r="J2809" s="11">
        <v>28786553</v>
      </c>
      <c r="K2809" t="s">
        <v>40</v>
      </c>
    </row>
    <row r="2810" spans="1:11" ht="25" x14ac:dyDescent="0.35">
      <c r="A2810" s="8"/>
      <c r="B2810" s="29" t="s">
        <v>159</v>
      </c>
      <c r="C2810" s="6" t="s">
        <v>4</v>
      </c>
      <c r="D2810" s="8" t="str">
        <f t="shared" si="43"/>
        <v/>
      </c>
      <c r="E2810" t="s">
        <v>357</v>
      </c>
      <c r="H2810" s="6"/>
      <c r="I2810" s="6" t="s">
        <v>6220</v>
      </c>
      <c r="J2810" s="12">
        <v>111000</v>
      </c>
      <c r="K2810" t="s">
        <v>39</v>
      </c>
    </row>
    <row r="2811" spans="1:11" ht="25" x14ac:dyDescent="0.35">
      <c r="A2811" s="7"/>
      <c r="B2811" s="28" t="s">
        <v>6221</v>
      </c>
      <c r="C2811" s="5" t="s">
        <v>4</v>
      </c>
      <c r="D2811" s="8" t="str">
        <f t="shared" si="43"/>
        <v/>
      </c>
      <c r="E2811" t="s">
        <v>358</v>
      </c>
      <c r="H2811" s="5"/>
      <c r="I2811" s="5" t="s">
        <v>6222</v>
      </c>
      <c r="J2811" s="11">
        <v>478987</v>
      </c>
      <c r="K2811" t="s">
        <v>40</v>
      </c>
    </row>
    <row r="2812" spans="1:11" ht="25" x14ac:dyDescent="0.35">
      <c r="A2812" s="8"/>
      <c r="B2812" s="29" t="s">
        <v>160</v>
      </c>
      <c r="C2812" s="6" t="s">
        <v>4</v>
      </c>
      <c r="D2812" s="8" t="str">
        <f t="shared" si="43"/>
        <v/>
      </c>
      <c r="E2812" t="s">
        <v>355</v>
      </c>
      <c r="H2812" s="6"/>
      <c r="I2812" s="6" t="s">
        <v>1519</v>
      </c>
      <c r="J2812" s="12">
        <v>25000</v>
      </c>
      <c r="K2812" t="s">
        <v>39</v>
      </c>
    </row>
    <row r="2813" spans="1:11" ht="25" x14ac:dyDescent="0.35">
      <c r="A2813" s="7"/>
      <c r="B2813" s="28" t="s">
        <v>160</v>
      </c>
      <c r="C2813" s="5" t="s">
        <v>4</v>
      </c>
      <c r="D2813" s="8" t="str">
        <f t="shared" si="43"/>
        <v/>
      </c>
      <c r="E2813" t="s">
        <v>356</v>
      </c>
      <c r="H2813" s="5"/>
      <c r="I2813" s="5" t="s">
        <v>1520</v>
      </c>
      <c r="J2813" s="11">
        <v>3786404</v>
      </c>
      <c r="K2813" t="s">
        <v>40</v>
      </c>
    </row>
    <row r="2814" spans="1:11" ht="25" x14ac:dyDescent="0.35">
      <c r="A2814" s="8"/>
      <c r="B2814" s="29" t="s">
        <v>160</v>
      </c>
      <c r="C2814" s="6" t="s">
        <v>5</v>
      </c>
      <c r="D2814" s="8" t="str">
        <f t="shared" si="43"/>
        <v/>
      </c>
      <c r="E2814" t="s">
        <v>358</v>
      </c>
      <c r="H2814" s="6"/>
      <c r="I2814" s="6" t="s">
        <v>1519</v>
      </c>
      <c r="J2814" s="12">
        <v>25000</v>
      </c>
      <c r="K2814" t="s">
        <v>39</v>
      </c>
    </row>
    <row r="2815" spans="1:11" ht="25" x14ac:dyDescent="0.35">
      <c r="A2815" s="7"/>
      <c r="B2815" s="28" t="s">
        <v>160</v>
      </c>
      <c r="C2815" s="5" t="s">
        <v>5</v>
      </c>
      <c r="D2815" s="8" t="str">
        <f t="shared" si="43"/>
        <v/>
      </c>
      <c r="E2815" t="s">
        <v>357</v>
      </c>
      <c r="H2815" s="5"/>
      <c r="I2815" s="5" t="s">
        <v>1520</v>
      </c>
      <c r="J2815" s="11">
        <v>7116018</v>
      </c>
      <c r="K2815" t="s">
        <v>40</v>
      </c>
    </row>
    <row r="2816" spans="1:11" ht="25" x14ac:dyDescent="0.35">
      <c r="A2816" s="8"/>
      <c r="B2816" s="29" t="s">
        <v>160</v>
      </c>
      <c r="C2816" s="6" t="s">
        <v>238</v>
      </c>
      <c r="D2816" s="8" t="str">
        <f t="shared" si="43"/>
        <v/>
      </c>
      <c r="E2816" t="s">
        <v>358</v>
      </c>
      <c r="H2816" s="6"/>
      <c r="I2816" s="6" t="s">
        <v>1519</v>
      </c>
      <c r="J2816" s="12">
        <v>25000</v>
      </c>
      <c r="K2816" t="s">
        <v>39</v>
      </c>
    </row>
    <row r="2817" spans="1:11" ht="25" x14ac:dyDescent="0.35">
      <c r="A2817" s="7"/>
      <c r="B2817" s="28" t="s">
        <v>160</v>
      </c>
      <c r="C2817" s="5" t="s">
        <v>94</v>
      </c>
      <c r="D2817" s="8" t="str">
        <f t="shared" si="43"/>
        <v/>
      </c>
      <c r="E2817" t="s">
        <v>355</v>
      </c>
      <c r="H2817" s="5"/>
      <c r="I2817" s="5" t="s">
        <v>1520</v>
      </c>
      <c r="J2817" s="11">
        <v>357209</v>
      </c>
      <c r="K2817" t="s">
        <v>40</v>
      </c>
    </row>
    <row r="2818" spans="1:11" ht="25" x14ac:dyDescent="0.35">
      <c r="A2818" s="8"/>
      <c r="B2818" s="29" t="s">
        <v>160</v>
      </c>
      <c r="C2818" s="6" t="s">
        <v>95</v>
      </c>
      <c r="D2818" s="8" t="str">
        <f t="shared" si="43"/>
        <v/>
      </c>
      <c r="E2818" t="s">
        <v>356</v>
      </c>
      <c r="H2818" s="6"/>
      <c r="I2818" s="6" t="s">
        <v>1519</v>
      </c>
      <c r="J2818" s="12">
        <v>25000</v>
      </c>
      <c r="K2818" t="s">
        <v>39</v>
      </c>
    </row>
    <row r="2819" spans="1:11" ht="25" x14ac:dyDescent="0.35">
      <c r="A2819" s="7"/>
      <c r="B2819" s="28" t="s">
        <v>160</v>
      </c>
      <c r="C2819" s="5" t="s">
        <v>95</v>
      </c>
      <c r="D2819" s="8" t="str">
        <f t="shared" ref="D2819:D2882" si="44">IF(ISNUMBER(SEARCH("81029155533",I2819)),"81029155533 - PPPBB",
IF(ISNUMBER(SEARCH("81029155531",I2819)),"81029155531 - UGKB",
IF(ISNUMBER(SEARCH("81029155528",I2819)),"81029155528 - GUNME",
IF(ISNUMBER(SEARCH("81029155527",I2819)),"81029155527 - PAGUN",
IF(ISNUMBER(SEARCH("81029155526",I2819)),"81029155526 - GUMAS",
IF(ISNUMBER(SEARCH("81029155525",I2819)),"81029155525 - RIMBA",
IF(ISNUMBER(SEARCH("81029155524",I2819)),"81029155524 - PARBA",
IF(ISNUMBER(SEARCH("81029155523",I2819)),"81029155523 - SINTANG",
IF(ISNUMBER(SEARCH("81029155522",I2819)),"81029155522 - NGABANG",
IF(ISNUMBER(SEARCH("81029155521",I2819)),"81029155521 - PANGA",
IF(ISNUMBER(SEARCH("81029155520",I2819)),"81029155520 - PARINDU",
IF(ISNUMBER(SEARCH("81029155519",I2819)),"81029155519 - PAPAR",
IF(ISNUMBER(SEARCH("81029155518",I2819)),"81029155518 - BAYAN",
IF(ISNUMBER(SEARCH("81029155517",I2819)),"81029155517 - PAKEM",
IF(ISNUMBER(SEARCH("81029155530",I2819)),"81029155530 - UGKST",
IF(ISNUMBER(SEARCH("81029155516",I2819)),"81029155516 - DASAL",
IF(ISNUMBER(SEARCH("81029155515",I2819)),"81029155515 - TAMBA",
IF(ISNUMBER(SEARCH("81029155514",I2819)),"81029155514 - PAMUKAN",
IF(ISNUMBER(SEARCH("81029155513",I2819)),"81029155513 - PAPAM",
IF(ISNUMBER(SEARCH("81029155512",I2819)),"81029155512 - BALIN",
IF(ISNUMBER(SEARCH("81029155511",I2819)),"81029155511 - PELAIHARI",
IF(ISNUMBER(SEARCH("81029155510",I2819)),"81029155510 - PALAI",
IF(ISNUMBER(SEARCH("81029155509",I2819)),"81029155509 - KUMAI",
IF(ISNUMBER(SEARCH("81029155532",I2819)),"81029155532 - PRYBB",
IF(ISNUMBER(SEARCH("81029155529",I2819)),"81029155529 - UGKT",
IF(ISNUMBER(SEARCH("81029155508",I2819)),"81029155508 - TABARA",
IF(ISNUMBER(SEARCH("81029155507",I2819)),"81029155507 - TAJATI",
IF(ISNUMBER(SEARCH("81029155506",I2819)),"81029155506 - PANDAWA",
IF(ISNUMBER(SEARCH("81029155505",I2819)),"81029155505 - PALPI",
IF(ISNUMBER(SEARCH("81029155504",I2819)),"81029155504 - PASAM",
IF(ISNUMBER(SEARCH("81029155503",I2819)),"81029155503 - LONGKALI",
IF(ISNUMBER(SEARCH("81029155502",I2819)),"81029155502 - DEKAN",
IF(ISNUMBER(SEARCH("81029155501",I2819)),"81029155501 - RAREN",
"")))))))))))))))))))))))))))))))))</f>
        <v/>
      </c>
      <c r="E2819" t="s">
        <v>358</v>
      </c>
      <c r="H2819" s="5"/>
      <c r="I2819" s="5" t="s">
        <v>1521</v>
      </c>
      <c r="J2819" s="11">
        <v>250000</v>
      </c>
      <c r="K2819" t="s">
        <v>40</v>
      </c>
    </row>
    <row r="2820" spans="1:11" ht="25" x14ac:dyDescent="0.35">
      <c r="A2820" s="8"/>
      <c r="B2820" s="29" t="s">
        <v>160</v>
      </c>
      <c r="C2820" s="6" t="s">
        <v>95</v>
      </c>
      <c r="D2820" s="8" t="str">
        <f t="shared" si="44"/>
        <v/>
      </c>
      <c r="E2820" t="s">
        <v>357</v>
      </c>
      <c r="H2820" s="6"/>
      <c r="I2820" s="6" t="s">
        <v>1520</v>
      </c>
      <c r="J2820" s="4">
        <v>873</v>
      </c>
      <c r="K2820" t="s">
        <v>39</v>
      </c>
    </row>
    <row r="2821" spans="1:11" ht="25" x14ac:dyDescent="0.35">
      <c r="A2821" s="7"/>
      <c r="B2821" s="28" t="s">
        <v>160</v>
      </c>
      <c r="C2821" s="5" t="s">
        <v>96</v>
      </c>
      <c r="D2821" s="8" t="str">
        <f t="shared" si="44"/>
        <v/>
      </c>
      <c r="E2821" t="s">
        <v>358</v>
      </c>
      <c r="H2821" s="5"/>
      <c r="I2821" s="5" t="s">
        <v>1519</v>
      </c>
      <c r="J2821" s="11">
        <v>12500</v>
      </c>
      <c r="K2821" t="s">
        <v>40</v>
      </c>
    </row>
    <row r="2822" spans="1:11" ht="25" x14ac:dyDescent="0.35">
      <c r="A2822" s="8"/>
      <c r="B2822" s="29" t="s">
        <v>160</v>
      </c>
      <c r="C2822" s="6" t="s">
        <v>96</v>
      </c>
      <c r="D2822" s="8" t="str">
        <f t="shared" si="44"/>
        <v/>
      </c>
      <c r="E2822" t="s">
        <v>355</v>
      </c>
      <c r="H2822" s="6"/>
      <c r="I2822" s="6" t="s">
        <v>1520</v>
      </c>
      <c r="J2822" s="12">
        <v>5412</v>
      </c>
      <c r="K2822" t="s">
        <v>39</v>
      </c>
    </row>
    <row r="2823" spans="1:11" ht="25" x14ac:dyDescent="0.35">
      <c r="A2823" s="7"/>
      <c r="B2823" s="24">
        <v>45694</v>
      </c>
      <c r="C2823" s="5" t="s">
        <v>4</v>
      </c>
      <c r="D2823" s="8" t="str">
        <f t="shared" si="44"/>
        <v/>
      </c>
      <c r="E2823" t="s">
        <v>356</v>
      </c>
      <c r="H2823" s="5"/>
      <c r="I2823" s="5" t="s">
        <v>6223</v>
      </c>
      <c r="J2823" s="11">
        <v>11228398</v>
      </c>
      <c r="K2823" t="s">
        <v>40</v>
      </c>
    </row>
    <row r="2824" spans="1:11" ht="75" x14ac:dyDescent="0.35">
      <c r="A2824" s="6" t="s">
        <v>6224</v>
      </c>
      <c r="B2824" s="23">
        <v>45694</v>
      </c>
      <c r="C2824" s="6" t="s">
        <v>4</v>
      </c>
      <c r="D2824" s="8" t="str">
        <f t="shared" si="44"/>
        <v/>
      </c>
      <c r="E2824" t="s">
        <v>358</v>
      </c>
      <c r="H2824" s="6" t="s">
        <v>6225</v>
      </c>
      <c r="I2824" s="6" t="s">
        <v>6226</v>
      </c>
      <c r="J2824" s="12">
        <v>2864000</v>
      </c>
      <c r="K2824" t="s">
        <v>39</v>
      </c>
    </row>
    <row r="2825" spans="1:11" ht="62.5" x14ac:dyDescent="0.35">
      <c r="A2825" s="5" t="s">
        <v>6227</v>
      </c>
      <c r="B2825" s="24">
        <v>45694</v>
      </c>
      <c r="C2825" s="5" t="s">
        <v>5</v>
      </c>
      <c r="D2825" s="8" t="str">
        <f t="shared" si="44"/>
        <v/>
      </c>
      <c r="E2825" t="s">
        <v>357</v>
      </c>
      <c r="H2825" s="5" t="s">
        <v>2220</v>
      </c>
      <c r="I2825" s="5" t="s">
        <v>6228</v>
      </c>
      <c r="J2825" s="11">
        <v>247735576</v>
      </c>
      <c r="K2825" t="s">
        <v>40</v>
      </c>
    </row>
    <row r="2826" spans="1:11" ht="50" x14ac:dyDescent="0.35">
      <c r="A2826" s="6" t="s">
        <v>6229</v>
      </c>
      <c r="B2826" s="23">
        <v>45694</v>
      </c>
      <c r="C2826" s="6" t="s">
        <v>5</v>
      </c>
      <c r="D2826" s="8" t="str">
        <f t="shared" si="44"/>
        <v/>
      </c>
      <c r="E2826" t="s">
        <v>358</v>
      </c>
      <c r="H2826" s="6" t="s">
        <v>2220</v>
      </c>
      <c r="I2826" s="6" t="s">
        <v>6230</v>
      </c>
      <c r="J2826" s="12">
        <v>247971350</v>
      </c>
      <c r="K2826" t="s">
        <v>39</v>
      </c>
    </row>
    <row r="2827" spans="1:11" ht="37.5" x14ac:dyDescent="0.35">
      <c r="A2827" s="5" t="s">
        <v>6231</v>
      </c>
      <c r="B2827" s="24">
        <v>45694</v>
      </c>
      <c r="C2827" s="5" t="s">
        <v>5</v>
      </c>
      <c r="D2827" s="8" t="str">
        <f t="shared" si="44"/>
        <v/>
      </c>
      <c r="E2827" t="s">
        <v>355</v>
      </c>
      <c r="H2827" s="5" t="s">
        <v>594</v>
      </c>
      <c r="I2827" s="5" t="s">
        <v>6232</v>
      </c>
      <c r="J2827" s="11">
        <v>42124291</v>
      </c>
      <c r="K2827" t="s">
        <v>40</v>
      </c>
    </row>
    <row r="2828" spans="1:11" ht="87.5" x14ac:dyDescent="0.35">
      <c r="A2828" s="6" t="s">
        <v>6233</v>
      </c>
      <c r="B2828" s="23">
        <v>45694</v>
      </c>
      <c r="C2828" s="6" t="s">
        <v>4</v>
      </c>
      <c r="D2828" s="8" t="str">
        <f t="shared" si="44"/>
        <v/>
      </c>
      <c r="E2828" t="s">
        <v>356</v>
      </c>
      <c r="H2828" s="6" t="s">
        <v>942</v>
      </c>
      <c r="I2828" s="6" t="s">
        <v>6234</v>
      </c>
      <c r="J2828" s="12">
        <v>13905000</v>
      </c>
      <c r="K2828" t="s">
        <v>39</v>
      </c>
    </row>
    <row r="2829" spans="1:11" ht="50" x14ac:dyDescent="0.35">
      <c r="A2829" s="5" t="s">
        <v>6235</v>
      </c>
      <c r="B2829" s="24">
        <v>45694</v>
      </c>
      <c r="C2829" s="5" t="s">
        <v>4</v>
      </c>
      <c r="D2829" s="8" t="str">
        <f t="shared" si="44"/>
        <v/>
      </c>
      <c r="E2829" t="s">
        <v>358</v>
      </c>
      <c r="H2829" s="5" t="s">
        <v>6236</v>
      </c>
      <c r="I2829" s="5" t="s">
        <v>6237</v>
      </c>
      <c r="J2829" s="3" t="s">
        <v>349</v>
      </c>
      <c r="K2829" t="s">
        <v>40</v>
      </c>
    </row>
    <row r="2830" spans="1:11" ht="162.5" x14ac:dyDescent="0.35">
      <c r="A2830" s="6" t="s">
        <v>6238</v>
      </c>
      <c r="B2830" s="23">
        <v>45694</v>
      </c>
      <c r="C2830" s="6" t="s">
        <v>4</v>
      </c>
      <c r="D2830" s="8" t="str">
        <f t="shared" si="44"/>
        <v/>
      </c>
      <c r="E2830" t="s">
        <v>357</v>
      </c>
      <c r="H2830" s="6" t="s">
        <v>638</v>
      </c>
      <c r="I2830" s="6" t="s">
        <v>6239</v>
      </c>
      <c r="J2830" s="12">
        <v>271363000</v>
      </c>
      <c r="K2830" t="s">
        <v>39</v>
      </c>
    </row>
    <row r="2831" spans="1:11" ht="62.5" x14ac:dyDescent="0.35">
      <c r="A2831" s="5" t="s">
        <v>6240</v>
      </c>
      <c r="B2831" s="24">
        <v>45694</v>
      </c>
      <c r="C2831" s="5" t="s">
        <v>4</v>
      </c>
      <c r="D2831" s="8" t="str">
        <f t="shared" si="44"/>
        <v/>
      </c>
      <c r="E2831" t="s">
        <v>358</v>
      </c>
      <c r="H2831" s="5" t="s">
        <v>3289</v>
      </c>
      <c r="I2831" s="5" t="s">
        <v>6241</v>
      </c>
      <c r="J2831" s="11">
        <v>14815000</v>
      </c>
      <c r="K2831" t="s">
        <v>40</v>
      </c>
    </row>
    <row r="2832" spans="1:11" ht="87.5" x14ac:dyDescent="0.35">
      <c r="A2832" s="6" t="s">
        <v>6242</v>
      </c>
      <c r="B2832" s="23">
        <v>45694</v>
      </c>
      <c r="C2832" s="6" t="s">
        <v>4</v>
      </c>
      <c r="D2832" s="8" t="str">
        <f t="shared" si="44"/>
        <v/>
      </c>
      <c r="E2832" t="s">
        <v>355</v>
      </c>
      <c r="H2832" s="6" t="s">
        <v>6131</v>
      </c>
      <c r="I2832" s="6" t="s">
        <v>6243</v>
      </c>
      <c r="J2832" s="12">
        <v>26000000</v>
      </c>
      <c r="K2832" t="s">
        <v>39</v>
      </c>
    </row>
    <row r="2833" spans="1:11" ht="25" x14ac:dyDescent="0.35">
      <c r="A2833" s="7"/>
      <c r="B2833" s="24">
        <v>45694</v>
      </c>
      <c r="C2833" s="5" t="s">
        <v>4</v>
      </c>
      <c r="D2833" s="8" t="str">
        <f t="shared" si="44"/>
        <v/>
      </c>
      <c r="E2833" t="s">
        <v>356</v>
      </c>
      <c r="H2833" s="5"/>
      <c r="I2833" s="5" t="s">
        <v>6244</v>
      </c>
      <c r="J2833" s="11">
        <v>54400000</v>
      </c>
      <c r="K2833" t="s">
        <v>40</v>
      </c>
    </row>
    <row r="2834" spans="1:11" ht="100" x14ac:dyDescent="0.35">
      <c r="A2834" s="6" t="s">
        <v>6245</v>
      </c>
      <c r="B2834" s="23">
        <v>45694</v>
      </c>
      <c r="C2834" s="6" t="s">
        <v>4</v>
      </c>
      <c r="D2834" s="8" t="str">
        <f t="shared" si="44"/>
        <v/>
      </c>
      <c r="E2834" t="s">
        <v>358</v>
      </c>
      <c r="H2834" s="6" t="s">
        <v>867</v>
      </c>
      <c r="I2834" s="6" t="s">
        <v>6246</v>
      </c>
      <c r="J2834" s="12">
        <v>129131478</v>
      </c>
      <c r="K2834" t="s">
        <v>39</v>
      </c>
    </row>
    <row r="2835" spans="1:11" ht="112.5" x14ac:dyDescent="0.35">
      <c r="A2835" s="5" t="s">
        <v>6247</v>
      </c>
      <c r="B2835" s="24">
        <v>45694</v>
      </c>
      <c r="C2835" s="5" t="s">
        <v>4</v>
      </c>
      <c r="D2835" s="8" t="str">
        <f t="shared" si="44"/>
        <v/>
      </c>
      <c r="E2835" t="s">
        <v>357</v>
      </c>
      <c r="H2835" s="5" t="s">
        <v>852</v>
      </c>
      <c r="I2835" s="5" t="s">
        <v>6248</v>
      </c>
      <c r="J2835" s="11">
        <v>119807580</v>
      </c>
      <c r="K2835" t="s">
        <v>40</v>
      </c>
    </row>
    <row r="2836" spans="1:11" ht="75" x14ac:dyDescent="0.35">
      <c r="A2836" s="6" t="s">
        <v>6249</v>
      </c>
      <c r="B2836" s="23">
        <v>45694</v>
      </c>
      <c r="C2836" s="6" t="s">
        <v>4</v>
      </c>
      <c r="D2836" s="8" t="str">
        <f t="shared" si="44"/>
        <v/>
      </c>
      <c r="E2836" t="s">
        <v>358</v>
      </c>
      <c r="H2836" s="6" t="s">
        <v>1266</v>
      </c>
      <c r="I2836" s="6" t="s">
        <v>6119</v>
      </c>
      <c r="J2836" s="12">
        <v>85024764</v>
      </c>
      <c r="K2836" t="s">
        <v>39</v>
      </c>
    </row>
    <row r="2837" spans="1:11" ht="112.5" x14ac:dyDescent="0.35">
      <c r="A2837" s="5" t="s">
        <v>6250</v>
      </c>
      <c r="B2837" s="24">
        <v>45694</v>
      </c>
      <c r="C2837" s="5" t="s">
        <v>4</v>
      </c>
      <c r="D2837" s="8" t="str">
        <f t="shared" si="44"/>
        <v/>
      </c>
      <c r="E2837" t="s">
        <v>355</v>
      </c>
      <c r="H2837" s="5" t="s">
        <v>1266</v>
      </c>
      <c r="I2837" s="5" t="s">
        <v>6251</v>
      </c>
      <c r="J2837" s="11">
        <v>510579622</v>
      </c>
      <c r="K2837" t="s">
        <v>40</v>
      </c>
    </row>
    <row r="2838" spans="1:11" ht="100" x14ac:dyDescent="0.35">
      <c r="A2838" s="6" t="s">
        <v>6252</v>
      </c>
      <c r="B2838" s="23">
        <v>45694</v>
      </c>
      <c r="C2838" s="6" t="s">
        <v>4</v>
      </c>
      <c r="D2838" s="8" t="str">
        <f t="shared" si="44"/>
        <v/>
      </c>
      <c r="E2838" t="s">
        <v>356</v>
      </c>
      <c r="H2838" s="6" t="s">
        <v>870</v>
      </c>
      <c r="I2838" s="6" t="s">
        <v>6253</v>
      </c>
      <c r="J2838" s="12">
        <v>152600000</v>
      </c>
      <c r="K2838" t="s">
        <v>39</v>
      </c>
    </row>
    <row r="2839" spans="1:11" ht="25" x14ac:dyDescent="0.35">
      <c r="A2839" s="7"/>
      <c r="B2839" s="24">
        <v>45694</v>
      </c>
      <c r="C2839" s="5" t="s">
        <v>4</v>
      </c>
      <c r="D2839" s="8" t="str">
        <f t="shared" si="44"/>
        <v/>
      </c>
      <c r="E2839" t="s">
        <v>358</v>
      </c>
      <c r="H2839" s="5"/>
      <c r="I2839" s="5" t="s">
        <v>559</v>
      </c>
      <c r="J2839" s="11">
        <v>42500</v>
      </c>
      <c r="K2839" t="s">
        <v>40</v>
      </c>
    </row>
    <row r="2840" spans="1:11" ht="62.5" x14ac:dyDescent="0.35">
      <c r="A2840" s="6" t="s">
        <v>6254</v>
      </c>
      <c r="B2840" s="23">
        <v>45694</v>
      </c>
      <c r="C2840" s="6" t="s">
        <v>5</v>
      </c>
      <c r="D2840" s="8" t="str">
        <f t="shared" si="44"/>
        <v/>
      </c>
      <c r="E2840" t="s">
        <v>357</v>
      </c>
      <c r="H2840" s="6" t="s">
        <v>541</v>
      </c>
      <c r="I2840" s="6" t="s">
        <v>6255</v>
      </c>
      <c r="J2840" s="12">
        <v>799377546</v>
      </c>
      <c r="K2840" t="s">
        <v>39</v>
      </c>
    </row>
    <row r="2841" spans="1:11" ht="62.5" x14ac:dyDescent="0.35">
      <c r="A2841" s="5" t="s">
        <v>6256</v>
      </c>
      <c r="B2841" s="24">
        <v>45694</v>
      </c>
      <c r="C2841" s="5" t="s">
        <v>5</v>
      </c>
      <c r="D2841" s="8" t="str">
        <f t="shared" si="44"/>
        <v/>
      </c>
      <c r="E2841" t="s">
        <v>358</v>
      </c>
      <c r="H2841" s="5" t="s">
        <v>544</v>
      </c>
      <c r="I2841" s="5" t="s">
        <v>6257</v>
      </c>
      <c r="J2841" s="11">
        <v>313841031</v>
      </c>
      <c r="K2841" t="s">
        <v>40</v>
      </c>
    </row>
    <row r="2842" spans="1:11" ht="37.5" x14ac:dyDescent="0.35">
      <c r="A2842" s="6" t="s">
        <v>6258</v>
      </c>
      <c r="B2842" s="23">
        <v>45694</v>
      </c>
      <c r="C2842" s="6" t="s">
        <v>5</v>
      </c>
      <c r="D2842" s="8" t="str">
        <f t="shared" si="44"/>
        <v/>
      </c>
      <c r="E2842" t="s">
        <v>355</v>
      </c>
      <c r="H2842" s="6" t="s">
        <v>535</v>
      </c>
      <c r="I2842" s="6" t="s">
        <v>6259</v>
      </c>
      <c r="J2842" s="12">
        <v>337608613</v>
      </c>
      <c r="K2842" t="s">
        <v>39</v>
      </c>
    </row>
    <row r="2843" spans="1:11" ht="62.5" x14ac:dyDescent="0.35">
      <c r="A2843" s="5" t="s">
        <v>6260</v>
      </c>
      <c r="B2843" s="24">
        <v>45694</v>
      </c>
      <c r="C2843" s="5" t="s">
        <v>5</v>
      </c>
      <c r="D2843" s="8" t="str">
        <f t="shared" si="44"/>
        <v/>
      </c>
      <c r="E2843" t="s">
        <v>356</v>
      </c>
      <c r="H2843" s="5" t="s">
        <v>538</v>
      </c>
      <c r="I2843" s="5" t="s">
        <v>6261</v>
      </c>
      <c r="J2843" s="11">
        <v>277030388</v>
      </c>
      <c r="K2843" t="s">
        <v>40</v>
      </c>
    </row>
    <row r="2844" spans="1:11" ht="62.5" x14ac:dyDescent="0.35">
      <c r="A2844" s="6" t="s">
        <v>6262</v>
      </c>
      <c r="B2844" s="23">
        <v>45694</v>
      </c>
      <c r="C2844" s="6" t="s">
        <v>5</v>
      </c>
      <c r="D2844" s="8" t="str">
        <f t="shared" si="44"/>
        <v/>
      </c>
      <c r="E2844" t="s">
        <v>358</v>
      </c>
      <c r="H2844" s="6" t="s">
        <v>547</v>
      </c>
      <c r="I2844" s="6" t="s">
        <v>6263</v>
      </c>
      <c r="J2844" s="12">
        <v>555533285</v>
      </c>
      <c r="K2844" t="s">
        <v>39</v>
      </c>
    </row>
    <row r="2845" spans="1:11" ht="37.5" x14ac:dyDescent="0.35">
      <c r="A2845" s="5" t="s">
        <v>6264</v>
      </c>
      <c r="B2845" s="24">
        <v>45694</v>
      </c>
      <c r="C2845" s="5" t="s">
        <v>5</v>
      </c>
      <c r="D2845" s="8" t="str">
        <f t="shared" si="44"/>
        <v/>
      </c>
      <c r="E2845" t="s">
        <v>357</v>
      </c>
      <c r="H2845" s="5" t="s">
        <v>556</v>
      </c>
      <c r="I2845" s="5" t="s">
        <v>6265</v>
      </c>
      <c r="J2845" s="11">
        <v>51060030</v>
      </c>
      <c r="K2845" t="s">
        <v>40</v>
      </c>
    </row>
    <row r="2846" spans="1:11" ht="50" x14ac:dyDescent="0.35">
      <c r="A2846" s="6" t="s">
        <v>6266</v>
      </c>
      <c r="B2846" s="23">
        <v>45694</v>
      </c>
      <c r="C2846" s="6" t="s">
        <v>5</v>
      </c>
      <c r="D2846" s="8" t="str">
        <f t="shared" si="44"/>
        <v/>
      </c>
      <c r="E2846" t="s">
        <v>358</v>
      </c>
      <c r="H2846" s="6" t="s">
        <v>5842</v>
      </c>
      <c r="I2846" s="6" t="s">
        <v>6267</v>
      </c>
      <c r="J2846" s="12">
        <v>26011608</v>
      </c>
      <c r="K2846" t="s">
        <v>39</v>
      </c>
    </row>
    <row r="2847" spans="1:11" ht="25" x14ac:dyDescent="0.35">
      <c r="A2847" s="7"/>
      <c r="B2847" s="24">
        <v>45694</v>
      </c>
      <c r="C2847" s="5" t="s">
        <v>5</v>
      </c>
      <c r="D2847" s="8" t="str">
        <f t="shared" si="44"/>
        <v/>
      </c>
      <c r="E2847" t="s">
        <v>355</v>
      </c>
      <c r="H2847" s="5"/>
      <c r="I2847" s="5" t="s">
        <v>559</v>
      </c>
      <c r="J2847" s="11">
        <v>5000</v>
      </c>
      <c r="K2847" t="s">
        <v>40</v>
      </c>
    </row>
    <row r="2848" spans="1:11" ht="50" x14ac:dyDescent="0.35">
      <c r="A2848" s="6" t="s">
        <v>6235</v>
      </c>
      <c r="B2848" s="23">
        <v>45694</v>
      </c>
      <c r="C2848" s="6" t="s">
        <v>4</v>
      </c>
      <c r="D2848" s="8" t="str">
        <f t="shared" si="44"/>
        <v/>
      </c>
      <c r="E2848" t="s">
        <v>356</v>
      </c>
      <c r="H2848" s="6" t="s">
        <v>6236</v>
      </c>
      <c r="I2848" s="6" t="s">
        <v>6237</v>
      </c>
      <c r="J2848" s="12">
        <v>38676916</v>
      </c>
      <c r="K2848" t="s">
        <v>39</v>
      </c>
    </row>
    <row r="2849" spans="1:11" ht="87.5" x14ac:dyDescent="0.35">
      <c r="A2849" s="5" t="s">
        <v>6268</v>
      </c>
      <c r="B2849" s="24">
        <v>45694</v>
      </c>
      <c r="C2849" s="5" t="s">
        <v>4</v>
      </c>
      <c r="D2849" s="8" t="str">
        <f t="shared" si="44"/>
        <v/>
      </c>
      <c r="E2849" t="s">
        <v>358</v>
      </c>
      <c r="H2849" s="5" t="s">
        <v>6269</v>
      </c>
      <c r="I2849" s="5" t="s">
        <v>6270</v>
      </c>
      <c r="J2849" s="11">
        <v>1742000</v>
      </c>
      <c r="K2849" t="s">
        <v>40</v>
      </c>
    </row>
    <row r="2850" spans="1:11" ht="87.5" x14ac:dyDescent="0.35">
      <c r="A2850" s="6" t="s">
        <v>6271</v>
      </c>
      <c r="B2850" s="23">
        <v>45694</v>
      </c>
      <c r="C2850" s="6" t="s">
        <v>4</v>
      </c>
      <c r="D2850" s="8" t="str">
        <f t="shared" si="44"/>
        <v/>
      </c>
      <c r="E2850" t="s">
        <v>357</v>
      </c>
      <c r="H2850" s="6" t="s">
        <v>6272</v>
      </c>
      <c r="I2850" s="6" t="s">
        <v>6273</v>
      </c>
      <c r="J2850" s="12">
        <v>2044500</v>
      </c>
      <c r="K2850" t="s">
        <v>39</v>
      </c>
    </row>
    <row r="2851" spans="1:11" ht="87.5" x14ac:dyDescent="0.35">
      <c r="A2851" s="5" t="s">
        <v>6274</v>
      </c>
      <c r="B2851" s="24">
        <v>45694</v>
      </c>
      <c r="C2851" s="5" t="s">
        <v>4</v>
      </c>
      <c r="D2851" s="8" t="str">
        <f t="shared" si="44"/>
        <v/>
      </c>
      <c r="E2851" t="s">
        <v>358</v>
      </c>
      <c r="H2851" s="5" t="s">
        <v>6275</v>
      </c>
      <c r="I2851" s="5" t="s">
        <v>6276</v>
      </c>
      <c r="J2851" s="11">
        <v>2286500</v>
      </c>
      <c r="K2851" t="s">
        <v>40</v>
      </c>
    </row>
    <row r="2852" spans="1:11" ht="37.5" x14ac:dyDescent="0.35">
      <c r="A2852" s="6" t="s">
        <v>6277</v>
      </c>
      <c r="B2852" s="23">
        <v>45694</v>
      </c>
      <c r="C2852" s="6" t="s">
        <v>4</v>
      </c>
      <c r="D2852" s="8" t="str">
        <f t="shared" si="44"/>
        <v/>
      </c>
      <c r="E2852" t="s">
        <v>355</v>
      </c>
      <c r="H2852" s="6" t="s">
        <v>594</v>
      </c>
      <c r="I2852" s="6" t="s">
        <v>6278</v>
      </c>
      <c r="J2852" s="12">
        <v>4823000</v>
      </c>
      <c r="K2852" t="s">
        <v>39</v>
      </c>
    </row>
    <row r="2853" spans="1:11" ht="25" x14ac:dyDescent="0.35">
      <c r="A2853" s="5" t="s">
        <v>6279</v>
      </c>
      <c r="B2853" s="24">
        <v>45694</v>
      </c>
      <c r="C2853" s="5" t="s">
        <v>4</v>
      </c>
      <c r="D2853" s="8" t="str">
        <f t="shared" si="44"/>
        <v/>
      </c>
      <c r="E2853" t="s">
        <v>356</v>
      </c>
      <c r="H2853" s="5" t="s">
        <v>609</v>
      </c>
      <c r="I2853" s="5" t="s">
        <v>6280</v>
      </c>
      <c r="J2853" s="11">
        <v>357000</v>
      </c>
      <c r="K2853" t="s">
        <v>40</v>
      </c>
    </row>
    <row r="2854" spans="1:11" ht="37.5" x14ac:dyDescent="0.35">
      <c r="A2854" s="6" t="s">
        <v>6281</v>
      </c>
      <c r="B2854" s="23">
        <v>45694</v>
      </c>
      <c r="C2854" s="6" t="s">
        <v>4</v>
      </c>
      <c r="D2854" s="8" t="str">
        <f t="shared" si="44"/>
        <v/>
      </c>
      <c r="E2854" t="s">
        <v>358</v>
      </c>
      <c r="H2854" s="6" t="s">
        <v>612</v>
      </c>
      <c r="I2854" s="6" t="s">
        <v>6282</v>
      </c>
      <c r="J2854" s="12">
        <v>4487000</v>
      </c>
      <c r="K2854" t="s">
        <v>39</v>
      </c>
    </row>
    <row r="2855" spans="1:11" ht="37.5" x14ac:dyDescent="0.35">
      <c r="A2855" s="5" t="s">
        <v>6283</v>
      </c>
      <c r="B2855" s="24">
        <v>45694</v>
      </c>
      <c r="C2855" s="5" t="s">
        <v>4</v>
      </c>
      <c r="D2855" s="8" t="str">
        <f t="shared" si="44"/>
        <v/>
      </c>
      <c r="E2855" t="s">
        <v>357</v>
      </c>
      <c r="H2855" s="5" t="s">
        <v>606</v>
      </c>
      <c r="I2855" s="5" t="s">
        <v>6284</v>
      </c>
      <c r="J2855" s="11">
        <v>4619000</v>
      </c>
      <c r="K2855" t="s">
        <v>40</v>
      </c>
    </row>
    <row r="2856" spans="1:11" ht="25" x14ac:dyDescent="0.35">
      <c r="A2856" s="6" t="s">
        <v>6285</v>
      </c>
      <c r="B2856" s="23">
        <v>45694</v>
      </c>
      <c r="C2856" s="6" t="s">
        <v>4</v>
      </c>
      <c r="D2856" s="8" t="str">
        <f t="shared" si="44"/>
        <v/>
      </c>
      <c r="E2856" t="s">
        <v>358</v>
      </c>
      <c r="H2856" s="6" t="s">
        <v>591</v>
      </c>
      <c r="I2856" s="6" t="s">
        <v>6286</v>
      </c>
      <c r="J2856" s="12">
        <v>4256000</v>
      </c>
      <c r="K2856" t="s">
        <v>39</v>
      </c>
    </row>
    <row r="2857" spans="1:11" ht="75" x14ac:dyDescent="0.35">
      <c r="A2857" s="5" t="s">
        <v>6287</v>
      </c>
      <c r="B2857" s="24">
        <v>45694</v>
      </c>
      <c r="C2857" s="5" t="s">
        <v>4</v>
      </c>
      <c r="D2857" s="8" t="str">
        <f t="shared" si="44"/>
        <v/>
      </c>
      <c r="E2857" t="s">
        <v>355</v>
      </c>
      <c r="H2857" s="5" t="s">
        <v>591</v>
      </c>
      <c r="I2857" s="5" t="s">
        <v>6288</v>
      </c>
      <c r="J2857" s="11">
        <v>33574000</v>
      </c>
      <c r="K2857" t="s">
        <v>40</v>
      </c>
    </row>
    <row r="2858" spans="1:11" ht="25" x14ac:dyDescent="0.35">
      <c r="A2858" s="8"/>
      <c r="B2858" s="23">
        <v>45694</v>
      </c>
      <c r="C2858" s="6" t="s">
        <v>4</v>
      </c>
      <c r="D2858" s="8" t="str">
        <f t="shared" si="44"/>
        <v/>
      </c>
      <c r="E2858" t="s">
        <v>356</v>
      </c>
      <c r="H2858" s="6"/>
      <c r="I2858" s="6" t="s">
        <v>559</v>
      </c>
      <c r="J2858" s="12">
        <v>7500</v>
      </c>
      <c r="K2858" t="s">
        <v>39</v>
      </c>
    </row>
    <row r="2859" spans="1:11" ht="62.5" x14ac:dyDescent="0.35">
      <c r="A2859" s="5" t="s">
        <v>6289</v>
      </c>
      <c r="B2859" s="24">
        <v>45694</v>
      </c>
      <c r="C2859" s="5" t="s">
        <v>5</v>
      </c>
      <c r="D2859" s="8" t="str">
        <f t="shared" si="44"/>
        <v/>
      </c>
      <c r="E2859" t="s">
        <v>358</v>
      </c>
      <c r="H2859" s="5" t="s">
        <v>541</v>
      </c>
      <c r="I2859" s="5" t="s">
        <v>6290</v>
      </c>
      <c r="J2859" s="11">
        <v>2386938695</v>
      </c>
      <c r="K2859" t="s">
        <v>40</v>
      </c>
    </row>
    <row r="2860" spans="1:11" ht="62.5" x14ac:dyDescent="0.35">
      <c r="A2860" s="6" t="s">
        <v>6291</v>
      </c>
      <c r="B2860" s="23">
        <v>45694</v>
      </c>
      <c r="C2860" s="6" t="s">
        <v>5</v>
      </c>
      <c r="D2860" s="8" t="str">
        <f t="shared" si="44"/>
        <v/>
      </c>
      <c r="E2860" t="s">
        <v>357</v>
      </c>
      <c r="H2860" s="6" t="s">
        <v>544</v>
      </c>
      <c r="I2860" s="6" t="s">
        <v>6292</v>
      </c>
      <c r="J2860" s="12">
        <v>730713837</v>
      </c>
      <c r="K2860" t="s">
        <v>39</v>
      </c>
    </row>
    <row r="2861" spans="1:11" ht="37.5" x14ac:dyDescent="0.35">
      <c r="A2861" s="5" t="s">
        <v>6293</v>
      </c>
      <c r="B2861" s="24">
        <v>45694</v>
      </c>
      <c r="C2861" s="5" t="s">
        <v>5</v>
      </c>
      <c r="D2861" s="8" t="str">
        <f t="shared" si="44"/>
        <v/>
      </c>
      <c r="E2861" t="s">
        <v>358</v>
      </c>
      <c r="H2861" s="5" t="s">
        <v>535</v>
      </c>
      <c r="I2861" s="5" t="s">
        <v>6294</v>
      </c>
      <c r="J2861" s="11">
        <v>224644381</v>
      </c>
      <c r="K2861" t="s">
        <v>40</v>
      </c>
    </row>
    <row r="2862" spans="1:11" ht="62.5" x14ac:dyDescent="0.35">
      <c r="A2862" s="6" t="s">
        <v>6295</v>
      </c>
      <c r="B2862" s="23">
        <v>45694</v>
      </c>
      <c r="C2862" s="6" t="s">
        <v>5</v>
      </c>
      <c r="D2862" s="8" t="str">
        <f t="shared" si="44"/>
        <v/>
      </c>
      <c r="E2862" t="s">
        <v>355</v>
      </c>
      <c r="H2862" s="6" t="s">
        <v>538</v>
      </c>
      <c r="I2862" s="6" t="s">
        <v>6296</v>
      </c>
      <c r="J2862" s="12">
        <v>869315963</v>
      </c>
      <c r="K2862" t="s">
        <v>39</v>
      </c>
    </row>
    <row r="2863" spans="1:11" ht="62.5" x14ac:dyDescent="0.35">
      <c r="A2863" s="5" t="s">
        <v>6297</v>
      </c>
      <c r="B2863" s="24">
        <v>45694</v>
      </c>
      <c r="C2863" s="5" t="s">
        <v>5</v>
      </c>
      <c r="D2863" s="8" t="str">
        <f t="shared" si="44"/>
        <v/>
      </c>
      <c r="E2863" t="s">
        <v>356</v>
      </c>
      <c r="H2863" s="5" t="s">
        <v>547</v>
      </c>
      <c r="I2863" s="5" t="s">
        <v>6298</v>
      </c>
      <c r="J2863" s="11">
        <v>2072997558</v>
      </c>
      <c r="K2863" t="s">
        <v>40</v>
      </c>
    </row>
    <row r="2864" spans="1:11" ht="37.5" x14ac:dyDescent="0.35">
      <c r="A2864" s="6" t="s">
        <v>6299</v>
      </c>
      <c r="B2864" s="23">
        <v>45694</v>
      </c>
      <c r="C2864" s="6" t="s">
        <v>5</v>
      </c>
      <c r="D2864" s="8" t="str">
        <f t="shared" si="44"/>
        <v/>
      </c>
      <c r="E2864" t="s">
        <v>358</v>
      </c>
      <c r="H2864" s="6" t="s">
        <v>550</v>
      </c>
      <c r="I2864" s="6" t="s">
        <v>6300</v>
      </c>
      <c r="J2864" s="12">
        <v>65251063</v>
      </c>
      <c r="K2864" t="s">
        <v>39</v>
      </c>
    </row>
    <row r="2865" spans="1:11" ht="37.5" x14ac:dyDescent="0.35">
      <c r="A2865" s="5" t="s">
        <v>6301</v>
      </c>
      <c r="B2865" s="24">
        <v>45694</v>
      </c>
      <c r="C2865" s="5" t="s">
        <v>5</v>
      </c>
      <c r="D2865" s="8" t="str">
        <f t="shared" si="44"/>
        <v/>
      </c>
      <c r="E2865" t="s">
        <v>357</v>
      </c>
      <c r="H2865" s="5" t="s">
        <v>556</v>
      </c>
      <c r="I2865" s="5" t="s">
        <v>6302</v>
      </c>
      <c r="J2865" s="11">
        <v>372711486</v>
      </c>
      <c r="K2865" t="s">
        <v>40</v>
      </c>
    </row>
    <row r="2866" spans="1:11" ht="50" x14ac:dyDescent="0.35">
      <c r="A2866" s="6" t="s">
        <v>6303</v>
      </c>
      <c r="B2866" s="23">
        <v>45694</v>
      </c>
      <c r="C2866" s="6" t="s">
        <v>5</v>
      </c>
      <c r="D2866" s="8" t="str">
        <f t="shared" si="44"/>
        <v/>
      </c>
      <c r="E2866" t="s">
        <v>358</v>
      </c>
      <c r="H2866" s="6" t="s">
        <v>5842</v>
      </c>
      <c r="I2866" s="6" t="s">
        <v>6304</v>
      </c>
      <c r="J2866" s="12">
        <v>109395625</v>
      </c>
      <c r="K2866" t="s">
        <v>39</v>
      </c>
    </row>
    <row r="2867" spans="1:11" ht="62.5" x14ac:dyDescent="0.35">
      <c r="A2867" s="5" t="s">
        <v>6305</v>
      </c>
      <c r="B2867" s="24">
        <v>45694</v>
      </c>
      <c r="C2867" s="5" t="s">
        <v>5</v>
      </c>
      <c r="D2867" s="8" t="str">
        <f t="shared" si="44"/>
        <v/>
      </c>
      <c r="E2867" t="s">
        <v>355</v>
      </c>
      <c r="H2867" s="5" t="s">
        <v>541</v>
      </c>
      <c r="I2867" s="5" t="s">
        <v>6306</v>
      </c>
      <c r="J2867" s="11">
        <v>496769960</v>
      </c>
      <c r="K2867" t="s">
        <v>40</v>
      </c>
    </row>
    <row r="2868" spans="1:11" ht="62.5" x14ac:dyDescent="0.35">
      <c r="A2868" s="6" t="s">
        <v>6307</v>
      </c>
      <c r="B2868" s="23">
        <v>45694</v>
      </c>
      <c r="C2868" s="6" t="s">
        <v>5</v>
      </c>
      <c r="D2868" s="8" t="str">
        <f t="shared" si="44"/>
        <v/>
      </c>
      <c r="E2868" t="s">
        <v>356</v>
      </c>
      <c r="H2868" s="6" t="s">
        <v>544</v>
      </c>
      <c r="I2868" s="6" t="s">
        <v>6308</v>
      </c>
      <c r="J2868" s="12">
        <v>197914672</v>
      </c>
      <c r="K2868" t="s">
        <v>39</v>
      </c>
    </row>
    <row r="2869" spans="1:11" ht="37.5" x14ac:dyDescent="0.35">
      <c r="A2869" s="5" t="s">
        <v>6309</v>
      </c>
      <c r="B2869" s="24">
        <v>45694</v>
      </c>
      <c r="C2869" s="5" t="s">
        <v>5</v>
      </c>
      <c r="D2869" s="8" t="str">
        <f t="shared" si="44"/>
        <v/>
      </c>
      <c r="E2869" t="s">
        <v>358</v>
      </c>
      <c r="H2869" s="5" t="s">
        <v>535</v>
      </c>
      <c r="I2869" s="5" t="s">
        <v>6310</v>
      </c>
      <c r="J2869" s="11">
        <v>60857076</v>
      </c>
      <c r="K2869" t="s">
        <v>40</v>
      </c>
    </row>
    <row r="2870" spans="1:11" ht="62.5" x14ac:dyDescent="0.35">
      <c r="A2870" s="6" t="s">
        <v>6311</v>
      </c>
      <c r="B2870" s="23">
        <v>45694</v>
      </c>
      <c r="C2870" s="6" t="s">
        <v>5</v>
      </c>
      <c r="D2870" s="8" t="str">
        <f t="shared" si="44"/>
        <v/>
      </c>
      <c r="E2870" t="s">
        <v>357</v>
      </c>
      <c r="H2870" s="6" t="s">
        <v>538</v>
      </c>
      <c r="I2870" s="6" t="s">
        <v>6312</v>
      </c>
      <c r="J2870" s="12">
        <v>192977846</v>
      </c>
      <c r="K2870" t="s">
        <v>39</v>
      </c>
    </row>
    <row r="2871" spans="1:11" ht="62.5" x14ac:dyDescent="0.35">
      <c r="A2871" s="5" t="s">
        <v>6313</v>
      </c>
      <c r="B2871" s="24">
        <v>45694</v>
      </c>
      <c r="C2871" s="5" t="s">
        <v>5</v>
      </c>
      <c r="D2871" s="8" t="str">
        <f t="shared" si="44"/>
        <v/>
      </c>
      <c r="E2871" t="s">
        <v>358</v>
      </c>
      <c r="H2871" s="5" t="s">
        <v>547</v>
      </c>
      <c r="I2871" s="5" t="s">
        <v>6314</v>
      </c>
      <c r="J2871" s="11">
        <v>439086971</v>
      </c>
      <c r="K2871" t="s">
        <v>40</v>
      </c>
    </row>
    <row r="2872" spans="1:11" ht="37.5" x14ac:dyDescent="0.35">
      <c r="A2872" s="6" t="s">
        <v>6315</v>
      </c>
      <c r="B2872" s="23">
        <v>45694</v>
      </c>
      <c r="C2872" s="6" t="s">
        <v>5</v>
      </c>
      <c r="D2872" s="8" t="str">
        <f t="shared" si="44"/>
        <v/>
      </c>
      <c r="E2872" t="s">
        <v>355</v>
      </c>
      <c r="H2872" s="6" t="s">
        <v>556</v>
      </c>
      <c r="I2872" s="6" t="s">
        <v>6316</v>
      </c>
      <c r="J2872" s="12">
        <v>101638866</v>
      </c>
      <c r="K2872" t="s">
        <v>39</v>
      </c>
    </row>
    <row r="2873" spans="1:11" ht="87.5" x14ac:dyDescent="0.35">
      <c r="A2873" s="5" t="s">
        <v>6317</v>
      </c>
      <c r="B2873" s="24">
        <v>45722</v>
      </c>
      <c r="C2873" s="5" t="s">
        <v>4</v>
      </c>
      <c r="D2873" s="8" t="str">
        <f t="shared" si="44"/>
        <v/>
      </c>
      <c r="E2873" t="s">
        <v>356</v>
      </c>
      <c r="H2873" s="5" t="s">
        <v>867</v>
      </c>
      <c r="I2873" s="5" t="s">
        <v>6318</v>
      </c>
      <c r="J2873" s="11">
        <v>424152347</v>
      </c>
      <c r="K2873" t="s">
        <v>40</v>
      </c>
    </row>
    <row r="2874" spans="1:11" ht="87.5" x14ac:dyDescent="0.35">
      <c r="A2874" s="6" t="s">
        <v>6319</v>
      </c>
      <c r="B2874" s="23">
        <v>45722</v>
      </c>
      <c r="C2874" s="6" t="s">
        <v>4</v>
      </c>
      <c r="D2874" s="8" t="str">
        <f t="shared" si="44"/>
        <v/>
      </c>
      <c r="E2874" t="s">
        <v>358</v>
      </c>
      <c r="H2874" s="6" t="s">
        <v>867</v>
      </c>
      <c r="I2874" s="6" t="s">
        <v>6320</v>
      </c>
      <c r="J2874" s="12">
        <v>252594897</v>
      </c>
      <c r="K2874" t="s">
        <v>39</v>
      </c>
    </row>
    <row r="2875" spans="1:11" ht="100" x14ac:dyDescent="0.35">
      <c r="A2875" s="5" t="s">
        <v>6321</v>
      </c>
      <c r="B2875" s="24">
        <v>45722</v>
      </c>
      <c r="C2875" s="5" t="s">
        <v>4</v>
      </c>
      <c r="D2875" s="8" t="str">
        <f t="shared" si="44"/>
        <v/>
      </c>
      <c r="E2875" t="s">
        <v>357</v>
      </c>
      <c r="H2875" s="5" t="s">
        <v>1300</v>
      </c>
      <c r="I2875" s="5" t="s">
        <v>6322</v>
      </c>
      <c r="J2875" s="11">
        <v>128091435</v>
      </c>
      <c r="K2875" t="s">
        <v>40</v>
      </c>
    </row>
    <row r="2876" spans="1:11" ht="87.5" x14ac:dyDescent="0.35">
      <c r="A2876" s="6" t="s">
        <v>6323</v>
      </c>
      <c r="B2876" s="23">
        <v>45722</v>
      </c>
      <c r="C2876" s="6" t="s">
        <v>4</v>
      </c>
      <c r="D2876" s="8" t="str">
        <f t="shared" si="44"/>
        <v/>
      </c>
      <c r="E2876" t="s">
        <v>358</v>
      </c>
      <c r="H2876" s="6" t="s">
        <v>6324</v>
      </c>
      <c r="I2876" s="6" t="s">
        <v>6325</v>
      </c>
      <c r="J2876" s="12">
        <v>68745687</v>
      </c>
      <c r="K2876" t="s">
        <v>39</v>
      </c>
    </row>
    <row r="2877" spans="1:11" ht="100" x14ac:dyDescent="0.35">
      <c r="A2877" s="5" t="s">
        <v>6326</v>
      </c>
      <c r="B2877" s="24">
        <v>45722</v>
      </c>
      <c r="C2877" s="5" t="s">
        <v>4</v>
      </c>
      <c r="D2877" s="8" t="str">
        <f t="shared" si="44"/>
        <v/>
      </c>
      <c r="E2877" t="s">
        <v>355</v>
      </c>
      <c r="H2877" s="5" t="s">
        <v>1038</v>
      </c>
      <c r="I2877" s="5" t="s">
        <v>6327</v>
      </c>
      <c r="J2877" s="11">
        <v>136902986</v>
      </c>
      <c r="K2877" t="s">
        <v>39</v>
      </c>
    </row>
    <row r="2878" spans="1:11" ht="100" x14ac:dyDescent="0.35">
      <c r="A2878" s="6" t="s">
        <v>6328</v>
      </c>
      <c r="B2878" s="23">
        <v>45722</v>
      </c>
      <c r="C2878" s="6" t="s">
        <v>4</v>
      </c>
      <c r="D2878" s="8" t="str">
        <f t="shared" si="44"/>
        <v/>
      </c>
      <c r="E2878" t="s">
        <v>356</v>
      </c>
      <c r="H2878" s="6" t="s">
        <v>862</v>
      </c>
      <c r="I2878" s="6" t="s">
        <v>6329</v>
      </c>
      <c r="J2878" s="12">
        <v>44734690</v>
      </c>
      <c r="K2878" t="s">
        <v>40</v>
      </c>
    </row>
    <row r="2879" spans="1:11" ht="37.5" x14ac:dyDescent="0.35">
      <c r="A2879" s="7"/>
      <c r="B2879" s="24">
        <v>45722</v>
      </c>
      <c r="C2879" s="5" t="s">
        <v>4</v>
      </c>
      <c r="D2879" s="8" t="str">
        <f t="shared" si="44"/>
        <v/>
      </c>
      <c r="E2879" t="s">
        <v>358</v>
      </c>
      <c r="H2879" s="5"/>
      <c r="I2879" s="5" t="s">
        <v>6330</v>
      </c>
      <c r="J2879" s="11">
        <v>500000000</v>
      </c>
      <c r="K2879" t="s">
        <v>39</v>
      </c>
    </row>
    <row r="2880" spans="1:11" ht="25" x14ac:dyDescent="0.35">
      <c r="A2880" s="8"/>
      <c r="B2880" s="23">
        <v>45722</v>
      </c>
      <c r="C2880" s="6" t="s">
        <v>4</v>
      </c>
      <c r="D2880" s="8" t="str">
        <f t="shared" si="44"/>
        <v/>
      </c>
      <c r="E2880" t="s">
        <v>357</v>
      </c>
      <c r="H2880" s="6"/>
      <c r="I2880" s="6" t="s">
        <v>559</v>
      </c>
      <c r="J2880" s="12">
        <v>12500</v>
      </c>
      <c r="K2880" t="s">
        <v>40</v>
      </c>
    </row>
    <row r="2881" spans="1:11" ht="62.5" x14ac:dyDescent="0.35">
      <c r="A2881" s="5" t="s">
        <v>6331</v>
      </c>
      <c r="B2881" s="24">
        <v>45753</v>
      </c>
      <c r="C2881" s="5" t="s">
        <v>4</v>
      </c>
      <c r="D2881" s="8" t="str">
        <f t="shared" si="44"/>
        <v/>
      </c>
      <c r="E2881" t="s">
        <v>358</v>
      </c>
      <c r="H2881" s="5" t="s">
        <v>618</v>
      </c>
      <c r="I2881" s="5" t="s">
        <v>6332</v>
      </c>
      <c r="J2881" s="11">
        <v>1982383940</v>
      </c>
      <c r="K2881" t="s">
        <v>39</v>
      </c>
    </row>
    <row r="2882" spans="1:11" ht="62.5" x14ac:dyDescent="0.35">
      <c r="A2882" s="6" t="s">
        <v>6333</v>
      </c>
      <c r="B2882" s="23">
        <v>45753</v>
      </c>
      <c r="C2882" s="6" t="s">
        <v>4</v>
      </c>
      <c r="D2882" s="8" t="str">
        <f t="shared" si="44"/>
        <v/>
      </c>
      <c r="E2882" t="s">
        <v>355</v>
      </c>
      <c r="H2882" s="6" t="s">
        <v>618</v>
      </c>
      <c r="I2882" s="6" t="s">
        <v>6334</v>
      </c>
      <c r="J2882" s="12">
        <v>101170170</v>
      </c>
      <c r="K2882" t="s">
        <v>40</v>
      </c>
    </row>
    <row r="2883" spans="1:11" ht="62.5" x14ac:dyDescent="0.35">
      <c r="A2883" s="5" t="s">
        <v>6335</v>
      </c>
      <c r="B2883" s="24">
        <v>45753</v>
      </c>
      <c r="C2883" s="5" t="s">
        <v>4</v>
      </c>
      <c r="D2883" s="8" t="str">
        <f t="shared" ref="D2883:D2946" si="45">IF(ISNUMBER(SEARCH("81029155533",I2883)),"81029155533 - PPPBB",
IF(ISNUMBER(SEARCH("81029155531",I2883)),"81029155531 - UGKB",
IF(ISNUMBER(SEARCH("81029155528",I2883)),"81029155528 - GUNME",
IF(ISNUMBER(SEARCH("81029155527",I2883)),"81029155527 - PAGUN",
IF(ISNUMBER(SEARCH("81029155526",I2883)),"81029155526 - GUMAS",
IF(ISNUMBER(SEARCH("81029155525",I2883)),"81029155525 - RIMBA",
IF(ISNUMBER(SEARCH("81029155524",I2883)),"81029155524 - PARBA",
IF(ISNUMBER(SEARCH("81029155523",I2883)),"81029155523 - SINTANG",
IF(ISNUMBER(SEARCH("81029155522",I2883)),"81029155522 - NGABANG",
IF(ISNUMBER(SEARCH("81029155521",I2883)),"81029155521 - PANGA",
IF(ISNUMBER(SEARCH("81029155520",I2883)),"81029155520 - PARINDU",
IF(ISNUMBER(SEARCH("81029155519",I2883)),"81029155519 - PAPAR",
IF(ISNUMBER(SEARCH("81029155518",I2883)),"81029155518 - BAYAN",
IF(ISNUMBER(SEARCH("81029155517",I2883)),"81029155517 - PAKEM",
IF(ISNUMBER(SEARCH("81029155530",I2883)),"81029155530 - UGKST",
IF(ISNUMBER(SEARCH("81029155516",I2883)),"81029155516 - DASAL",
IF(ISNUMBER(SEARCH("81029155515",I2883)),"81029155515 - TAMBA",
IF(ISNUMBER(SEARCH("81029155514",I2883)),"81029155514 - PAMUKAN",
IF(ISNUMBER(SEARCH("81029155513",I2883)),"81029155513 - PAPAM",
IF(ISNUMBER(SEARCH("81029155512",I2883)),"81029155512 - BALIN",
IF(ISNUMBER(SEARCH("81029155511",I2883)),"81029155511 - PELAIHARI",
IF(ISNUMBER(SEARCH("81029155510",I2883)),"81029155510 - PALAI",
IF(ISNUMBER(SEARCH("81029155509",I2883)),"81029155509 - KUMAI",
IF(ISNUMBER(SEARCH("81029155532",I2883)),"81029155532 - PRYBB",
IF(ISNUMBER(SEARCH("81029155529",I2883)),"81029155529 - UGKT",
IF(ISNUMBER(SEARCH("81029155508",I2883)),"81029155508 - TABARA",
IF(ISNUMBER(SEARCH("81029155507",I2883)),"81029155507 - TAJATI",
IF(ISNUMBER(SEARCH("81029155506",I2883)),"81029155506 - PANDAWA",
IF(ISNUMBER(SEARCH("81029155505",I2883)),"81029155505 - PALPI",
IF(ISNUMBER(SEARCH("81029155504",I2883)),"81029155504 - PASAM",
IF(ISNUMBER(SEARCH("81029155503",I2883)),"81029155503 - LONGKALI",
IF(ISNUMBER(SEARCH("81029155502",I2883)),"81029155502 - DEKAN",
IF(ISNUMBER(SEARCH("81029155501",I2883)),"81029155501 - RAREN",
"")))))))))))))))))))))))))))))))))</f>
        <v/>
      </c>
      <c r="E2883" t="s">
        <v>356</v>
      </c>
      <c r="H2883" s="5" t="s">
        <v>6336</v>
      </c>
      <c r="I2883" s="5" t="s">
        <v>6337</v>
      </c>
      <c r="J2883" s="11">
        <v>9550000</v>
      </c>
      <c r="K2883" t="s">
        <v>39</v>
      </c>
    </row>
    <row r="2884" spans="1:11" ht="100" x14ac:dyDescent="0.35">
      <c r="A2884" s="6" t="s">
        <v>6338</v>
      </c>
      <c r="B2884" s="23">
        <v>45753</v>
      </c>
      <c r="C2884" s="6" t="s">
        <v>4</v>
      </c>
      <c r="D2884" s="8" t="str">
        <f t="shared" si="45"/>
        <v/>
      </c>
      <c r="E2884" t="s">
        <v>358</v>
      </c>
      <c r="H2884" s="6" t="s">
        <v>6339</v>
      </c>
      <c r="I2884" s="6" t="s">
        <v>6340</v>
      </c>
      <c r="J2884" s="12">
        <v>77356422</v>
      </c>
      <c r="K2884" t="s">
        <v>40</v>
      </c>
    </row>
    <row r="2885" spans="1:11" ht="37.5" x14ac:dyDescent="0.35">
      <c r="A2885" s="7"/>
      <c r="B2885" s="24">
        <v>45753</v>
      </c>
      <c r="C2885" s="5" t="s">
        <v>4</v>
      </c>
      <c r="D2885" s="8" t="str">
        <f t="shared" si="45"/>
        <v/>
      </c>
      <c r="E2885" t="s">
        <v>357</v>
      </c>
      <c r="H2885" s="5"/>
      <c r="I2885" s="5" t="s">
        <v>6341</v>
      </c>
      <c r="J2885" s="11">
        <v>3180000</v>
      </c>
      <c r="K2885" t="s">
        <v>39</v>
      </c>
    </row>
    <row r="2886" spans="1:11" ht="87.5" x14ac:dyDescent="0.35">
      <c r="A2886" s="6" t="s">
        <v>6342</v>
      </c>
      <c r="B2886" s="23">
        <v>45753</v>
      </c>
      <c r="C2886" s="6" t="s">
        <v>4</v>
      </c>
      <c r="D2886" s="8" t="str">
        <f t="shared" si="45"/>
        <v/>
      </c>
      <c r="E2886" t="s">
        <v>358</v>
      </c>
      <c r="H2886" s="6" t="s">
        <v>621</v>
      </c>
      <c r="I2886" s="6" t="s">
        <v>6343</v>
      </c>
      <c r="J2886" s="12">
        <v>2406031</v>
      </c>
      <c r="K2886" t="s">
        <v>40</v>
      </c>
    </row>
    <row r="2887" spans="1:11" ht="87.5" x14ac:dyDescent="0.35">
      <c r="A2887" s="5" t="s">
        <v>6344</v>
      </c>
      <c r="B2887" s="24">
        <v>45753</v>
      </c>
      <c r="C2887" s="5" t="s">
        <v>4</v>
      </c>
      <c r="D2887" s="8" t="str">
        <f t="shared" si="45"/>
        <v/>
      </c>
      <c r="E2887" t="s">
        <v>355</v>
      </c>
      <c r="H2887" s="5" t="s">
        <v>621</v>
      </c>
      <c r="I2887" s="5" t="s">
        <v>6345</v>
      </c>
      <c r="J2887" s="11">
        <v>2800045</v>
      </c>
      <c r="K2887" t="s">
        <v>39</v>
      </c>
    </row>
    <row r="2888" spans="1:11" ht="87.5" x14ac:dyDescent="0.35">
      <c r="A2888" s="6" t="s">
        <v>6346</v>
      </c>
      <c r="B2888" s="23">
        <v>45753</v>
      </c>
      <c r="C2888" s="6" t="s">
        <v>4</v>
      </c>
      <c r="D2888" s="8" t="str">
        <f t="shared" si="45"/>
        <v/>
      </c>
      <c r="E2888" t="s">
        <v>356</v>
      </c>
      <c r="H2888" s="6" t="s">
        <v>621</v>
      </c>
      <c r="I2888" s="6" t="s">
        <v>6347</v>
      </c>
      <c r="J2888" s="12">
        <v>3803230</v>
      </c>
      <c r="K2888" t="s">
        <v>40</v>
      </c>
    </row>
    <row r="2889" spans="1:11" ht="75" x14ac:dyDescent="0.35">
      <c r="A2889" s="5" t="s">
        <v>6348</v>
      </c>
      <c r="B2889" s="24">
        <v>45753</v>
      </c>
      <c r="C2889" s="5" t="s">
        <v>4</v>
      </c>
      <c r="D2889" s="8" t="str">
        <f t="shared" si="45"/>
        <v/>
      </c>
      <c r="E2889" t="s">
        <v>358</v>
      </c>
      <c r="H2889" s="5" t="s">
        <v>621</v>
      </c>
      <c r="I2889" s="5" t="s">
        <v>6349</v>
      </c>
      <c r="J2889" s="11">
        <v>4021814</v>
      </c>
      <c r="K2889" t="s">
        <v>39</v>
      </c>
    </row>
    <row r="2890" spans="1:11" ht="100" x14ac:dyDescent="0.35">
      <c r="A2890" s="6" t="s">
        <v>6350</v>
      </c>
      <c r="B2890" s="23">
        <v>45753</v>
      </c>
      <c r="C2890" s="6" t="s">
        <v>4</v>
      </c>
      <c r="D2890" s="8" t="str">
        <f t="shared" si="45"/>
        <v/>
      </c>
      <c r="E2890" t="s">
        <v>357</v>
      </c>
      <c r="H2890" s="6" t="s">
        <v>621</v>
      </c>
      <c r="I2890" s="6" t="s">
        <v>6351</v>
      </c>
      <c r="J2890" s="12">
        <v>6903209</v>
      </c>
      <c r="K2890" t="s">
        <v>40</v>
      </c>
    </row>
    <row r="2891" spans="1:11" ht="100" x14ac:dyDescent="0.35">
      <c r="A2891" s="5" t="s">
        <v>6352</v>
      </c>
      <c r="B2891" s="24">
        <v>45753</v>
      </c>
      <c r="C2891" s="5" t="s">
        <v>4</v>
      </c>
      <c r="D2891" s="8" t="str">
        <f t="shared" si="45"/>
        <v/>
      </c>
      <c r="E2891" t="s">
        <v>358</v>
      </c>
      <c r="H2891" s="5" t="s">
        <v>621</v>
      </c>
      <c r="I2891" s="5" t="s">
        <v>6353</v>
      </c>
      <c r="J2891" s="11">
        <v>9468317</v>
      </c>
      <c r="K2891" t="s">
        <v>39</v>
      </c>
    </row>
    <row r="2892" spans="1:11" ht="87.5" x14ac:dyDescent="0.35">
      <c r="A2892" s="6" t="s">
        <v>6354</v>
      </c>
      <c r="B2892" s="23">
        <v>45753</v>
      </c>
      <c r="C2892" s="6" t="s">
        <v>4</v>
      </c>
      <c r="D2892" s="8" t="str">
        <f t="shared" si="45"/>
        <v/>
      </c>
      <c r="E2892" t="s">
        <v>355</v>
      </c>
      <c r="H2892" s="6" t="s">
        <v>621</v>
      </c>
      <c r="I2892" s="6" t="s">
        <v>6355</v>
      </c>
      <c r="J2892" s="12">
        <v>174964</v>
      </c>
      <c r="K2892" t="s">
        <v>40</v>
      </c>
    </row>
    <row r="2893" spans="1:11" ht="37.5" x14ac:dyDescent="0.35">
      <c r="A2893" s="5" t="s">
        <v>6356</v>
      </c>
      <c r="B2893" s="24">
        <v>45753</v>
      </c>
      <c r="C2893" s="5" t="s">
        <v>4</v>
      </c>
      <c r="D2893" s="8" t="str">
        <f t="shared" si="45"/>
        <v/>
      </c>
      <c r="E2893" t="s">
        <v>356</v>
      </c>
      <c r="H2893" s="5" t="s">
        <v>754</v>
      </c>
      <c r="I2893" s="5" t="s">
        <v>6357</v>
      </c>
      <c r="J2893" s="11">
        <v>336000</v>
      </c>
      <c r="K2893" t="s">
        <v>39</v>
      </c>
    </row>
    <row r="2894" spans="1:11" ht="37.5" x14ac:dyDescent="0.35">
      <c r="A2894" s="6" t="s">
        <v>6358</v>
      </c>
      <c r="B2894" s="23">
        <v>45753</v>
      </c>
      <c r="C2894" s="6" t="s">
        <v>4</v>
      </c>
      <c r="D2894" s="8" t="str">
        <f t="shared" si="45"/>
        <v/>
      </c>
      <c r="E2894" t="s">
        <v>358</v>
      </c>
      <c r="H2894" s="6" t="s">
        <v>1788</v>
      </c>
      <c r="I2894" s="6" t="s">
        <v>6359</v>
      </c>
      <c r="J2894" s="12">
        <v>616000</v>
      </c>
      <c r="K2894" t="s">
        <v>40</v>
      </c>
    </row>
    <row r="2895" spans="1:11" ht="50" x14ac:dyDescent="0.35">
      <c r="A2895" s="5" t="s">
        <v>6360</v>
      </c>
      <c r="B2895" s="24">
        <v>45753</v>
      </c>
      <c r="C2895" s="5" t="s">
        <v>4</v>
      </c>
      <c r="D2895" s="8" t="str">
        <f t="shared" si="45"/>
        <v/>
      </c>
      <c r="E2895" t="s">
        <v>357</v>
      </c>
      <c r="H2895" s="5" t="s">
        <v>594</v>
      </c>
      <c r="I2895" s="5" t="s">
        <v>6361</v>
      </c>
      <c r="J2895" s="11">
        <v>23643000</v>
      </c>
      <c r="K2895" t="s">
        <v>39</v>
      </c>
    </row>
    <row r="2896" spans="1:11" ht="87.5" x14ac:dyDescent="0.35">
      <c r="A2896" s="6" t="s">
        <v>6362</v>
      </c>
      <c r="B2896" s="23">
        <v>45753</v>
      </c>
      <c r="C2896" s="6" t="s">
        <v>4</v>
      </c>
      <c r="D2896" s="8" t="str">
        <f t="shared" si="45"/>
        <v/>
      </c>
      <c r="E2896" t="s">
        <v>358</v>
      </c>
      <c r="H2896" s="6" t="s">
        <v>842</v>
      </c>
      <c r="I2896" s="6" t="s">
        <v>6363</v>
      </c>
      <c r="J2896" s="12">
        <v>272807349</v>
      </c>
      <c r="K2896" t="s">
        <v>40</v>
      </c>
    </row>
    <row r="2897" spans="1:11" ht="87.5" x14ac:dyDescent="0.35">
      <c r="A2897" s="5" t="s">
        <v>6364</v>
      </c>
      <c r="B2897" s="24">
        <v>45753</v>
      </c>
      <c r="C2897" s="5" t="s">
        <v>4</v>
      </c>
      <c r="D2897" s="8" t="str">
        <f t="shared" si="45"/>
        <v/>
      </c>
      <c r="E2897" t="s">
        <v>355</v>
      </c>
      <c r="H2897" s="5" t="s">
        <v>842</v>
      </c>
      <c r="I2897" s="5" t="s">
        <v>6365</v>
      </c>
      <c r="J2897" s="11">
        <v>108144930</v>
      </c>
      <c r="K2897" t="s">
        <v>39</v>
      </c>
    </row>
    <row r="2898" spans="1:11" ht="75" x14ac:dyDescent="0.35">
      <c r="A2898" s="6" t="s">
        <v>6366</v>
      </c>
      <c r="B2898" s="23">
        <v>45753</v>
      </c>
      <c r="C2898" s="6" t="s">
        <v>4</v>
      </c>
      <c r="D2898" s="8" t="str">
        <f t="shared" si="45"/>
        <v/>
      </c>
      <c r="E2898" t="s">
        <v>356</v>
      </c>
      <c r="H2898" s="6" t="s">
        <v>1797</v>
      </c>
      <c r="I2898" s="6" t="s">
        <v>6367</v>
      </c>
      <c r="J2898" s="12">
        <v>98875000</v>
      </c>
      <c r="K2898" t="s">
        <v>40</v>
      </c>
    </row>
    <row r="2899" spans="1:11" ht="162.5" x14ac:dyDescent="0.35">
      <c r="A2899" s="5" t="s">
        <v>6368</v>
      </c>
      <c r="B2899" s="24">
        <v>45753</v>
      </c>
      <c r="C2899" s="5" t="s">
        <v>4</v>
      </c>
      <c r="D2899" s="8" t="str">
        <f t="shared" si="45"/>
        <v/>
      </c>
      <c r="E2899" t="s">
        <v>358</v>
      </c>
      <c r="H2899" s="5" t="s">
        <v>942</v>
      </c>
      <c r="I2899" s="5" t="s">
        <v>6369</v>
      </c>
      <c r="J2899" s="11">
        <v>35200000</v>
      </c>
      <c r="K2899" t="s">
        <v>39</v>
      </c>
    </row>
    <row r="2900" spans="1:11" ht="87.5" x14ac:dyDescent="0.35">
      <c r="A2900" s="6" t="s">
        <v>6370</v>
      </c>
      <c r="B2900" s="23">
        <v>45753</v>
      </c>
      <c r="C2900" s="6" t="s">
        <v>4</v>
      </c>
      <c r="D2900" s="8" t="str">
        <f t="shared" si="45"/>
        <v/>
      </c>
      <c r="E2900" t="s">
        <v>357</v>
      </c>
      <c r="H2900" s="6" t="s">
        <v>4235</v>
      </c>
      <c r="I2900" s="6" t="s">
        <v>6371</v>
      </c>
      <c r="J2900" s="12">
        <v>2483256424</v>
      </c>
      <c r="K2900" t="s">
        <v>40</v>
      </c>
    </row>
    <row r="2901" spans="1:11" ht="112.5" x14ac:dyDescent="0.35">
      <c r="A2901" s="5" t="s">
        <v>6372</v>
      </c>
      <c r="B2901" s="24">
        <v>45753</v>
      </c>
      <c r="C2901" s="5" t="s">
        <v>4</v>
      </c>
      <c r="D2901" s="8" t="str">
        <f t="shared" si="45"/>
        <v/>
      </c>
      <c r="E2901" t="s">
        <v>358</v>
      </c>
      <c r="H2901" s="5" t="s">
        <v>1231</v>
      </c>
      <c r="I2901" s="5" t="s">
        <v>6373</v>
      </c>
      <c r="J2901" s="11">
        <v>347229528</v>
      </c>
      <c r="K2901" t="s">
        <v>39</v>
      </c>
    </row>
    <row r="2902" spans="1:11" ht="100" x14ac:dyDescent="0.35">
      <c r="A2902" s="6" t="s">
        <v>6374</v>
      </c>
      <c r="B2902" s="23">
        <v>45753</v>
      </c>
      <c r="C2902" s="6" t="s">
        <v>4</v>
      </c>
      <c r="D2902" s="8" t="str">
        <f t="shared" si="45"/>
        <v/>
      </c>
      <c r="E2902" t="s">
        <v>355</v>
      </c>
      <c r="H2902" s="6" t="s">
        <v>1231</v>
      </c>
      <c r="I2902" s="6" t="s">
        <v>6375</v>
      </c>
      <c r="J2902" s="12">
        <v>100356582</v>
      </c>
      <c r="K2902" t="s">
        <v>40</v>
      </c>
    </row>
    <row r="2903" spans="1:11" ht="87.5" x14ac:dyDescent="0.35">
      <c r="A2903" s="5" t="s">
        <v>6376</v>
      </c>
      <c r="B2903" s="24">
        <v>45753</v>
      </c>
      <c r="C2903" s="5" t="s">
        <v>4</v>
      </c>
      <c r="D2903" s="8" t="str">
        <f t="shared" si="45"/>
        <v/>
      </c>
      <c r="E2903" t="s">
        <v>356</v>
      </c>
      <c r="H2903" s="5" t="s">
        <v>1231</v>
      </c>
      <c r="I2903" s="5" t="s">
        <v>6377</v>
      </c>
      <c r="J2903" s="11">
        <v>10610060</v>
      </c>
      <c r="K2903" t="s">
        <v>39</v>
      </c>
    </row>
    <row r="2904" spans="1:11" ht="112.5" x14ac:dyDescent="0.35">
      <c r="A2904" s="6" t="s">
        <v>6378</v>
      </c>
      <c r="B2904" s="23">
        <v>45753</v>
      </c>
      <c r="C2904" s="6" t="s">
        <v>4</v>
      </c>
      <c r="D2904" s="8" t="str">
        <f t="shared" si="45"/>
        <v/>
      </c>
      <c r="E2904" t="s">
        <v>358</v>
      </c>
      <c r="H2904" s="6" t="s">
        <v>1949</v>
      </c>
      <c r="I2904" s="6" t="s">
        <v>6379</v>
      </c>
      <c r="J2904" s="12">
        <v>80770394</v>
      </c>
      <c r="K2904" t="s">
        <v>40</v>
      </c>
    </row>
    <row r="2905" spans="1:11" ht="87.5" x14ac:dyDescent="0.35">
      <c r="A2905" s="5" t="s">
        <v>6380</v>
      </c>
      <c r="B2905" s="24">
        <v>45753</v>
      </c>
      <c r="C2905" s="5" t="s">
        <v>4</v>
      </c>
      <c r="D2905" s="8" t="str">
        <f t="shared" si="45"/>
        <v/>
      </c>
      <c r="E2905" t="s">
        <v>357</v>
      </c>
      <c r="H2905" s="5" t="s">
        <v>1925</v>
      </c>
      <c r="I2905" s="5" t="s">
        <v>6381</v>
      </c>
      <c r="J2905" s="11">
        <v>375091500</v>
      </c>
      <c r="K2905" t="s">
        <v>39</v>
      </c>
    </row>
    <row r="2906" spans="1:11" ht="137.5" x14ac:dyDescent="0.35">
      <c r="A2906" s="6" t="s">
        <v>6382</v>
      </c>
      <c r="B2906" s="23">
        <v>45753</v>
      </c>
      <c r="C2906" s="6" t="s">
        <v>4</v>
      </c>
      <c r="D2906" s="8" t="str">
        <f t="shared" si="45"/>
        <v/>
      </c>
      <c r="E2906" t="s">
        <v>358</v>
      </c>
      <c r="H2906" s="6" t="s">
        <v>918</v>
      </c>
      <c r="I2906" s="6" t="s">
        <v>6383</v>
      </c>
      <c r="J2906" s="12">
        <v>31711712</v>
      </c>
      <c r="K2906" t="s">
        <v>40</v>
      </c>
    </row>
    <row r="2907" spans="1:11" ht="112.5" x14ac:dyDescent="0.35">
      <c r="A2907" s="5" t="s">
        <v>6384</v>
      </c>
      <c r="B2907" s="24">
        <v>45753</v>
      </c>
      <c r="C2907" s="5" t="s">
        <v>4</v>
      </c>
      <c r="D2907" s="8" t="str">
        <f t="shared" si="45"/>
        <v/>
      </c>
      <c r="E2907" t="s">
        <v>355</v>
      </c>
      <c r="H2907" s="5" t="s">
        <v>3397</v>
      </c>
      <c r="I2907" s="5" t="s">
        <v>6385</v>
      </c>
      <c r="J2907" s="11">
        <v>14550000</v>
      </c>
      <c r="K2907" t="s">
        <v>39</v>
      </c>
    </row>
    <row r="2908" spans="1:11" ht="137.5" x14ac:dyDescent="0.35">
      <c r="A2908" s="6" t="s">
        <v>6386</v>
      </c>
      <c r="B2908" s="23">
        <v>45753</v>
      </c>
      <c r="C2908" s="6" t="s">
        <v>4</v>
      </c>
      <c r="D2908" s="8" t="str">
        <f t="shared" si="45"/>
        <v/>
      </c>
      <c r="E2908" t="s">
        <v>356</v>
      </c>
      <c r="H2908" s="6" t="s">
        <v>3397</v>
      </c>
      <c r="I2908" s="6" t="s">
        <v>6387</v>
      </c>
      <c r="J2908" s="12">
        <v>29100000</v>
      </c>
      <c r="K2908" t="s">
        <v>40</v>
      </c>
    </row>
    <row r="2909" spans="1:11" ht="137.5" x14ac:dyDescent="0.35">
      <c r="A2909" s="5" t="s">
        <v>6388</v>
      </c>
      <c r="B2909" s="24">
        <v>45753</v>
      </c>
      <c r="C2909" s="5" t="s">
        <v>4</v>
      </c>
      <c r="D2909" s="8" t="str">
        <f t="shared" si="45"/>
        <v/>
      </c>
      <c r="E2909" t="s">
        <v>358</v>
      </c>
      <c r="H2909" s="5" t="s">
        <v>3397</v>
      </c>
      <c r="I2909" s="5" t="s">
        <v>6389</v>
      </c>
      <c r="J2909" s="11">
        <v>29100000</v>
      </c>
      <c r="K2909" t="s">
        <v>39</v>
      </c>
    </row>
    <row r="2910" spans="1:11" ht="150" x14ac:dyDescent="0.35">
      <c r="A2910" s="6" t="s">
        <v>6390</v>
      </c>
      <c r="B2910" s="23">
        <v>45753</v>
      </c>
      <c r="C2910" s="6" t="s">
        <v>4</v>
      </c>
      <c r="D2910" s="8" t="str">
        <f t="shared" si="45"/>
        <v/>
      </c>
      <c r="E2910" t="s">
        <v>357</v>
      </c>
      <c r="H2910" s="6" t="s">
        <v>3397</v>
      </c>
      <c r="I2910" s="6" t="s">
        <v>6391</v>
      </c>
      <c r="J2910" s="12">
        <v>29100000</v>
      </c>
      <c r="K2910" t="s">
        <v>40</v>
      </c>
    </row>
    <row r="2911" spans="1:11" ht="87.5" x14ac:dyDescent="0.35">
      <c r="A2911" s="5" t="s">
        <v>6392</v>
      </c>
      <c r="B2911" s="24">
        <v>45753</v>
      </c>
      <c r="C2911" s="5" t="s">
        <v>4</v>
      </c>
      <c r="D2911" s="8" t="str">
        <f t="shared" si="45"/>
        <v/>
      </c>
      <c r="E2911" t="s">
        <v>358</v>
      </c>
      <c r="H2911" s="5" t="s">
        <v>1942</v>
      </c>
      <c r="I2911" s="5" t="s">
        <v>6393</v>
      </c>
      <c r="J2911" s="11">
        <v>734611178</v>
      </c>
      <c r="K2911" t="s">
        <v>39</v>
      </c>
    </row>
    <row r="2912" spans="1:11" ht="87.5" x14ac:dyDescent="0.35">
      <c r="A2912" s="6" t="s">
        <v>6394</v>
      </c>
      <c r="B2912" s="23">
        <v>45753</v>
      </c>
      <c r="C2912" s="6" t="s">
        <v>4</v>
      </c>
      <c r="D2912" s="8" t="str">
        <f t="shared" si="45"/>
        <v/>
      </c>
      <c r="E2912" t="s">
        <v>355</v>
      </c>
      <c r="H2912" s="6" t="s">
        <v>2142</v>
      </c>
      <c r="I2912" s="6" t="s">
        <v>6395</v>
      </c>
      <c r="J2912" s="12">
        <v>10950000</v>
      </c>
      <c r="K2912" t="s">
        <v>40</v>
      </c>
    </row>
    <row r="2913" spans="1:11" ht="100" x14ac:dyDescent="0.35">
      <c r="A2913" s="5" t="s">
        <v>6396</v>
      </c>
      <c r="B2913" s="24">
        <v>45753</v>
      </c>
      <c r="C2913" s="5" t="s">
        <v>4</v>
      </c>
      <c r="D2913" s="8" t="str">
        <f t="shared" si="45"/>
        <v/>
      </c>
      <c r="E2913" t="s">
        <v>356</v>
      </c>
      <c r="H2913" s="5" t="s">
        <v>2142</v>
      </c>
      <c r="I2913" s="5" t="s">
        <v>6397</v>
      </c>
      <c r="J2913" s="11">
        <v>21750000</v>
      </c>
      <c r="K2913" t="s">
        <v>39</v>
      </c>
    </row>
    <row r="2914" spans="1:11" ht="75" x14ac:dyDescent="0.35">
      <c r="A2914" s="6" t="s">
        <v>6398</v>
      </c>
      <c r="B2914" s="23">
        <v>45753</v>
      </c>
      <c r="C2914" s="6" t="s">
        <v>4</v>
      </c>
      <c r="D2914" s="8" t="str">
        <f t="shared" si="45"/>
        <v/>
      </c>
      <c r="E2914" t="s">
        <v>358</v>
      </c>
      <c r="H2914" s="6" t="s">
        <v>2139</v>
      </c>
      <c r="I2914" s="6" t="s">
        <v>6399</v>
      </c>
      <c r="J2914" s="12">
        <v>15264267</v>
      </c>
      <c r="K2914" t="s">
        <v>40</v>
      </c>
    </row>
    <row r="2915" spans="1:11" ht="75" x14ac:dyDescent="0.35">
      <c r="A2915" s="5" t="s">
        <v>6400</v>
      </c>
      <c r="B2915" s="24">
        <v>45753</v>
      </c>
      <c r="C2915" s="5" t="s">
        <v>4</v>
      </c>
      <c r="D2915" s="8" t="str">
        <f t="shared" si="45"/>
        <v/>
      </c>
      <c r="E2915" t="s">
        <v>357</v>
      </c>
      <c r="H2915" s="5" t="s">
        <v>2139</v>
      </c>
      <c r="I2915" s="5" t="s">
        <v>6401</v>
      </c>
      <c r="J2915" s="11">
        <v>13770225</v>
      </c>
      <c r="K2915" t="s">
        <v>39</v>
      </c>
    </row>
    <row r="2916" spans="1:11" ht="62.5" x14ac:dyDescent="0.35">
      <c r="A2916" s="6" t="s">
        <v>6402</v>
      </c>
      <c r="B2916" s="23">
        <v>45753</v>
      </c>
      <c r="C2916" s="6" t="s">
        <v>4</v>
      </c>
      <c r="D2916" s="8" t="str">
        <f t="shared" si="45"/>
        <v/>
      </c>
      <c r="E2916" t="s">
        <v>358</v>
      </c>
      <c r="H2916" s="6" t="s">
        <v>1994</v>
      </c>
      <c r="I2916" s="6" t="s">
        <v>6403</v>
      </c>
      <c r="J2916" s="12">
        <v>92054064</v>
      </c>
      <c r="K2916" t="s">
        <v>40</v>
      </c>
    </row>
    <row r="2917" spans="1:11" ht="75" x14ac:dyDescent="0.35">
      <c r="A2917" s="5" t="s">
        <v>6404</v>
      </c>
      <c r="B2917" s="24">
        <v>45753</v>
      </c>
      <c r="C2917" s="5" t="s">
        <v>4</v>
      </c>
      <c r="D2917" s="8" t="str">
        <f t="shared" si="45"/>
        <v/>
      </c>
      <c r="E2917" t="s">
        <v>355</v>
      </c>
      <c r="H2917" s="5" t="s">
        <v>1994</v>
      </c>
      <c r="I2917" s="5" t="s">
        <v>6405</v>
      </c>
      <c r="J2917" s="11">
        <v>47779496</v>
      </c>
      <c r="K2917" t="s">
        <v>39</v>
      </c>
    </row>
    <row r="2918" spans="1:11" ht="75" x14ac:dyDescent="0.35">
      <c r="A2918" s="6" t="s">
        <v>6406</v>
      </c>
      <c r="B2918" s="23">
        <v>45753</v>
      </c>
      <c r="C2918" s="6" t="s">
        <v>4</v>
      </c>
      <c r="D2918" s="8" t="str">
        <f t="shared" si="45"/>
        <v/>
      </c>
      <c r="E2918" t="s">
        <v>356</v>
      </c>
      <c r="H2918" s="6" t="s">
        <v>1994</v>
      </c>
      <c r="I2918" s="6" t="s">
        <v>6407</v>
      </c>
      <c r="J2918" s="12">
        <v>85181419</v>
      </c>
      <c r="K2918" t="s">
        <v>40</v>
      </c>
    </row>
    <row r="2919" spans="1:11" ht="75" x14ac:dyDescent="0.35">
      <c r="A2919" s="5" t="s">
        <v>6408</v>
      </c>
      <c r="B2919" s="24">
        <v>45753</v>
      </c>
      <c r="C2919" s="5" t="s">
        <v>4</v>
      </c>
      <c r="D2919" s="8" t="str">
        <f t="shared" si="45"/>
        <v/>
      </c>
      <c r="E2919" t="s">
        <v>358</v>
      </c>
      <c r="H2919" s="5" t="s">
        <v>1994</v>
      </c>
      <c r="I2919" s="5" t="s">
        <v>6409</v>
      </c>
      <c r="J2919" s="11">
        <v>83515016</v>
      </c>
      <c r="K2919" t="s">
        <v>39</v>
      </c>
    </row>
    <row r="2920" spans="1:11" ht="50" x14ac:dyDescent="0.35">
      <c r="A2920" s="6" t="s">
        <v>6410</v>
      </c>
      <c r="B2920" s="23">
        <v>45753</v>
      </c>
      <c r="C2920" s="6" t="s">
        <v>4</v>
      </c>
      <c r="D2920" s="8" t="str">
        <f t="shared" si="45"/>
        <v/>
      </c>
      <c r="E2920" t="s">
        <v>357</v>
      </c>
      <c r="H2920" s="6" t="s">
        <v>3474</v>
      </c>
      <c r="I2920" s="6" t="s">
        <v>6411</v>
      </c>
      <c r="J2920" s="12">
        <v>61138800</v>
      </c>
      <c r="K2920" t="s">
        <v>40</v>
      </c>
    </row>
    <row r="2921" spans="1:11" ht="62.5" x14ac:dyDescent="0.35">
      <c r="A2921" s="5" t="s">
        <v>6412</v>
      </c>
      <c r="B2921" s="24">
        <v>45753</v>
      </c>
      <c r="C2921" s="5" t="s">
        <v>4</v>
      </c>
      <c r="D2921" s="8" t="str">
        <f t="shared" si="45"/>
        <v/>
      </c>
      <c r="E2921" t="s">
        <v>358</v>
      </c>
      <c r="H2921" s="5" t="s">
        <v>2035</v>
      </c>
      <c r="I2921" s="5" t="s">
        <v>6413</v>
      </c>
      <c r="J2921" s="11">
        <v>30520000</v>
      </c>
      <c r="K2921" t="s">
        <v>39</v>
      </c>
    </row>
    <row r="2922" spans="1:11" ht="50" x14ac:dyDescent="0.35">
      <c r="A2922" s="6" t="s">
        <v>6414</v>
      </c>
      <c r="B2922" s="23">
        <v>45753</v>
      </c>
      <c r="C2922" s="6" t="s">
        <v>4</v>
      </c>
      <c r="D2922" s="8" t="str">
        <f t="shared" si="45"/>
        <v/>
      </c>
      <c r="E2922" t="s">
        <v>355</v>
      </c>
      <c r="H2922" s="6" t="s">
        <v>2035</v>
      </c>
      <c r="I2922" s="6" t="s">
        <v>6415</v>
      </c>
      <c r="J2922" s="12">
        <v>323521065</v>
      </c>
      <c r="K2922" t="s">
        <v>40</v>
      </c>
    </row>
    <row r="2923" spans="1:11" ht="75" x14ac:dyDescent="0.35">
      <c r="A2923" s="5" t="s">
        <v>6416</v>
      </c>
      <c r="B2923" s="24">
        <v>45753</v>
      </c>
      <c r="C2923" s="5" t="s">
        <v>4</v>
      </c>
      <c r="D2923" s="8" t="str">
        <f t="shared" si="45"/>
        <v/>
      </c>
      <c r="E2923" t="s">
        <v>356</v>
      </c>
      <c r="H2923" s="5" t="s">
        <v>5771</v>
      </c>
      <c r="I2923" s="5" t="s">
        <v>6417</v>
      </c>
      <c r="J2923" s="11">
        <v>119191800</v>
      </c>
      <c r="K2923" t="s">
        <v>39</v>
      </c>
    </row>
    <row r="2924" spans="1:11" ht="75" x14ac:dyDescent="0.35">
      <c r="A2924" s="6" t="s">
        <v>6418</v>
      </c>
      <c r="B2924" s="23">
        <v>45753</v>
      </c>
      <c r="C2924" s="6" t="s">
        <v>4</v>
      </c>
      <c r="D2924" s="8" t="str">
        <f t="shared" si="45"/>
        <v/>
      </c>
      <c r="E2924" t="s">
        <v>358</v>
      </c>
      <c r="H2924" s="6" t="s">
        <v>6419</v>
      </c>
      <c r="I2924" s="6" t="s">
        <v>6420</v>
      </c>
      <c r="J2924" s="12">
        <v>4667915</v>
      </c>
      <c r="K2924" t="s">
        <v>40</v>
      </c>
    </row>
    <row r="2925" spans="1:11" ht="50" x14ac:dyDescent="0.35">
      <c r="A2925" s="5" t="s">
        <v>6421</v>
      </c>
      <c r="B2925" s="24">
        <v>45753</v>
      </c>
      <c r="C2925" s="5" t="s">
        <v>4</v>
      </c>
      <c r="D2925" s="8" t="str">
        <f t="shared" si="45"/>
        <v/>
      </c>
      <c r="E2925" t="s">
        <v>357</v>
      </c>
      <c r="H2925" s="5" t="s">
        <v>1348</v>
      </c>
      <c r="I2925" s="5" t="s">
        <v>6422</v>
      </c>
      <c r="J2925" s="11">
        <v>85125900</v>
      </c>
      <c r="K2925" t="s">
        <v>39</v>
      </c>
    </row>
    <row r="2926" spans="1:11" ht="62.5" x14ac:dyDescent="0.35">
      <c r="A2926" s="6" t="s">
        <v>6423</v>
      </c>
      <c r="B2926" s="23">
        <v>45753</v>
      </c>
      <c r="C2926" s="6" t="s">
        <v>4</v>
      </c>
      <c r="D2926" s="8" t="str">
        <f t="shared" si="45"/>
        <v/>
      </c>
      <c r="E2926" t="s">
        <v>358</v>
      </c>
      <c r="H2926" s="6" t="s">
        <v>1348</v>
      </c>
      <c r="I2926" s="6" t="s">
        <v>6424</v>
      </c>
      <c r="J2926" s="12">
        <v>114507600</v>
      </c>
      <c r="K2926" t="s">
        <v>40</v>
      </c>
    </row>
    <row r="2927" spans="1:11" ht="62.5" x14ac:dyDescent="0.35">
      <c r="A2927" s="5" t="s">
        <v>6425</v>
      </c>
      <c r="B2927" s="24">
        <v>45753</v>
      </c>
      <c r="C2927" s="5" t="s">
        <v>4</v>
      </c>
      <c r="D2927" s="8" t="str">
        <f t="shared" si="45"/>
        <v/>
      </c>
      <c r="E2927" t="s">
        <v>355</v>
      </c>
      <c r="H2927" s="5" t="s">
        <v>1348</v>
      </c>
      <c r="I2927" s="5" t="s">
        <v>6424</v>
      </c>
      <c r="J2927" s="11">
        <v>36108300</v>
      </c>
      <c r="K2927" t="s">
        <v>39</v>
      </c>
    </row>
    <row r="2928" spans="1:11" ht="87.5" x14ac:dyDescent="0.35">
      <c r="A2928" s="6" t="s">
        <v>6426</v>
      </c>
      <c r="B2928" s="23">
        <v>45753</v>
      </c>
      <c r="C2928" s="6" t="s">
        <v>4</v>
      </c>
      <c r="D2928" s="8" t="str">
        <f t="shared" si="45"/>
        <v/>
      </c>
      <c r="E2928" t="s">
        <v>356</v>
      </c>
      <c r="H2928" s="6" t="s">
        <v>6427</v>
      </c>
      <c r="I2928" s="6" t="s">
        <v>6428</v>
      </c>
      <c r="J2928" s="12">
        <v>1424455813</v>
      </c>
      <c r="K2928" t="s">
        <v>40</v>
      </c>
    </row>
    <row r="2929" spans="1:11" ht="87.5" x14ac:dyDescent="0.35">
      <c r="A2929" s="5" t="s">
        <v>6429</v>
      </c>
      <c r="B2929" s="24">
        <v>45753</v>
      </c>
      <c r="C2929" s="5" t="s">
        <v>4</v>
      </c>
      <c r="D2929" s="8" t="str">
        <f t="shared" si="45"/>
        <v/>
      </c>
      <c r="E2929" t="s">
        <v>358</v>
      </c>
      <c r="H2929" s="5" t="s">
        <v>921</v>
      </c>
      <c r="I2929" s="5" t="s">
        <v>6430</v>
      </c>
      <c r="J2929" s="11">
        <v>3522682</v>
      </c>
      <c r="K2929" t="s">
        <v>39</v>
      </c>
    </row>
    <row r="2930" spans="1:11" ht="100" x14ac:dyDescent="0.35">
      <c r="A2930" s="6" t="s">
        <v>6431</v>
      </c>
      <c r="B2930" s="23">
        <v>45753</v>
      </c>
      <c r="C2930" s="6" t="s">
        <v>4</v>
      </c>
      <c r="D2930" s="8" t="str">
        <f t="shared" si="45"/>
        <v/>
      </c>
      <c r="E2930" t="s">
        <v>357</v>
      </c>
      <c r="H2930" s="6" t="s">
        <v>2810</v>
      </c>
      <c r="I2930" s="6" t="s">
        <v>6432</v>
      </c>
      <c r="J2930" s="12">
        <v>70850000</v>
      </c>
      <c r="K2930" t="s">
        <v>40</v>
      </c>
    </row>
    <row r="2931" spans="1:11" ht="25" x14ac:dyDescent="0.35">
      <c r="A2931" s="7"/>
      <c r="B2931" s="24">
        <v>45753</v>
      </c>
      <c r="C2931" s="5" t="s">
        <v>4</v>
      </c>
      <c r="D2931" s="8" t="str">
        <f t="shared" si="45"/>
        <v/>
      </c>
      <c r="E2931" t="s">
        <v>358</v>
      </c>
      <c r="H2931" s="5"/>
      <c r="I2931" s="5" t="s">
        <v>559</v>
      </c>
      <c r="J2931" s="11">
        <v>87000</v>
      </c>
      <c r="K2931" t="s">
        <v>39</v>
      </c>
    </row>
    <row r="2932" spans="1:11" ht="62.5" x14ac:dyDescent="0.35">
      <c r="A2932" s="6" t="s">
        <v>6433</v>
      </c>
      <c r="B2932" s="23">
        <v>45753</v>
      </c>
      <c r="C2932" s="6" t="s">
        <v>5</v>
      </c>
      <c r="D2932" s="8" t="str">
        <f t="shared" si="45"/>
        <v/>
      </c>
      <c r="E2932" t="s">
        <v>355</v>
      </c>
      <c r="H2932" s="6" t="s">
        <v>541</v>
      </c>
      <c r="I2932" s="6" t="s">
        <v>6434</v>
      </c>
      <c r="J2932" s="12">
        <v>545194597</v>
      </c>
      <c r="K2932" t="s">
        <v>40</v>
      </c>
    </row>
    <row r="2933" spans="1:11" ht="62.5" x14ac:dyDescent="0.35">
      <c r="A2933" s="5" t="s">
        <v>6435</v>
      </c>
      <c r="B2933" s="24">
        <v>45753</v>
      </c>
      <c r="C2933" s="5" t="s">
        <v>5</v>
      </c>
      <c r="D2933" s="8" t="str">
        <f t="shared" si="45"/>
        <v/>
      </c>
      <c r="E2933" t="s">
        <v>356</v>
      </c>
      <c r="H2933" s="5" t="s">
        <v>544</v>
      </c>
      <c r="I2933" s="5" t="s">
        <v>6436</v>
      </c>
      <c r="J2933" s="11">
        <v>232602037</v>
      </c>
      <c r="K2933" t="s">
        <v>39</v>
      </c>
    </row>
    <row r="2934" spans="1:11" ht="37.5" x14ac:dyDescent="0.35">
      <c r="A2934" s="6" t="s">
        <v>6437</v>
      </c>
      <c r="B2934" s="23">
        <v>45753</v>
      </c>
      <c r="C2934" s="6" t="s">
        <v>5</v>
      </c>
      <c r="D2934" s="8" t="str">
        <f t="shared" si="45"/>
        <v/>
      </c>
      <c r="E2934" t="s">
        <v>358</v>
      </c>
      <c r="H2934" s="6" t="s">
        <v>535</v>
      </c>
      <c r="I2934" s="6" t="s">
        <v>6438</v>
      </c>
      <c r="J2934" s="12">
        <v>34593300</v>
      </c>
      <c r="K2934" t="s">
        <v>40</v>
      </c>
    </row>
    <row r="2935" spans="1:11" ht="62.5" x14ac:dyDescent="0.35">
      <c r="A2935" s="5" t="s">
        <v>6439</v>
      </c>
      <c r="B2935" s="24">
        <v>45753</v>
      </c>
      <c r="C2935" s="5" t="s">
        <v>5</v>
      </c>
      <c r="D2935" s="8" t="str">
        <f t="shared" si="45"/>
        <v/>
      </c>
      <c r="E2935" t="s">
        <v>357</v>
      </c>
      <c r="H2935" s="5" t="s">
        <v>538</v>
      </c>
      <c r="I2935" s="5" t="s">
        <v>6440</v>
      </c>
      <c r="J2935" s="11">
        <v>222428036</v>
      </c>
      <c r="K2935" t="s">
        <v>39</v>
      </c>
    </row>
    <row r="2936" spans="1:11" ht="62.5" x14ac:dyDescent="0.35">
      <c r="A2936" s="6" t="s">
        <v>6441</v>
      </c>
      <c r="B2936" s="23">
        <v>45753</v>
      </c>
      <c r="C2936" s="6" t="s">
        <v>5</v>
      </c>
      <c r="D2936" s="8" t="str">
        <f t="shared" si="45"/>
        <v/>
      </c>
      <c r="E2936" t="s">
        <v>358</v>
      </c>
      <c r="H2936" s="6" t="s">
        <v>547</v>
      </c>
      <c r="I2936" s="6" t="s">
        <v>6442</v>
      </c>
      <c r="J2936" s="12">
        <v>350349730</v>
      </c>
      <c r="K2936" t="s">
        <v>40</v>
      </c>
    </row>
    <row r="2937" spans="1:11" ht="37.5" x14ac:dyDescent="0.35">
      <c r="A2937" s="5" t="s">
        <v>6443</v>
      </c>
      <c r="B2937" s="24">
        <v>45753</v>
      </c>
      <c r="C2937" s="5" t="s">
        <v>5</v>
      </c>
      <c r="D2937" s="8" t="str">
        <f t="shared" si="45"/>
        <v/>
      </c>
      <c r="E2937" t="s">
        <v>355</v>
      </c>
      <c r="H2937" s="5" t="s">
        <v>556</v>
      </c>
      <c r="I2937" s="5" t="s">
        <v>6444</v>
      </c>
      <c r="J2937" s="11">
        <v>86695119</v>
      </c>
      <c r="K2937" t="s">
        <v>39</v>
      </c>
    </row>
    <row r="2938" spans="1:11" ht="50" x14ac:dyDescent="0.35">
      <c r="A2938" s="6" t="s">
        <v>6445</v>
      </c>
      <c r="B2938" s="23">
        <v>45753</v>
      </c>
      <c r="C2938" s="6" t="s">
        <v>5</v>
      </c>
      <c r="D2938" s="8" t="str">
        <f t="shared" si="45"/>
        <v/>
      </c>
      <c r="E2938" t="s">
        <v>356</v>
      </c>
      <c r="H2938" s="6" t="s">
        <v>5842</v>
      </c>
      <c r="I2938" s="6" t="s">
        <v>6446</v>
      </c>
      <c r="J2938" s="12">
        <v>19521873</v>
      </c>
      <c r="K2938" t="s">
        <v>40</v>
      </c>
    </row>
    <row r="2939" spans="1:11" ht="75" x14ac:dyDescent="0.35">
      <c r="A2939" s="5" t="s">
        <v>6447</v>
      </c>
      <c r="B2939" s="24">
        <v>45783</v>
      </c>
      <c r="C2939" s="5" t="s">
        <v>4</v>
      </c>
      <c r="D2939" s="8" t="str">
        <f t="shared" si="45"/>
        <v/>
      </c>
      <c r="E2939" t="s">
        <v>358</v>
      </c>
      <c r="H2939" s="5" t="s">
        <v>735</v>
      </c>
      <c r="I2939" s="5" t="s">
        <v>6448</v>
      </c>
      <c r="J2939" s="11">
        <v>19501471</v>
      </c>
      <c r="K2939" t="s">
        <v>39</v>
      </c>
    </row>
    <row r="2940" spans="1:11" ht="75" x14ac:dyDescent="0.35">
      <c r="A2940" s="6" t="s">
        <v>6449</v>
      </c>
      <c r="B2940" s="23">
        <v>45783</v>
      </c>
      <c r="C2940" s="6" t="s">
        <v>4</v>
      </c>
      <c r="D2940" s="8" t="str">
        <f t="shared" si="45"/>
        <v/>
      </c>
      <c r="E2940" t="s">
        <v>357</v>
      </c>
      <c r="H2940" s="6" t="s">
        <v>6450</v>
      </c>
      <c r="I2940" s="6" t="s">
        <v>6451</v>
      </c>
      <c r="J2940" s="12">
        <v>5281965</v>
      </c>
      <c r="K2940" t="s">
        <v>40</v>
      </c>
    </row>
    <row r="2941" spans="1:11" ht="75" x14ac:dyDescent="0.35">
      <c r="A2941" s="5" t="s">
        <v>6452</v>
      </c>
      <c r="B2941" s="24">
        <v>45783</v>
      </c>
      <c r="C2941" s="5" t="s">
        <v>4</v>
      </c>
      <c r="D2941" s="8" t="str">
        <f t="shared" si="45"/>
        <v/>
      </c>
      <c r="E2941" t="s">
        <v>358</v>
      </c>
      <c r="H2941" s="5" t="s">
        <v>735</v>
      </c>
      <c r="I2941" s="5" t="s">
        <v>6453</v>
      </c>
      <c r="J2941" s="11">
        <v>283252026</v>
      </c>
      <c r="K2941" t="s">
        <v>39</v>
      </c>
    </row>
    <row r="2942" spans="1:11" ht="125" x14ac:dyDescent="0.35">
      <c r="A2942" s="6" t="s">
        <v>6454</v>
      </c>
      <c r="B2942" s="23">
        <v>45783</v>
      </c>
      <c r="C2942" s="6" t="s">
        <v>4</v>
      </c>
      <c r="D2942" s="8" t="str">
        <f t="shared" si="45"/>
        <v/>
      </c>
      <c r="E2942" t="s">
        <v>355</v>
      </c>
      <c r="H2942" s="6" t="s">
        <v>1746</v>
      </c>
      <c r="I2942" s="6" t="s">
        <v>6455</v>
      </c>
      <c r="J2942" s="12">
        <v>1785756676</v>
      </c>
      <c r="K2942" t="s">
        <v>40</v>
      </c>
    </row>
    <row r="2943" spans="1:11" ht="100" x14ac:dyDescent="0.35">
      <c r="A2943" s="5" t="s">
        <v>6456</v>
      </c>
      <c r="B2943" s="24">
        <v>45783</v>
      </c>
      <c r="C2943" s="5" t="s">
        <v>4</v>
      </c>
      <c r="D2943" s="8" t="str">
        <f t="shared" si="45"/>
        <v/>
      </c>
      <c r="E2943" t="s">
        <v>356</v>
      </c>
      <c r="H2943" s="5" t="s">
        <v>4275</v>
      </c>
      <c r="I2943" s="5" t="s">
        <v>6457</v>
      </c>
      <c r="J2943" s="11">
        <v>12754649</v>
      </c>
      <c r="K2943" t="s">
        <v>39</v>
      </c>
    </row>
    <row r="2944" spans="1:11" ht="62.5" x14ac:dyDescent="0.35">
      <c r="A2944" s="6" t="s">
        <v>6458</v>
      </c>
      <c r="B2944" s="23">
        <v>45783</v>
      </c>
      <c r="C2944" s="6" t="s">
        <v>4</v>
      </c>
      <c r="D2944" s="8" t="str">
        <f t="shared" si="45"/>
        <v/>
      </c>
      <c r="E2944" t="s">
        <v>358</v>
      </c>
      <c r="H2944" s="6" t="s">
        <v>730</v>
      </c>
      <c r="I2944" s="6" t="s">
        <v>6459</v>
      </c>
      <c r="J2944" s="12">
        <v>1215226488</v>
      </c>
      <c r="K2944" t="s">
        <v>40</v>
      </c>
    </row>
    <row r="2945" spans="1:11" ht="62.5" x14ac:dyDescent="0.35">
      <c r="A2945" s="5" t="s">
        <v>6460</v>
      </c>
      <c r="B2945" s="24">
        <v>45783</v>
      </c>
      <c r="C2945" s="5" t="s">
        <v>4</v>
      </c>
      <c r="D2945" s="8" t="str">
        <f t="shared" si="45"/>
        <v/>
      </c>
      <c r="E2945" t="s">
        <v>357</v>
      </c>
      <c r="H2945" s="5" t="s">
        <v>730</v>
      </c>
      <c r="I2945" s="5" t="s">
        <v>6461</v>
      </c>
      <c r="J2945" s="11">
        <v>769725000</v>
      </c>
      <c r="K2945" t="s">
        <v>39</v>
      </c>
    </row>
    <row r="2946" spans="1:11" ht="37.5" x14ac:dyDescent="0.35">
      <c r="A2946" s="6" t="s">
        <v>6462</v>
      </c>
      <c r="B2946" s="23">
        <v>45783</v>
      </c>
      <c r="C2946" s="6" t="s">
        <v>4</v>
      </c>
      <c r="D2946" s="8" t="str">
        <f t="shared" si="45"/>
        <v/>
      </c>
      <c r="E2946" t="s">
        <v>358</v>
      </c>
      <c r="H2946" s="6" t="s">
        <v>1207</v>
      </c>
      <c r="I2946" s="6" t="s">
        <v>6463</v>
      </c>
      <c r="J2946" s="12">
        <v>1462992</v>
      </c>
      <c r="K2946" t="s">
        <v>40</v>
      </c>
    </row>
    <row r="2947" spans="1:11" ht="50" x14ac:dyDescent="0.35">
      <c r="A2947" s="5" t="s">
        <v>6464</v>
      </c>
      <c r="B2947" s="24">
        <v>45783</v>
      </c>
      <c r="C2947" s="5" t="s">
        <v>4</v>
      </c>
      <c r="D2947" s="8" t="str">
        <f t="shared" ref="D2947:D3010" si="46">IF(ISNUMBER(SEARCH("81029155533",I2947)),"81029155533 - PPPBB",
IF(ISNUMBER(SEARCH("81029155531",I2947)),"81029155531 - UGKB",
IF(ISNUMBER(SEARCH("81029155528",I2947)),"81029155528 - GUNME",
IF(ISNUMBER(SEARCH("81029155527",I2947)),"81029155527 - PAGUN",
IF(ISNUMBER(SEARCH("81029155526",I2947)),"81029155526 - GUMAS",
IF(ISNUMBER(SEARCH("81029155525",I2947)),"81029155525 - RIMBA",
IF(ISNUMBER(SEARCH("81029155524",I2947)),"81029155524 - PARBA",
IF(ISNUMBER(SEARCH("81029155523",I2947)),"81029155523 - SINTANG",
IF(ISNUMBER(SEARCH("81029155522",I2947)),"81029155522 - NGABANG",
IF(ISNUMBER(SEARCH("81029155521",I2947)),"81029155521 - PANGA",
IF(ISNUMBER(SEARCH("81029155520",I2947)),"81029155520 - PARINDU",
IF(ISNUMBER(SEARCH("81029155519",I2947)),"81029155519 - PAPAR",
IF(ISNUMBER(SEARCH("81029155518",I2947)),"81029155518 - BAYAN",
IF(ISNUMBER(SEARCH("81029155517",I2947)),"81029155517 - PAKEM",
IF(ISNUMBER(SEARCH("81029155530",I2947)),"81029155530 - UGKST",
IF(ISNUMBER(SEARCH("81029155516",I2947)),"81029155516 - DASAL",
IF(ISNUMBER(SEARCH("81029155515",I2947)),"81029155515 - TAMBA",
IF(ISNUMBER(SEARCH("81029155514",I2947)),"81029155514 - PAMUKAN",
IF(ISNUMBER(SEARCH("81029155513",I2947)),"81029155513 - PAPAM",
IF(ISNUMBER(SEARCH("81029155512",I2947)),"81029155512 - BALIN",
IF(ISNUMBER(SEARCH("81029155511",I2947)),"81029155511 - PELAIHARI",
IF(ISNUMBER(SEARCH("81029155510",I2947)),"81029155510 - PALAI",
IF(ISNUMBER(SEARCH("81029155509",I2947)),"81029155509 - KUMAI",
IF(ISNUMBER(SEARCH("81029155532",I2947)),"81029155532 - PRYBB",
IF(ISNUMBER(SEARCH("81029155529",I2947)),"81029155529 - UGKT",
IF(ISNUMBER(SEARCH("81029155508",I2947)),"81029155508 - TABARA",
IF(ISNUMBER(SEARCH("81029155507",I2947)),"81029155507 - TAJATI",
IF(ISNUMBER(SEARCH("81029155506",I2947)),"81029155506 - PANDAWA",
IF(ISNUMBER(SEARCH("81029155505",I2947)),"81029155505 - PALPI",
IF(ISNUMBER(SEARCH("81029155504",I2947)),"81029155504 - PASAM",
IF(ISNUMBER(SEARCH("81029155503",I2947)),"81029155503 - LONGKALI",
IF(ISNUMBER(SEARCH("81029155502",I2947)),"81029155502 - DEKAN",
IF(ISNUMBER(SEARCH("81029155501",I2947)),"81029155501 - RAREN",
"")))))))))))))))))))))))))))))))))</f>
        <v/>
      </c>
      <c r="E2947" t="s">
        <v>355</v>
      </c>
      <c r="H2947" s="5" t="s">
        <v>1044</v>
      </c>
      <c r="I2947" s="5" t="s">
        <v>6465</v>
      </c>
      <c r="J2947" s="11">
        <v>55066894</v>
      </c>
      <c r="K2947" t="s">
        <v>39</v>
      </c>
    </row>
    <row r="2948" spans="1:11" ht="62.5" x14ac:dyDescent="0.35">
      <c r="A2948" s="6" t="s">
        <v>6466</v>
      </c>
      <c r="B2948" s="23">
        <v>45783</v>
      </c>
      <c r="C2948" s="6" t="s">
        <v>4</v>
      </c>
      <c r="D2948" s="8" t="str">
        <f t="shared" si="46"/>
        <v/>
      </c>
      <c r="E2948" t="s">
        <v>356</v>
      </c>
      <c r="H2948" s="6" t="s">
        <v>1788</v>
      </c>
      <c r="I2948" s="6" t="s">
        <v>6467</v>
      </c>
      <c r="J2948" s="12">
        <v>9690175</v>
      </c>
      <c r="K2948" t="s">
        <v>40</v>
      </c>
    </row>
    <row r="2949" spans="1:11" ht="87.5" x14ac:dyDescent="0.35">
      <c r="A2949" s="5" t="s">
        <v>6468</v>
      </c>
      <c r="B2949" s="24">
        <v>45783</v>
      </c>
      <c r="C2949" s="5" t="s">
        <v>4</v>
      </c>
      <c r="D2949" s="8" t="str">
        <f t="shared" si="46"/>
        <v/>
      </c>
      <c r="E2949" t="s">
        <v>358</v>
      </c>
      <c r="H2949" s="5" t="s">
        <v>942</v>
      </c>
      <c r="I2949" s="5" t="s">
        <v>6469</v>
      </c>
      <c r="J2949" s="11">
        <v>34732213</v>
      </c>
      <c r="K2949" t="s">
        <v>39</v>
      </c>
    </row>
    <row r="2950" spans="1:11" ht="37.5" x14ac:dyDescent="0.35">
      <c r="A2950" s="6" t="s">
        <v>6470</v>
      </c>
      <c r="B2950" s="23">
        <v>45783</v>
      </c>
      <c r="C2950" s="6" t="s">
        <v>4</v>
      </c>
      <c r="D2950" s="8" t="str">
        <f t="shared" si="46"/>
        <v/>
      </c>
      <c r="E2950" t="s">
        <v>357</v>
      </c>
      <c r="H2950" s="6" t="s">
        <v>1471</v>
      </c>
      <c r="I2950" s="6" t="s">
        <v>6471</v>
      </c>
      <c r="J2950" s="12">
        <v>6024908</v>
      </c>
      <c r="K2950" t="s">
        <v>40</v>
      </c>
    </row>
    <row r="2951" spans="1:11" ht="50" x14ac:dyDescent="0.35">
      <c r="A2951" s="5" t="s">
        <v>6472</v>
      </c>
      <c r="B2951" s="24">
        <v>45783</v>
      </c>
      <c r="C2951" s="5" t="s">
        <v>5</v>
      </c>
      <c r="D2951" s="8" t="str">
        <f t="shared" si="46"/>
        <v/>
      </c>
      <c r="E2951" t="s">
        <v>358</v>
      </c>
      <c r="H2951" s="5" t="s">
        <v>727</v>
      </c>
      <c r="I2951" s="5" t="s">
        <v>6473</v>
      </c>
      <c r="J2951" s="11">
        <v>400000000</v>
      </c>
      <c r="K2951" t="s">
        <v>39</v>
      </c>
    </row>
    <row r="2952" spans="1:11" ht="25" x14ac:dyDescent="0.35">
      <c r="A2952" s="8"/>
      <c r="B2952" s="23">
        <v>45783</v>
      </c>
      <c r="C2952" s="6" t="s">
        <v>4</v>
      </c>
      <c r="D2952" s="8" t="str">
        <f t="shared" si="46"/>
        <v/>
      </c>
      <c r="E2952" t="s">
        <v>355</v>
      </c>
      <c r="H2952" s="6"/>
      <c r="I2952" s="6" t="s">
        <v>6474</v>
      </c>
      <c r="J2952" s="12">
        <v>156611030</v>
      </c>
      <c r="K2952" t="s">
        <v>40</v>
      </c>
    </row>
    <row r="2953" spans="1:11" ht="75" x14ac:dyDescent="0.35">
      <c r="A2953" s="5" t="s">
        <v>6475</v>
      </c>
      <c r="B2953" s="24">
        <v>45783</v>
      </c>
      <c r="C2953" s="5" t="s">
        <v>4</v>
      </c>
      <c r="D2953" s="8" t="str">
        <f t="shared" si="46"/>
        <v/>
      </c>
      <c r="E2953" t="s">
        <v>356</v>
      </c>
      <c r="H2953" s="5" t="s">
        <v>754</v>
      </c>
      <c r="I2953" s="5" t="s">
        <v>6476</v>
      </c>
      <c r="J2953" s="11">
        <v>27389300</v>
      </c>
      <c r="K2953" t="s">
        <v>39</v>
      </c>
    </row>
    <row r="2954" spans="1:11" ht="50" x14ac:dyDescent="0.35">
      <c r="A2954" s="6" t="s">
        <v>6477</v>
      </c>
      <c r="B2954" s="23">
        <v>45783</v>
      </c>
      <c r="C2954" s="6" t="s">
        <v>4</v>
      </c>
      <c r="D2954" s="8" t="str">
        <f t="shared" si="46"/>
        <v/>
      </c>
      <c r="E2954" t="s">
        <v>358</v>
      </c>
      <c r="H2954" s="6" t="s">
        <v>754</v>
      </c>
      <c r="I2954" s="6" t="s">
        <v>6478</v>
      </c>
      <c r="J2954" s="12">
        <v>12494000</v>
      </c>
      <c r="K2954" t="s">
        <v>40</v>
      </c>
    </row>
    <row r="2955" spans="1:11" ht="62.5" x14ac:dyDescent="0.35">
      <c r="A2955" s="5" t="s">
        <v>6479</v>
      </c>
      <c r="B2955" s="24">
        <v>45783</v>
      </c>
      <c r="C2955" s="5" t="s">
        <v>4</v>
      </c>
      <c r="D2955" s="8" t="str">
        <f t="shared" si="46"/>
        <v/>
      </c>
      <c r="E2955" t="s">
        <v>357</v>
      </c>
      <c r="H2955" s="5" t="s">
        <v>6480</v>
      </c>
      <c r="I2955" s="5" t="s">
        <v>6481</v>
      </c>
      <c r="J2955" s="11">
        <v>4515000</v>
      </c>
      <c r="K2955" t="s">
        <v>39</v>
      </c>
    </row>
    <row r="2956" spans="1:11" ht="62.5" x14ac:dyDescent="0.35">
      <c r="A2956" s="6" t="s">
        <v>6482</v>
      </c>
      <c r="B2956" s="23">
        <v>45783</v>
      </c>
      <c r="C2956" s="6" t="s">
        <v>4</v>
      </c>
      <c r="D2956" s="8" t="str">
        <f t="shared" si="46"/>
        <v/>
      </c>
      <c r="E2956" t="s">
        <v>358</v>
      </c>
      <c r="H2956" s="6" t="s">
        <v>6480</v>
      </c>
      <c r="I2956" s="6" t="s">
        <v>6483</v>
      </c>
      <c r="J2956" s="12">
        <v>21930000</v>
      </c>
      <c r="K2956" t="s">
        <v>40</v>
      </c>
    </row>
    <row r="2957" spans="1:11" ht="62.5" x14ac:dyDescent="0.35">
      <c r="A2957" s="5" t="s">
        <v>6484</v>
      </c>
      <c r="B2957" s="24">
        <v>45783</v>
      </c>
      <c r="C2957" s="5" t="s">
        <v>4</v>
      </c>
      <c r="D2957" s="8" t="str">
        <f t="shared" si="46"/>
        <v/>
      </c>
      <c r="E2957" t="s">
        <v>355</v>
      </c>
      <c r="H2957" s="5" t="s">
        <v>3741</v>
      </c>
      <c r="I2957" s="5" t="s">
        <v>6485</v>
      </c>
      <c r="J2957" s="11">
        <v>216507770</v>
      </c>
      <c r="K2957" t="s">
        <v>39</v>
      </c>
    </row>
    <row r="2958" spans="1:11" ht="62.5" x14ac:dyDescent="0.35">
      <c r="A2958" s="6" t="s">
        <v>6486</v>
      </c>
      <c r="B2958" s="23">
        <v>45783</v>
      </c>
      <c r="C2958" s="6" t="s">
        <v>4</v>
      </c>
      <c r="D2958" s="8" t="str">
        <f t="shared" si="46"/>
        <v/>
      </c>
      <c r="E2958" t="s">
        <v>356</v>
      </c>
      <c r="H2958" s="6" t="s">
        <v>6487</v>
      </c>
      <c r="I2958" s="6" t="s">
        <v>6488</v>
      </c>
      <c r="J2958" s="12">
        <v>24810000</v>
      </c>
      <c r="K2958" t="s">
        <v>40</v>
      </c>
    </row>
    <row r="2959" spans="1:11" ht="87.5" x14ac:dyDescent="0.35">
      <c r="A2959" s="5" t="s">
        <v>6489</v>
      </c>
      <c r="B2959" s="24">
        <v>45783</v>
      </c>
      <c r="C2959" s="5" t="s">
        <v>4</v>
      </c>
      <c r="D2959" s="8" t="str">
        <f t="shared" si="46"/>
        <v/>
      </c>
      <c r="E2959" t="s">
        <v>358</v>
      </c>
      <c r="H2959" s="5" t="s">
        <v>1300</v>
      </c>
      <c r="I2959" s="5" t="s">
        <v>6490</v>
      </c>
      <c r="J2959" s="11">
        <v>162014408</v>
      </c>
      <c r="K2959" t="s">
        <v>39</v>
      </c>
    </row>
    <row r="2960" spans="1:11" ht="50" x14ac:dyDescent="0.35">
      <c r="A2960" s="6" t="s">
        <v>6491</v>
      </c>
      <c r="B2960" s="23">
        <v>45783</v>
      </c>
      <c r="C2960" s="6" t="s">
        <v>4</v>
      </c>
      <c r="D2960" s="8" t="str">
        <f t="shared" si="46"/>
        <v/>
      </c>
      <c r="E2960" t="s">
        <v>357</v>
      </c>
      <c r="H2960" s="6" t="s">
        <v>6492</v>
      </c>
      <c r="I2960" s="6" t="s">
        <v>6493</v>
      </c>
      <c r="J2960" s="12">
        <v>3381000</v>
      </c>
      <c r="K2960" t="s">
        <v>40</v>
      </c>
    </row>
    <row r="2961" spans="1:11" ht="87.5" x14ac:dyDescent="0.35">
      <c r="A2961" s="5" t="s">
        <v>6494</v>
      </c>
      <c r="B2961" s="24">
        <v>45783</v>
      </c>
      <c r="C2961" s="5" t="s">
        <v>4</v>
      </c>
      <c r="D2961" s="8" t="str">
        <f t="shared" si="46"/>
        <v/>
      </c>
      <c r="E2961" t="s">
        <v>358</v>
      </c>
      <c r="H2961" s="5" t="s">
        <v>1041</v>
      </c>
      <c r="I2961" s="5" t="s">
        <v>6495</v>
      </c>
      <c r="J2961" s="11">
        <v>10000000</v>
      </c>
      <c r="K2961" t="s">
        <v>39</v>
      </c>
    </row>
    <row r="2962" spans="1:11" ht="62.5" x14ac:dyDescent="0.35">
      <c r="A2962" s="6" t="s">
        <v>6496</v>
      </c>
      <c r="B2962" s="23">
        <v>45783</v>
      </c>
      <c r="C2962" s="6" t="s">
        <v>4</v>
      </c>
      <c r="D2962" s="8" t="str">
        <f t="shared" si="46"/>
        <v/>
      </c>
      <c r="E2962" t="s">
        <v>355</v>
      </c>
      <c r="H2962" s="6" t="s">
        <v>591</v>
      </c>
      <c r="I2962" s="6" t="s">
        <v>6497</v>
      </c>
      <c r="J2962" s="12">
        <v>4048000</v>
      </c>
      <c r="K2962" t="s">
        <v>40</v>
      </c>
    </row>
    <row r="2963" spans="1:11" ht="50" x14ac:dyDescent="0.35">
      <c r="A2963" s="5" t="s">
        <v>6498</v>
      </c>
      <c r="B2963" s="24">
        <v>45783</v>
      </c>
      <c r="C2963" s="5" t="s">
        <v>4</v>
      </c>
      <c r="D2963" s="8" t="str">
        <f t="shared" si="46"/>
        <v/>
      </c>
      <c r="E2963" t="s">
        <v>356</v>
      </c>
      <c r="H2963" s="5" t="s">
        <v>6499</v>
      </c>
      <c r="I2963" s="5" t="s">
        <v>6500</v>
      </c>
      <c r="J2963" s="11">
        <v>9630000</v>
      </c>
      <c r="K2963" t="s">
        <v>39</v>
      </c>
    </row>
    <row r="2964" spans="1:11" ht="25" x14ac:dyDescent="0.35">
      <c r="A2964" s="8"/>
      <c r="B2964" s="23">
        <v>45783</v>
      </c>
      <c r="C2964" s="6" t="s">
        <v>4</v>
      </c>
      <c r="D2964" s="8" t="str">
        <f t="shared" si="46"/>
        <v/>
      </c>
      <c r="E2964" t="s">
        <v>358</v>
      </c>
      <c r="H2964" s="6"/>
      <c r="I2964" s="6" t="s">
        <v>559</v>
      </c>
      <c r="J2964" s="12">
        <v>28500</v>
      </c>
      <c r="K2964" t="s">
        <v>40</v>
      </c>
    </row>
    <row r="2965" spans="1:11" ht="62.5" x14ac:dyDescent="0.35">
      <c r="A2965" s="5" t="s">
        <v>6501</v>
      </c>
      <c r="B2965" s="24">
        <v>45783</v>
      </c>
      <c r="C2965" s="5" t="s">
        <v>5</v>
      </c>
      <c r="D2965" s="8" t="str">
        <f t="shared" si="46"/>
        <v/>
      </c>
      <c r="E2965" t="s">
        <v>357</v>
      </c>
      <c r="H2965" s="5" t="s">
        <v>541</v>
      </c>
      <c r="I2965" s="5" t="s">
        <v>6502</v>
      </c>
      <c r="J2965" s="11">
        <v>619501364</v>
      </c>
      <c r="K2965" t="s">
        <v>39</v>
      </c>
    </row>
    <row r="2966" spans="1:11" ht="62.5" x14ac:dyDescent="0.35">
      <c r="A2966" s="6" t="s">
        <v>6503</v>
      </c>
      <c r="B2966" s="23">
        <v>45783</v>
      </c>
      <c r="C2966" s="6" t="s">
        <v>5</v>
      </c>
      <c r="D2966" s="8" t="str">
        <f t="shared" si="46"/>
        <v/>
      </c>
      <c r="E2966" t="s">
        <v>358</v>
      </c>
      <c r="H2966" s="6" t="s">
        <v>544</v>
      </c>
      <c r="I2966" s="6" t="s">
        <v>6504</v>
      </c>
      <c r="J2966" s="12">
        <v>364139270</v>
      </c>
      <c r="K2966" t="s">
        <v>40</v>
      </c>
    </row>
    <row r="2967" spans="1:11" ht="37.5" x14ac:dyDescent="0.35">
      <c r="A2967" s="5" t="s">
        <v>6505</v>
      </c>
      <c r="B2967" s="24">
        <v>45783</v>
      </c>
      <c r="C2967" s="5" t="s">
        <v>5</v>
      </c>
      <c r="D2967" s="8" t="str">
        <f t="shared" si="46"/>
        <v/>
      </c>
      <c r="E2967" t="s">
        <v>355</v>
      </c>
      <c r="H2967" s="5" t="s">
        <v>535</v>
      </c>
      <c r="I2967" s="5" t="s">
        <v>6506</v>
      </c>
      <c r="J2967" s="11">
        <v>14461356</v>
      </c>
      <c r="K2967" t="s">
        <v>39</v>
      </c>
    </row>
    <row r="2968" spans="1:11" ht="62.5" x14ac:dyDescent="0.35">
      <c r="A2968" s="6" t="s">
        <v>6507</v>
      </c>
      <c r="B2968" s="23">
        <v>45783</v>
      </c>
      <c r="C2968" s="6" t="s">
        <v>5</v>
      </c>
      <c r="D2968" s="8" t="str">
        <f t="shared" si="46"/>
        <v/>
      </c>
      <c r="E2968" t="s">
        <v>356</v>
      </c>
      <c r="H2968" s="6" t="s">
        <v>538</v>
      </c>
      <c r="I2968" s="6" t="s">
        <v>6508</v>
      </c>
      <c r="J2968" s="12">
        <v>333261757</v>
      </c>
      <c r="K2968" t="s">
        <v>40</v>
      </c>
    </row>
    <row r="2969" spans="1:11" ht="62.5" x14ac:dyDescent="0.35">
      <c r="A2969" s="5" t="s">
        <v>6509</v>
      </c>
      <c r="B2969" s="24">
        <v>45783</v>
      </c>
      <c r="C2969" s="5" t="s">
        <v>5</v>
      </c>
      <c r="D2969" s="8" t="str">
        <f t="shared" si="46"/>
        <v/>
      </c>
      <c r="E2969" t="s">
        <v>358</v>
      </c>
      <c r="H2969" s="5" t="s">
        <v>547</v>
      </c>
      <c r="I2969" s="5" t="s">
        <v>6510</v>
      </c>
      <c r="J2969" s="11">
        <v>648150841</v>
      </c>
      <c r="K2969" t="s">
        <v>39</v>
      </c>
    </row>
    <row r="2970" spans="1:11" ht="50" x14ac:dyDescent="0.35">
      <c r="A2970" s="6" t="s">
        <v>6511</v>
      </c>
      <c r="B2970" s="23">
        <v>45783</v>
      </c>
      <c r="C2970" s="6" t="s">
        <v>5</v>
      </c>
      <c r="D2970" s="8" t="str">
        <f t="shared" si="46"/>
        <v/>
      </c>
      <c r="E2970" t="s">
        <v>357</v>
      </c>
      <c r="H2970" s="6" t="s">
        <v>655</v>
      </c>
      <c r="I2970" s="6" t="s">
        <v>6512</v>
      </c>
      <c r="J2970" s="12">
        <v>37709490</v>
      </c>
      <c r="K2970" t="s">
        <v>40</v>
      </c>
    </row>
    <row r="2971" spans="1:11" ht="37.5" x14ac:dyDescent="0.35">
      <c r="A2971" s="5" t="s">
        <v>6513</v>
      </c>
      <c r="B2971" s="24">
        <v>45783</v>
      </c>
      <c r="C2971" s="5" t="s">
        <v>5</v>
      </c>
      <c r="D2971" s="8" t="str">
        <f t="shared" si="46"/>
        <v/>
      </c>
      <c r="E2971" t="s">
        <v>358</v>
      </c>
      <c r="H2971" s="5" t="s">
        <v>556</v>
      </c>
      <c r="I2971" s="5" t="s">
        <v>6514</v>
      </c>
      <c r="J2971" s="11">
        <v>102173526</v>
      </c>
      <c r="K2971" t="s">
        <v>39</v>
      </c>
    </row>
    <row r="2972" spans="1:11" ht="50" x14ac:dyDescent="0.35">
      <c r="A2972" s="6" t="s">
        <v>6515</v>
      </c>
      <c r="B2972" s="23">
        <v>45783</v>
      </c>
      <c r="C2972" s="6" t="s">
        <v>5</v>
      </c>
      <c r="D2972" s="8" t="str">
        <f t="shared" si="46"/>
        <v/>
      </c>
      <c r="E2972" t="s">
        <v>355</v>
      </c>
      <c r="H2972" s="6" t="s">
        <v>5842</v>
      </c>
      <c r="I2972" s="6" t="s">
        <v>6516</v>
      </c>
      <c r="J2972" s="12">
        <v>31139356</v>
      </c>
      <c r="K2972" t="s">
        <v>40</v>
      </c>
    </row>
    <row r="2973" spans="1:11" ht="50" x14ac:dyDescent="0.35">
      <c r="A2973" s="5" t="s">
        <v>6517</v>
      </c>
      <c r="B2973" s="24">
        <v>45783</v>
      </c>
      <c r="C2973" s="5" t="s">
        <v>5</v>
      </c>
      <c r="D2973" s="8" t="str">
        <f t="shared" si="46"/>
        <v/>
      </c>
      <c r="E2973" t="s">
        <v>356</v>
      </c>
      <c r="H2973" s="5" t="s">
        <v>1022</v>
      </c>
      <c r="I2973" s="5" t="s">
        <v>6518</v>
      </c>
      <c r="J2973" s="11">
        <v>386491810</v>
      </c>
      <c r="K2973" t="s">
        <v>39</v>
      </c>
    </row>
    <row r="2974" spans="1:11" ht="50" x14ac:dyDescent="0.35">
      <c r="A2974" s="6" t="s">
        <v>6519</v>
      </c>
      <c r="B2974" s="23">
        <v>45783</v>
      </c>
      <c r="C2974" s="6" t="s">
        <v>5</v>
      </c>
      <c r="D2974" s="8" t="str">
        <f t="shared" si="46"/>
        <v/>
      </c>
      <c r="E2974" t="s">
        <v>358</v>
      </c>
      <c r="H2974" s="6" t="s">
        <v>754</v>
      </c>
      <c r="I2974" s="6" t="s">
        <v>6520</v>
      </c>
      <c r="J2974" s="12">
        <v>3822380213</v>
      </c>
      <c r="K2974" t="s">
        <v>40</v>
      </c>
    </row>
    <row r="2975" spans="1:11" ht="25" x14ac:dyDescent="0.35">
      <c r="A2975" s="7"/>
      <c r="B2975" s="24">
        <v>45783</v>
      </c>
      <c r="C2975" s="5" t="s">
        <v>5</v>
      </c>
      <c r="D2975" s="8" t="str">
        <f t="shared" si="46"/>
        <v/>
      </c>
      <c r="E2975" t="s">
        <v>357</v>
      </c>
      <c r="H2975" s="5"/>
      <c r="I2975" s="5" t="s">
        <v>559</v>
      </c>
      <c r="J2975" s="11">
        <v>5000</v>
      </c>
      <c r="K2975" t="s">
        <v>39</v>
      </c>
    </row>
    <row r="2976" spans="1:11" ht="100" x14ac:dyDescent="0.35">
      <c r="A2976" s="6" t="s">
        <v>6521</v>
      </c>
      <c r="B2976" s="23">
        <v>45936</v>
      </c>
      <c r="C2976" s="6" t="s">
        <v>4</v>
      </c>
      <c r="D2976" s="8" t="str">
        <f t="shared" si="46"/>
        <v/>
      </c>
      <c r="E2976" t="s">
        <v>358</v>
      </c>
      <c r="H2976" s="6" t="s">
        <v>3192</v>
      </c>
      <c r="I2976" s="6" t="s">
        <v>6522</v>
      </c>
      <c r="J2976" s="12">
        <v>13844000</v>
      </c>
      <c r="K2976" t="s">
        <v>40</v>
      </c>
    </row>
    <row r="2977" spans="1:11" ht="87.5" x14ac:dyDescent="0.35">
      <c r="A2977" s="5" t="s">
        <v>6523</v>
      </c>
      <c r="B2977" s="24">
        <v>45936</v>
      </c>
      <c r="C2977" s="5" t="s">
        <v>4</v>
      </c>
      <c r="D2977" s="8" t="str">
        <f t="shared" si="46"/>
        <v/>
      </c>
      <c r="E2977" t="s">
        <v>355</v>
      </c>
      <c r="H2977" s="5" t="s">
        <v>3192</v>
      </c>
      <c r="I2977" s="5" t="s">
        <v>6524</v>
      </c>
      <c r="J2977" s="11">
        <v>30100000</v>
      </c>
      <c r="K2977" t="s">
        <v>39</v>
      </c>
    </row>
    <row r="2978" spans="1:11" ht="87.5" x14ac:dyDescent="0.35">
      <c r="A2978" s="6" t="s">
        <v>6525</v>
      </c>
      <c r="B2978" s="23">
        <v>45936</v>
      </c>
      <c r="C2978" s="6" t="s">
        <v>4</v>
      </c>
      <c r="D2978" s="8" t="str">
        <f t="shared" si="46"/>
        <v/>
      </c>
      <c r="E2978" t="s">
        <v>356</v>
      </c>
      <c r="H2978" s="6" t="s">
        <v>862</v>
      </c>
      <c r="I2978" s="6" t="s">
        <v>6526</v>
      </c>
      <c r="J2978" s="12">
        <v>20363974</v>
      </c>
      <c r="K2978" t="s">
        <v>40</v>
      </c>
    </row>
    <row r="2979" spans="1:11" ht="37.5" x14ac:dyDescent="0.35">
      <c r="A2979" s="5" t="s">
        <v>6527</v>
      </c>
      <c r="B2979" s="24">
        <v>45936</v>
      </c>
      <c r="C2979" s="5" t="s">
        <v>4</v>
      </c>
      <c r="D2979" s="8" t="str">
        <f t="shared" si="46"/>
        <v/>
      </c>
      <c r="E2979" t="s">
        <v>358</v>
      </c>
      <c r="H2979" s="5" t="s">
        <v>1073</v>
      </c>
      <c r="I2979" s="5" t="s">
        <v>6528</v>
      </c>
      <c r="J2979" s="11">
        <v>743266815</v>
      </c>
      <c r="K2979" t="s">
        <v>39</v>
      </c>
    </row>
    <row r="2980" spans="1:11" ht="37.5" x14ac:dyDescent="0.35">
      <c r="A2980" s="8"/>
      <c r="B2980" s="23">
        <v>45936</v>
      </c>
      <c r="C2980" s="6" t="s">
        <v>4</v>
      </c>
      <c r="D2980" s="8" t="str">
        <f t="shared" si="46"/>
        <v/>
      </c>
      <c r="E2980" t="s">
        <v>357</v>
      </c>
      <c r="H2980" s="6"/>
      <c r="I2980" s="6" t="s">
        <v>6529</v>
      </c>
      <c r="J2980" s="12">
        <v>500000000</v>
      </c>
      <c r="K2980" t="s">
        <v>40</v>
      </c>
    </row>
    <row r="2981" spans="1:11" ht="25" x14ac:dyDescent="0.35">
      <c r="A2981" s="7"/>
      <c r="B2981" s="24">
        <v>45936</v>
      </c>
      <c r="C2981" s="5" t="s">
        <v>4</v>
      </c>
      <c r="D2981" s="8" t="str">
        <f t="shared" si="46"/>
        <v/>
      </c>
      <c r="E2981" t="s">
        <v>358</v>
      </c>
      <c r="H2981" s="5"/>
      <c r="I2981" s="5" t="s">
        <v>559</v>
      </c>
      <c r="J2981" s="11">
        <v>13000</v>
      </c>
      <c r="K2981" t="s">
        <v>39</v>
      </c>
    </row>
    <row r="2982" spans="1:11" ht="62.5" x14ac:dyDescent="0.35">
      <c r="A2982" s="6" t="s">
        <v>6530</v>
      </c>
      <c r="B2982" s="23">
        <v>45936</v>
      </c>
      <c r="C2982" s="6" t="s">
        <v>5</v>
      </c>
      <c r="D2982" s="8" t="str">
        <f t="shared" si="46"/>
        <v/>
      </c>
      <c r="E2982" t="s">
        <v>355</v>
      </c>
      <c r="H2982" s="6" t="s">
        <v>541</v>
      </c>
      <c r="I2982" s="6" t="s">
        <v>6531</v>
      </c>
      <c r="J2982" s="12">
        <v>871983577</v>
      </c>
      <c r="K2982" t="s">
        <v>40</v>
      </c>
    </row>
    <row r="2983" spans="1:11" ht="62.5" x14ac:dyDescent="0.35">
      <c r="A2983" s="5" t="s">
        <v>6532</v>
      </c>
      <c r="B2983" s="24">
        <v>45936</v>
      </c>
      <c r="C2983" s="5" t="s">
        <v>5</v>
      </c>
      <c r="D2983" s="8" t="str">
        <f t="shared" si="46"/>
        <v/>
      </c>
      <c r="E2983" t="s">
        <v>356</v>
      </c>
      <c r="H2983" s="5" t="s">
        <v>544</v>
      </c>
      <c r="I2983" s="5" t="s">
        <v>6533</v>
      </c>
      <c r="J2983" s="11">
        <v>307846454</v>
      </c>
      <c r="K2983" t="s">
        <v>39</v>
      </c>
    </row>
    <row r="2984" spans="1:11" ht="37.5" x14ac:dyDescent="0.35">
      <c r="A2984" s="6" t="s">
        <v>6534</v>
      </c>
      <c r="B2984" s="23">
        <v>45936</v>
      </c>
      <c r="C2984" s="6" t="s">
        <v>5</v>
      </c>
      <c r="D2984" s="8" t="str">
        <f t="shared" si="46"/>
        <v/>
      </c>
      <c r="E2984" t="s">
        <v>358</v>
      </c>
      <c r="H2984" s="6" t="s">
        <v>535</v>
      </c>
      <c r="I2984" s="6" t="s">
        <v>6535</v>
      </c>
      <c r="J2984" s="12">
        <v>305839184</v>
      </c>
      <c r="K2984" t="s">
        <v>40</v>
      </c>
    </row>
    <row r="2985" spans="1:11" ht="62.5" x14ac:dyDescent="0.35">
      <c r="A2985" s="5" t="s">
        <v>6536</v>
      </c>
      <c r="B2985" s="24">
        <v>45936</v>
      </c>
      <c r="C2985" s="5" t="s">
        <v>5</v>
      </c>
      <c r="D2985" s="8" t="str">
        <f t="shared" si="46"/>
        <v/>
      </c>
      <c r="E2985" t="s">
        <v>357</v>
      </c>
      <c r="H2985" s="5" t="s">
        <v>538</v>
      </c>
      <c r="I2985" s="5" t="s">
        <v>6537</v>
      </c>
      <c r="J2985" s="11">
        <v>286732173</v>
      </c>
      <c r="K2985" t="s">
        <v>39</v>
      </c>
    </row>
    <row r="2986" spans="1:11" ht="62.5" x14ac:dyDescent="0.35">
      <c r="A2986" s="6" t="s">
        <v>6538</v>
      </c>
      <c r="B2986" s="23">
        <v>45936</v>
      </c>
      <c r="C2986" s="6" t="s">
        <v>5</v>
      </c>
      <c r="D2986" s="8" t="str">
        <f t="shared" si="46"/>
        <v/>
      </c>
      <c r="E2986" t="s">
        <v>358</v>
      </c>
      <c r="H2986" s="6" t="s">
        <v>547</v>
      </c>
      <c r="I2986" s="6" t="s">
        <v>6539</v>
      </c>
      <c r="J2986" s="12">
        <v>574477263</v>
      </c>
      <c r="K2986" t="s">
        <v>40</v>
      </c>
    </row>
    <row r="2987" spans="1:11" ht="50" x14ac:dyDescent="0.35">
      <c r="A2987" s="5" t="s">
        <v>6540</v>
      </c>
      <c r="B2987" s="24">
        <v>45936</v>
      </c>
      <c r="C2987" s="5" t="s">
        <v>5</v>
      </c>
      <c r="D2987" s="8" t="str">
        <f t="shared" si="46"/>
        <v/>
      </c>
      <c r="E2987" t="s">
        <v>355</v>
      </c>
      <c r="H2987" s="5" t="s">
        <v>655</v>
      </c>
      <c r="I2987" s="5" t="s">
        <v>6541</v>
      </c>
      <c r="J2987" s="11">
        <v>100712587</v>
      </c>
      <c r="K2987" t="s">
        <v>39</v>
      </c>
    </row>
    <row r="2988" spans="1:11" ht="37.5" x14ac:dyDescent="0.35">
      <c r="A2988" s="6" t="s">
        <v>6542</v>
      </c>
      <c r="B2988" s="23">
        <v>45936</v>
      </c>
      <c r="C2988" s="6" t="s">
        <v>5</v>
      </c>
      <c r="D2988" s="8" t="str">
        <f t="shared" si="46"/>
        <v/>
      </c>
      <c r="E2988" t="s">
        <v>356</v>
      </c>
      <c r="H2988" s="6" t="s">
        <v>556</v>
      </c>
      <c r="I2988" s="6" t="s">
        <v>6543</v>
      </c>
      <c r="J2988" s="12">
        <v>91907156</v>
      </c>
      <c r="K2988" t="s">
        <v>40</v>
      </c>
    </row>
    <row r="2989" spans="1:11" ht="50" x14ac:dyDescent="0.35">
      <c r="A2989" s="5" t="s">
        <v>6544</v>
      </c>
      <c r="B2989" s="24">
        <v>45936</v>
      </c>
      <c r="C2989" s="5" t="s">
        <v>5</v>
      </c>
      <c r="D2989" s="8" t="str">
        <f t="shared" si="46"/>
        <v/>
      </c>
      <c r="E2989" t="s">
        <v>358</v>
      </c>
      <c r="H2989" s="5" t="s">
        <v>5842</v>
      </c>
      <c r="I2989" s="5" t="s">
        <v>6545</v>
      </c>
      <c r="J2989" s="11">
        <v>62098764</v>
      </c>
      <c r="K2989" t="s">
        <v>39</v>
      </c>
    </row>
    <row r="2990" spans="1:11" ht="62.5" x14ac:dyDescent="0.35">
      <c r="A2990" s="6" t="s">
        <v>6546</v>
      </c>
      <c r="B2990" s="23">
        <v>45967</v>
      </c>
      <c r="C2990" s="6" t="s">
        <v>4</v>
      </c>
      <c r="D2990" s="8" t="str">
        <f t="shared" si="46"/>
        <v/>
      </c>
      <c r="E2990" t="s">
        <v>357</v>
      </c>
      <c r="H2990" s="6" t="s">
        <v>776</v>
      </c>
      <c r="I2990" s="6" t="s">
        <v>6547</v>
      </c>
      <c r="J2990" s="12">
        <v>283635018</v>
      </c>
      <c r="K2990" t="s">
        <v>40</v>
      </c>
    </row>
    <row r="2991" spans="1:11" ht="62.5" x14ac:dyDescent="0.35">
      <c r="A2991" s="5" t="s">
        <v>6548</v>
      </c>
      <c r="B2991" s="24">
        <v>45967</v>
      </c>
      <c r="C2991" s="5" t="s">
        <v>4</v>
      </c>
      <c r="D2991" s="8" t="str">
        <f t="shared" si="46"/>
        <v/>
      </c>
      <c r="E2991" t="s">
        <v>358</v>
      </c>
      <c r="H2991" s="5" t="s">
        <v>776</v>
      </c>
      <c r="I2991" s="5" t="s">
        <v>6547</v>
      </c>
      <c r="J2991" s="11">
        <v>630874754</v>
      </c>
      <c r="K2991" t="s">
        <v>39</v>
      </c>
    </row>
    <row r="2992" spans="1:11" ht="62.5" x14ac:dyDescent="0.35">
      <c r="A2992" s="6" t="s">
        <v>6549</v>
      </c>
      <c r="B2992" s="23">
        <v>45967</v>
      </c>
      <c r="C2992" s="6" t="s">
        <v>4</v>
      </c>
      <c r="D2992" s="8" t="str">
        <f t="shared" si="46"/>
        <v/>
      </c>
      <c r="E2992" t="s">
        <v>355</v>
      </c>
      <c r="H2992" s="6" t="s">
        <v>776</v>
      </c>
      <c r="I2992" s="6" t="s">
        <v>6550</v>
      </c>
      <c r="J2992" s="12">
        <v>136602664</v>
      </c>
      <c r="K2992" t="s">
        <v>40</v>
      </c>
    </row>
    <row r="2993" spans="1:11" ht="62.5" x14ac:dyDescent="0.35">
      <c r="A2993" s="5" t="s">
        <v>6551</v>
      </c>
      <c r="B2993" s="24">
        <v>45967</v>
      </c>
      <c r="C2993" s="5" t="s">
        <v>4</v>
      </c>
      <c r="D2993" s="8" t="str">
        <f t="shared" si="46"/>
        <v/>
      </c>
      <c r="E2993" t="s">
        <v>356</v>
      </c>
      <c r="H2993" s="5" t="s">
        <v>776</v>
      </c>
      <c r="I2993" s="5" t="s">
        <v>6552</v>
      </c>
      <c r="J2993" s="11">
        <v>145079713</v>
      </c>
      <c r="K2993" t="s">
        <v>39</v>
      </c>
    </row>
    <row r="2994" spans="1:11" ht="50" x14ac:dyDescent="0.35">
      <c r="A2994" s="6" t="s">
        <v>6553</v>
      </c>
      <c r="B2994" s="23">
        <v>45967</v>
      </c>
      <c r="C2994" s="6" t="s">
        <v>4</v>
      </c>
      <c r="D2994" s="8" t="str">
        <f t="shared" si="46"/>
        <v/>
      </c>
      <c r="E2994" t="s">
        <v>358</v>
      </c>
      <c r="H2994" s="6" t="s">
        <v>2790</v>
      </c>
      <c r="I2994" s="6" t="s">
        <v>6554</v>
      </c>
      <c r="J2994" s="12">
        <v>6850000</v>
      </c>
      <c r="K2994" t="s">
        <v>40</v>
      </c>
    </row>
    <row r="2995" spans="1:11" ht="25" x14ac:dyDescent="0.35">
      <c r="A2995" s="7"/>
      <c r="B2995" s="24">
        <v>45967</v>
      </c>
      <c r="C2995" s="5" t="s">
        <v>4</v>
      </c>
      <c r="D2995" s="8" t="str">
        <f t="shared" si="46"/>
        <v/>
      </c>
      <c r="E2995" t="s">
        <v>357</v>
      </c>
      <c r="H2995" s="5"/>
      <c r="I2995" s="5" t="s">
        <v>559</v>
      </c>
      <c r="J2995" s="11">
        <v>6500</v>
      </c>
      <c r="K2995" t="s">
        <v>39</v>
      </c>
    </row>
    <row r="2996" spans="1:11" ht="62.5" x14ac:dyDescent="0.35">
      <c r="A2996" s="6" t="s">
        <v>6555</v>
      </c>
      <c r="B2996" s="23">
        <v>45967</v>
      </c>
      <c r="C2996" s="6" t="s">
        <v>5</v>
      </c>
      <c r="D2996" s="8" t="str">
        <f t="shared" si="46"/>
        <v/>
      </c>
      <c r="E2996" t="s">
        <v>358</v>
      </c>
      <c r="H2996" s="6" t="s">
        <v>541</v>
      </c>
      <c r="I2996" s="6" t="s">
        <v>6556</v>
      </c>
      <c r="J2996" s="12">
        <v>2597675534</v>
      </c>
      <c r="K2996" t="s">
        <v>40</v>
      </c>
    </row>
    <row r="2997" spans="1:11" ht="62.5" x14ac:dyDescent="0.35">
      <c r="A2997" s="5" t="s">
        <v>6557</v>
      </c>
      <c r="B2997" s="24">
        <v>45967</v>
      </c>
      <c r="C2997" s="5" t="s">
        <v>5</v>
      </c>
      <c r="D2997" s="8" t="str">
        <f t="shared" si="46"/>
        <v/>
      </c>
      <c r="E2997" t="s">
        <v>355</v>
      </c>
      <c r="H2997" s="5" t="s">
        <v>544</v>
      </c>
      <c r="I2997" s="5" t="s">
        <v>6558</v>
      </c>
      <c r="J2997" s="11">
        <v>827875922</v>
      </c>
      <c r="K2997" t="s">
        <v>39</v>
      </c>
    </row>
    <row r="2998" spans="1:11" ht="37.5" x14ac:dyDescent="0.35">
      <c r="A2998" s="6" t="s">
        <v>6559</v>
      </c>
      <c r="B2998" s="23">
        <v>45967</v>
      </c>
      <c r="C2998" s="6" t="s">
        <v>5</v>
      </c>
      <c r="D2998" s="8" t="str">
        <f t="shared" si="46"/>
        <v/>
      </c>
      <c r="E2998" t="s">
        <v>356</v>
      </c>
      <c r="H2998" s="6" t="s">
        <v>535</v>
      </c>
      <c r="I2998" s="6" t="s">
        <v>6560</v>
      </c>
      <c r="J2998" s="12">
        <v>832000037</v>
      </c>
      <c r="K2998" t="s">
        <v>40</v>
      </c>
    </row>
    <row r="2999" spans="1:11" ht="62.5" x14ac:dyDescent="0.35">
      <c r="A2999" s="5" t="s">
        <v>6561</v>
      </c>
      <c r="B2999" s="24">
        <v>45967</v>
      </c>
      <c r="C2999" s="5" t="s">
        <v>5</v>
      </c>
      <c r="D2999" s="8" t="str">
        <f t="shared" si="46"/>
        <v/>
      </c>
      <c r="E2999" t="s">
        <v>358</v>
      </c>
      <c r="H2999" s="5" t="s">
        <v>538</v>
      </c>
      <c r="I2999" s="5" t="s">
        <v>6562</v>
      </c>
      <c r="J2999" s="11">
        <v>1096888506</v>
      </c>
      <c r="K2999" t="s">
        <v>39</v>
      </c>
    </row>
    <row r="3000" spans="1:11" ht="62.5" x14ac:dyDescent="0.35">
      <c r="A3000" s="6" t="s">
        <v>6563</v>
      </c>
      <c r="B3000" s="23">
        <v>45967</v>
      </c>
      <c r="C3000" s="6" t="s">
        <v>5</v>
      </c>
      <c r="D3000" s="8" t="str">
        <f t="shared" si="46"/>
        <v/>
      </c>
      <c r="E3000" t="s">
        <v>357</v>
      </c>
      <c r="H3000" s="6" t="s">
        <v>547</v>
      </c>
      <c r="I3000" s="6" t="s">
        <v>6564</v>
      </c>
      <c r="J3000" s="12">
        <v>547778714</v>
      </c>
      <c r="K3000" t="s">
        <v>40</v>
      </c>
    </row>
    <row r="3001" spans="1:11" ht="50" x14ac:dyDescent="0.35">
      <c r="A3001" s="5" t="s">
        <v>6565</v>
      </c>
      <c r="B3001" s="24">
        <v>45967</v>
      </c>
      <c r="C3001" s="5" t="s">
        <v>5</v>
      </c>
      <c r="D3001" s="8" t="str">
        <f t="shared" si="46"/>
        <v/>
      </c>
      <c r="E3001" t="s">
        <v>358</v>
      </c>
      <c r="H3001" s="5" t="s">
        <v>655</v>
      </c>
      <c r="I3001" s="5" t="s">
        <v>6566</v>
      </c>
      <c r="J3001" s="11">
        <v>434940922</v>
      </c>
      <c r="K3001" t="s">
        <v>39</v>
      </c>
    </row>
    <row r="3002" spans="1:11" ht="37.5" x14ac:dyDescent="0.35">
      <c r="A3002" s="6" t="s">
        <v>6567</v>
      </c>
      <c r="B3002" s="23">
        <v>45967</v>
      </c>
      <c r="C3002" s="6" t="s">
        <v>5</v>
      </c>
      <c r="D3002" s="8" t="str">
        <f t="shared" si="46"/>
        <v/>
      </c>
      <c r="E3002" t="s">
        <v>355</v>
      </c>
      <c r="H3002" s="6" t="s">
        <v>556</v>
      </c>
      <c r="I3002" s="6" t="s">
        <v>6568</v>
      </c>
      <c r="J3002" s="12">
        <v>275404513</v>
      </c>
      <c r="K3002" t="s">
        <v>40</v>
      </c>
    </row>
    <row r="3003" spans="1:11" ht="50" x14ac:dyDescent="0.35">
      <c r="A3003" s="5" t="s">
        <v>6569</v>
      </c>
      <c r="B3003" s="24">
        <v>45967</v>
      </c>
      <c r="C3003" s="5" t="s">
        <v>5</v>
      </c>
      <c r="D3003" s="8" t="str">
        <f t="shared" si="46"/>
        <v/>
      </c>
      <c r="E3003" t="s">
        <v>356</v>
      </c>
      <c r="H3003" s="5" t="s">
        <v>5842</v>
      </c>
      <c r="I3003" s="5" t="s">
        <v>6570</v>
      </c>
      <c r="J3003" s="11">
        <v>447998397</v>
      </c>
      <c r="K3003" t="s">
        <v>39</v>
      </c>
    </row>
    <row r="3004" spans="1:11" ht="37.5" x14ac:dyDescent="0.35">
      <c r="A3004" s="6" t="s">
        <v>6571</v>
      </c>
      <c r="B3004" s="23">
        <v>45997</v>
      </c>
      <c r="C3004" s="6" t="s">
        <v>4</v>
      </c>
      <c r="D3004" s="8" t="str">
        <f t="shared" si="46"/>
        <v/>
      </c>
      <c r="E3004" t="s">
        <v>358</v>
      </c>
      <c r="H3004" s="6" t="s">
        <v>2961</v>
      </c>
      <c r="I3004" s="6" t="s">
        <v>6572</v>
      </c>
      <c r="J3004" s="12">
        <v>49604282</v>
      </c>
      <c r="K3004" t="s">
        <v>40</v>
      </c>
    </row>
    <row r="3005" spans="1:11" ht="87.5" x14ac:dyDescent="0.35">
      <c r="A3005" s="5" t="s">
        <v>6573</v>
      </c>
      <c r="B3005" s="24">
        <v>45997</v>
      </c>
      <c r="C3005" s="5" t="s">
        <v>4</v>
      </c>
      <c r="D3005" s="8" t="str">
        <f t="shared" si="46"/>
        <v/>
      </c>
      <c r="E3005" t="s">
        <v>357</v>
      </c>
      <c r="H3005" s="5" t="s">
        <v>951</v>
      </c>
      <c r="I3005" s="5" t="s">
        <v>6574</v>
      </c>
      <c r="J3005" s="11">
        <v>4978305</v>
      </c>
      <c r="K3005" t="s">
        <v>39</v>
      </c>
    </row>
    <row r="3006" spans="1:11" ht="75" x14ac:dyDescent="0.35">
      <c r="A3006" s="6" t="s">
        <v>6575</v>
      </c>
      <c r="B3006" s="23">
        <v>45997</v>
      </c>
      <c r="C3006" s="6" t="s">
        <v>4</v>
      </c>
      <c r="D3006" s="8" t="str">
        <f t="shared" si="46"/>
        <v/>
      </c>
      <c r="E3006" t="s">
        <v>358</v>
      </c>
      <c r="H3006" s="6" t="s">
        <v>1797</v>
      </c>
      <c r="I3006" s="6" t="s">
        <v>6576</v>
      </c>
      <c r="J3006" s="12">
        <v>5896246</v>
      </c>
      <c r="K3006" t="s">
        <v>40</v>
      </c>
    </row>
    <row r="3007" spans="1:11" ht="37.5" x14ac:dyDescent="0.35">
      <c r="A3007" s="5" t="s">
        <v>6577</v>
      </c>
      <c r="B3007" s="24">
        <v>45997</v>
      </c>
      <c r="C3007" s="5" t="s">
        <v>4</v>
      </c>
      <c r="D3007" s="8" t="str">
        <f t="shared" si="46"/>
        <v/>
      </c>
      <c r="E3007" t="s">
        <v>355</v>
      </c>
      <c r="H3007" s="5" t="s">
        <v>2088</v>
      </c>
      <c r="I3007" s="5" t="s">
        <v>6578</v>
      </c>
      <c r="J3007" s="11">
        <v>3948000</v>
      </c>
      <c r="K3007" t="s">
        <v>39</v>
      </c>
    </row>
    <row r="3008" spans="1:11" ht="37.5" x14ac:dyDescent="0.35">
      <c r="A3008" s="8"/>
      <c r="B3008" s="23">
        <v>45997</v>
      </c>
      <c r="C3008" s="6" t="s">
        <v>4</v>
      </c>
      <c r="D3008" s="8" t="str">
        <f t="shared" si="46"/>
        <v/>
      </c>
      <c r="E3008" t="s">
        <v>356</v>
      </c>
      <c r="H3008" s="6"/>
      <c r="I3008" s="6" t="s">
        <v>6579</v>
      </c>
      <c r="J3008" s="12">
        <v>440000000</v>
      </c>
      <c r="K3008" t="s">
        <v>40</v>
      </c>
    </row>
    <row r="3009" spans="1:11" ht="62.5" x14ac:dyDescent="0.35">
      <c r="A3009" s="5" t="s">
        <v>6580</v>
      </c>
      <c r="B3009" s="24">
        <v>45997</v>
      </c>
      <c r="C3009" s="5" t="s">
        <v>4</v>
      </c>
      <c r="D3009" s="8" t="str">
        <f t="shared" si="46"/>
        <v/>
      </c>
      <c r="E3009" t="s">
        <v>358</v>
      </c>
      <c r="H3009" s="5" t="s">
        <v>4304</v>
      </c>
      <c r="I3009" s="5" t="s">
        <v>6581</v>
      </c>
      <c r="J3009" s="11">
        <v>4700000</v>
      </c>
      <c r="K3009" t="s">
        <v>39</v>
      </c>
    </row>
    <row r="3010" spans="1:11" ht="50" x14ac:dyDescent="0.35">
      <c r="A3010" s="6" t="s">
        <v>6582</v>
      </c>
      <c r="B3010" s="23">
        <v>45997</v>
      </c>
      <c r="C3010" s="6" t="s">
        <v>4</v>
      </c>
      <c r="D3010" s="8" t="str">
        <f t="shared" si="46"/>
        <v/>
      </c>
      <c r="E3010" t="s">
        <v>357</v>
      </c>
      <c r="H3010" s="6" t="s">
        <v>6583</v>
      </c>
      <c r="I3010" s="6" t="s">
        <v>6584</v>
      </c>
      <c r="J3010" s="12">
        <v>5450000</v>
      </c>
      <c r="K3010" t="s">
        <v>40</v>
      </c>
    </row>
    <row r="3011" spans="1:11" ht="62.5" x14ac:dyDescent="0.35">
      <c r="A3011" s="5" t="s">
        <v>6585</v>
      </c>
      <c r="B3011" s="24">
        <v>45997</v>
      </c>
      <c r="C3011" s="5" t="s">
        <v>4</v>
      </c>
      <c r="D3011" s="8" t="str">
        <f t="shared" ref="D3011:D3074" si="47">IF(ISNUMBER(SEARCH("81029155533",I3011)),"81029155533 - PPPBB",
IF(ISNUMBER(SEARCH("81029155531",I3011)),"81029155531 - UGKB",
IF(ISNUMBER(SEARCH("81029155528",I3011)),"81029155528 - GUNME",
IF(ISNUMBER(SEARCH("81029155527",I3011)),"81029155527 - PAGUN",
IF(ISNUMBER(SEARCH("81029155526",I3011)),"81029155526 - GUMAS",
IF(ISNUMBER(SEARCH("81029155525",I3011)),"81029155525 - RIMBA",
IF(ISNUMBER(SEARCH("81029155524",I3011)),"81029155524 - PARBA",
IF(ISNUMBER(SEARCH("81029155523",I3011)),"81029155523 - SINTANG",
IF(ISNUMBER(SEARCH("81029155522",I3011)),"81029155522 - NGABANG",
IF(ISNUMBER(SEARCH("81029155521",I3011)),"81029155521 - PANGA",
IF(ISNUMBER(SEARCH("81029155520",I3011)),"81029155520 - PARINDU",
IF(ISNUMBER(SEARCH("81029155519",I3011)),"81029155519 - PAPAR",
IF(ISNUMBER(SEARCH("81029155518",I3011)),"81029155518 - BAYAN",
IF(ISNUMBER(SEARCH("81029155517",I3011)),"81029155517 - PAKEM",
IF(ISNUMBER(SEARCH("81029155530",I3011)),"81029155530 - UGKST",
IF(ISNUMBER(SEARCH("81029155516",I3011)),"81029155516 - DASAL",
IF(ISNUMBER(SEARCH("81029155515",I3011)),"81029155515 - TAMBA",
IF(ISNUMBER(SEARCH("81029155514",I3011)),"81029155514 - PAMUKAN",
IF(ISNUMBER(SEARCH("81029155513",I3011)),"81029155513 - PAPAM",
IF(ISNUMBER(SEARCH("81029155512",I3011)),"81029155512 - BALIN",
IF(ISNUMBER(SEARCH("81029155511",I3011)),"81029155511 - PELAIHARI",
IF(ISNUMBER(SEARCH("81029155510",I3011)),"81029155510 - PALAI",
IF(ISNUMBER(SEARCH("81029155509",I3011)),"81029155509 - KUMAI",
IF(ISNUMBER(SEARCH("81029155532",I3011)),"81029155532 - PRYBB",
IF(ISNUMBER(SEARCH("81029155529",I3011)),"81029155529 - UGKT",
IF(ISNUMBER(SEARCH("81029155508",I3011)),"81029155508 - TABARA",
IF(ISNUMBER(SEARCH("81029155507",I3011)),"81029155507 - TAJATI",
IF(ISNUMBER(SEARCH("81029155506",I3011)),"81029155506 - PANDAWA",
IF(ISNUMBER(SEARCH("81029155505",I3011)),"81029155505 - PALPI",
IF(ISNUMBER(SEARCH("81029155504",I3011)),"81029155504 - PASAM",
IF(ISNUMBER(SEARCH("81029155503",I3011)),"81029155503 - LONGKALI",
IF(ISNUMBER(SEARCH("81029155502",I3011)),"81029155502 - DEKAN",
IF(ISNUMBER(SEARCH("81029155501",I3011)),"81029155501 - RAREN",
"")))))))))))))))))))))))))))))))))</f>
        <v/>
      </c>
      <c r="E3011" t="s">
        <v>358</v>
      </c>
      <c r="H3011" s="5" t="s">
        <v>933</v>
      </c>
      <c r="I3011" s="5" t="s">
        <v>6586</v>
      </c>
      <c r="J3011" s="11">
        <v>57357927</v>
      </c>
      <c r="K3011" t="s">
        <v>39</v>
      </c>
    </row>
    <row r="3012" spans="1:11" ht="50" x14ac:dyDescent="0.35">
      <c r="A3012" s="6" t="s">
        <v>6587</v>
      </c>
      <c r="B3012" s="23">
        <v>45997</v>
      </c>
      <c r="C3012" s="6" t="s">
        <v>4</v>
      </c>
      <c r="D3012" s="8" t="str">
        <f t="shared" si="47"/>
        <v/>
      </c>
      <c r="E3012" t="s">
        <v>355</v>
      </c>
      <c r="H3012" s="6" t="s">
        <v>936</v>
      </c>
      <c r="I3012" s="6" t="s">
        <v>6588</v>
      </c>
      <c r="J3012" s="12">
        <v>9310600</v>
      </c>
      <c r="K3012" t="s">
        <v>40</v>
      </c>
    </row>
    <row r="3013" spans="1:11" ht="62.5" x14ac:dyDescent="0.35">
      <c r="A3013" s="5" t="s">
        <v>6589</v>
      </c>
      <c r="B3013" s="24">
        <v>45997</v>
      </c>
      <c r="C3013" s="5" t="s">
        <v>4</v>
      </c>
      <c r="D3013" s="8" t="str">
        <f t="shared" si="47"/>
        <v/>
      </c>
      <c r="E3013" t="s">
        <v>356</v>
      </c>
      <c r="H3013" s="5" t="s">
        <v>2082</v>
      </c>
      <c r="I3013" s="5" t="s">
        <v>6590</v>
      </c>
      <c r="J3013" s="11">
        <v>4090098</v>
      </c>
      <c r="K3013" t="s">
        <v>39</v>
      </c>
    </row>
    <row r="3014" spans="1:11" ht="25" x14ac:dyDescent="0.35">
      <c r="A3014" s="8"/>
      <c r="B3014" s="23">
        <v>45997</v>
      </c>
      <c r="C3014" s="6" t="s">
        <v>4</v>
      </c>
      <c r="D3014" s="8" t="str">
        <f t="shared" si="47"/>
        <v/>
      </c>
      <c r="E3014" t="s">
        <v>358</v>
      </c>
      <c r="H3014" s="6"/>
      <c r="I3014" s="6" t="s">
        <v>559</v>
      </c>
      <c r="J3014" s="12">
        <v>24500</v>
      </c>
      <c r="K3014" t="s">
        <v>40</v>
      </c>
    </row>
    <row r="3015" spans="1:11" ht="62.5" x14ac:dyDescent="0.35">
      <c r="A3015" s="5" t="s">
        <v>6591</v>
      </c>
      <c r="B3015" s="24">
        <v>45997</v>
      </c>
      <c r="C3015" s="5" t="s">
        <v>5</v>
      </c>
      <c r="D3015" s="8" t="str">
        <f t="shared" si="47"/>
        <v/>
      </c>
      <c r="E3015" t="s">
        <v>357</v>
      </c>
      <c r="H3015" s="5" t="s">
        <v>541</v>
      </c>
      <c r="I3015" s="5" t="s">
        <v>6592</v>
      </c>
      <c r="J3015" s="11">
        <v>927736844</v>
      </c>
      <c r="K3015" t="s">
        <v>39</v>
      </c>
    </row>
    <row r="3016" spans="1:11" ht="62.5" x14ac:dyDescent="0.35">
      <c r="A3016" s="6" t="s">
        <v>6593</v>
      </c>
      <c r="B3016" s="23">
        <v>45997</v>
      </c>
      <c r="C3016" s="6" t="s">
        <v>5</v>
      </c>
      <c r="D3016" s="8" t="str">
        <f t="shared" si="47"/>
        <v/>
      </c>
      <c r="E3016" t="s">
        <v>358</v>
      </c>
      <c r="H3016" s="6" t="s">
        <v>544</v>
      </c>
      <c r="I3016" s="6" t="s">
        <v>6594</v>
      </c>
      <c r="J3016" s="12">
        <v>307440572</v>
      </c>
      <c r="K3016" t="s">
        <v>40</v>
      </c>
    </row>
    <row r="3017" spans="1:11" ht="37.5" x14ac:dyDescent="0.35">
      <c r="A3017" s="5" t="s">
        <v>6595</v>
      </c>
      <c r="B3017" s="24">
        <v>45997</v>
      </c>
      <c r="C3017" s="5" t="s">
        <v>5</v>
      </c>
      <c r="D3017" s="8" t="str">
        <f t="shared" si="47"/>
        <v/>
      </c>
      <c r="E3017" t="s">
        <v>355</v>
      </c>
      <c r="H3017" s="5" t="s">
        <v>535</v>
      </c>
      <c r="I3017" s="5" t="s">
        <v>6596</v>
      </c>
      <c r="J3017" s="11">
        <v>107969100</v>
      </c>
      <c r="K3017" t="s">
        <v>39</v>
      </c>
    </row>
    <row r="3018" spans="1:11" ht="62.5" x14ac:dyDescent="0.35">
      <c r="A3018" s="6" t="s">
        <v>6597</v>
      </c>
      <c r="B3018" s="23">
        <v>45997</v>
      </c>
      <c r="C3018" s="6" t="s">
        <v>5</v>
      </c>
      <c r="D3018" s="8" t="str">
        <f t="shared" si="47"/>
        <v/>
      </c>
      <c r="E3018" t="s">
        <v>356</v>
      </c>
      <c r="H3018" s="6" t="s">
        <v>538</v>
      </c>
      <c r="I3018" s="6" t="s">
        <v>6598</v>
      </c>
      <c r="J3018" s="12">
        <v>254672522</v>
      </c>
      <c r="K3018" t="s">
        <v>40</v>
      </c>
    </row>
    <row r="3019" spans="1:11" ht="50" x14ac:dyDescent="0.35">
      <c r="A3019" s="5" t="s">
        <v>6599</v>
      </c>
      <c r="B3019" s="24">
        <v>45997</v>
      </c>
      <c r="C3019" s="5" t="s">
        <v>5</v>
      </c>
      <c r="D3019" s="8" t="str">
        <f t="shared" si="47"/>
        <v/>
      </c>
      <c r="E3019" t="s">
        <v>358</v>
      </c>
      <c r="H3019" s="5" t="s">
        <v>655</v>
      </c>
      <c r="I3019" s="5" t="s">
        <v>6600</v>
      </c>
      <c r="J3019" s="11">
        <v>193399290</v>
      </c>
      <c r="K3019" t="s">
        <v>39</v>
      </c>
    </row>
    <row r="3020" spans="1:11" ht="37.5" x14ac:dyDescent="0.35">
      <c r="A3020" s="6" t="s">
        <v>6601</v>
      </c>
      <c r="B3020" s="23">
        <v>45997</v>
      </c>
      <c r="C3020" s="6" t="s">
        <v>5</v>
      </c>
      <c r="D3020" s="8" t="str">
        <f t="shared" si="47"/>
        <v/>
      </c>
      <c r="E3020" t="s">
        <v>357</v>
      </c>
      <c r="H3020" s="6" t="s">
        <v>556</v>
      </c>
      <c r="I3020" s="6" t="s">
        <v>6602</v>
      </c>
      <c r="J3020" s="12">
        <v>99974936</v>
      </c>
      <c r="K3020" t="s">
        <v>40</v>
      </c>
    </row>
    <row r="3021" spans="1:11" ht="50" x14ac:dyDescent="0.35">
      <c r="A3021" s="5" t="s">
        <v>6603</v>
      </c>
      <c r="B3021" s="24">
        <v>45997</v>
      </c>
      <c r="C3021" s="5" t="s">
        <v>5</v>
      </c>
      <c r="D3021" s="8" t="str">
        <f t="shared" si="47"/>
        <v/>
      </c>
      <c r="E3021" t="s">
        <v>358</v>
      </c>
      <c r="H3021" s="5" t="s">
        <v>5842</v>
      </c>
      <c r="I3021" s="5" t="s">
        <v>6604</v>
      </c>
      <c r="J3021" s="11">
        <v>187982865</v>
      </c>
      <c r="K3021" t="s">
        <v>39</v>
      </c>
    </row>
    <row r="3022" spans="1:11" ht="50" x14ac:dyDescent="0.35">
      <c r="A3022" s="6" t="s">
        <v>6605</v>
      </c>
      <c r="B3022" s="23">
        <v>45997</v>
      </c>
      <c r="C3022" s="6" t="s">
        <v>5</v>
      </c>
      <c r="D3022" s="8" t="str">
        <f t="shared" si="47"/>
        <v/>
      </c>
      <c r="E3022" t="s">
        <v>355</v>
      </c>
      <c r="H3022" s="6" t="s">
        <v>6606</v>
      </c>
      <c r="I3022" s="6" t="s">
        <v>6607</v>
      </c>
      <c r="J3022" s="12">
        <v>540000000</v>
      </c>
      <c r="K3022" t="s">
        <v>40</v>
      </c>
    </row>
    <row r="3023" spans="1:11" ht="37.5" x14ac:dyDescent="0.35">
      <c r="A3023" s="7"/>
      <c r="B3023" s="24">
        <v>45997</v>
      </c>
      <c r="C3023" s="5" t="s">
        <v>4</v>
      </c>
      <c r="D3023" s="8" t="str">
        <f t="shared" si="47"/>
        <v/>
      </c>
      <c r="E3023" t="s">
        <v>356</v>
      </c>
      <c r="H3023" s="5"/>
      <c r="I3023" s="5" t="s">
        <v>6608</v>
      </c>
      <c r="J3023" s="11">
        <v>500000000</v>
      </c>
      <c r="K3023" t="s">
        <v>39</v>
      </c>
    </row>
    <row r="3024" spans="1:11" ht="100" x14ac:dyDescent="0.35">
      <c r="A3024" s="6" t="s">
        <v>6609</v>
      </c>
      <c r="B3024" s="29" t="s">
        <v>161</v>
      </c>
      <c r="C3024" s="6" t="s">
        <v>4</v>
      </c>
      <c r="D3024" s="8" t="str">
        <f t="shared" si="47"/>
        <v/>
      </c>
      <c r="E3024" t="s">
        <v>358</v>
      </c>
      <c r="H3024" s="6" t="s">
        <v>3083</v>
      </c>
      <c r="I3024" s="6" t="s">
        <v>6610</v>
      </c>
      <c r="J3024" s="12">
        <v>3835219717</v>
      </c>
      <c r="K3024" t="s">
        <v>40</v>
      </c>
    </row>
    <row r="3025" spans="1:11" ht="112.5" x14ac:dyDescent="0.35">
      <c r="A3025" s="5" t="s">
        <v>6611</v>
      </c>
      <c r="B3025" s="28" t="s">
        <v>161</v>
      </c>
      <c r="C3025" s="5" t="s">
        <v>4</v>
      </c>
      <c r="D3025" s="8" t="str">
        <f t="shared" si="47"/>
        <v/>
      </c>
      <c r="E3025" t="s">
        <v>357</v>
      </c>
      <c r="H3025" s="5" t="s">
        <v>1717</v>
      </c>
      <c r="I3025" s="5" t="s">
        <v>6612</v>
      </c>
      <c r="J3025" s="11">
        <v>14109691518</v>
      </c>
      <c r="K3025" t="s">
        <v>39</v>
      </c>
    </row>
    <row r="3026" spans="1:11" ht="100" x14ac:dyDescent="0.35">
      <c r="A3026" s="6" t="s">
        <v>6613</v>
      </c>
      <c r="B3026" s="29" t="s">
        <v>161</v>
      </c>
      <c r="C3026" s="6" t="s">
        <v>4</v>
      </c>
      <c r="D3026" s="8" t="str">
        <f t="shared" si="47"/>
        <v/>
      </c>
      <c r="E3026" t="s">
        <v>358</v>
      </c>
      <c r="H3026" s="6" t="s">
        <v>1717</v>
      </c>
      <c r="I3026" s="6" t="s">
        <v>6614</v>
      </c>
      <c r="J3026" s="12">
        <v>2005185683</v>
      </c>
      <c r="K3026" t="s">
        <v>40</v>
      </c>
    </row>
    <row r="3027" spans="1:11" ht="75" x14ac:dyDescent="0.35">
      <c r="A3027" s="5" t="s">
        <v>6615</v>
      </c>
      <c r="B3027" s="28" t="s">
        <v>161</v>
      </c>
      <c r="C3027" s="5" t="s">
        <v>4</v>
      </c>
      <c r="D3027" s="8" t="str">
        <f t="shared" si="47"/>
        <v/>
      </c>
      <c r="E3027" t="s">
        <v>355</v>
      </c>
      <c r="H3027" s="5" t="s">
        <v>5638</v>
      </c>
      <c r="I3027" s="5" t="s">
        <v>6616</v>
      </c>
      <c r="J3027" s="11">
        <v>5500794</v>
      </c>
      <c r="K3027" t="s">
        <v>39</v>
      </c>
    </row>
    <row r="3028" spans="1:11" ht="75" x14ac:dyDescent="0.35">
      <c r="A3028" s="6" t="s">
        <v>6617</v>
      </c>
      <c r="B3028" s="29" t="s">
        <v>161</v>
      </c>
      <c r="C3028" s="6" t="s">
        <v>4</v>
      </c>
      <c r="D3028" s="8" t="str">
        <f t="shared" si="47"/>
        <v/>
      </c>
      <c r="E3028" t="s">
        <v>356</v>
      </c>
      <c r="H3028" s="6" t="s">
        <v>5638</v>
      </c>
      <c r="I3028" s="6" t="s">
        <v>6618</v>
      </c>
      <c r="J3028" s="12">
        <v>4499455</v>
      </c>
      <c r="K3028" t="s">
        <v>40</v>
      </c>
    </row>
    <row r="3029" spans="1:11" ht="75" x14ac:dyDescent="0.35">
      <c r="A3029" s="5" t="s">
        <v>6619</v>
      </c>
      <c r="B3029" s="28" t="s">
        <v>161</v>
      </c>
      <c r="C3029" s="5" t="s">
        <v>4</v>
      </c>
      <c r="D3029" s="8" t="str">
        <f t="shared" si="47"/>
        <v/>
      </c>
      <c r="E3029" t="s">
        <v>358</v>
      </c>
      <c r="H3029" s="5" t="s">
        <v>6620</v>
      </c>
      <c r="I3029" s="5" t="s">
        <v>6621</v>
      </c>
      <c r="J3029" s="11">
        <v>13099501</v>
      </c>
      <c r="K3029" t="s">
        <v>39</v>
      </c>
    </row>
    <row r="3030" spans="1:11" ht="87.5" x14ac:dyDescent="0.35">
      <c r="A3030" s="6" t="s">
        <v>6622</v>
      </c>
      <c r="B3030" s="29" t="s">
        <v>161</v>
      </c>
      <c r="C3030" s="6" t="s">
        <v>4</v>
      </c>
      <c r="D3030" s="8" t="str">
        <f t="shared" si="47"/>
        <v/>
      </c>
      <c r="E3030" t="s">
        <v>357</v>
      </c>
      <c r="H3030" s="6" t="s">
        <v>3189</v>
      </c>
      <c r="I3030" s="6" t="s">
        <v>6623</v>
      </c>
      <c r="J3030" s="12">
        <v>32272339</v>
      </c>
      <c r="K3030" t="s">
        <v>40</v>
      </c>
    </row>
    <row r="3031" spans="1:11" ht="75" x14ac:dyDescent="0.35">
      <c r="A3031" s="5" t="s">
        <v>6624</v>
      </c>
      <c r="B3031" s="28" t="s">
        <v>161</v>
      </c>
      <c r="C3031" s="5" t="s">
        <v>4</v>
      </c>
      <c r="D3031" s="8" t="str">
        <f t="shared" si="47"/>
        <v/>
      </c>
      <c r="E3031" t="s">
        <v>358</v>
      </c>
      <c r="H3031" s="5" t="s">
        <v>862</v>
      </c>
      <c r="I3031" s="5" t="s">
        <v>6625</v>
      </c>
      <c r="J3031" s="11">
        <v>101747576</v>
      </c>
      <c r="K3031" t="s">
        <v>39</v>
      </c>
    </row>
    <row r="3032" spans="1:11" ht="75" x14ac:dyDescent="0.35">
      <c r="A3032" s="6" t="s">
        <v>6626</v>
      </c>
      <c r="B3032" s="29" t="s">
        <v>161</v>
      </c>
      <c r="C3032" s="6" t="s">
        <v>4</v>
      </c>
      <c r="D3032" s="8" t="str">
        <f t="shared" si="47"/>
        <v/>
      </c>
      <c r="E3032" t="s">
        <v>355</v>
      </c>
      <c r="H3032" s="6" t="s">
        <v>5638</v>
      </c>
      <c r="I3032" s="6" t="s">
        <v>6627</v>
      </c>
      <c r="J3032" s="12">
        <v>21193851</v>
      </c>
      <c r="K3032" t="s">
        <v>40</v>
      </c>
    </row>
    <row r="3033" spans="1:11" ht="87.5" x14ac:dyDescent="0.35">
      <c r="A3033" s="5" t="s">
        <v>6628</v>
      </c>
      <c r="B3033" s="28" t="s">
        <v>161</v>
      </c>
      <c r="C3033" s="5" t="s">
        <v>4</v>
      </c>
      <c r="D3033" s="8" t="str">
        <f t="shared" si="47"/>
        <v/>
      </c>
      <c r="E3033" t="s">
        <v>356</v>
      </c>
      <c r="H3033" s="5" t="s">
        <v>852</v>
      </c>
      <c r="I3033" s="5" t="s">
        <v>6629</v>
      </c>
      <c r="J3033" s="11">
        <v>127121359</v>
      </c>
      <c r="K3033" t="s">
        <v>39</v>
      </c>
    </row>
    <row r="3034" spans="1:11" ht="75" x14ac:dyDescent="0.35">
      <c r="A3034" s="6" t="s">
        <v>6630</v>
      </c>
      <c r="B3034" s="29" t="s">
        <v>161</v>
      </c>
      <c r="C3034" s="6" t="s">
        <v>4</v>
      </c>
      <c r="D3034" s="8" t="str">
        <f t="shared" si="47"/>
        <v/>
      </c>
      <c r="E3034" t="s">
        <v>358</v>
      </c>
      <c r="H3034" s="6" t="s">
        <v>852</v>
      </c>
      <c r="I3034" s="6" t="s">
        <v>6631</v>
      </c>
      <c r="J3034" s="12">
        <v>252568018</v>
      </c>
      <c r="K3034" t="s">
        <v>40</v>
      </c>
    </row>
    <row r="3035" spans="1:11" ht="75" x14ac:dyDescent="0.35">
      <c r="A3035" s="5" t="s">
        <v>6632</v>
      </c>
      <c r="B3035" s="28" t="s">
        <v>161</v>
      </c>
      <c r="C3035" s="5" t="s">
        <v>4</v>
      </c>
      <c r="D3035" s="8" t="str">
        <f t="shared" si="47"/>
        <v/>
      </c>
      <c r="E3035" t="s">
        <v>357</v>
      </c>
      <c r="H3035" s="5" t="s">
        <v>6633</v>
      </c>
      <c r="I3035" s="5" t="s">
        <v>6634</v>
      </c>
      <c r="J3035" s="11">
        <v>262073091</v>
      </c>
      <c r="K3035" t="s">
        <v>39</v>
      </c>
    </row>
    <row r="3036" spans="1:11" ht="75" x14ac:dyDescent="0.35">
      <c r="A3036" s="6" t="s">
        <v>6635</v>
      </c>
      <c r="B3036" s="29" t="s">
        <v>161</v>
      </c>
      <c r="C3036" s="6" t="s">
        <v>4</v>
      </c>
      <c r="D3036" s="8" t="str">
        <f t="shared" si="47"/>
        <v/>
      </c>
      <c r="E3036" t="s">
        <v>358</v>
      </c>
      <c r="H3036" s="6" t="s">
        <v>6636</v>
      </c>
      <c r="I3036" s="6" t="s">
        <v>6637</v>
      </c>
      <c r="J3036" s="12">
        <v>115515529</v>
      </c>
      <c r="K3036" t="s">
        <v>40</v>
      </c>
    </row>
    <row r="3037" spans="1:11" ht="75" x14ac:dyDescent="0.35">
      <c r="A3037" s="5" t="s">
        <v>6638</v>
      </c>
      <c r="B3037" s="28" t="s">
        <v>161</v>
      </c>
      <c r="C3037" s="5" t="s">
        <v>4</v>
      </c>
      <c r="D3037" s="8" t="str">
        <f t="shared" si="47"/>
        <v/>
      </c>
      <c r="E3037" t="s">
        <v>355</v>
      </c>
      <c r="H3037" s="5" t="s">
        <v>862</v>
      </c>
      <c r="I3037" s="5" t="s">
        <v>6639</v>
      </c>
      <c r="J3037" s="11">
        <v>526708467</v>
      </c>
      <c r="K3037" t="s">
        <v>39</v>
      </c>
    </row>
    <row r="3038" spans="1:11" ht="75" x14ac:dyDescent="0.35">
      <c r="A3038" s="6" t="s">
        <v>6640</v>
      </c>
      <c r="B3038" s="29" t="s">
        <v>161</v>
      </c>
      <c r="C3038" s="6" t="s">
        <v>4</v>
      </c>
      <c r="D3038" s="8" t="str">
        <f t="shared" si="47"/>
        <v/>
      </c>
      <c r="E3038" t="s">
        <v>356</v>
      </c>
      <c r="H3038" s="6" t="s">
        <v>847</v>
      </c>
      <c r="I3038" s="6" t="s">
        <v>6641</v>
      </c>
      <c r="J3038" s="12">
        <v>4924776</v>
      </c>
      <c r="K3038" t="s">
        <v>40</v>
      </c>
    </row>
    <row r="3039" spans="1:11" ht="75" x14ac:dyDescent="0.35">
      <c r="A3039" s="5" t="s">
        <v>6642</v>
      </c>
      <c r="B3039" s="28" t="s">
        <v>161</v>
      </c>
      <c r="C3039" s="5" t="s">
        <v>4</v>
      </c>
      <c r="D3039" s="8" t="str">
        <f t="shared" si="47"/>
        <v/>
      </c>
      <c r="E3039" t="s">
        <v>358</v>
      </c>
      <c r="H3039" s="5" t="s">
        <v>847</v>
      </c>
      <c r="I3039" s="5" t="s">
        <v>6643</v>
      </c>
      <c r="J3039" s="11">
        <v>209365060</v>
      </c>
      <c r="K3039" t="s">
        <v>39</v>
      </c>
    </row>
    <row r="3040" spans="1:11" ht="62.5" x14ac:dyDescent="0.35">
      <c r="A3040" s="6" t="s">
        <v>6644</v>
      </c>
      <c r="B3040" s="29" t="s">
        <v>161</v>
      </c>
      <c r="C3040" s="6" t="s">
        <v>4</v>
      </c>
      <c r="D3040" s="8" t="str">
        <f t="shared" si="47"/>
        <v/>
      </c>
      <c r="E3040" t="s">
        <v>357</v>
      </c>
      <c r="H3040" s="6" t="s">
        <v>847</v>
      </c>
      <c r="I3040" s="6" t="s">
        <v>6645</v>
      </c>
      <c r="J3040" s="12">
        <v>41618293</v>
      </c>
      <c r="K3040" t="s">
        <v>40</v>
      </c>
    </row>
    <row r="3041" spans="1:11" ht="125" x14ac:dyDescent="0.35">
      <c r="A3041" s="5" t="s">
        <v>6646</v>
      </c>
      <c r="B3041" s="28" t="s">
        <v>161</v>
      </c>
      <c r="C3041" s="5" t="s">
        <v>4</v>
      </c>
      <c r="D3041" s="8" t="str">
        <f t="shared" si="47"/>
        <v/>
      </c>
      <c r="E3041" t="s">
        <v>358</v>
      </c>
      <c r="H3041" s="5" t="s">
        <v>6647</v>
      </c>
      <c r="I3041" s="5" t="s">
        <v>6648</v>
      </c>
      <c r="J3041" s="11">
        <v>729432312</v>
      </c>
      <c r="K3041" t="s">
        <v>39</v>
      </c>
    </row>
    <row r="3042" spans="1:11" ht="187.5" x14ac:dyDescent="0.35">
      <c r="A3042" s="6" t="s">
        <v>6649</v>
      </c>
      <c r="B3042" s="29" t="s">
        <v>161</v>
      </c>
      <c r="C3042" s="6" t="s">
        <v>4</v>
      </c>
      <c r="D3042" s="8" t="str">
        <f t="shared" si="47"/>
        <v/>
      </c>
      <c r="E3042" t="s">
        <v>355</v>
      </c>
      <c r="H3042" s="6" t="s">
        <v>6650</v>
      </c>
      <c r="I3042" s="6" t="s">
        <v>6651</v>
      </c>
      <c r="J3042" s="12">
        <v>33083405</v>
      </c>
      <c r="K3042" t="s">
        <v>40</v>
      </c>
    </row>
    <row r="3043" spans="1:11" ht="150" x14ac:dyDescent="0.35">
      <c r="A3043" s="5" t="s">
        <v>6652</v>
      </c>
      <c r="B3043" s="28" t="s">
        <v>161</v>
      </c>
      <c r="C3043" s="5" t="s">
        <v>4</v>
      </c>
      <c r="D3043" s="8" t="str">
        <f t="shared" si="47"/>
        <v/>
      </c>
      <c r="E3043" t="s">
        <v>356</v>
      </c>
      <c r="H3043" s="5" t="s">
        <v>5363</v>
      </c>
      <c r="I3043" s="5" t="s">
        <v>6653</v>
      </c>
      <c r="J3043" s="11">
        <v>16770000</v>
      </c>
      <c r="K3043" t="s">
        <v>39</v>
      </c>
    </row>
    <row r="3044" spans="1:11" ht="50" x14ac:dyDescent="0.35">
      <c r="A3044" s="6" t="s">
        <v>6654</v>
      </c>
      <c r="B3044" s="29" t="s">
        <v>161</v>
      </c>
      <c r="C3044" s="6" t="s">
        <v>4</v>
      </c>
      <c r="D3044" s="8" t="str">
        <f t="shared" si="47"/>
        <v/>
      </c>
      <c r="E3044" t="s">
        <v>358</v>
      </c>
      <c r="H3044" s="6" t="s">
        <v>6122</v>
      </c>
      <c r="I3044" s="6" t="s">
        <v>6123</v>
      </c>
      <c r="J3044" s="12">
        <v>421947835</v>
      </c>
      <c r="K3044" t="s">
        <v>40</v>
      </c>
    </row>
    <row r="3045" spans="1:11" ht="62.5" x14ac:dyDescent="0.35">
      <c r="A3045" s="5" t="s">
        <v>6655</v>
      </c>
      <c r="B3045" s="28" t="s">
        <v>161</v>
      </c>
      <c r="C3045" s="5" t="s">
        <v>4</v>
      </c>
      <c r="D3045" s="8" t="str">
        <f t="shared" si="47"/>
        <v/>
      </c>
      <c r="E3045" t="s">
        <v>357</v>
      </c>
      <c r="H3045" s="5" t="s">
        <v>942</v>
      </c>
      <c r="I3045" s="5" t="s">
        <v>6656</v>
      </c>
      <c r="J3045" s="11">
        <v>57330000</v>
      </c>
      <c r="K3045" t="s">
        <v>39</v>
      </c>
    </row>
    <row r="3046" spans="1:11" ht="75" x14ac:dyDescent="0.35">
      <c r="A3046" s="6" t="s">
        <v>6657</v>
      </c>
      <c r="B3046" s="29" t="s">
        <v>161</v>
      </c>
      <c r="C3046" s="6" t="s">
        <v>4</v>
      </c>
      <c r="D3046" s="8" t="str">
        <f t="shared" si="47"/>
        <v/>
      </c>
      <c r="E3046" t="s">
        <v>358</v>
      </c>
      <c r="H3046" s="6" t="s">
        <v>588</v>
      </c>
      <c r="I3046" s="6" t="s">
        <v>6658</v>
      </c>
      <c r="J3046" s="12">
        <v>27475690</v>
      </c>
      <c r="K3046" t="s">
        <v>40</v>
      </c>
    </row>
    <row r="3047" spans="1:11" ht="50" x14ac:dyDescent="0.35">
      <c r="A3047" s="5" t="s">
        <v>6659</v>
      </c>
      <c r="B3047" s="28" t="s">
        <v>161</v>
      </c>
      <c r="C3047" s="5" t="s">
        <v>4</v>
      </c>
      <c r="D3047" s="8" t="str">
        <f t="shared" si="47"/>
        <v/>
      </c>
      <c r="E3047" t="s">
        <v>355</v>
      </c>
      <c r="H3047" s="5" t="s">
        <v>6480</v>
      </c>
      <c r="I3047" s="5" t="s">
        <v>6660</v>
      </c>
      <c r="J3047" s="11">
        <v>1638580</v>
      </c>
      <c r="K3047" t="s">
        <v>39</v>
      </c>
    </row>
    <row r="3048" spans="1:11" ht="50" x14ac:dyDescent="0.35">
      <c r="A3048" s="6" t="s">
        <v>6661</v>
      </c>
      <c r="B3048" s="29" t="s">
        <v>161</v>
      </c>
      <c r="C3048" s="6" t="s">
        <v>4</v>
      </c>
      <c r="D3048" s="8" t="str">
        <f t="shared" si="47"/>
        <v/>
      </c>
      <c r="E3048" t="s">
        <v>356</v>
      </c>
      <c r="H3048" s="6" t="s">
        <v>5882</v>
      </c>
      <c r="I3048" s="6" t="s">
        <v>6662</v>
      </c>
      <c r="J3048" s="12">
        <v>1556469</v>
      </c>
      <c r="K3048" t="s">
        <v>40</v>
      </c>
    </row>
    <row r="3049" spans="1:11" ht="112.5" x14ac:dyDescent="0.35">
      <c r="A3049" s="5" t="s">
        <v>6663</v>
      </c>
      <c r="B3049" s="28" t="s">
        <v>161</v>
      </c>
      <c r="C3049" s="5" t="s">
        <v>4</v>
      </c>
      <c r="D3049" s="8" t="str">
        <f t="shared" si="47"/>
        <v/>
      </c>
      <c r="E3049" t="s">
        <v>358</v>
      </c>
      <c r="H3049" s="5" t="s">
        <v>641</v>
      </c>
      <c r="I3049" s="5" t="s">
        <v>6664</v>
      </c>
      <c r="J3049" s="11">
        <v>2777000</v>
      </c>
      <c r="K3049" t="s">
        <v>39</v>
      </c>
    </row>
    <row r="3050" spans="1:11" ht="62.5" x14ac:dyDescent="0.35">
      <c r="A3050" s="6" t="s">
        <v>6665</v>
      </c>
      <c r="B3050" s="29" t="s">
        <v>161</v>
      </c>
      <c r="C3050" s="6" t="s">
        <v>4</v>
      </c>
      <c r="D3050" s="8" t="str">
        <f t="shared" si="47"/>
        <v/>
      </c>
      <c r="E3050" t="s">
        <v>357</v>
      </c>
      <c r="H3050" s="6" t="s">
        <v>2323</v>
      </c>
      <c r="I3050" s="6" t="s">
        <v>6666</v>
      </c>
      <c r="J3050" s="12">
        <v>11488500</v>
      </c>
      <c r="K3050" t="s">
        <v>40</v>
      </c>
    </row>
    <row r="3051" spans="1:11" ht="62.5" x14ac:dyDescent="0.35">
      <c r="A3051" s="5" t="s">
        <v>6667</v>
      </c>
      <c r="B3051" s="28" t="s">
        <v>161</v>
      </c>
      <c r="C3051" s="5" t="s">
        <v>4</v>
      </c>
      <c r="D3051" s="8" t="str">
        <f t="shared" si="47"/>
        <v/>
      </c>
      <c r="E3051" t="s">
        <v>358</v>
      </c>
      <c r="H3051" s="5" t="s">
        <v>2323</v>
      </c>
      <c r="I3051" s="5" t="s">
        <v>6668</v>
      </c>
      <c r="J3051" s="11">
        <v>24125850</v>
      </c>
      <c r="K3051" t="s">
        <v>39</v>
      </c>
    </row>
    <row r="3052" spans="1:11" ht="62.5" x14ac:dyDescent="0.35">
      <c r="A3052" s="6" t="s">
        <v>6669</v>
      </c>
      <c r="B3052" s="29" t="s">
        <v>161</v>
      </c>
      <c r="C3052" s="6" t="s">
        <v>4</v>
      </c>
      <c r="D3052" s="8" t="str">
        <f t="shared" si="47"/>
        <v/>
      </c>
      <c r="E3052" t="s">
        <v>355</v>
      </c>
      <c r="H3052" s="6" t="s">
        <v>2323</v>
      </c>
      <c r="I3052" s="6" t="s">
        <v>6670</v>
      </c>
      <c r="J3052" s="12">
        <v>19293532</v>
      </c>
      <c r="K3052" t="s">
        <v>40</v>
      </c>
    </row>
    <row r="3053" spans="1:11" ht="75" x14ac:dyDescent="0.35">
      <c r="A3053" s="5" t="s">
        <v>6671</v>
      </c>
      <c r="B3053" s="28" t="s">
        <v>161</v>
      </c>
      <c r="C3053" s="5" t="s">
        <v>4</v>
      </c>
      <c r="D3053" s="8" t="str">
        <f t="shared" si="47"/>
        <v/>
      </c>
      <c r="E3053" t="s">
        <v>356</v>
      </c>
      <c r="H3053" s="5" t="s">
        <v>1073</v>
      </c>
      <c r="I3053" s="5" t="s">
        <v>6672</v>
      </c>
      <c r="J3053" s="11">
        <v>17054181</v>
      </c>
      <c r="K3053" t="s">
        <v>39</v>
      </c>
    </row>
    <row r="3054" spans="1:11" ht="75" x14ac:dyDescent="0.35">
      <c r="A3054" s="6" t="s">
        <v>6673</v>
      </c>
      <c r="B3054" s="29" t="s">
        <v>161</v>
      </c>
      <c r="C3054" s="6" t="s">
        <v>4</v>
      </c>
      <c r="D3054" s="8" t="str">
        <f t="shared" si="47"/>
        <v/>
      </c>
      <c r="E3054" t="s">
        <v>358</v>
      </c>
      <c r="H3054" s="6" t="s">
        <v>942</v>
      </c>
      <c r="I3054" s="6" t="s">
        <v>6674</v>
      </c>
      <c r="J3054" s="12">
        <v>14767407</v>
      </c>
      <c r="K3054" t="s">
        <v>40</v>
      </c>
    </row>
    <row r="3055" spans="1:11" ht="37.5" x14ac:dyDescent="0.35">
      <c r="A3055" s="5" t="s">
        <v>6675</v>
      </c>
      <c r="B3055" s="28" t="s">
        <v>161</v>
      </c>
      <c r="C3055" s="5" t="s">
        <v>4</v>
      </c>
      <c r="D3055" s="8" t="str">
        <f t="shared" si="47"/>
        <v/>
      </c>
      <c r="E3055" t="s">
        <v>357</v>
      </c>
      <c r="H3055" s="5" t="s">
        <v>2351</v>
      </c>
      <c r="I3055" s="5" t="s">
        <v>6676</v>
      </c>
      <c r="J3055" s="11">
        <v>23310000</v>
      </c>
      <c r="K3055" t="s">
        <v>39</v>
      </c>
    </row>
    <row r="3056" spans="1:11" ht="75" x14ac:dyDescent="0.35">
      <c r="A3056" s="6" t="s">
        <v>6677</v>
      </c>
      <c r="B3056" s="29" t="s">
        <v>161</v>
      </c>
      <c r="C3056" s="6" t="s">
        <v>4</v>
      </c>
      <c r="D3056" s="8" t="str">
        <f t="shared" si="47"/>
        <v/>
      </c>
      <c r="E3056" t="s">
        <v>358</v>
      </c>
      <c r="H3056" s="6" t="s">
        <v>4019</v>
      </c>
      <c r="I3056" s="6" t="s">
        <v>6678</v>
      </c>
      <c r="J3056" s="12">
        <v>76437304</v>
      </c>
      <c r="K3056" t="s">
        <v>40</v>
      </c>
    </row>
    <row r="3057" spans="1:11" ht="100" x14ac:dyDescent="0.35">
      <c r="A3057" s="5" t="s">
        <v>6679</v>
      </c>
      <c r="B3057" s="28" t="s">
        <v>161</v>
      </c>
      <c r="C3057" s="5" t="s">
        <v>4</v>
      </c>
      <c r="D3057" s="8" t="str">
        <f t="shared" si="47"/>
        <v/>
      </c>
      <c r="E3057" t="s">
        <v>355</v>
      </c>
      <c r="H3057" s="5" t="s">
        <v>1994</v>
      </c>
      <c r="I3057" s="5" t="s">
        <v>6680</v>
      </c>
      <c r="J3057" s="11">
        <v>9880850</v>
      </c>
      <c r="K3057" t="s">
        <v>39</v>
      </c>
    </row>
    <row r="3058" spans="1:11" ht="75" x14ac:dyDescent="0.35">
      <c r="A3058" s="6" t="s">
        <v>6681</v>
      </c>
      <c r="B3058" s="29" t="s">
        <v>161</v>
      </c>
      <c r="C3058" s="6" t="s">
        <v>4</v>
      </c>
      <c r="D3058" s="8" t="str">
        <f t="shared" si="47"/>
        <v/>
      </c>
      <c r="E3058" t="s">
        <v>356</v>
      </c>
      <c r="H3058" s="6" t="s">
        <v>1994</v>
      </c>
      <c r="I3058" s="6" t="s">
        <v>6682</v>
      </c>
      <c r="J3058" s="12">
        <v>68749626</v>
      </c>
      <c r="K3058" t="s">
        <v>40</v>
      </c>
    </row>
    <row r="3059" spans="1:11" ht="50" x14ac:dyDescent="0.35">
      <c r="A3059" s="5" t="s">
        <v>6683</v>
      </c>
      <c r="B3059" s="28" t="s">
        <v>161</v>
      </c>
      <c r="C3059" s="5" t="s">
        <v>4</v>
      </c>
      <c r="D3059" s="8" t="str">
        <f t="shared" si="47"/>
        <v/>
      </c>
      <c r="E3059" t="s">
        <v>358</v>
      </c>
      <c r="H3059" s="5" t="s">
        <v>2323</v>
      </c>
      <c r="I3059" s="5" t="s">
        <v>6684</v>
      </c>
      <c r="J3059" s="11">
        <v>8880000</v>
      </c>
      <c r="K3059" t="s">
        <v>39</v>
      </c>
    </row>
    <row r="3060" spans="1:11" ht="50" x14ac:dyDescent="0.35">
      <c r="A3060" s="6" t="s">
        <v>6685</v>
      </c>
      <c r="B3060" s="29" t="s">
        <v>161</v>
      </c>
      <c r="C3060" s="6" t="s">
        <v>4</v>
      </c>
      <c r="D3060" s="8" t="str">
        <f t="shared" si="47"/>
        <v/>
      </c>
      <c r="E3060" t="s">
        <v>357</v>
      </c>
      <c r="H3060" s="6" t="s">
        <v>2323</v>
      </c>
      <c r="I3060" s="6" t="s">
        <v>6686</v>
      </c>
      <c r="J3060" s="12">
        <v>20646000</v>
      </c>
      <c r="K3060" t="s">
        <v>40</v>
      </c>
    </row>
    <row r="3061" spans="1:11" ht="50" x14ac:dyDescent="0.35">
      <c r="A3061" s="5" t="s">
        <v>6687</v>
      </c>
      <c r="B3061" s="28" t="s">
        <v>161</v>
      </c>
      <c r="C3061" s="5" t="s">
        <v>4</v>
      </c>
      <c r="D3061" s="8" t="str">
        <f t="shared" si="47"/>
        <v/>
      </c>
      <c r="E3061" t="s">
        <v>358</v>
      </c>
      <c r="H3061" s="5" t="s">
        <v>2323</v>
      </c>
      <c r="I3061" s="5" t="s">
        <v>6688</v>
      </c>
      <c r="J3061" s="11">
        <v>20646000</v>
      </c>
      <c r="K3061" t="s">
        <v>39</v>
      </c>
    </row>
    <row r="3062" spans="1:11" ht="75" x14ac:dyDescent="0.35">
      <c r="A3062" s="6" t="s">
        <v>6689</v>
      </c>
      <c r="B3062" s="29" t="s">
        <v>161</v>
      </c>
      <c r="C3062" s="6" t="s">
        <v>4</v>
      </c>
      <c r="D3062" s="8" t="str">
        <f t="shared" si="47"/>
        <v/>
      </c>
      <c r="E3062" t="s">
        <v>355</v>
      </c>
      <c r="H3062" s="6" t="s">
        <v>2035</v>
      </c>
      <c r="I3062" s="6" t="s">
        <v>6690</v>
      </c>
      <c r="J3062" s="12">
        <v>35070750</v>
      </c>
      <c r="K3062" t="s">
        <v>40</v>
      </c>
    </row>
    <row r="3063" spans="1:11" ht="62.5" x14ac:dyDescent="0.35">
      <c r="A3063" s="5" t="s">
        <v>6691</v>
      </c>
      <c r="B3063" s="28" t="s">
        <v>161</v>
      </c>
      <c r="C3063" s="5" t="s">
        <v>4</v>
      </c>
      <c r="D3063" s="8" t="str">
        <f t="shared" si="47"/>
        <v/>
      </c>
      <c r="E3063" t="s">
        <v>356</v>
      </c>
      <c r="H3063" s="5" t="s">
        <v>6692</v>
      </c>
      <c r="I3063" s="5" t="s">
        <v>6693</v>
      </c>
      <c r="J3063" s="11">
        <v>147338241</v>
      </c>
      <c r="K3063" t="s">
        <v>39</v>
      </c>
    </row>
    <row r="3064" spans="1:11" ht="62.5" x14ac:dyDescent="0.35">
      <c r="A3064" s="6" t="s">
        <v>6694</v>
      </c>
      <c r="B3064" s="29" t="s">
        <v>161</v>
      </c>
      <c r="C3064" s="6" t="s">
        <v>4</v>
      </c>
      <c r="D3064" s="8" t="str">
        <f t="shared" si="47"/>
        <v/>
      </c>
      <c r="E3064" t="s">
        <v>358</v>
      </c>
      <c r="H3064" s="6" t="s">
        <v>2035</v>
      </c>
      <c r="I3064" s="6" t="s">
        <v>6695</v>
      </c>
      <c r="J3064" s="12">
        <v>506141437</v>
      </c>
      <c r="K3064" t="s">
        <v>40</v>
      </c>
    </row>
    <row r="3065" spans="1:11" ht="75" x14ac:dyDescent="0.35">
      <c r="A3065" s="5" t="s">
        <v>6696</v>
      </c>
      <c r="B3065" s="28" t="s">
        <v>161</v>
      </c>
      <c r="C3065" s="5" t="s">
        <v>4</v>
      </c>
      <c r="D3065" s="8" t="str">
        <f t="shared" si="47"/>
        <v/>
      </c>
      <c r="E3065" t="s">
        <v>357</v>
      </c>
      <c r="H3065" s="5" t="s">
        <v>1925</v>
      </c>
      <c r="I3065" s="5" t="s">
        <v>6697</v>
      </c>
      <c r="J3065" s="11">
        <v>22860400</v>
      </c>
      <c r="K3065" t="s">
        <v>39</v>
      </c>
    </row>
    <row r="3066" spans="1:11" ht="87.5" x14ac:dyDescent="0.35">
      <c r="A3066" s="6" t="s">
        <v>6698</v>
      </c>
      <c r="B3066" s="29" t="s">
        <v>161</v>
      </c>
      <c r="C3066" s="6" t="s">
        <v>4</v>
      </c>
      <c r="D3066" s="8" t="str">
        <f t="shared" si="47"/>
        <v/>
      </c>
      <c r="E3066" t="s">
        <v>358</v>
      </c>
      <c r="H3066" s="6" t="s">
        <v>6699</v>
      </c>
      <c r="I3066" s="6" t="s">
        <v>6700</v>
      </c>
      <c r="J3066" s="12">
        <v>37999835</v>
      </c>
      <c r="K3066" t="s">
        <v>40</v>
      </c>
    </row>
    <row r="3067" spans="1:11" ht="87.5" x14ac:dyDescent="0.35">
      <c r="A3067" s="5" t="s">
        <v>6701</v>
      </c>
      <c r="B3067" s="28" t="s">
        <v>161</v>
      </c>
      <c r="C3067" s="5" t="s">
        <v>4</v>
      </c>
      <c r="D3067" s="8" t="str">
        <f t="shared" si="47"/>
        <v/>
      </c>
      <c r="E3067" t="s">
        <v>355</v>
      </c>
      <c r="H3067" s="5" t="s">
        <v>1228</v>
      </c>
      <c r="I3067" s="5" t="s">
        <v>6702</v>
      </c>
      <c r="J3067" s="11">
        <v>10894824</v>
      </c>
      <c r="K3067" t="s">
        <v>39</v>
      </c>
    </row>
    <row r="3068" spans="1:11" ht="125" x14ac:dyDescent="0.35">
      <c r="A3068" s="6" t="s">
        <v>6703</v>
      </c>
      <c r="B3068" s="29" t="s">
        <v>161</v>
      </c>
      <c r="C3068" s="6" t="s">
        <v>4</v>
      </c>
      <c r="D3068" s="8" t="str">
        <f t="shared" si="47"/>
        <v/>
      </c>
      <c r="E3068" t="s">
        <v>356</v>
      </c>
      <c r="H3068" s="6" t="s">
        <v>2820</v>
      </c>
      <c r="I3068" s="6" t="s">
        <v>6704</v>
      </c>
      <c r="J3068" s="12">
        <v>405600000</v>
      </c>
      <c r="K3068" t="s">
        <v>40</v>
      </c>
    </row>
    <row r="3069" spans="1:11" ht="125" x14ac:dyDescent="0.35">
      <c r="A3069" s="5" t="s">
        <v>6705</v>
      </c>
      <c r="B3069" s="28" t="s">
        <v>161</v>
      </c>
      <c r="C3069" s="5" t="s">
        <v>4</v>
      </c>
      <c r="D3069" s="8" t="str">
        <f t="shared" si="47"/>
        <v/>
      </c>
      <c r="E3069" t="s">
        <v>358</v>
      </c>
      <c r="H3069" s="5" t="s">
        <v>2815</v>
      </c>
      <c r="I3069" s="5" t="s">
        <v>6706</v>
      </c>
      <c r="J3069" s="11">
        <v>53628000</v>
      </c>
      <c r="K3069" t="s">
        <v>39</v>
      </c>
    </row>
    <row r="3070" spans="1:11" ht="100" x14ac:dyDescent="0.35">
      <c r="A3070" s="6" t="s">
        <v>6707</v>
      </c>
      <c r="B3070" s="29" t="s">
        <v>161</v>
      </c>
      <c r="C3070" s="6" t="s">
        <v>4</v>
      </c>
      <c r="D3070" s="8" t="str">
        <f t="shared" si="47"/>
        <v/>
      </c>
      <c r="E3070" t="s">
        <v>357</v>
      </c>
      <c r="H3070" s="6" t="s">
        <v>2815</v>
      </c>
      <c r="I3070" s="6" t="s">
        <v>6708</v>
      </c>
      <c r="J3070" s="12">
        <v>125132000</v>
      </c>
      <c r="K3070" t="s">
        <v>40</v>
      </c>
    </row>
    <row r="3071" spans="1:11" ht="75" x14ac:dyDescent="0.35">
      <c r="A3071" s="5" t="s">
        <v>6709</v>
      </c>
      <c r="B3071" s="28" t="s">
        <v>161</v>
      </c>
      <c r="C3071" s="5" t="s">
        <v>4</v>
      </c>
      <c r="D3071" s="8" t="str">
        <f t="shared" si="47"/>
        <v/>
      </c>
      <c r="E3071" t="s">
        <v>358</v>
      </c>
      <c r="H3071" s="5" t="s">
        <v>4019</v>
      </c>
      <c r="I3071" s="5" t="s">
        <v>6710</v>
      </c>
      <c r="J3071" s="11">
        <v>26248486</v>
      </c>
      <c r="K3071" t="s">
        <v>39</v>
      </c>
    </row>
    <row r="3072" spans="1:11" ht="112.5" x14ac:dyDescent="0.35">
      <c r="A3072" s="6" t="s">
        <v>6711</v>
      </c>
      <c r="B3072" s="29" t="s">
        <v>161</v>
      </c>
      <c r="C3072" s="6" t="s">
        <v>4</v>
      </c>
      <c r="D3072" s="8" t="str">
        <f t="shared" si="47"/>
        <v/>
      </c>
      <c r="E3072" t="s">
        <v>355</v>
      </c>
      <c r="H3072" s="6" t="s">
        <v>1231</v>
      </c>
      <c r="I3072" s="6" t="s">
        <v>6712</v>
      </c>
      <c r="J3072" s="12">
        <v>207004801</v>
      </c>
      <c r="K3072" t="s">
        <v>40</v>
      </c>
    </row>
    <row r="3073" spans="1:11" ht="125" x14ac:dyDescent="0.35">
      <c r="A3073" s="5" t="s">
        <v>6713</v>
      </c>
      <c r="B3073" s="28" t="s">
        <v>161</v>
      </c>
      <c r="C3073" s="5" t="s">
        <v>4</v>
      </c>
      <c r="D3073" s="8" t="str">
        <f t="shared" si="47"/>
        <v/>
      </c>
      <c r="E3073" t="s">
        <v>356</v>
      </c>
      <c r="H3073" s="5" t="s">
        <v>1231</v>
      </c>
      <c r="I3073" s="5" t="s">
        <v>6714</v>
      </c>
      <c r="J3073" s="11">
        <v>224478355</v>
      </c>
      <c r="K3073" t="s">
        <v>39</v>
      </c>
    </row>
    <row r="3074" spans="1:11" ht="75" x14ac:dyDescent="0.35">
      <c r="A3074" s="6" t="s">
        <v>6715</v>
      </c>
      <c r="B3074" s="29" t="s">
        <v>161</v>
      </c>
      <c r="C3074" s="6" t="s">
        <v>4</v>
      </c>
      <c r="D3074" s="8" t="str">
        <f t="shared" si="47"/>
        <v/>
      </c>
      <c r="E3074" t="s">
        <v>358</v>
      </c>
      <c r="H3074" s="6" t="s">
        <v>1247</v>
      </c>
      <c r="I3074" s="6" t="s">
        <v>6716</v>
      </c>
      <c r="J3074" s="12">
        <v>98454793</v>
      </c>
      <c r="K3074" t="s">
        <v>40</v>
      </c>
    </row>
    <row r="3075" spans="1:11" ht="25" x14ac:dyDescent="0.35">
      <c r="A3075" s="7"/>
      <c r="B3075" s="28" t="s">
        <v>161</v>
      </c>
      <c r="C3075" s="5" t="s">
        <v>4</v>
      </c>
      <c r="D3075" s="8" t="str">
        <f t="shared" ref="D3075:D3138" si="48">IF(ISNUMBER(SEARCH("81029155533",I3075)),"81029155533 - PPPBB",
IF(ISNUMBER(SEARCH("81029155531",I3075)),"81029155531 - UGKB",
IF(ISNUMBER(SEARCH("81029155528",I3075)),"81029155528 - GUNME",
IF(ISNUMBER(SEARCH("81029155527",I3075)),"81029155527 - PAGUN",
IF(ISNUMBER(SEARCH("81029155526",I3075)),"81029155526 - GUMAS",
IF(ISNUMBER(SEARCH("81029155525",I3075)),"81029155525 - RIMBA",
IF(ISNUMBER(SEARCH("81029155524",I3075)),"81029155524 - PARBA",
IF(ISNUMBER(SEARCH("81029155523",I3075)),"81029155523 - SINTANG",
IF(ISNUMBER(SEARCH("81029155522",I3075)),"81029155522 - NGABANG",
IF(ISNUMBER(SEARCH("81029155521",I3075)),"81029155521 - PANGA",
IF(ISNUMBER(SEARCH("81029155520",I3075)),"81029155520 - PARINDU",
IF(ISNUMBER(SEARCH("81029155519",I3075)),"81029155519 - PAPAR",
IF(ISNUMBER(SEARCH("81029155518",I3075)),"81029155518 - BAYAN",
IF(ISNUMBER(SEARCH("81029155517",I3075)),"81029155517 - PAKEM",
IF(ISNUMBER(SEARCH("81029155530",I3075)),"81029155530 - UGKST",
IF(ISNUMBER(SEARCH("81029155516",I3075)),"81029155516 - DASAL",
IF(ISNUMBER(SEARCH("81029155515",I3075)),"81029155515 - TAMBA",
IF(ISNUMBER(SEARCH("81029155514",I3075)),"81029155514 - PAMUKAN",
IF(ISNUMBER(SEARCH("81029155513",I3075)),"81029155513 - PAPAM",
IF(ISNUMBER(SEARCH("81029155512",I3075)),"81029155512 - BALIN",
IF(ISNUMBER(SEARCH("81029155511",I3075)),"81029155511 - PELAIHARI",
IF(ISNUMBER(SEARCH("81029155510",I3075)),"81029155510 - PALAI",
IF(ISNUMBER(SEARCH("81029155509",I3075)),"81029155509 - KUMAI",
IF(ISNUMBER(SEARCH("81029155532",I3075)),"81029155532 - PRYBB",
IF(ISNUMBER(SEARCH("81029155529",I3075)),"81029155529 - UGKT",
IF(ISNUMBER(SEARCH("81029155508",I3075)),"81029155508 - TABARA",
IF(ISNUMBER(SEARCH("81029155507",I3075)),"81029155507 - TAJATI",
IF(ISNUMBER(SEARCH("81029155506",I3075)),"81029155506 - PANDAWA",
IF(ISNUMBER(SEARCH("81029155505",I3075)),"81029155505 - PALPI",
IF(ISNUMBER(SEARCH("81029155504",I3075)),"81029155504 - PASAM",
IF(ISNUMBER(SEARCH("81029155503",I3075)),"81029155503 - LONGKALI",
IF(ISNUMBER(SEARCH("81029155502",I3075)),"81029155502 - DEKAN",
IF(ISNUMBER(SEARCH("81029155501",I3075)),"81029155501 - RAREN",
"")))))))))))))))))))))))))))))))))</f>
        <v/>
      </c>
      <c r="E3075" t="s">
        <v>357</v>
      </c>
      <c r="H3075" s="5"/>
      <c r="I3075" s="5" t="s">
        <v>559</v>
      </c>
      <c r="J3075" s="11">
        <v>61500</v>
      </c>
      <c r="K3075" t="s">
        <v>39</v>
      </c>
    </row>
    <row r="3076" spans="1:11" ht="62.5" x14ac:dyDescent="0.35">
      <c r="A3076" s="6" t="s">
        <v>6717</v>
      </c>
      <c r="B3076" s="29" t="s">
        <v>161</v>
      </c>
      <c r="C3076" s="6" t="s">
        <v>5</v>
      </c>
      <c r="D3076" s="8" t="str">
        <f t="shared" si="48"/>
        <v/>
      </c>
      <c r="E3076" t="s">
        <v>358</v>
      </c>
      <c r="H3076" s="6" t="s">
        <v>541</v>
      </c>
      <c r="I3076" s="6" t="s">
        <v>6718</v>
      </c>
      <c r="J3076" s="12">
        <v>923716919</v>
      </c>
      <c r="K3076" t="s">
        <v>40</v>
      </c>
    </row>
    <row r="3077" spans="1:11" ht="62.5" x14ac:dyDescent="0.35">
      <c r="A3077" s="5" t="s">
        <v>6719</v>
      </c>
      <c r="B3077" s="28" t="s">
        <v>161</v>
      </c>
      <c r="C3077" s="5" t="s">
        <v>5</v>
      </c>
      <c r="D3077" s="8" t="str">
        <f t="shared" si="48"/>
        <v/>
      </c>
      <c r="E3077" t="s">
        <v>355</v>
      </c>
      <c r="H3077" s="5" t="s">
        <v>544</v>
      </c>
      <c r="I3077" s="5" t="s">
        <v>6720</v>
      </c>
      <c r="J3077" s="11">
        <v>256330567</v>
      </c>
      <c r="K3077" t="s">
        <v>39</v>
      </c>
    </row>
    <row r="3078" spans="1:11" ht="37.5" x14ac:dyDescent="0.35">
      <c r="A3078" s="6" t="s">
        <v>6721</v>
      </c>
      <c r="B3078" s="29" t="s">
        <v>161</v>
      </c>
      <c r="C3078" s="6" t="s">
        <v>5</v>
      </c>
      <c r="D3078" s="8" t="str">
        <f t="shared" si="48"/>
        <v/>
      </c>
      <c r="E3078" t="s">
        <v>356</v>
      </c>
      <c r="H3078" s="6" t="s">
        <v>535</v>
      </c>
      <c r="I3078" s="6" t="s">
        <v>6722</v>
      </c>
      <c r="J3078" s="12">
        <v>364067550</v>
      </c>
      <c r="K3078" t="s">
        <v>40</v>
      </c>
    </row>
    <row r="3079" spans="1:11" ht="62.5" x14ac:dyDescent="0.35">
      <c r="A3079" s="5" t="s">
        <v>6723</v>
      </c>
      <c r="B3079" s="28" t="s">
        <v>161</v>
      </c>
      <c r="C3079" s="5" t="s">
        <v>5</v>
      </c>
      <c r="D3079" s="8" t="str">
        <f t="shared" si="48"/>
        <v/>
      </c>
      <c r="E3079" t="s">
        <v>358</v>
      </c>
      <c r="H3079" s="5" t="s">
        <v>538</v>
      </c>
      <c r="I3079" s="5" t="s">
        <v>6724</v>
      </c>
      <c r="J3079" s="11">
        <v>275066809</v>
      </c>
      <c r="K3079" t="s">
        <v>39</v>
      </c>
    </row>
    <row r="3080" spans="1:11" ht="50" x14ac:dyDescent="0.35">
      <c r="A3080" s="6" t="s">
        <v>6725</v>
      </c>
      <c r="B3080" s="29" t="s">
        <v>161</v>
      </c>
      <c r="C3080" s="6" t="s">
        <v>5</v>
      </c>
      <c r="D3080" s="8" t="str">
        <f t="shared" si="48"/>
        <v/>
      </c>
      <c r="E3080" t="s">
        <v>357</v>
      </c>
      <c r="H3080" s="6" t="s">
        <v>655</v>
      </c>
      <c r="I3080" s="6" t="s">
        <v>6726</v>
      </c>
      <c r="J3080" s="12">
        <v>97473456</v>
      </c>
      <c r="K3080" t="s">
        <v>40</v>
      </c>
    </row>
    <row r="3081" spans="1:11" ht="37.5" x14ac:dyDescent="0.35">
      <c r="A3081" s="5" t="s">
        <v>6727</v>
      </c>
      <c r="B3081" s="28" t="s">
        <v>161</v>
      </c>
      <c r="C3081" s="5" t="s">
        <v>5</v>
      </c>
      <c r="D3081" s="8" t="str">
        <f t="shared" si="48"/>
        <v/>
      </c>
      <c r="E3081" t="s">
        <v>358</v>
      </c>
      <c r="H3081" s="5" t="s">
        <v>556</v>
      </c>
      <c r="I3081" s="5" t="s">
        <v>6728</v>
      </c>
      <c r="J3081" s="11">
        <v>70754421</v>
      </c>
      <c r="K3081" t="s">
        <v>39</v>
      </c>
    </row>
    <row r="3082" spans="1:11" ht="50" x14ac:dyDescent="0.35">
      <c r="A3082" s="6" t="s">
        <v>6729</v>
      </c>
      <c r="B3082" s="29" t="s">
        <v>161</v>
      </c>
      <c r="C3082" s="6" t="s">
        <v>5</v>
      </c>
      <c r="D3082" s="8" t="str">
        <f t="shared" si="48"/>
        <v/>
      </c>
      <c r="E3082" t="s">
        <v>355</v>
      </c>
      <c r="H3082" s="6" t="s">
        <v>5842</v>
      </c>
      <c r="I3082" s="6" t="s">
        <v>6730</v>
      </c>
      <c r="J3082" s="12">
        <v>80237304</v>
      </c>
      <c r="K3082" t="s">
        <v>40</v>
      </c>
    </row>
    <row r="3083" spans="1:11" ht="75" x14ac:dyDescent="0.35">
      <c r="A3083" s="5" t="s">
        <v>6731</v>
      </c>
      <c r="B3083" s="28" t="s">
        <v>6732</v>
      </c>
      <c r="C3083" s="5" t="s">
        <v>4</v>
      </c>
      <c r="D3083" s="8" t="str">
        <f t="shared" si="48"/>
        <v/>
      </c>
      <c r="E3083" t="s">
        <v>356</v>
      </c>
      <c r="H3083" s="5" t="s">
        <v>6733</v>
      </c>
      <c r="I3083" s="5" t="s">
        <v>6734</v>
      </c>
      <c r="J3083" s="11">
        <v>2351500</v>
      </c>
      <c r="K3083" t="s">
        <v>39</v>
      </c>
    </row>
    <row r="3084" spans="1:11" ht="87.5" x14ac:dyDescent="0.35">
      <c r="A3084" s="6" t="s">
        <v>6735</v>
      </c>
      <c r="B3084" s="29" t="s">
        <v>6732</v>
      </c>
      <c r="C3084" s="6" t="s">
        <v>4</v>
      </c>
      <c r="D3084" s="8" t="str">
        <f t="shared" si="48"/>
        <v/>
      </c>
      <c r="E3084" t="s">
        <v>358</v>
      </c>
      <c r="H3084" s="6" t="s">
        <v>6736</v>
      </c>
      <c r="I3084" s="6" t="s">
        <v>6737</v>
      </c>
      <c r="J3084" s="12">
        <v>2165500</v>
      </c>
      <c r="K3084" t="s">
        <v>40</v>
      </c>
    </row>
    <row r="3085" spans="1:11" ht="37.5" x14ac:dyDescent="0.35">
      <c r="A3085" s="5" t="s">
        <v>6738</v>
      </c>
      <c r="B3085" s="28" t="s">
        <v>6732</v>
      </c>
      <c r="C3085" s="5" t="s">
        <v>4</v>
      </c>
      <c r="D3085" s="8" t="str">
        <f t="shared" si="48"/>
        <v/>
      </c>
      <c r="E3085" t="s">
        <v>357</v>
      </c>
      <c r="H3085" s="5" t="s">
        <v>1041</v>
      </c>
      <c r="I3085" s="5" t="s">
        <v>6739</v>
      </c>
      <c r="J3085" s="11">
        <v>17061780</v>
      </c>
      <c r="K3085" t="s">
        <v>39</v>
      </c>
    </row>
    <row r="3086" spans="1:11" ht="62.5" x14ac:dyDescent="0.35">
      <c r="A3086" s="6" t="s">
        <v>6740</v>
      </c>
      <c r="B3086" s="29" t="s">
        <v>6732</v>
      </c>
      <c r="C3086" s="6" t="s">
        <v>4</v>
      </c>
      <c r="D3086" s="8" t="str">
        <f t="shared" si="48"/>
        <v/>
      </c>
      <c r="E3086" t="s">
        <v>358</v>
      </c>
      <c r="H3086" s="6" t="s">
        <v>1399</v>
      </c>
      <c r="I3086" s="6" t="s">
        <v>6741</v>
      </c>
      <c r="J3086" s="12">
        <v>50880000</v>
      </c>
      <c r="K3086" t="s">
        <v>40</v>
      </c>
    </row>
    <row r="3087" spans="1:11" ht="75" x14ac:dyDescent="0.35">
      <c r="A3087" s="5" t="s">
        <v>6742</v>
      </c>
      <c r="B3087" s="28" t="s">
        <v>6732</v>
      </c>
      <c r="C3087" s="5" t="s">
        <v>4</v>
      </c>
      <c r="D3087" s="8" t="str">
        <f t="shared" si="48"/>
        <v/>
      </c>
      <c r="E3087" t="s">
        <v>355</v>
      </c>
      <c r="H3087" s="5" t="s">
        <v>1231</v>
      </c>
      <c r="I3087" s="5" t="s">
        <v>6743</v>
      </c>
      <c r="J3087" s="11">
        <v>20452978</v>
      </c>
      <c r="K3087" t="s">
        <v>39</v>
      </c>
    </row>
    <row r="3088" spans="1:11" ht="50" x14ac:dyDescent="0.35">
      <c r="A3088" s="6" t="s">
        <v>6744</v>
      </c>
      <c r="B3088" s="29" t="s">
        <v>6732</v>
      </c>
      <c r="C3088" s="6" t="s">
        <v>4</v>
      </c>
      <c r="D3088" s="8" t="str">
        <f t="shared" si="48"/>
        <v/>
      </c>
      <c r="E3088" t="s">
        <v>356</v>
      </c>
      <c r="H3088" s="6" t="s">
        <v>776</v>
      </c>
      <c r="I3088" s="6" t="s">
        <v>6745</v>
      </c>
      <c r="J3088" s="12">
        <v>22659808</v>
      </c>
      <c r="K3088" t="s">
        <v>40</v>
      </c>
    </row>
    <row r="3089" spans="1:11" ht="25" x14ac:dyDescent="0.35">
      <c r="A3089" s="7"/>
      <c r="B3089" s="28" t="s">
        <v>6732</v>
      </c>
      <c r="C3089" s="5" t="s">
        <v>4</v>
      </c>
      <c r="D3089" s="8" t="str">
        <f t="shared" si="48"/>
        <v/>
      </c>
      <c r="E3089" t="s">
        <v>358</v>
      </c>
      <c r="H3089" s="5"/>
      <c r="I3089" s="5" t="s">
        <v>559</v>
      </c>
      <c r="J3089" s="11">
        <v>7500</v>
      </c>
      <c r="K3089" t="s">
        <v>39</v>
      </c>
    </row>
    <row r="3090" spans="1:11" ht="62.5" x14ac:dyDescent="0.35">
      <c r="A3090" s="6" t="s">
        <v>6746</v>
      </c>
      <c r="B3090" s="29" t="s">
        <v>6732</v>
      </c>
      <c r="C3090" s="6" t="s">
        <v>5</v>
      </c>
      <c r="D3090" s="8" t="str">
        <f t="shared" si="48"/>
        <v/>
      </c>
      <c r="E3090" t="s">
        <v>357</v>
      </c>
      <c r="H3090" s="6" t="s">
        <v>541</v>
      </c>
      <c r="I3090" s="6" t="s">
        <v>6747</v>
      </c>
      <c r="J3090" s="12">
        <v>1116209481</v>
      </c>
      <c r="K3090" t="s">
        <v>40</v>
      </c>
    </row>
    <row r="3091" spans="1:11" ht="62.5" x14ac:dyDescent="0.35">
      <c r="A3091" s="5" t="s">
        <v>6748</v>
      </c>
      <c r="B3091" s="28" t="s">
        <v>6732</v>
      </c>
      <c r="C3091" s="5" t="s">
        <v>5</v>
      </c>
      <c r="D3091" s="8" t="str">
        <f t="shared" si="48"/>
        <v/>
      </c>
      <c r="E3091" t="s">
        <v>358</v>
      </c>
      <c r="H3091" s="5" t="s">
        <v>544</v>
      </c>
      <c r="I3091" s="5" t="s">
        <v>6749</v>
      </c>
      <c r="J3091" s="11">
        <v>254644593</v>
      </c>
      <c r="K3091" t="s">
        <v>39</v>
      </c>
    </row>
    <row r="3092" spans="1:11" ht="37.5" x14ac:dyDescent="0.35">
      <c r="A3092" s="6" t="s">
        <v>6750</v>
      </c>
      <c r="B3092" s="29" t="s">
        <v>6732</v>
      </c>
      <c r="C3092" s="6" t="s">
        <v>5</v>
      </c>
      <c r="D3092" s="8" t="str">
        <f t="shared" si="48"/>
        <v/>
      </c>
      <c r="E3092" t="s">
        <v>355</v>
      </c>
      <c r="H3092" s="6" t="s">
        <v>535</v>
      </c>
      <c r="I3092" s="6" t="s">
        <v>6751</v>
      </c>
      <c r="J3092" s="12">
        <v>492356025</v>
      </c>
      <c r="K3092" t="s">
        <v>40</v>
      </c>
    </row>
    <row r="3093" spans="1:11" ht="62.5" x14ac:dyDescent="0.35">
      <c r="A3093" s="5" t="s">
        <v>6752</v>
      </c>
      <c r="B3093" s="28" t="s">
        <v>6732</v>
      </c>
      <c r="C3093" s="5" t="s">
        <v>5</v>
      </c>
      <c r="D3093" s="8" t="str">
        <f t="shared" si="48"/>
        <v/>
      </c>
      <c r="E3093" t="s">
        <v>356</v>
      </c>
      <c r="H3093" s="5" t="s">
        <v>538</v>
      </c>
      <c r="I3093" s="5" t="s">
        <v>6753</v>
      </c>
      <c r="J3093" s="11">
        <v>295491220</v>
      </c>
      <c r="K3093" t="s">
        <v>39</v>
      </c>
    </row>
    <row r="3094" spans="1:11" ht="62.5" x14ac:dyDescent="0.35">
      <c r="A3094" s="6" t="s">
        <v>6754</v>
      </c>
      <c r="B3094" s="29" t="s">
        <v>6732</v>
      </c>
      <c r="C3094" s="6" t="s">
        <v>5</v>
      </c>
      <c r="D3094" s="8" t="str">
        <f t="shared" si="48"/>
        <v/>
      </c>
      <c r="E3094" t="s">
        <v>358</v>
      </c>
      <c r="H3094" s="6" t="s">
        <v>547</v>
      </c>
      <c r="I3094" s="6" t="s">
        <v>6755</v>
      </c>
      <c r="J3094" s="12">
        <v>429435380</v>
      </c>
      <c r="K3094" t="s">
        <v>40</v>
      </c>
    </row>
    <row r="3095" spans="1:11" ht="50" x14ac:dyDescent="0.35">
      <c r="A3095" s="5" t="s">
        <v>6756</v>
      </c>
      <c r="B3095" s="28" t="s">
        <v>6732</v>
      </c>
      <c r="C3095" s="5" t="s">
        <v>5</v>
      </c>
      <c r="D3095" s="8" t="str">
        <f t="shared" si="48"/>
        <v/>
      </c>
      <c r="E3095" t="s">
        <v>357</v>
      </c>
      <c r="H3095" s="5" t="s">
        <v>550</v>
      </c>
      <c r="I3095" s="5" t="s">
        <v>6757</v>
      </c>
      <c r="J3095" s="11">
        <v>116551890</v>
      </c>
      <c r="K3095" t="s">
        <v>39</v>
      </c>
    </row>
    <row r="3096" spans="1:11" ht="37.5" x14ac:dyDescent="0.35">
      <c r="A3096" s="6" t="s">
        <v>6758</v>
      </c>
      <c r="B3096" s="29" t="s">
        <v>6732</v>
      </c>
      <c r="C3096" s="6" t="s">
        <v>5</v>
      </c>
      <c r="D3096" s="8" t="str">
        <f t="shared" si="48"/>
        <v/>
      </c>
      <c r="E3096" t="s">
        <v>358</v>
      </c>
      <c r="H3096" s="6" t="s">
        <v>556</v>
      </c>
      <c r="I3096" s="6" t="s">
        <v>6759</v>
      </c>
      <c r="J3096" s="12">
        <v>96821839</v>
      </c>
      <c r="K3096" t="s">
        <v>40</v>
      </c>
    </row>
    <row r="3097" spans="1:11" ht="50" x14ac:dyDescent="0.35">
      <c r="A3097" s="5" t="s">
        <v>6760</v>
      </c>
      <c r="B3097" s="28" t="s">
        <v>6732</v>
      </c>
      <c r="C3097" s="5" t="s">
        <v>5</v>
      </c>
      <c r="D3097" s="8" t="str">
        <f t="shared" si="48"/>
        <v/>
      </c>
      <c r="E3097" t="s">
        <v>355</v>
      </c>
      <c r="H3097" s="5" t="s">
        <v>553</v>
      </c>
      <c r="I3097" s="5" t="s">
        <v>6761</v>
      </c>
      <c r="J3097" s="11">
        <v>93610187</v>
      </c>
      <c r="K3097" t="s">
        <v>39</v>
      </c>
    </row>
    <row r="3098" spans="1:11" ht="100" x14ac:dyDescent="0.35">
      <c r="A3098" s="6" t="s">
        <v>6762</v>
      </c>
      <c r="B3098" s="29" t="s">
        <v>6732</v>
      </c>
      <c r="C3098" s="6" t="s">
        <v>4</v>
      </c>
      <c r="D3098" s="8" t="str">
        <f t="shared" si="48"/>
        <v/>
      </c>
      <c r="E3098" t="s">
        <v>356</v>
      </c>
      <c r="H3098" s="6" t="s">
        <v>6763</v>
      </c>
      <c r="I3098" s="6" t="s">
        <v>6764</v>
      </c>
      <c r="J3098" s="12">
        <v>5882000</v>
      </c>
      <c r="K3098" t="s">
        <v>40</v>
      </c>
    </row>
    <row r="3099" spans="1:11" ht="87.5" x14ac:dyDescent="0.35">
      <c r="A3099" s="5" t="s">
        <v>6765</v>
      </c>
      <c r="B3099" s="28" t="s">
        <v>6732</v>
      </c>
      <c r="C3099" s="5" t="s">
        <v>4</v>
      </c>
      <c r="D3099" s="8" t="str">
        <f t="shared" si="48"/>
        <v/>
      </c>
      <c r="E3099" t="s">
        <v>358</v>
      </c>
      <c r="H3099" s="5" t="s">
        <v>6766</v>
      </c>
      <c r="I3099" s="5" t="s">
        <v>6767</v>
      </c>
      <c r="J3099" s="11">
        <v>2165500</v>
      </c>
      <c r="K3099" t="s">
        <v>39</v>
      </c>
    </row>
    <row r="3100" spans="1:11" ht="87.5" x14ac:dyDescent="0.35">
      <c r="A3100" s="6" t="s">
        <v>6768</v>
      </c>
      <c r="B3100" s="29" t="s">
        <v>6732</v>
      </c>
      <c r="C3100" s="6" t="s">
        <v>4</v>
      </c>
      <c r="D3100" s="8" t="str">
        <f t="shared" si="48"/>
        <v/>
      </c>
      <c r="E3100" t="s">
        <v>357</v>
      </c>
      <c r="H3100" s="6" t="s">
        <v>6769</v>
      </c>
      <c r="I3100" s="6" t="s">
        <v>6770</v>
      </c>
      <c r="J3100" s="12">
        <v>2165500</v>
      </c>
      <c r="K3100" t="s">
        <v>40</v>
      </c>
    </row>
    <row r="3101" spans="1:11" ht="75" x14ac:dyDescent="0.35">
      <c r="A3101" s="5" t="s">
        <v>6771</v>
      </c>
      <c r="B3101" s="28" t="s">
        <v>6732</v>
      </c>
      <c r="C3101" s="5" t="s">
        <v>4</v>
      </c>
      <c r="D3101" s="8" t="str">
        <f t="shared" si="48"/>
        <v/>
      </c>
      <c r="E3101" t="s">
        <v>358</v>
      </c>
      <c r="H3101" s="5" t="s">
        <v>6772</v>
      </c>
      <c r="I3101" s="5" t="s">
        <v>6773</v>
      </c>
      <c r="J3101" s="11">
        <v>6386000</v>
      </c>
      <c r="K3101" t="s">
        <v>39</v>
      </c>
    </row>
    <row r="3102" spans="1:11" ht="87.5" x14ac:dyDescent="0.35">
      <c r="A3102" s="6" t="s">
        <v>6774</v>
      </c>
      <c r="B3102" s="29" t="s">
        <v>6732</v>
      </c>
      <c r="C3102" s="6" t="s">
        <v>4</v>
      </c>
      <c r="D3102" s="8" t="str">
        <f t="shared" si="48"/>
        <v/>
      </c>
      <c r="E3102" t="s">
        <v>355</v>
      </c>
      <c r="H3102" s="6" t="s">
        <v>621</v>
      </c>
      <c r="I3102" s="6" t="s">
        <v>6775</v>
      </c>
      <c r="J3102" s="12">
        <v>13982500</v>
      </c>
      <c r="K3102" t="s">
        <v>40</v>
      </c>
    </row>
    <row r="3103" spans="1:11" ht="75" x14ac:dyDescent="0.35">
      <c r="A3103" s="5" t="s">
        <v>6776</v>
      </c>
      <c r="B3103" s="28" t="s">
        <v>6732</v>
      </c>
      <c r="C3103" s="5" t="s">
        <v>4</v>
      </c>
      <c r="D3103" s="8" t="str">
        <f t="shared" si="48"/>
        <v/>
      </c>
      <c r="E3103" t="s">
        <v>356</v>
      </c>
      <c r="H3103" s="5" t="s">
        <v>621</v>
      </c>
      <c r="I3103" s="5" t="s">
        <v>6777</v>
      </c>
      <c r="J3103" s="11">
        <v>10147084</v>
      </c>
      <c r="K3103" t="s">
        <v>39</v>
      </c>
    </row>
    <row r="3104" spans="1:11" ht="50" x14ac:dyDescent="0.35">
      <c r="A3104" s="6" t="s">
        <v>6778</v>
      </c>
      <c r="B3104" s="29" t="s">
        <v>6732</v>
      </c>
      <c r="C3104" s="6" t="s">
        <v>4</v>
      </c>
      <c r="D3104" s="8" t="str">
        <f t="shared" si="48"/>
        <v/>
      </c>
      <c r="E3104" t="s">
        <v>358</v>
      </c>
      <c r="H3104" s="6" t="s">
        <v>638</v>
      </c>
      <c r="I3104" s="6" t="s">
        <v>6779</v>
      </c>
      <c r="J3104" s="12">
        <v>12321000</v>
      </c>
      <c r="K3104" t="s">
        <v>40</v>
      </c>
    </row>
    <row r="3105" spans="1:11" ht="50" x14ac:dyDescent="0.35">
      <c r="A3105" s="5" t="s">
        <v>6780</v>
      </c>
      <c r="B3105" s="28" t="s">
        <v>6732</v>
      </c>
      <c r="C3105" s="5" t="s">
        <v>4</v>
      </c>
      <c r="D3105" s="8" t="str">
        <f t="shared" si="48"/>
        <v/>
      </c>
      <c r="E3105" t="s">
        <v>357</v>
      </c>
      <c r="H3105" s="5" t="s">
        <v>638</v>
      </c>
      <c r="I3105" s="5" t="s">
        <v>6781</v>
      </c>
      <c r="J3105" s="11">
        <v>13764000</v>
      </c>
      <c r="K3105" t="s">
        <v>39</v>
      </c>
    </row>
    <row r="3106" spans="1:11" ht="50" x14ac:dyDescent="0.35">
      <c r="A3106" s="6" t="s">
        <v>6782</v>
      </c>
      <c r="B3106" s="29" t="s">
        <v>6732</v>
      </c>
      <c r="C3106" s="6" t="s">
        <v>4</v>
      </c>
      <c r="D3106" s="8" t="str">
        <f t="shared" si="48"/>
        <v/>
      </c>
      <c r="E3106" t="s">
        <v>358</v>
      </c>
      <c r="H3106" s="6" t="s">
        <v>638</v>
      </c>
      <c r="I3106" s="6" t="s">
        <v>6783</v>
      </c>
      <c r="J3106" s="12">
        <v>13764000</v>
      </c>
      <c r="K3106" t="s">
        <v>40</v>
      </c>
    </row>
    <row r="3107" spans="1:11" ht="50" x14ac:dyDescent="0.35">
      <c r="A3107" s="5" t="s">
        <v>6784</v>
      </c>
      <c r="B3107" s="28" t="s">
        <v>6732</v>
      </c>
      <c r="C3107" s="5" t="s">
        <v>4</v>
      </c>
      <c r="D3107" s="8" t="str">
        <f t="shared" si="48"/>
        <v/>
      </c>
      <c r="E3107" t="s">
        <v>355</v>
      </c>
      <c r="H3107" s="5" t="s">
        <v>638</v>
      </c>
      <c r="I3107" s="5" t="s">
        <v>6785</v>
      </c>
      <c r="J3107" s="11">
        <v>13764000</v>
      </c>
      <c r="K3107" t="s">
        <v>39</v>
      </c>
    </row>
    <row r="3108" spans="1:11" ht="50" x14ac:dyDescent="0.35">
      <c r="A3108" s="6" t="s">
        <v>6786</v>
      </c>
      <c r="B3108" s="29" t="s">
        <v>6732</v>
      </c>
      <c r="C3108" s="6" t="s">
        <v>4</v>
      </c>
      <c r="D3108" s="8" t="str">
        <f t="shared" si="48"/>
        <v/>
      </c>
      <c r="E3108" t="s">
        <v>356</v>
      </c>
      <c r="H3108" s="6" t="s">
        <v>754</v>
      </c>
      <c r="I3108" s="6" t="s">
        <v>6787</v>
      </c>
      <c r="J3108" s="12">
        <v>24753000</v>
      </c>
      <c r="K3108" t="s">
        <v>40</v>
      </c>
    </row>
    <row r="3109" spans="1:11" ht="50" x14ac:dyDescent="0.35">
      <c r="A3109" s="5" t="s">
        <v>6788</v>
      </c>
      <c r="B3109" s="28" t="s">
        <v>6732</v>
      </c>
      <c r="C3109" s="5" t="s">
        <v>4</v>
      </c>
      <c r="D3109" s="8" t="str">
        <f t="shared" si="48"/>
        <v/>
      </c>
      <c r="E3109" t="s">
        <v>358</v>
      </c>
      <c r="H3109" s="5" t="s">
        <v>754</v>
      </c>
      <c r="I3109" s="5" t="s">
        <v>6789</v>
      </c>
      <c r="J3109" s="11">
        <v>24753000</v>
      </c>
      <c r="K3109" t="s">
        <v>39</v>
      </c>
    </row>
    <row r="3110" spans="1:11" ht="37.5" x14ac:dyDescent="0.35">
      <c r="A3110" s="6" t="s">
        <v>6790</v>
      </c>
      <c r="B3110" s="29" t="s">
        <v>6732</v>
      </c>
      <c r="C3110" s="6" t="s">
        <v>4</v>
      </c>
      <c r="D3110" s="8" t="str">
        <f t="shared" si="48"/>
        <v/>
      </c>
      <c r="E3110" t="s">
        <v>357</v>
      </c>
      <c r="H3110" s="6" t="s">
        <v>594</v>
      </c>
      <c r="I3110" s="6" t="s">
        <v>6791</v>
      </c>
      <c r="J3110" s="12">
        <v>15260561</v>
      </c>
      <c r="K3110" t="s">
        <v>40</v>
      </c>
    </row>
    <row r="3111" spans="1:11" ht="75" x14ac:dyDescent="0.35">
      <c r="A3111" s="5" t="s">
        <v>6792</v>
      </c>
      <c r="B3111" s="28" t="s">
        <v>6732</v>
      </c>
      <c r="C3111" s="5" t="s">
        <v>4</v>
      </c>
      <c r="D3111" s="8" t="str">
        <f t="shared" si="48"/>
        <v/>
      </c>
      <c r="E3111" t="s">
        <v>358</v>
      </c>
      <c r="H3111" s="5" t="s">
        <v>1038</v>
      </c>
      <c r="I3111" s="5" t="s">
        <v>6793</v>
      </c>
      <c r="J3111" s="11">
        <v>44148379</v>
      </c>
      <c r="K3111" t="s">
        <v>39</v>
      </c>
    </row>
    <row r="3112" spans="1:11" ht="87.5" x14ac:dyDescent="0.35">
      <c r="A3112" s="6" t="s">
        <v>6794</v>
      </c>
      <c r="B3112" s="29" t="s">
        <v>6732</v>
      </c>
      <c r="C3112" s="6" t="s">
        <v>4</v>
      </c>
      <c r="D3112" s="8" t="str">
        <f t="shared" si="48"/>
        <v/>
      </c>
      <c r="E3112" t="s">
        <v>355</v>
      </c>
      <c r="H3112" s="6" t="s">
        <v>6128</v>
      </c>
      <c r="I3112" s="6" t="s">
        <v>6795</v>
      </c>
      <c r="J3112" s="12">
        <v>2160000</v>
      </c>
      <c r="K3112" t="s">
        <v>40</v>
      </c>
    </row>
    <row r="3113" spans="1:11" ht="62.5" x14ac:dyDescent="0.35">
      <c r="A3113" s="5" t="s">
        <v>6796</v>
      </c>
      <c r="B3113" s="28" t="s">
        <v>6732</v>
      </c>
      <c r="C3113" s="5" t="s">
        <v>4</v>
      </c>
      <c r="D3113" s="8" t="str">
        <f t="shared" si="48"/>
        <v/>
      </c>
      <c r="E3113" t="s">
        <v>356</v>
      </c>
      <c r="H3113" s="5" t="s">
        <v>3289</v>
      </c>
      <c r="I3113" s="5" t="s">
        <v>6797</v>
      </c>
      <c r="J3113" s="11">
        <v>5035300</v>
      </c>
      <c r="K3113" t="s">
        <v>39</v>
      </c>
    </row>
    <row r="3114" spans="1:11" ht="25" x14ac:dyDescent="0.35">
      <c r="A3114" s="8"/>
      <c r="B3114" s="29" t="s">
        <v>6732</v>
      </c>
      <c r="C3114" s="6" t="s">
        <v>4</v>
      </c>
      <c r="D3114" s="8" t="str">
        <f t="shared" si="48"/>
        <v/>
      </c>
      <c r="E3114" t="s">
        <v>358</v>
      </c>
      <c r="H3114" s="6"/>
      <c r="I3114" s="6" t="s">
        <v>559</v>
      </c>
      <c r="J3114" s="12">
        <v>42500</v>
      </c>
      <c r="K3114" t="s">
        <v>40</v>
      </c>
    </row>
    <row r="3115" spans="1:11" ht="37.5" x14ac:dyDescent="0.35">
      <c r="A3115" s="5" t="s">
        <v>6798</v>
      </c>
      <c r="B3115" s="28" t="s">
        <v>6732</v>
      </c>
      <c r="C3115" s="5" t="s">
        <v>5</v>
      </c>
      <c r="D3115" s="8" t="str">
        <f t="shared" si="48"/>
        <v/>
      </c>
      <c r="E3115" t="s">
        <v>357</v>
      </c>
      <c r="H3115" s="5" t="s">
        <v>535</v>
      </c>
      <c r="I3115" s="5" t="s">
        <v>6799</v>
      </c>
      <c r="J3115" s="11">
        <v>1122974227</v>
      </c>
      <c r="K3115" t="s">
        <v>39</v>
      </c>
    </row>
    <row r="3116" spans="1:11" ht="62.5" x14ac:dyDescent="0.35">
      <c r="A3116" s="6" t="s">
        <v>6800</v>
      </c>
      <c r="B3116" s="29" t="s">
        <v>6732</v>
      </c>
      <c r="C3116" s="6" t="s">
        <v>5</v>
      </c>
      <c r="D3116" s="8" t="str">
        <f t="shared" si="48"/>
        <v/>
      </c>
      <c r="E3116" t="s">
        <v>358</v>
      </c>
      <c r="H3116" s="6" t="s">
        <v>544</v>
      </c>
      <c r="I3116" s="6" t="s">
        <v>6801</v>
      </c>
      <c r="J3116" s="12">
        <v>523669544</v>
      </c>
      <c r="K3116" t="s">
        <v>40</v>
      </c>
    </row>
    <row r="3117" spans="1:11" ht="62.5" x14ac:dyDescent="0.35">
      <c r="A3117" s="5" t="s">
        <v>6802</v>
      </c>
      <c r="B3117" s="28" t="s">
        <v>6732</v>
      </c>
      <c r="C3117" s="5" t="s">
        <v>5</v>
      </c>
      <c r="D3117" s="8" t="str">
        <f t="shared" si="48"/>
        <v/>
      </c>
      <c r="E3117" t="s">
        <v>355</v>
      </c>
      <c r="H3117" s="5" t="s">
        <v>541</v>
      </c>
      <c r="I3117" s="5" t="s">
        <v>6803</v>
      </c>
      <c r="J3117" s="11">
        <v>1228775561</v>
      </c>
      <c r="K3117" t="s">
        <v>39</v>
      </c>
    </row>
    <row r="3118" spans="1:11" ht="62.5" x14ac:dyDescent="0.35">
      <c r="A3118" s="6" t="s">
        <v>6804</v>
      </c>
      <c r="B3118" s="29" t="s">
        <v>6732</v>
      </c>
      <c r="C3118" s="6" t="s">
        <v>5</v>
      </c>
      <c r="D3118" s="8" t="str">
        <f t="shared" si="48"/>
        <v/>
      </c>
      <c r="E3118" t="s">
        <v>356</v>
      </c>
      <c r="H3118" s="6" t="s">
        <v>538</v>
      </c>
      <c r="I3118" s="6" t="s">
        <v>6805</v>
      </c>
      <c r="J3118" s="12">
        <v>656653849</v>
      </c>
      <c r="K3118" t="s">
        <v>40</v>
      </c>
    </row>
    <row r="3119" spans="1:11" ht="62.5" x14ac:dyDescent="0.35">
      <c r="A3119" s="5" t="s">
        <v>6806</v>
      </c>
      <c r="B3119" s="28" t="s">
        <v>6732</v>
      </c>
      <c r="C3119" s="5" t="s">
        <v>5</v>
      </c>
      <c r="D3119" s="8" t="str">
        <f t="shared" si="48"/>
        <v/>
      </c>
      <c r="E3119" t="s">
        <v>358</v>
      </c>
      <c r="H3119" s="5" t="s">
        <v>547</v>
      </c>
      <c r="I3119" s="5" t="s">
        <v>6807</v>
      </c>
      <c r="J3119" s="11">
        <v>1623216686</v>
      </c>
      <c r="K3119" t="s">
        <v>39</v>
      </c>
    </row>
    <row r="3120" spans="1:11" ht="50" x14ac:dyDescent="0.35">
      <c r="A3120" s="6" t="s">
        <v>6808</v>
      </c>
      <c r="B3120" s="29" t="s">
        <v>6732</v>
      </c>
      <c r="C3120" s="6" t="s">
        <v>5</v>
      </c>
      <c r="D3120" s="8" t="str">
        <f t="shared" si="48"/>
        <v/>
      </c>
      <c r="E3120" t="s">
        <v>357</v>
      </c>
      <c r="H3120" s="6" t="s">
        <v>550</v>
      </c>
      <c r="I3120" s="6" t="s">
        <v>6809</v>
      </c>
      <c r="J3120" s="12">
        <v>342344493</v>
      </c>
      <c r="K3120" t="s">
        <v>40</v>
      </c>
    </row>
    <row r="3121" spans="1:11" ht="37.5" x14ac:dyDescent="0.35">
      <c r="A3121" s="5" t="s">
        <v>6810</v>
      </c>
      <c r="B3121" s="28" t="s">
        <v>6732</v>
      </c>
      <c r="C3121" s="5" t="s">
        <v>5</v>
      </c>
      <c r="D3121" s="8" t="str">
        <f t="shared" si="48"/>
        <v/>
      </c>
      <c r="E3121" t="s">
        <v>358</v>
      </c>
      <c r="H3121" s="5" t="s">
        <v>556</v>
      </c>
      <c r="I3121" s="5" t="s">
        <v>6811</v>
      </c>
      <c r="J3121" s="11">
        <v>377746517</v>
      </c>
      <c r="K3121" t="s">
        <v>39</v>
      </c>
    </row>
    <row r="3122" spans="1:11" ht="50" x14ac:dyDescent="0.35">
      <c r="A3122" s="6" t="s">
        <v>6812</v>
      </c>
      <c r="B3122" s="29" t="s">
        <v>6732</v>
      </c>
      <c r="C3122" s="6" t="s">
        <v>5</v>
      </c>
      <c r="D3122" s="8" t="str">
        <f t="shared" si="48"/>
        <v/>
      </c>
      <c r="E3122" t="s">
        <v>355</v>
      </c>
      <c r="H3122" s="6" t="s">
        <v>553</v>
      </c>
      <c r="I3122" s="6" t="s">
        <v>6813</v>
      </c>
      <c r="J3122" s="12">
        <v>383666130</v>
      </c>
      <c r="K3122" t="s">
        <v>40</v>
      </c>
    </row>
    <row r="3123" spans="1:11" ht="50" x14ac:dyDescent="0.35">
      <c r="A3123" s="5" t="s">
        <v>6814</v>
      </c>
      <c r="B3123" s="28" t="s">
        <v>6732</v>
      </c>
      <c r="C3123" s="5" t="s">
        <v>5</v>
      </c>
      <c r="D3123" s="8" t="str">
        <f t="shared" si="48"/>
        <v/>
      </c>
      <c r="E3123" t="s">
        <v>356</v>
      </c>
      <c r="H3123" s="5" t="s">
        <v>1035</v>
      </c>
      <c r="I3123" s="5" t="s">
        <v>6815</v>
      </c>
      <c r="J3123" s="11">
        <v>125247617</v>
      </c>
      <c r="K3123" t="s">
        <v>39</v>
      </c>
    </row>
    <row r="3124" spans="1:11" ht="62.5" x14ac:dyDescent="0.35">
      <c r="A3124" s="6" t="s">
        <v>6816</v>
      </c>
      <c r="B3124" s="29" t="s">
        <v>6817</v>
      </c>
      <c r="C3124" s="6" t="s">
        <v>5</v>
      </c>
      <c r="D3124" s="8" t="str">
        <f t="shared" si="48"/>
        <v/>
      </c>
      <c r="E3124" t="s">
        <v>358</v>
      </c>
      <c r="H3124" s="6" t="s">
        <v>541</v>
      </c>
      <c r="I3124" s="6" t="s">
        <v>6818</v>
      </c>
      <c r="J3124" s="12">
        <v>837900598</v>
      </c>
      <c r="K3124" t="s">
        <v>40</v>
      </c>
    </row>
    <row r="3125" spans="1:11" ht="62.5" x14ac:dyDescent="0.35">
      <c r="A3125" s="5" t="s">
        <v>6819</v>
      </c>
      <c r="B3125" s="28" t="s">
        <v>6817</v>
      </c>
      <c r="C3125" s="5" t="s">
        <v>5</v>
      </c>
      <c r="D3125" s="8" t="str">
        <f t="shared" si="48"/>
        <v/>
      </c>
      <c r="E3125" t="s">
        <v>357</v>
      </c>
      <c r="H3125" s="5" t="s">
        <v>544</v>
      </c>
      <c r="I3125" s="5" t="s">
        <v>6820</v>
      </c>
      <c r="J3125" s="11">
        <v>268249694</v>
      </c>
      <c r="K3125" t="s">
        <v>39</v>
      </c>
    </row>
    <row r="3126" spans="1:11" ht="37.5" x14ac:dyDescent="0.35">
      <c r="A3126" s="6" t="s">
        <v>6821</v>
      </c>
      <c r="B3126" s="29" t="s">
        <v>6817</v>
      </c>
      <c r="C3126" s="6" t="s">
        <v>5</v>
      </c>
      <c r="D3126" s="8" t="str">
        <f t="shared" si="48"/>
        <v/>
      </c>
      <c r="E3126" t="s">
        <v>358</v>
      </c>
      <c r="H3126" s="6" t="s">
        <v>535</v>
      </c>
      <c r="I3126" s="6" t="s">
        <v>6822</v>
      </c>
      <c r="J3126" s="12">
        <v>340868493</v>
      </c>
      <c r="K3126" t="s">
        <v>40</v>
      </c>
    </row>
    <row r="3127" spans="1:11" ht="62.5" x14ac:dyDescent="0.35">
      <c r="A3127" s="5" t="s">
        <v>6823</v>
      </c>
      <c r="B3127" s="28" t="s">
        <v>6817</v>
      </c>
      <c r="C3127" s="5" t="s">
        <v>5</v>
      </c>
      <c r="D3127" s="8" t="str">
        <f t="shared" si="48"/>
        <v/>
      </c>
      <c r="E3127" t="s">
        <v>355</v>
      </c>
      <c r="H3127" s="5" t="s">
        <v>538</v>
      </c>
      <c r="I3127" s="5" t="s">
        <v>6824</v>
      </c>
      <c r="J3127" s="11">
        <v>235844710</v>
      </c>
      <c r="K3127" t="s">
        <v>39</v>
      </c>
    </row>
    <row r="3128" spans="1:11" ht="62.5" x14ac:dyDescent="0.35">
      <c r="A3128" s="6" t="s">
        <v>6825</v>
      </c>
      <c r="B3128" s="29" t="s">
        <v>6817</v>
      </c>
      <c r="C3128" s="6" t="s">
        <v>5</v>
      </c>
      <c r="D3128" s="8" t="str">
        <f t="shared" si="48"/>
        <v/>
      </c>
      <c r="E3128" t="s">
        <v>356</v>
      </c>
      <c r="H3128" s="6" t="s">
        <v>547</v>
      </c>
      <c r="I3128" s="6" t="s">
        <v>6826</v>
      </c>
      <c r="J3128" s="12">
        <v>451467153</v>
      </c>
      <c r="K3128" t="s">
        <v>40</v>
      </c>
    </row>
    <row r="3129" spans="1:11" ht="50" x14ac:dyDescent="0.35">
      <c r="A3129" s="5" t="s">
        <v>6827</v>
      </c>
      <c r="B3129" s="28" t="s">
        <v>6817</v>
      </c>
      <c r="C3129" s="5" t="s">
        <v>5</v>
      </c>
      <c r="D3129" s="8" t="str">
        <f t="shared" si="48"/>
        <v/>
      </c>
      <c r="E3129" t="s">
        <v>358</v>
      </c>
      <c r="H3129" s="5" t="s">
        <v>550</v>
      </c>
      <c r="I3129" s="5" t="s">
        <v>6828</v>
      </c>
      <c r="J3129" s="11">
        <v>153988313</v>
      </c>
      <c r="K3129" t="s">
        <v>39</v>
      </c>
    </row>
    <row r="3130" spans="1:11" ht="37.5" x14ac:dyDescent="0.35">
      <c r="A3130" s="6" t="s">
        <v>6829</v>
      </c>
      <c r="B3130" s="29" t="s">
        <v>6817</v>
      </c>
      <c r="C3130" s="6" t="s">
        <v>5</v>
      </c>
      <c r="D3130" s="8" t="str">
        <f t="shared" si="48"/>
        <v/>
      </c>
      <c r="E3130" t="s">
        <v>357</v>
      </c>
      <c r="H3130" s="6" t="s">
        <v>556</v>
      </c>
      <c r="I3130" s="6" t="s">
        <v>6830</v>
      </c>
      <c r="J3130" s="12">
        <v>176274459</v>
      </c>
      <c r="K3130" t="s">
        <v>40</v>
      </c>
    </row>
    <row r="3131" spans="1:11" ht="50" x14ac:dyDescent="0.35">
      <c r="A3131" s="5" t="s">
        <v>6831</v>
      </c>
      <c r="B3131" s="28" t="s">
        <v>6817</v>
      </c>
      <c r="C3131" s="5" t="s">
        <v>5</v>
      </c>
      <c r="D3131" s="8" t="str">
        <f t="shared" si="48"/>
        <v/>
      </c>
      <c r="E3131" t="s">
        <v>358</v>
      </c>
      <c r="H3131" s="5" t="s">
        <v>553</v>
      </c>
      <c r="I3131" s="5" t="s">
        <v>6832</v>
      </c>
      <c r="J3131" s="11">
        <v>115399777</v>
      </c>
      <c r="K3131" t="s">
        <v>39</v>
      </c>
    </row>
    <row r="3132" spans="1:11" ht="75" x14ac:dyDescent="0.35">
      <c r="A3132" s="6" t="s">
        <v>6833</v>
      </c>
      <c r="B3132" s="29" t="s">
        <v>6817</v>
      </c>
      <c r="C3132" s="6" t="s">
        <v>4</v>
      </c>
      <c r="D3132" s="8" t="str">
        <f t="shared" si="48"/>
        <v/>
      </c>
      <c r="E3132" t="s">
        <v>355</v>
      </c>
      <c r="H3132" s="6" t="s">
        <v>862</v>
      </c>
      <c r="I3132" s="6" t="s">
        <v>6834</v>
      </c>
      <c r="J3132" s="12">
        <v>80712344</v>
      </c>
      <c r="K3132" t="s">
        <v>40</v>
      </c>
    </row>
    <row r="3133" spans="1:11" ht="62.5" x14ac:dyDescent="0.35">
      <c r="A3133" s="5" t="s">
        <v>6835</v>
      </c>
      <c r="B3133" s="28" t="s">
        <v>6817</v>
      </c>
      <c r="C3133" s="5" t="s">
        <v>4</v>
      </c>
      <c r="D3133" s="8" t="str">
        <f t="shared" si="48"/>
        <v/>
      </c>
      <c r="E3133" t="s">
        <v>356</v>
      </c>
      <c r="H3133" s="5" t="s">
        <v>1131</v>
      </c>
      <c r="I3133" s="5" t="s">
        <v>6836</v>
      </c>
      <c r="J3133" s="11">
        <v>29088939</v>
      </c>
      <c r="K3133" t="s">
        <v>39</v>
      </c>
    </row>
    <row r="3134" spans="1:11" ht="87.5" x14ac:dyDescent="0.35">
      <c r="A3134" s="6" t="s">
        <v>6837</v>
      </c>
      <c r="B3134" s="29" t="s">
        <v>6817</v>
      </c>
      <c r="C3134" s="6" t="s">
        <v>4</v>
      </c>
      <c r="D3134" s="8" t="str">
        <f t="shared" si="48"/>
        <v/>
      </c>
      <c r="E3134" t="s">
        <v>358</v>
      </c>
      <c r="H3134" s="6" t="s">
        <v>867</v>
      </c>
      <c r="I3134" s="6" t="s">
        <v>6838</v>
      </c>
      <c r="J3134" s="12">
        <v>536987319</v>
      </c>
      <c r="K3134" t="s">
        <v>40</v>
      </c>
    </row>
    <row r="3135" spans="1:11" ht="87.5" x14ac:dyDescent="0.35">
      <c r="A3135" s="5" t="s">
        <v>6839</v>
      </c>
      <c r="B3135" s="28" t="s">
        <v>6817</v>
      </c>
      <c r="C3135" s="5" t="s">
        <v>4</v>
      </c>
      <c r="D3135" s="8" t="str">
        <f t="shared" si="48"/>
        <v/>
      </c>
      <c r="E3135" t="s">
        <v>357</v>
      </c>
      <c r="H3135" s="5" t="s">
        <v>3189</v>
      </c>
      <c r="I3135" s="5" t="s">
        <v>6840</v>
      </c>
      <c r="J3135" s="11">
        <v>97480008</v>
      </c>
      <c r="K3135" t="s">
        <v>39</v>
      </c>
    </row>
    <row r="3136" spans="1:11" ht="87.5" x14ac:dyDescent="0.35">
      <c r="A3136" s="6" t="s">
        <v>6841</v>
      </c>
      <c r="B3136" s="29" t="s">
        <v>6817</v>
      </c>
      <c r="C3136" s="6" t="s">
        <v>4</v>
      </c>
      <c r="D3136" s="8" t="str">
        <f t="shared" si="48"/>
        <v/>
      </c>
      <c r="E3136" t="s">
        <v>358</v>
      </c>
      <c r="H3136" s="6" t="s">
        <v>921</v>
      </c>
      <c r="I3136" s="6" t="s">
        <v>6842</v>
      </c>
      <c r="J3136" s="12">
        <v>63610547</v>
      </c>
      <c r="K3136" t="s">
        <v>40</v>
      </c>
    </row>
    <row r="3137" spans="1:11" ht="75" x14ac:dyDescent="0.35">
      <c r="A3137" s="5" t="s">
        <v>6843</v>
      </c>
      <c r="B3137" s="28" t="s">
        <v>6817</v>
      </c>
      <c r="C3137" s="5" t="s">
        <v>4</v>
      </c>
      <c r="D3137" s="8" t="str">
        <f t="shared" si="48"/>
        <v/>
      </c>
      <c r="E3137" t="s">
        <v>355</v>
      </c>
      <c r="H3137" s="5" t="s">
        <v>1994</v>
      </c>
      <c r="I3137" s="5" t="s">
        <v>6844</v>
      </c>
      <c r="J3137" s="11">
        <v>6090266</v>
      </c>
      <c r="K3137" t="s">
        <v>39</v>
      </c>
    </row>
    <row r="3138" spans="1:11" ht="75" x14ac:dyDescent="0.35">
      <c r="A3138" s="6" t="s">
        <v>6845</v>
      </c>
      <c r="B3138" s="29" t="s">
        <v>6817</v>
      </c>
      <c r="C3138" s="6" t="s">
        <v>4</v>
      </c>
      <c r="D3138" s="8" t="str">
        <f t="shared" si="48"/>
        <v/>
      </c>
      <c r="E3138" t="s">
        <v>356</v>
      </c>
      <c r="H3138" s="6" t="s">
        <v>1994</v>
      </c>
      <c r="I3138" s="6" t="s">
        <v>6846</v>
      </c>
      <c r="J3138" s="12">
        <v>11589207</v>
      </c>
      <c r="K3138" t="s">
        <v>40</v>
      </c>
    </row>
    <row r="3139" spans="1:11" ht="75" x14ac:dyDescent="0.35">
      <c r="A3139" s="5" t="s">
        <v>6847</v>
      </c>
      <c r="B3139" s="28" t="s">
        <v>6817</v>
      </c>
      <c r="C3139" s="5" t="s">
        <v>4</v>
      </c>
      <c r="D3139" s="8" t="str">
        <f t="shared" ref="D3139:D3202" si="49">IF(ISNUMBER(SEARCH("81029155533",I3139)),"81029155533 - PPPBB",
IF(ISNUMBER(SEARCH("81029155531",I3139)),"81029155531 - UGKB",
IF(ISNUMBER(SEARCH("81029155528",I3139)),"81029155528 - GUNME",
IF(ISNUMBER(SEARCH("81029155527",I3139)),"81029155527 - PAGUN",
IF(ISNUMBER(SEARCH("81029155526",I3139)),"81029155526 - GUMAS",
IF(ISNUMBER(SEARCH("81029155525",I3139)),"81029155525 - RIMBA",
IF(ISNUMBER(SEARCH("81029155524",I3139)),"81029155524 - PARBA",
IF(ISNUMBER(SEARCH("81029155523",I3139)),"81029155523 - SINTANG",
IF(ISNUMBER(SEARCH("81029155522",I3139)),"81029155522 - NGABANG",
IF(ISNUMBER(SEARCH("81029155521",I3139)),"81029155521 - PANGA",
IF(ISNUMBER(SEARCH("81029155520",I3139)),"81029155520 - PARINDU",
IF(ISNUMBER(SEARCH("81029155519",I3139)),"81029155519 - PAPAR",
IF(ISNUMBER(SEARCH("81029155518",I3139)),"81029155518 - BAYAN",
IF(ISNUMBER(SEARCH("81029155517",I3139)),"81029155517 - PAKEM",
IF(ISNUMBER(SEARCH("81029155530",I3139)),"81029155530 - UGKST",
IF(ISNUMBER(SEARCH("81029155516",I3139)),"81029155516 - DASAL",
IF(ISNUMBER(SEARCH("81029155515",I3139)),"81029155515 - TAMBA",
IF(ISNUMBER(SEARCH("81029155514",I3139)),"81029155514 - PAMUKAN",
IF(ISNUMBER(SEARCH("81029155513",I3139)),"81029155513 - PAPAM",
IF(ISNUMBER(SEARCH("81029155512",I3139)),"81029155512 - BALIN",
IF(ISNUMBER(SEARCH("81029155511",I3139)),"81029155511 - PELAIHARI",
IF(ISNUMBER(SEARCH("81029155510",I3139)),"81029155510 - PALAI",
IF(ISNUMBER(SEARCH("81029155509",I3139)),"81029155509 - KUMAI",
IF(ISNUMBER(SEARCH("81029155532",I3139)),"81029155532 - PRYBB",
IF(ISNUMBER(SEARCH("81029155529",I3139)),"81029155529 - UGKT",
IF(ISNUMBER(SEARCH("81029155508",I3139)),"81029155508 - TABARA",
IF(ISNUMBER(SEARCH("81029155507",I3139)),"81029155507 - TAJATI",
IF(ISNUMBER(SEARCH("81029155506",I3139)),"81029155506 - PANDAWA",
IF(ISNUMBER(SEARCH("81029155505",I3139)),"81029155505 - PALPI",
IF(ISNUMBER(SEARCH("81029155504",I3139)),"81029155504 - PASAM",
IF(ISNUMBER(SEARCH("81029155503",I3139)),"81029155503 - LONGKALI",
IF(ISNUMBER(SEARCH("81029155502",I3139)),"81029155502 - DEKAN",
IF(ISNUMBER(SEARCH("81029155501",I3139)),"81029155501 - RAREN",
"")))))))))))))))))))))))))))))))))</f>
        <v/>
      </c>
      <c r="E3139" t="s">
        <v>358</v>
      </c>
      <c r="H3139" s="5" t="s">
        <v>6848</v>
      </c>
      <c r="I3139" s="5" t="s">
        <v>6849</v>
      </c>
      <c r="J3139" s="11">
        <v>9537500</v>
      </c>
      <c r="K3139" t="s">
        <v>39</v>
      </c>
    </row>
    <row r="3140" spans="1:11" ht="75" x14ac:dyDescent="0.35">
      <c r="A3140" s="6" t="s">
        <v>6850</v>
      </c>
      <c r="B3140" s="29" t="s">
        <v>6817</v>
      </c>
      <c r="C3140" s="6" t="s">
        <v>4</v>
      </c>
      <c r="D3140" s="8" t="str">
        <f t="shared" si="49"/>
        <v/>
      </c>
      <c r="E3140" t="s">
        <v>357</v>
      </c>
      <c r="H3140" s="6" t="s">
        <v>862</v>
      </c>
      <c r="I3140" s="6" t="s">
        <v>6851</v>
      </c>
      <c r="J3140" s="12">
        <v>15653479</v>
      </c>
      <c r="K3140" t="s">
        <v>40</v>
      </c>
    </row>
    <row r="3141" spans="1:11" ht="75" x14ac:dyDescent="0.35">
      <c r="A3141" s="5" t="s">
        <v>6852</v>
      </c>
      <c r="B3141" s="28" t="s">
        <v>6817</v>
      </c>
      <c r="C3141" s="5" t="s">
        <v>4</v>
      </c>
      <c r="D3141" s="8" t="str">
        <f t="shared" si="49"/>
        <v/>
      </c>
      <c r="E3141" t="s">
        <v>358</v>
      </c>
      <c r="H3141" s="5" t="s">
        <v>862</v>
      </c>
      <c r="I3141" s="5" t="s">
        <v>6853</v>
      </c>
      <c r="J3141" s="11">
        <v>32362575</v>
      </c>
      <c r="K3141" t="s">
        <v>39</v>
      </c>
    </row>
    <row r="3142" spans="1:11" ht="62.5" x14ac:dyDescent="0.35">
      <c r="A3142" s="6" t="s">
        <v>6854</v>
      </c>
      <c r="B3142" s="29" t="s">
        <v>6817</v>
      </c>
      <c r="C3142" s="6" t="s">
        <v>4</v>
      </c>
      <c r="D3142" s="8" t="str">
        <f t="shared" si="49"/>
        <v/>
      </c>
      <c r="E3142" t="s">
        <v>355</v>
      </c>
      <c r="H3142" s="6" t="s">
        <v>4759</v>
      </c>
      <c r="I3142" s="6" t="s">
        <v>6855</v>
      </c>
      <c r="J3142" s="12">
        <v>40000000</v>
      </c>
      <c r="K3142" t="s">
        <v>40</v>
      </c>
    </row>
    <row r="3143" spans="1:11" ht="62.5" x14ac:dyDescent="0.35">
      <c r="A3143" s="5" t="s">
        <v>6856</v>
      </c>
      <c r="B3143" s="28" t="s">
        <v>6817</v>
      </c>
      <c r="C3143" s="5" t="s">
        <v>4</v>
      </c>
      <c r="D3143" s="8" t="str">
        <f t="shared" si="49"/>
        <v/>
      </c>
      <c r="E3143" t="s">
        <v>356</v>
      </c>
      <c r="H3143" s="5" t="s">
        <v>3289</v>
      </c>
      <c r="I3143" s="5" t="s">
        <v>6857</v>
      </c>
      <c r="J3143" s="11">
        <v>8045000</v>
      </c>
      <c r="K3143" t="s">
        <v>39</v>
      </c>
    </row>
    <row r="3144" spans="1:11" ht="62.5" x14ac:dyDescent="0.35">
      <c r="A3144" s="6" t="s">
        <v>6858</v>
      </c>
      <c r="B3144" s="29" t="s">
        <v>6817</v>
      </c>
      <c r="C3144" s="6" t="s">
        <v>4</v>
      </c>
      <c r="D3144" s="8" t="str">
        <f t="shared" si="49"/>
        <v/>
      </c>
      <c r="E3144" t="s">
        <v>358</v>
      </c>
      <c r="H3144" s="6" t="s">
        <v>1266</v>
      </c>
      <c r="I3144" s="6" t="s">
        <v>6859</v>
      </c>
      <c r="J3144" s="12">
        <v>373571100</v>
      </c>
      <c r="K3144" t="s">
        <v>40</v>
      </c>
    </row>
    <row r="3145" spans="1:11" ht="62.5" x14ac:dyDescent="0.35">
      <c r="A3145" s="5" t="s">
        <v>6860</v>
      </c>
      <c r="B3145" s="28" t="s">
        <v>6817</v>
      </c>
      <c r="C3145" s="5" t="s">
        <v>4</v>
      </c>
      <c r="D3145" s="8" t="str">
        <f t="shared" si="49"/>
        <v/>
      </c>
      <c r="E3145" t="s">
        <v>357</v>
      </c>
      <c r="H3145" s="5" t="s">
        <v>1266</v>
      </c>
      <c r="I3145" s="5" t="s">
        <v>6861</v>
      </c>
      <c r="J3145" s="11">
        <v>208660725</v>
      </c>
      <c r="K3145" t="s">
        <v>39</v>
      </c>
    </row>
    <row r="3146" spans="1:11" ht="75" x14ac:dyDescent="0.35">
      <c r="A3146" s="6" t="s">
        <v>6862</v>
      </c>
      <c r="B3146" s="29" t="s">
        <v>6817</v>
      </c>
      <c r="C3146" s="6" t="s">
        <v>4</v>
      </c>
      <c r="D3146" s="8" t="str">
        <f t="shared" si="49"/>
        <v/>
      </c>
      <c r="E3146" t="s">
        <v>358</v>
      </c>
      <c r="H3146" s="6" t="s">
        <v>930</v>
      </c>
      <c r="I3146" s="6" t="s">
        <v>6863</v>
      </c>
      <c r="J3146" s="12">
        <v>152600000</v>
      </c>
      <c r="K3146" t="s">
        <v>40</v>
      </c>
    </row>
    <row r="3147" spans="1:11" ht="25" x14ac:dyDescent="0.35">
      <c r="A3147" s="7"/>
      <c r="B3147" s="28" t="s">
        <v>6817</v>
      </c>
      <c r="C3147" s="5" t="s">
        <v>4</v>
      </c>
      <c r="D3147" s="8" t="str">
        <f t="shared" si="49"/>
        <v/>
      </c>
      <c r="E3147" t="s">
        <v>355</v>
      </c>
      <c r="H3147" s="5"/>
      <c r="I3147" s="5" t="s">
        <v>559</v>
      </c>
      <c r="J3147" s="11">
        <v>26500</v>
      </c>
      <c r="K3147" t="s">
        <v>39</v>
      </c>
    </row>
    <row r="3148" spans="1:11" ht="37.5" x14ac:dyDescent="0.35">
      <c r="A3148" s="6" t="s">
        <v>6864</v>
      </c>
      <c r="B3148" s="29" t="s">
        <v>6817</v>
      </c>
      <c r="C3148" s="6" t="s">
        <v>5</v>
      </c>
      <c r="D3148" s="8" t="str">
        <f t="shared" si="49"/>
        <v/>
      </c>
      <c r="E3148" t="s">
        <v>356</v>
      </c>
      <c r="H3148" s="6" t="s">
        <v>776</v>
      </c>
      <c r="I3148" s="6" t="s">
        <v>6865</v>
      </c>
      <c r="J3148" s="12">
        <v>359861831</v>
      </c>
      <c r="K3148" t="s">
        <v>40</v>
      </c>
    </row>
    <row r="3149" spans="1:11" ht="37.5" x14ac:dyDescent="0.35">
      <c r="A3149" s="5" t="s">
        <v>6866</v>
      </c>
      <c r="B3149" s="28" t="s">
        <v>6817</v>
      </c>
      <c r="C3149" s="5" t="s">
        <v>5</v>
      </c>
      <c r="D3149" s="8" t="str">
        <f t="shared" si="49"/>
        <v/>
      </c>
      <c r="E3149" t="s">
        <v>358</v>
      </c>
      <c r="H3149" s="5" t="s">
        <v>776</v>
      </c>
      <c r="I3149" s="5" t="s">
        <v>6867</v>
      </c>
      <c r="J3149" s="11">
        <v>14615721</v>
      </c>
      <c r="K3149" t="s">
        <v>39</v>
      </c>
    </row>
    <row r="3150" spans="1:11" ht="37.5" x14ac:dyDescent="0.35">
      <c r="A3150" s="6" t="s">
        <v>6868</v>
      </c>
      <c r="B3150" s="29" t="s">
        <v>6817</v>
      </c>
      <c r="C3150" s="6" t="s">
        <v>5</v>
      </c>
      <c r="D3150" s="8" t="str">
        <f t="shared" si="49"/>
        <v/>
      </c>
      <c r="E3150" t="s">
        <v>357</v>
      </c>
      <c r="H3150" s="6" t="s">
        <v>776</v>
      </c>
      <c r="I3150" s="6" t="s">
        <v>6869</v>
      </c>
      <c r="J3150" s="12">
        <v>566512864</v>
      </c>
      <c r="K3150" t="s">
        <v>40</v>
      </c>
    </row>
    <row r="3151" spans="1:11" ht="37.5" x14ac:dyDescent="0.35">
      <c r="A3151" s="5" t="s">
        <v>6870</v>
      </c>
      <c r="B3151" s="28" t="s">
        <v>6817</v>
      </c>
      <c r="C3151" s="5" t="s">
        <v>5</v>
      </c>
      <c r="D3151" s="8" t="str">
        <f t="shared" si="49"/>
        <v/>
      </c>
      <c r="E3151" t="s">
        <v>358</v>
      </c>
      <c r="H3151" s="5" t="s">
        <v>776</v>
      </c>
      <c r="I3151" s="5" t="s">
        <v>6871</v>
      </c>
      <c r="J3151" s="11">
        <v>201001585</v>
      </c>
      <c r="K3151" t="s">
        <v>39</v>
      </c>
    </row>
    <row r="3152" spans="1:11" ht="37.5" x14ac:dyDescent="0.35">
      <c r="A3152" s="6" t="s">
        <v>6872</v>
      </c>
      <c r="B3152" s="29" t="s">
        <v>6817</v>
      </c>
      <c r="C3152" s="6" t="s">
        <v>5</v>
      </c>
      <c r="D3152" s="8" t="str">
        <f t="shared" si="49"/>
        <v/>
      </c>
      <c r="E3152" t="s">
        <v>355</v>
      </c>
      <c r="H3152" s="6" t="s">
        <v>776</v>
      </c>
      <c r="I3152" s="6" t="s">
        <v>6873</v>
      </c>
      <c r="J3152" s="12">
        <v>328812181</v>
      </c>
      <c r="K3152" t="s">
        <v>40</v>
      </c>
    </row>
    <row r="3153" spans="1:11" ht="37.5" x14ac:dyDescent="0.35">
      <c r="A3153" s="5" t="s">
        <v>6874</v>
      </c>
      <c r="B3153" s="28" t="s">
        <v>6817</v>
      </c>
      <c r="C3153" s="5" t="s">
        <v>5</v>
      </c>
      <c r="D3153" s="8" t="str">
        <f t="shared" si="49"/>
        <v/>
      </c>
      <c r="E3153" t="s">
        <v>356</v>
      </c>
      <c r="H3153" s="5" t="s">
        <v>776</v>
      </c>
      <c r="I3153" s="5" t="s">
        <v>6875</v>
      </c>
      <c r="J3153" s="11">
        <v>24424835</v>
      </c>
      <c r="K3153" t="s">
        <v>39</v>
      </c>
    </row>
    <row r="3154" spans="1:11" ht="37.5" x14ac:dyDescent="0.35">
      <c r="A3154" s="6" t="s">
        <v>6876</v>
      </c>
      <c r="B3154" s="29" t="s">
        <v>6817</v>
      </c>
      <c r="C3154" s="6" t="s">
        <v>5</v>
      </c>
      <c r="D3154" s="8" t="str">
        <f t="shared" si="49"/>
        <v/>
      </c>
      <c r="E3154" t="s">
        <v>358</v>
      </c>
      <c r="H3154" s="6" t="s">
        <v>776</v>
      </c>
      <c r="I3154" s="6" t="s">
        <v>6877</v>
      </c>
      <c r="J3154" s="12">
        <v>262527282</v>
      </c>
      <c r="K3154" t="s">
        <v>40</v>
      </c>
    </row>
    <row r="3155" spans="1:11" ht="37.5" x14ac:dyDescent="0.35">
      <c r="A3155" s="5" t="s">
        <v>6878</v>
      </c>
      <c r="B3155" s="28" t="s">
        <v>6817</v>
      </c>
      <c r="C3155" s="5" t="s">
        <v>5</v>
      </c>
      <c r="D3155" s="8" t="str">
        <f t="shared" si="49"/>
        <v/>
      </c>
      <c r="E3155" t="s">
        <v>357</v>
      </c>
      <c r="H3155" s="5" t="s">
        <v>776</v>
      </c>
      <c r="I3155" s="5" t="s">
        <v>6879</v>
      </c>
      <c r="J3155" s="11">
        <v>325390681</v>
      </c>
      <c r="K3155" t="s">
        <v>39</v>
      </c>
    </row>
    <row r="3156" spans="1:11" ht="37.5" x14ac:dyDescent="0.35">
      <c r="A3156" s="6" t="s">
        <v>6880</v>
      </c>
      <c r="B3156" s="29" t="s">
        <v>6817</v>
      </c>
      <c r="C3156" s="6" t="s">
        <v>5</v>
      </c>
      <c r="D3156" s="8" t="str">
        <f t="shared" si="49"/>
        <v/>
      </c>
      <c r="E3156" t="s">
        <v>358</v>
      </c>
      <c r="H3156" s="6" t="s">
        <v>776</v>
      </c>
      <c r="I3156" s="6" t="s">
        <v>6881</v>
      </c>
      <c r="J3156" s="12">
        <v>305863646</v>
      </c>
      <c r="K3156" t="s">
        <v>40</v>
      </c>
    </row>
    <row r="3157" spans="1:11" ht="50" x14ac:dyDescent="0.35">
      <c r="A3157" s="5" t="s">
        <v>6882</v>
      </c>
      <c r="B3157" s="28" t="s">
        <v>6817</v>
      </c>
      <c r="C3157" s="5" t="s">
        <v>5</v>
      </c>
      <c r="D3157" s="8" t="str">
        <f t="shared" si="49"/>
        <v/>
      </c>
      <c r="E3157" t="s">
        <v>355</v>
      </c>
      <c r="H3157" s="5" t="s">
        <v>1420</v>
      </c>
      <c r="I3157" s="5" t="s">
        <v>6883</v>
      </c>
      <c r="J3157" s="11">
        <v>36134643</v>
      </c>
      <c r="K3157" t="s">
        <v>39</v>
      </c>
    </row>
    <row r="3158" spans="1:11" ht="62.5" x14ac:dyDescent="0.35">
      <c r="A3158" s="6" t="s">
        <v>6884</v>
      </c>
      <c r="B3158" s="29" t="s">
        <v>6817</v>
      </c>
      <c r="C3158" s="6" t="s">
        <v>5</v>
      </c>
      <c r="D3158" s="8" t="str">
        <f t="shared" si="49"/>
        <v/>
      </c>
      <c r="E3158" t="s">
        <v>356</v>
      </c>
      <c r="H3158" s="6" t="s">
        <v>2217</v>
      </c>
      <c r="I3158" s="6" t="s">
        <v>6885</v>
      </c>
      <c r="J3158" s="12">
        <v>485744790</v>
      </c>
      <c r="K3158" t="s">
        <v>40</v>
      </c>
    </row>
    <row r="3159" spans="1:11" ht="37.5" x14ac:dyDescent="0.35">
      <c r="A3159" s="5" t="s">
        <v>6886</v>
      </c>
      <c r="B3159" s="28" t="s">
        <v>6817</v>
      </c>
      <c r="C3159" s="5" t="s">
        <v>5</v>
      </c>
      <c r="D3159" s="8" t="str">
        <f t="shared" si="49"/>
        <v/>
      </c>
      <c r="E3159" t="s">
        <v>358</v>
      </c>
      <c r="H3159" s="5" t="s">
        <v>2539</v>
      </c>
      <c r="I3159" s="5" t="s">
        <v>6887</v>
      </c>
      <c r="J3159" s="11">
        <v>397122673</v>
      </c>
      <c r="K3159" t="s">
        <v>39</v>
      </c>
    </row>
    <row r="3160" spans="1:11" ht="37.5" x14ac:dyDescent="0.35">
      <c r="A3160" s="6" t="s">
        <v>6888</v>
      </c>
      <c r="B3160" s="29" t="s">
        <v>6817</v>
      </c>
      <c r="C3160" s="6" t="s">
        <v>5</v>
      </c>
      <c r="D3160" s="8" t="str">
        <f t="shared" si="49"/>
        <v/>
      </c>
      <c r="E3160" t="s">
        <v>357</v>
      </c>
      <c r="H3160" s="6" t="s">
        <v>594</v>
      </c>
      <c r="I3160" s="6" t="s">
        <v>6889</v>
      </c>
      <c r="J3160" s="12">
        <v>23051600</v>
      </c>
      <c r="K3160" t="s">
        <v>40</v>
      </c>
    </row>
    <row r="3161" spans="1:11" ht="112.5" x14ac:dyDescent="0.35">
      <c r="A3161" s="5" t="s">
        <v>6890</v>
      </c>
      <c r="B3161" s="28" t="s">
        <v>162</v>
      </c>
      <c r="C3161" s="5" t="s">
        <v>4</v>
      </c>
      <c r="D3161" s="8" t="str">
        <f t="shared" si="49"/>
        <v/>
      </c>
      <c r="E3161" t="s">
        <v>358</v>
      </c>
      <c r="H3161" s="5" t="s">
        <v>6891</v>
      </c>
      <c r="I3161" s="5" t="s">
        <v>6892</v>
      </c>
      <c r="J3161" s="11">
        <v>6598917</v>
      </c>
      <c r="K3161" t="s">
        <v>39</v>
      </c>
    </row>
    <row r="3162" spans="1:11" ht="100" x14ac:dyDescent="0.35">
      <c r="A3162" s="6" t="s">
        <v>6893</v>
      </c>
      <c r="B3162" s="29" t="s">
        <v>162</v>
      </c>
      <c r="C3162" s="6" t="s">
        <v>4</v>
      </c>
      <c r="D3162" s="8" t="str">
        <f t="shared" si="49"/>
        <v/>
      </c>
      <c r="E3162" t="s">
        <v>355</v>
      </c>
      <c r="H3162" s="6" t="s">
        <v>1231</v>
      </c>
      <c r="I3162" s="6" t="s">
        <v>6894</v>
      </c>
      <c r="J3162" s="12">
        <v>235456234</v>
      </c>
      <c r="K3162" t="s">
        <v>40</v>
      </c>
    </row>
    <row r="3163" spans="1:11" ht="75" x14ac:dyDescent="0.35">
      <c r="A3163" s="5" t="s">
        <v>6895</v>
      </c>
      <c r="B3163" s="28" t="s">
        <v>162</v>
      </c>
      <c r="C3163" s="5" t="s">
        <v>4</v>
      </c>
      <c r="D3163" s="8" t="str">
        <f t="shared" si="49"/>
        <v/>
      </c>
      <c r="E3163" t="s">
        <v>356</v>
      </c>
      <c r="H3163" s="5" t="s">
        <v>4019</v>
      </c>
      <c r="I3163" s="5" t="s">
        <v>6896</v>
      </c>
      <c r="J3163" s="11">
        <v>54246372</v>
      </c>
      <c r="K3163" t="s">
        <v>39</v>
      </c>
    </row>
    <row r="3164" spans="1:11" ht="62.5" x14ac:dyDescent="0.35">
      <c r="A3164" s="6" t="s">
        <v>6897</v>
      </c>
      <c r="B3164" s="29" t="s">
        <v>162</v>
      </c>
      <c r="C3164" s="6" t="s">
        <v>4</v>
      </c>
      <c r="D3164" s="8" t="str">
        <f t="shared" si="49"/>
        <v/>
      </c>
      <c r="E3164" t="s">
        <v>358</v>
      </c>
      <c r="H3164" s="6" t="s">
        <v>5173</v>
      </c>
      <c r="I3164" s="6" t="s">
        <v>6898</v>
      </c>
      <c r="J3164" s="12">
        <v>9370490</v>
      </c>
      <c r="K3164" t="s">
        <v>40</v>
      </c>
    </row>
    <row r="3165" spans="1:11" ht="112.5" x14ac:dyDescent="0.35">
      <c r="A3165" s="5" t="s">
        <v>6899</v>
      </c>
      <c r="B3165" s="28" t="s">
        <v>162</v>
      </c>
      <c r="C3165" s="5" t="s">
        <v>4</v>
      </c>
      <c r="D3165" s="8" t="str">
        <f t="shared" si="49"/>
        <v/>
      </c>
      <c r="E3165" t="s">
        <v>357</v>
      </c>
      <c r="H3165" s="5" t="s">
        <v>1925</v>
      </c>
      <c r="I3165" s="5" t="s">
        <v>6900</v>
      </c>
      <c r="J3165" s="11">
        <v>9907500</v>
      </c>
      <c r="K3165" t="s">
        <v>39</v>
      </c>
    </row>
    <row r="3166" spans="1:11" ht="112.5" x14ac:dyDescent="0.35">
      <c r="A3166" s="6" t="s">
        <v>6901</v>
      </c>
      <c r="B3166" s="29" t="s">
        <v>162</v>
      </c>
      <c r="C3166" s="6" t="s">
        <v>4</v>
      </c>
      <c r="D3166" s="8" t="str">
        <f t="shared" si="49"/>
        <v/>
      </c>
      <c r="E3166" t="s">
        <v>358</v>
      </c>
      <c r="H3166" s="6" t="s">
        <v>1356</v>
      </c>
      <c r="I3166" s="6" t="s">
        <v>6902</v>
      </c>
      <c r="J3166" s="12">
        <v>48773685</v>
      </c>
      <c r="K3166" t="s">
        <v>40</v>
      </c>
    </row>
    <row r="3167" spans="1:11" ht="87.5" x14ac:dyDescent="0.35">
      <c r="A3167" s="5" t="s">
        <v>6903</v>
      </c>
      <c r="B3167" s="28" t="s">
        <v>162</v>
      </c>
      <c r="C3167" s="5" t="s">
        <v>4</v>
      </c>
      <c r="D3167" s="8" t="str">
        <f t="shared" si="49"/>
        <v/>
      </c>
      <c r="E3167" t="s">
        <v>355</v>
      </c>
      <c r="H3167" s="5" t="s">
        <v>2061</v>
      </c>
      <c r="I3167" s="5" t="s">
        <v>6904</v>
      </c>
      <c r="J3167" s="11">
        <v>35334394</v>
      </c>
      <c r="K3167" t="s">
        <v>39</v>
      </c>
    </row>
    <row r="3168" spans="1:11" ht="87.5" x14ac:dyDescent="0.35">
      <c r="A3168" s="6" t="s">
        <v>6905</v>
      </c>
      <c r="B3168" s="29" t="s">
        <v>162</v>
      </c>
      <c r="C3168" s="6" t="s">
        <v>4</v>
      </c>
      <c r="D3168" s="8" t="str">
        <f t="shared" si="49"/>
        <v/>
      </c>
      <c r="E3168" t="s">
        <v>356</v>
      </c>
      <c r="H3168" s="6" t="s">
        <v>1949</v>
      </c>
      <c r="I3168" s="6" t="s">
        <v>6906</v>
      </c>
      <c r="J3168" s="12">
        <v>821368846</v>
      </c>
      <c r="K3168" t="s">
        <v>40</v>
      </c>
    </row>
    <row r="3169" spans="1:11" ht="87.5" x14ac:dyDescent="0.35">
      <c r="A3169" s="5" t="s">
        <v>6907</v>
      </c>
      <c r="B3169" s="28" t="s">
        <v>162</v>
      </c>
      <c r="C3169" s="5" t="s">
        <v>4</v>
      </c>
      <c r="D3169" s="8" t="str">
        <f t="shared" si="49"/>
        <v/>
      </c>
      <c r="E3169" t="s">
        <v>358</v>
      </c>
      <c r="H3169" s="5" t="s">
        <v>1319</v>
      </c>
      <c r="I3169" s="5" t="s">
        <v>6908</v>
      </c>
      <c r="J3169" s="11">
        <v>9367500</v>
      </c>
      <c r="K3169" t="s">
        <v>39</v>
      </c>
    </row>
    <row r="3170" spans="1:11" ht="62.5" x14ac:dyDescent="0.35">
      <c r="A3170" s="6" t="s">
        <v>6909</v>
      </c>
      <c r="B3170" s="29" t="s">
        <v>162</v>
      </c>
      <c r="C3170" s="6" t="s">
        <v>4</v>
      </c>
      <c r="D3170" s="8" t="str">
        <f t="shared" si="49"/>
        <v/>
      </c>
      <c r="E3170" t="s">
        <v>357</v>
      </c>
      <c r="H3170" s="6" t="s">
        <v>6910</v>
      </c>
      <c r="I3170" s="6" t="s">
        <v>6911</v>
      </c>
      <c r="J3170" s="12">
        <v>161475030</v>
      </c>
      <c r="K3170" t="s">
        <v>40</v>
      </c>
    </row>
    <row r="3171" spans="1:11" ht="62.5" x14ac:dyDescent="0.35">
      <c r="A3171" s="5" t="s">
        <v>6912</v>
      </c>
      <c r="B3171" s="28" t="s">
        <v>162</v>
      </c>
      <c r="C3171" s="5" t="s">
        <v>4</v>
      </c>
      <c r="D3171" s="8" t="str">
        <f t="shared" si="49"/>
        <v/>
      </c>
      <c r="E3171" t="s">
        <v>358</v>
      </c>
      <c r="H3171" s="5" t="s">
        <v>1913</v>
      </c>
      <c r="I3171" s="5" t="s">
        <v>6913</v>
      </c>
      <c r="J3171" s="11">
        <v>301450268</v>
      </c>
      <c r="K3171" t="s">
        <v>39</v>
      </c>
    </row>
    <row r="3172" spans="1:11" ht="62.5" x14ac:dyDescent="0.35">
      <c r="A3172" s="6" t="s">
        <v>6914</v>
      </c>
      <c r="B3172" s="29" t="s">
        <v>162</v>
      </c>
      <c r="C3172" s="6" t="s">
        <v>4</v>
      </c>
      <c r="D3172" s="8" t="str">
        <f t="shared" si="49"/>
        <v/>
      </c>
      <c r="E3172" t="s">
        <v>355</v>
      </c>
      <c r="H3172" s="6" t="s">
        <v>1913</v>
      </c>
      <c r="I3172" s="6" t="s">
        <v>6915</v>
      </c>
      <c r="J3172" s="12">
        <v>170838346</v>
      </c>
      <c r="K3172" t="s">
        <v>40</v>
      </c>
    </row>
    <row r="3173" spans="1:11" ht="62.5" x14ac:dyDescent="0.35">
      <c r="A3173" s="5" t="s">
        <v>6916</v>
      </c>
      <c r="B3173" s="28" t="s">
        <v>162</v>
      </c>
      <c r="C3173" s="5" t="s">
        <v>4</v>
      </c>
      <c r="D3173" s="8" t="str">
        <f t="shared" si="49"/>
        <v/>
      </c>
      <c r="E3173" t="s">
        <v>356</v>
      </c>
      <c r="H3173" s="5" t="s">
        <v>2035</v>
      </c>
      <c r="I3173" s="5" t="s">
        <v>6917</v>
      </c>
      <c r="J3173" s="11">
        <v>24467078</v>
      </c>
      <c r="K3173" t="s">
        <v>39</v>
      </c>
    </row>
    <row r="3174" spans="1:11" ht="62.5" x14ac:dyDescent="0.35">
      <c r="A3174" s="6" t="s">
        <v>6918</v>
      </c>
      <c r="B3174" s="29" t="s">
        <v>162</v>
      </c>
      <c r="C3174" s="6" t="s">
        <v>4</v>
      </c>
      <c r="D3174" s="8" t="str">
        <f t="shared" si="49"/>
        <v/>
      </c>
      <c r="E3174" t="s">
        <v>358</v>
      </c>
      <c r="H3174" s="6" t="s">
        <v>2035</v>
      </c>
      <c r="I3174" s="6" t="s">
        <v>6919</v>
      </c>
      <c r="J3174" s="12">
        <v>458632747</v>
      </c>
      <c r="K3174" t="s">
        <v>40</v>
      </c>
    </row>
    <row r="3175" spans="1:11" ht="75" x14ac:dyDescent="0.35">
      <c r="A3175" s="5" t="s">
        <v>6920</v>
      </c>
      <c r="B3175" s="28" t="s">
        <v>162</v>
      </c>
      <c r="C3175" s="5" t="s">
        <v>4</v>
      </c>
      <c r="D3175" s="8" t="str">
        <f t="shared" si="49"/>
        <v/>
      </c>
      <c r="E3175" t="s">
        <v>357</v>
      </c>
      <c r="H3175" s="5" t="s">
        <v>2035</v>
      </c>
      <c r="I3175" s="5" t="s">
        <v>6921</v>
      </c>
      <c r="J3175" s="11">
        <v>81532000</v>
      </c>
      <c r="K3175" t="s">
        <v>39</v>
      </c>
    </row>
    <row r="3176" spans="1:11" ht="75" x14ac:dyDescent="0.35">
      <c r="A3176" s="6" t="s">
        <v>6922</v>
      </c>
      <c r="B3176" s="29" t="s">
        <v>162</v>
      </c>
      <c r="C3176" s="6" t="s">
        <v>4</v>
      </c>
      <c r="D3176" s="8" t="str">
        <f t="shared" si="49"/>
        <v/>
      </c>
      <c r="E3176" t="s">
        <v>358</v>
      </c>
      <c r="H3176" s="6" t="s">
        <v>1228</v>
      </c>
      <c r="I3176" s="6" t="s">
        <v>6923</v>
      </c>
      <c r="J3176" s="12">
        <v>4368900</v>
      </c>
      <c r="K3176" t="s">
        <v>40</v>
      </c>
    </row>
    <row r="3177" spans="1:11" ht="87.5" x14ac:dyDescent="0.35">
      <c r="A3177" s="5" t="s">
        <v>6924</v>
      </c>
      <c r="B3177" s="28" t="s">
        <v>162</v>
      </c>
      <c r="C3177" s="5" t="s">
        <v>4</v>
      </c>
      <c r="D3177" s="8" t="str">
        <f t="shared" si="49"/>
        <v/>
      </c>
      <c r="E3177" t="s">
        <v>355</v>
      </c>
      <c r="H3177" s="5" t="s">
        <v>6925</v>
      </c>
      <c r="I3177" s="5" t="s">
        <v>6926</v>
      </c>
      <c r="J3177" s="11">
        <v>6638000</v>
      </c>
      <c r="K3177" t="s">
        <v>39</v>
      </c>
    </row>
    <row r="3178" spans="1:11" ht="75" x14ac:dyDescent="0.35">
      <c r="A3178" s="6" t="s">
        <v>6927</v>
      </c>
      <c r="B3178" s="29" t="s">
        <v>162</v>
      </c>
      <c r="C3178" s="6" t="s">
        <v>4</v>
      </c>
      <c r="D3178" s="8" t="str">
        <f t="shared" si="49"/>
        <v/>
      </c>
      <c r="E3178" t="s">
        <v>356</v>
      </c>
      <c r="H3178" s="6" t="s">
        <v>6928</v>
      </c>
      <c r="I3178" s="6" t="s">
        <v>6929</v>
      </c>
      <c r="J3178" s="12">
        <v>6264500</v>
      </c>
      <c r="K3178" t="s">
        <v>40</v>
      </c>
    </row>
    <row r="3179" spans="1:11" ht="87.5" x14ac:dyDescent="0.35">
      <c r="A3179" s="5" t="s">
        <v>6930</v>
      </c>
      <c r="B3179" s="28" t="s">
        <v>162</v>
      </c>
      <c r="C3179" s="5" t="s">
        <v>4</v>
      </c>
      <c r="D3179" s="8" t="str">
        <f t="shared" si="49"/>
        <v/>
      </c>
      <c r="E3179" t="s">
        <v>358</v>
      </c>
      <c r="H3179" s="5" t="s">
        <v>6931</v>
      </c>
      <c r="I3179" s="5" t="s">
        <v>6932</v>
      </c>
      <c r="J3179" s="11">
        <v>2220500</v>
      </c>
      <c r="K3179" t="s">
        <v>39</v>
      </c>
    </row>
    <row r="3180" spans="1:11" ht="87.5" x14ac:dyDescent="0.35">
      <c r="A3180" s="6" t="s">
        <v>6933</v>
      </c>
      <c r="B3180" s="29" t="s">
        <v>162</v>
      </c>
      <c r="C3180" s="6" t="s">
        <v>4</v>
      </c>
      <c r="D3180" s="8" t="str">
        <f t="shared" si="49"/>
        <v/>
      </c>
      <c r="E3180" t="s">
        <v>357</v>
      </c>
      <c r="H3180" s="6" t="s">
        <v>6934</v>
      </c>
      <c r="I3180" s="6" t="s">
        <v>6935</v>
      </c>
      <c r="J3180" s="12">
        <v>2974500</v>
      </c>
      <c r="K3180" t="s">
        <v>40</v>
      </c>
    </row>
    <row r="3181" spans="1:11" ht="87.5" x14ac:dyDescent="0.35">
      <c r="A3181" s="5" t="s">
        <v>6936</v>
      </c>
      <c r="B3181" s="28" t="s">
        <v>162</v>
      </c>
      <c r="C3181" s="5" t="s">
        <v>4</v>
      </c>
      <c r="D3181" s="8" t="str">
        <f t="shared" si="49"/>
        <v/>
      </c>
      <c r="E3181" t="s">
        <v>358</v>
      </c>
      <c r="H3181" s="5" t="s">
        <v>6937</v>
      </c>
      <c r="I3181" s="5" t="s">
        <v>6938</v>
      </c>
      <c r="J3181" s="11">
        <v>2044500</v>
      </c>
      <c r="K3181" t="s">
        <v>39</v>
      </c>
    </row>
    <row r="3182" spans="1:11" ht="100" x14ac:dyDescent="0.35">
      <c r="A3182" s="6" t="s">
        <v>6939</v>
      </c>
      <c r="B3182" s="29" t="s">
        <v>162</v>
      </c>
      <c r="C3182" s="6" t="s">
        <v>4</v>
      </c>
      <c r="D3182" s="8" t="str">
        <f t="shared" si="49"/>
        <v/>
      </c>
      <c r="E3182" t="s">
        <v>355</v>
      </c>
      <c r="H3182" s="6" t="s">
        <v>867</v>
      </c>
      <c r="I3182" s="6" t="s">
        <v>6940</v>
      </c>
      <c r="J3182" s="12">
        <v>169450760</v>
      </c>
      <c r="K3182" t="s">
        <v>40</v>
      </c>
    </row>
    <row r="3183" spans="1:11" ht="75" x14ac:dyDescent="0.35">
      <c r="A3183" s="5" t="s">
        <v>6941</v>
      </c>
      <c r="B3183" s="28" t="s">
        <v>162</v>
      </c>
      <c r="C3183" s="5" t="s">
        <v>4</v>
      </c>
      <c r="D3183" s="8" t="str">
        <f t="shared" si="49"/>
        <v/>
      </c>
      <c r="E3183" t="s">
        <v>356</v>
      </c>
      <c r="H3183" s="5" t="s">
        <v>867</v>
      </c>
      <c r="I3183" s="5" t="s">
        <v>6942</v>
      </c>
      <c r="J3183" s="11">
        <v>672288728</v>
      </c>
      <c r="K3183" t="s">
        <v>39</v>
      </c>
    </row>
    <row r="3184" spans="1:11" ht="37.5" x14ac:dyDescent="0.35">
      <c r="A3184" s="6" t="s">
        <v>6943</v>
      </c>
      <c r="B3184" s="29" t="s">
        <v>162</v>
      </c>
      <c r="C3184" s="6" t="s">
        <v>4</v>
      </c>
      <c r="D3184" s="8" t="str">
        <f t="shared" si="49"/>
        <v/>
      </c>
      <c r="E3184" t="s">
        <v>358</v>
      </c>
      <c r="H3184" s="6" t="s">
        <v>1274</v>
      </c>
      <c r="I3184" s="6" t="s">
        <v>6944</v>
      </c>
      <c r="J3184" s="12">
        <v>118069150</v>
      </c>
      <c r="K3184" t="s">
        <v>40</v>
      </c>
    </row>
    <row r="3185" spans="1:11" ht="62.5" x14ac:dyDescent="0.35">
      <c r="A3185" s="5" t="s">
        <v>6945</v>
      </c>
      <c r="B3185" s="28" t="s">
        <v>162</v>
      </c>
      <c r="C3185" s="5" t="s">
        <v>5</v>
      </c>
      <c r="D3185" s="8" t="str">
        <f t="shared" si="49"/>
        <v/>
      </c>
      <c r="E3185" t="s">
        <v>357</v>
      </c>
      <c r="H3185" s="5" t="s">
        <v>1156</v>
      </c>
      <c r="I3185" s="5" t="s">
        <v>2229</v>
      </c>
      <c r="J3185" s="11">
        <v>27000000</v>
      </c>
      <c r="K3185" t="s">
        <v>39</v>
      </c>
    </row>
    <row r="3186" spans="1:11" ht="62.5" x14ac:dyDescent="0.35">
      <c r="A3186" s="6" t="s">
        <v>6946</v>
      </c>
      <c r="B3186" s="29" t="s">
        <v>162</v>
      </c>
      <c r="C3186" s="6" t="s">
        <v>5</v>
      </c>
      <c r="D3186" s="8" t="str">
        <f t="shared" si="49"/>
        <v/>
      </c>
      <c r="E3186" t="s">
        <v>358</v>
      </c>
      <c r="H3186" s="6" t="s">
        <v>1156</v>
      </c>
      <c r="I3186" s="6" t="s">
        <v>2709</v>
      </c>
      <c r="J3186" s="12">
        <v>600000</v>
      </c>
      <c r="K3186" t="s">
        <v>40</v>
      </c>
    </row>
    <row r="3187" spans="1:11" ht="37.5" x14ac:dyDescent="0.35">
      <c r="A3187" s="7"/>
      <c r="B3187" s="28" t="s">
        <v>162</v>
      </c>
      <c r="C3187" s="5" t="s">
        <v>4</v>
      </c>
      <c r="D3187" s="8" t="str">
        <f t="shared" si="49"/>
        <v/>
      </c>
      <c r="E3187" t="s">
        <v>355</v>
      </c>
      <c r="H3187" s="5"/>
      <c r="I3187" s="5" t="s">
        <v>6947</v>
      </c>
      <c r="J3187" s="11">
        <v>500000000</v>
      </c>
      <c r="K3187" t="s">
        <v>39</v>
      </c>
    </row>
    <row r="3188" spans="1:11" ht="25" x14ac:dyDescent="0.35">
      <c r="A3188" s="8"/>
      <c r="B3188" s="29" t="s">
        <v>162</v>
      </c>
      <c r="C3188" s="6" t="s">
        <v>4</v>
      </c>
      <c r="D3188" s="8" t="str">
        <f t="shared" si="49"/>
        <v/>
      </c>
      <c r="E3188" t="s">
        <v>356</v>
      </c>
      <c r="H3188" s="6"/>
      <c r="I3188" s="6" t="s">
        <v>559</v>
      </c>
      <c r="J3188" s="12">
        <v>35500</v>
      </c>
      <c r="K3188" t="s">
        <v>40</v>
      </c>
    </row>
    <row r="3189" spans="1:11" ht="62.5" x14ac:dyDescent="0.35">
      <c r="A3189" s="5" t="s">
        <v>6948</v>
      </c>
      <c r="B3189" s="28" t="s">
        <v>162</v>
      </c>
      <c r="C3189" s="5" t="s">
        <v>5</v>
      </c>
      <c r="D3189" s="8" t="str">
        <f t="shared" si="49"/>
        <v/>
      </c>
      <c r="E3189" t="s">
        <v>358</v>
      </c>
      <c r="H3189" s="5" t="s">
        <v>541</v>
      </c>
      <c r="I3189" s="5" t="s">
        <v>6949</v>
      </c>
      <c r="J3189" s="11">
        <v>931516172</v>
      </c>
      <c r="K3189" t="s">
        <v>39</v>
      </c>
    </row>
    <row r="3190" spans="1:11" ht="62.5" x14ac:dyDescent="0.35">
      <c r="A3190" s="6" t="s">
        <v>6950</v>
      </c>
      <c r="B3190" s="29" t="s">
        <v>162</v>
      </c>
      <c r="C3190" s="6" t="s">
        <v>5</v>
      </c>
      <c r="D3190" s="8" t="str">
        <f t="shared" si="49"/>
        <v/>
      </c>
      <c r="E3190" t="s">
        <v>357</v>
      </c>
      <c r="H3190" s="6" t="s">
        <v>544</v>
      </c>
      <c r="I3190" s="6" t="s">
        <v>6951</v>
      </c>
      <c r="J3190" s="12">
        <v>181913077</v>
      </c>
      <c r="K3190" t="s">
        <v>40</v>
      </c>
    </row>
    <row r="3191" spans="1:11" ht="37.5" x14ac:dyDescent="0.35">
      <c r="A3191" s="5" t="s">
        <v>6952</v>
      </c>
      <c r="B3191" s="28" t="s">
        <v>162</v>
      </c>
      <c r="C3191" s="5" t="s">
        <v>5</v>
      </c>
      <c r="D3191" s="8" t="str">
        <f t="shared" si="49"/>
        <v/>
      </c>
      <c r="E3191" t="s">
        <v>358</v>
      </c>
      <c r="H3191" s="5" t="s">
        <v>535</v>
      </c>
      <c r="I3191" s="5" t="s">
        <v>6953</v>
      </c>
      <c r="J3191" s="11">
        <v>375318601</v>
      </c>
      <c r="K3191" t="s">
        <v>39</v>
      </c>
    </row>
    <row r="3192" spans="1:11" ht="62.5" x14ac:dyDescent="0.35">
      <c r="A3192" s="6" t="s">
        <v>6954</v>
      </c>
      <c r="B3192" s="29" t="s">
        <v>162</v>
      </c>
      <c r="C3192" s="6" t="s">
        <v>5</v>
      </c>
      <c r="D3192" s="8" t="str">
        <f t="shared" si="49"/>
        <v/>
      </c>
      <c r="E3192" t="s">
        <v>355</v>
      </c>
      <c r="H3192" s="6" t="s">
        <v>538</v>
      </c>
      <c r="I3192" s="6" t="s">
        <v>6955</v>
      </c>
      <c r="J3192" s="12">
        <v>168576701</v>
      </c>
      <c r="K3192" t="s">
        <v>40</v>
      </c>
    </row>
    <row r="3193" spans="1:11" ht="62.5" x14ac:dyDescent="0.35">
      <c r="A3193" s="5" t="s">
        <v>6956</v>
      </c>
      <c r="B3193" s="28" t="s">
        <v>162</v>
      </c>
      <c r="C3193" s="5" t="s">
        <v>5</v>
      </c>
      <c r="D3193" s="8" t="str">
        <f t="shared" si="49"/>
        <v/>
      </c>
      <c r="E3193" t="s">
        <v>356</v>
      </c>
      <c r="H3193" s="5" t="s">
        <v>547</v>
      </c>
      <c r="I3193" s="5" t="s">
        <v>6957</v>
      </c>
      <c r="J3193" s="11">
        <v>705240779</v>
      </c>
      <c r="K3193" t="s">
        <v>39</v>
      </c>
    </row>
    <row r="3194" spans="1:11" ht="50" x14ac:dyDescent="0.35">
      <c r="A3194" s="6" t="s">
        <v>6958</v>
      </c>
      <c r="B3194" s="29" t="s">
        <v>162</v>
      </c>
      <c r="C3194" s="6" t="s">
        <v>5</v>
      </c>
      <c r="D3194" s="8" t="str">
        <f t="shared" si="49"/>
        <v/>
      </c>
      <c r="E3194" t="s">
        <v>358</v>
      </c>
      <c r="H3194" s="6" t="s">
        <v>550</v>
      </c>
      <c r="I3194" s="6" t="s">
        <v>6959</v>
      </c>
      <c r="J3194" s="12">
        <v>168450568</v>
      </c>
      <c r="K3194" t="s">
        <v>40</v>
      </c>
    </row>
    <row r="3195" spans="1:11" ht="37.5" x14ac:dyDescent="0.35">
      <c r="A3195" s="5" t="s">
        <v>6960</v>
      </c>
      <c r="B3195" s="28" t="s">
        <v>162</v>
      </c>
      <c r="C3195" s="5" t="s">
        <v>5</v>
      </c>
      <c r="D3195" s="8" t="str">
        <f t="shared" si="49"/>
        <v/>
      </c>
      <c r="E3195" t="s">
        <v>357</v>
      </c>
      <c r="H3195" s="5" t="s">
        <v>556</v>
      </c>
      <c r="I3195" s="5" t="s">
        <v>6961</v>
      </c>
      <c r="J3195" s="11">
        <v>269209290</v>
      </c>
      <c r="K3195" t="s">
        <v>39</v>
      </c>
    </row>
    <row r="3196" spans="1:11" ht="50" x14ac:dyDescent="0.35">
      <c r="A3196" s="6" t="s">
        <v>6962</v>
      </c>
      <c r="B3196" s="29" t="s">
        <v>162</v>
      </c>
      <c r="C3196" s="6" t="s">
        <v>5</v>
      </c>
      <c r="D3196" s="8" t="str">
        <f t="shared" si="49"/>
        <v/>
      </c>
      <c r="E3196" t="s">
        <v>358</v>
      </c>
      <c r="H3196" s="6" t="s">
        <v>553</v>
      </c>
      <c r="I3196" s="6" t="s">
        <v>6963</v>
      </c>
      <c r="J3196" s="12">
        <v>142996013</v>
      </c>
      <c r="K3196" t="s">
        <v>40</v>
      </c>
    </row>
    <row r="3197" spans="1:11" ht="50" x14ac:dyDescent="0.35">
      <c r="A3197" s="5" t="s">
        <v>6964</v>
      </c>
      <c r="B3197" s="28" t="s">
        <v>163</v>
      </c>
      <c r="C3197" s="5" t="s">
        <v>5</v>
      </c>
      <c r="D3197" s="8" t="str">
        <f t="shared" si="49"/>
        <v/>
      </c>
      <c r="E3197" t="s">
        <v>355</v>
      </c>
      <c r="H3197" s="5" t="s">
        <v>727</v>
      </c>
      <c r="I3197" s="5" t="s">
        <v>6965</v>
      </c>
      <c r="J3197" s="11">
        <v>580000000</v>
      </c>
      <c r="K3197" t="s">
        <v>39</v>
      </c>
    </row>
    <row r="3198" spans="1:11" ht="75" x14ac:dyDescent="0.35">
      <c r="A3198" s="6" t="s">
        <v>6966</v>
      </c>
      <c r="B3198" s="29" t="s">
        <v>163</v>
      </c>
      <c r="C3198" s="6" t="s">
        <v>4</v>
      </c>
      <c r="D3198" s="8" t="str">
        <f t="shared" si="49"/>
        <v/>
      </c>
      <c r="E3198" t="s">
        <v>356</v>
      </c>
      <c r="H3198" s="6" t="s">
        <v>1269</v>
      </c>
      <c r="I3198" s="6" t="s">
        <v>6967</v>
      </c>
      <c r="J3198" s="12">
        <v>30658282</v>
      </c>
      <c r="K3198" t="s">
        <v>40</v>
      </c>
    </row>
    <row r="3199" spans="1:11" ht="87.5" x14ac:dyDescent="0.35">
      <c r="A3199" s="5" t="s">
        <v>6968</v>
      </c>
      <c r="B3199" s="28" t="s">
        <v>163</v>
      </c>
      <c r="C3199" s="5" t="s">
        <v>4</v>
      </c>
      <c r="D3199" s="8" t="str">
        <f t="shared" si="49"/>
        <v/>
      </c>
      <c r="E3199" t="s">
        <v>358</v>
      </c>
      <c r="H3199" s="5" t="s">
        <v>6324</v>
      </c>
      <c r="I3199" s="5" t="s">
        <v>6969</v>
      </c>
      <c r="J3199" s="11">
        <v>77129508</v>
      </c>
      <c r="K3199" t="s">
        <v>39</v>
      </c>
    </row>
    <row r="3200" spans="1:11" ht="50" x14ac:dyDescent="0.35">
      <c r="A3200" s="6" t="s">
        <v>6970</v>
      </c>
      <c r="B3200" s="29" t="s">
        <v>163</v>
      </c>
      <c r="C3200" s="6" t="s">
        <v>4</v>
      </c>
      <c r="D3200" s="8" t="str">
        <f t="shared" si="49"/>
        <v/>
      </c>
      <c r="E3200" t="s">
        <v>357</v>
      </c>
      <c r="H3200" s="6" t="s">
        <v>942</v>
      </c>
      <c r="I3200" s="6" t="s">
        <v>6971</v>
      </c>
      <c r="J3200" s="12">
        <v>23976000</v>
      </c>
      <c r="K3200" t="s">
        <v>40</v>
      </c>
    </row>
    <row r="3201" spans="1:11" ht="50" x14ac:dyDescent="0.35">
      <c r="A3201" s="5" t="s">
        <v>6972</v>
      </c>
      <c r="B3201" s="28" t="s">
        <v>163</v>
      </c>
      <c r="C3201" s="5" t="s">
        <v>4</v>
      </c>
      <c r="D3201" s="8" t="str">
        <f t="shared" si="49"/>
        <v/>
      </c>
      <c r="E3201" t="s">
        <v>358</v>
      </c>
      <c r="H3201" s="5" t="s">
        <v>942</v>
      </c>
      <c r="I3201" s="5" t="s">
        <v>6973</v>
      </c>
      <c r="J3201" s="11">
        <v>23976000</v>
      </c>
      <c r="K3201" t="s">
        <v>39</v>
      </c>
    </row>
    <row r="3202" spans="1:11" ht="50" x14ac:dyDescent="0.35">
      <c r="A3202" s="6" t="s">
        <v>6974</v>
      </c>
      <c r="B3202" s="29" t="s">
        <v>163</v>
      </c>
      <c r="C3202" s="6" t="s">
        <v>4</v>
      </c>
      <c r="D3202" s="8" t="str">
        <f t="shared" si="49"/>
        <v/>
      </c>
      <c r="E3202" t="s">
        <v>355</v>
      </c>
      <c r="H3202" s="6" t="s">
        <v>942</v>
      </c>
      <c r="I3202" s="6" t="s">
        <v>6975</v>
      </c>
      <c r="J3202" s="12">
        <v>23976000</v>
      </c>
      <c r="K3202" t="s">
        <v>40</v>
      </c>
    </row>
    <row r="3203" spans="1:11" ht="50" x14ac:dyDescent="0.35">
      <c r="A3203" s="5" t="s">
        <v>6976</v>
      </c>
      <c r="B3203" s="28" t="s">
        <v>163</v>
      </c>
      <c r="C3203" s="5" t="s">
        <v>4</v>
      </c>
      <c r="D3203" s="8" t="str">
        <f t="shared" ref="D3203:D3266" si="50">IF(ISNUMBER(SEARCH("81029155533",I3203)),"81029155533 - PPPBB",
IF(ISNUMBER(SEARCH("81029155531",I3203)),"81029155531 - UGKB",
IF(ISNUMBER(SEARCH("81029155528",I3203)),"81029155528 - GUNME",
IF(ISNUMBER(SEARCH("81029155527",I3203)),"81029155527 - PAGUN",
IF(ISNUMBER(SEARCH("81029155526",I3203)),"81029155526 - GUMAS",
IF(ISNUMBER(SEARCH("81029155525",I3203)),"81029155525 - RIMBA",
IF(ISNUMBER(SEARCH("81029155524",I3203)),"81029155524 - PARBA",
IF(ISNUMBER(SEARCH("81029155523",I3203)),"81029155523 - SINTANG",
IF(ISNUMBER(SEARCH("81029155522",I3203)),"81029155522 - NGABANG",
IF(ISNUMBER(SEARCH("81029155521",I3203)),"81029155521 - PANGA",
IF(ISNUMBER(SEARCH("81029155520",I3203)),"81029155520 - PARINDU",
IF(ISNUMBER(SEARCH("81029155519",I3203)),"81029155519 - PAPAR",
IF(ISNUMBER(SEARCH("81029155518",I3203)),"81029155518 - BAYAN",
IF(ISNUMBER(SEARCH("81029155517",I3203)),"81029155517 - PAKEM",
IF(ISNUMBER(SEARCH("81029155530",I3203)),"81029155530 - UGKST",
IF(ISNUMBER(SEARCH("81029155516",I3203)),"81029155516 - DASAL",
IF(ISNUMBER(SEARCH("81029155515",I3203)),"81029155515 - TAMBA",
IF(ISNUMBER(SEARCH("81029155514",I3203)),"81029155514 - PAMUKAN",
IF(ISNUMBER(SEARCH("81029155513",I3203)),"81029155513 - PAPAM",
IF(ISNUMBER(SEARCH("81029155512",I3203)),"81029155512 - BALIN",
IF(ISNUMBER(SEARCH("81029155511",I3203)),"81029155511 - PELAIHARI",
IF(ISNUMBER(SEARCH("81029155510",I3203)),"81029155510 - PALAI",
IF(ISNUMBER(SEARCH("81029155509",I3203)),"81029155509 - KUMAI",
IF(ISNUMBER(SEARCH("81029155532",I3203)),"81029155532 - PRYBB",
IF(ISNUMBER(SEARCH("81029155529",I3203)),"81029155529 - UGKT",
IF(ISNUMBER(SEARCH("81029155508",I3203)),"81029155508 - TABARA",
IF(ISNUMBER(SEARCH("81029155507",I3203)),"81029155507 - TAJATI",
IF(ISNUMBER(SEARCH("81029155506",I3203)),"81029155506 - PANDAWA",
IF(ISNUMBER(SEARCH("81029155505",I3203)),"81029155505 - PALPI",
IF(ISNUMBER(SEARCH("81029155504",I3203)),"81029155504 - PASAM",
IF(ISNUMBER(SEARCH("81029155503",I3203)),"81029155503 - LONGKALI",
IF(ISNUMBER(SEARCH("81029155502",I3203)),"81029155502 - DEKAN",
IF(ISNUMBER(SEARCH("81029155501",I3203)),"81029155501 - RAREN",
"")))))))))))))))))))))))))))))))))</f>
        <v/>
      </c>
      <c r="E3203" t="s">
        <v>356</v>
      </c>
      <c r="H3203" s="5" t="s">
        <v>942</v>
      </c>
      <c r="I3203" s="5" t="s">
        <v>6977</v>
      </c>
      <c r="J3203" s="11">
        <v>23976000</v>
      </c>
      <c r="K3203" t="s">
        <v>39</v>
      </c>
    </row>
    <row r="3204" spans="1:11" ht="50" x14ac:dyDescent="0.35">
      <c r="A3204" s="6" t="s">
        <v>6978</v>
      </c>
      <c r="B3204" s="29" t="s">
        <v>163</v>
      </c>
      <c r="C3204" s="6" t="s">
        <v>4</v>
      </c>
      <c r="D3204" s="8" t="str">
        <f t="shared" si="50"/>
        <v/>
      </c>
      <c r="E3204" t="s">
        <v>358</v>
      </c>
      <c r="H3204" s="6" t="s">
        <v>942</v>
      </c>
      <c r="I3204" s="6" t="s">
        <v>6979</v>
      </c>
      <c r="J3204" s="12">
        <v>23976000</v>
      </c>
      <c r="K3204" t="s">
        <v>40</v>
      </c>
    </row>
    <row r="3205" spans="1:11" ht="50" x14ac:dyDescent="0.35">
      <c r="A3205" s="5" t="s">
        <v>6980</v>
      </c>
      <c r="B3205" s="28" t="s">
        <v>163</v>
      </c>
      <c r="C3205" s="5" t="s">
        <v>4</v>
      </c>
      <c r="D3205" s="8" t="str">
        <f t="shared" si="50"/>
        <v/>
      </c>
      <c r="E3205" t="s">
        <v>357</v>
      </c>
      <c r="H3205" s="5" t="s">
        <v>942</v>
      </c>
      <c r="I3205" s="5" t="s">
        <v>6981</v>
      </c>
      <c r="J3205" s="11">
        <v>22477500</v>
      </c>
      <c r="K3205" t="s">
        <v>39</v>
      </c>
    </row>
    <row r="3206" spans="1:11" ht="50" x14ac:dyDescent="0.35">
      <c r="A3206" s="6" t="s">
        <v>6982</v>
      </c>
      <c r="B3206" s="29" t="s">
        <v>163</v>
      </c>
      <c r="C3206" s="6" t="s">
        <v>4</v>
      </c>
      <c r="D3206" s="8" t="str">
        <f t="shared" si="50"/>
        <v/>
      </c>
      <c r="E3206" t="s">
        <v>358</v>
      </c>
      <c r="H3206" s="6" t="s">
        <v>942</v>
      </c>
      <c r="I3206" s="6" t="s">
        <v>6983</v>
      </c>
      <c r="J3206" s="12">
        <v>22477500</v>
      </c>
      <c r="K3206" t="s">
        <v>40</v>
      </c>
    </row>
    <row r="3207" spans="1:11" ht="75" x14ac:dyDescent="0.35">
      <c r="A3207" s="5" t="s">
        <v>6984</v>
      </c>
      <c r="B3207" s="28" t="s">
        <v>163</v>
      </c>
      <c r="C3207" s="5" t="s">
        <v>4</v>
      </c>
      <c r="D3207" s="8" t="str">
        <f t="shared" si="50"/>
        <v/>
      </c>
      <c r="E3207" t="s">
        <v>355</v>
      </c>
      <c r="H3207" s="5" t="s">
        <v>1452</v>
      </c>
      <c r="I3207" s="5" t="s">
        <v>6985</v>
      </c>
      <c r="J3207" s="11">
        <v>3831741</v>
      </c>
      <c r="K3207" t="s">
        <v>39</v>
      </c>
    </row>
    <row r="3208" spans="1:11" ht="75" x14ac:dyDescent="0.35">
      <c r="A3208" s="6" t="s">
        <v>6986</v>
      </c>
      <c r="B3208" s="29" t="s">
        <v>163</v>
      </c>
      <c r="C3208" s="6" t="s">
        <v>4</v>
      </c>
      <c r="D3208" s="8" t="str">
        <f t="shared" si="50"/>
        <v/>
      </c>
      <c r="E3208" t="s">
        <v>356</v>
      </c>
      <c r="H3208" s="6" t="s">
        <v>1452</v>
      </c>
      <c r="I3208" s="6" t="s">
        <v>6987</v>
      </c>
      <c r="J3208" s="12">
        <v>2769546</v>
      </c>
      <c r="K3208" t="s">
        <v>40</v>
      </c>
    </row>
    <row r="3209" spans="1:11" ht="75" x14ac:dyDescent="0.35">
      <c r="A3209" s="5" t="s">
        <v>6988</v>
      </c>
      <c r="B3209" s="28" t="s">
        <v>163</v>
      </c>
      <c r="C3209" s="5" t="s">
        <v>4</v>
      </c>
      <c r="D3209" s="8" t="str">
        <f t="shared" si="50"/>
        <v/>
      </c>
      <c r="E3209" t="s">
        <v>358</v>
      </c>
      <c r="H3209" s="5" t="s">
        <v>1452</v>
      </c>
      <c r="I3209" s="5" t="s">
        <v>6989</v>
      </c>
      <c r="J3209" s="11">
        <v>2320188</v>
      </c>
      <c r="K3209" t="s">
        <v>39</v>
      </c>
    </row>
    <row r="3210" spans="1:11" ht="62.5" x14ac:dyDescent="0.35">
      <c r="A3210" s="6" t="s">
        <v>6990</v>
      </c>
      <c r="B3210" s="29" t="s">
        <v>163</v>
      </c>
      <c r="C3210" s="6" t="s">
        <v>4</v>
      </c>
      <c r="D3210" s="8" t="str">
        <f t="shared" si="50"/>
        <v/>
      </c>
      <c r="E3210" t="s">
        <v>357</v>
      </c>
      <c r="H3210" s="6" t="s">
        <v>1005</v>
      </c>
      <c r="I3210" s="6" t="s">
        <v>6991</v>
      </c>
      <c r="J3210" s="12">
        <v>6469800</v>
      </c>
      <c r="K3210" t="s">
        <v>40</v>
      </c>
    </row>
    <row r="3211" spans="1:11" ht="62.5" x14ac:dyDescent="0.35">
      <c r="A3211" s="5" t="s">
        <v>6992</v>
      </c>
      <c r="B3211" s="28" t="s">
        <v>163</v>
      </c>
      <c r="C3211" s="5" t="s">
        <v>4</v>
      </c>
      <c r="D3211" s="8" t="str">
        <f t="shared" si="50"/>
        <v/>
      </c>
      <c r="E3211" t="s">
        <v>358</v>
      </c>
      <c r="H3211" s="5" t="s">
        <v>1452</v>
      </c>
      <c r="I3211" s="5" t="s">
        <v>6993</v>
      </c>
      <c r="J3211" s="11">
        <v>1605240</v>
      </c>
      <c r="K3211" t="s">
        <v>39</v>
      </c>
    </row>
    <row r="3212" spans="1:11" ht="62.5" x14ac:dyDescent="0.35">
      <c r="A3212" s="6" t="s">
        <v>6994</v>
      </c>
      <c r="B3212" s="29" t="s">
        <v>163</v>
      </c>
      <c r="C3212" s="6" t="s">
        <v>4</v>
      </c>
      <c r="D3212" s="8" t="str">
        <f t="shared" si="50"/>
        <v/>
      </c>
      <c r="E3212" t="s">
        <v>355</v>
      </c>
      <c r="H3212" s="6" t="s">
        <v>6995</v>
      </c>
      <c r="I3212" s="6" t="s">
        <v>6996</v>
      </c>
      <c r="J3212" s="12">
        <v>30860844</v>
      </c>
      <c r="K3212" t="s">
        <v>40</v>
      </c>
    </row>
    <row r="3213" spans="1:11" ht="62.5" x14ac:dyDescent="0.35">
      <c r="A3213" s="5" t="s">
        <v>6997</v>
      </c>
      <c r="B3213" s="28" t="s">
        <v>163</v>
      </c>
      <c r="C3213" s="5" t="s">
        <v>4</v>
      </c>
      <c r="D3213" s="8" t="str">
        <f t="shared" si="50"/>
        <v/>
      </c>
      <c r="E3213" t="s">
        <v>356</v>
      </c>
      <c r="H3213" s="5" t="s">
        <v>6998</v>
      </c>
      <c r="I3213" s="5" t="s">
        <v>6999</v>
      </c>
      <c r="J3213" s="11">
        <v>1914499</v>
      </c>
      <c r="K3213" t="s">
        <v>39</v>
      </c>
    </row>
    <row r="3214" spans="1:11" ht="62.5" x14ac:dyDescent="0.35">
      <c r="A3214" s="6" t="s">
        <v>7000</v>
      </c>
      <c r="B3214" s="29" t="s">
        <v>163</v>
      </c>
      <c r="C3214" s="6" t="s">
        <v>4</v>
      </c>
      <c r="D3214" s="8" t="str">
        <f t="shared" si="50"/>
        <v/>
      </c>
      <c r="E3214" t="s">
        <v>358</v>
      </c>
      <c r="H3214" s="6" t="s">
        <v>6998</v>
      </c>
      <c r="I3214" s="6" t="s">
        <v>7001</v>
      </c>
      <c r="J3214" s="12">
        <v>2488365</v>
      </c>
      <c r="K3214" t="s">
        <v>40</v>
      </c>
    </row>
    <row r="3215" spans="1:11" ht="62.5" x14ac:dyDescent="0.35">
      <c r="A3215" s="5" t="s">
        <v>7002</v>
      </c>
      <c r="B3215" s="28" t="s">
        <v>163</v>
      </c>
      <c r="C3215" s="5" t="s">
        <v>4</v>
      </c>
      <c r="D3215" s="8" t="str">
        <f t="shared" si="50"/>
        <v/>
      </c>
      <c r="E3215" t="s">
        <v>357</v>
      </c>
      <c r="H3215" s="5" t="s">
        <v>7003</v>
      </c>
      <c r="I3215" s="5" t="s">
        <v>7004</v>
      </c>
      <c r="J3215" s="11">
        <v>38676916</v>
      </c>
      <c r="K3215" t="s">
        <v>39</v>
      </c>
    </row>
    <row r="3216" spans="1:11" ht="62.5" x14ac:dyDescent="0.35">
      <c r="A3216" s="6" t="s">
        <v>7005</v>
      </c>
      <c r="B3216" s="29" t="s">
        <v>163</v>
      </c>
      <c r="C3216" s="6" t="s">
        <v>4</v>
      </c>
      <c r="D3216" s="8" t="str">
        <f t="shared" si="50"/>
        <v/>
      </c>
      <c r="E3216" t="s">
        <v>358</v>
      </c>
      <c r="H3216" s="6" t="s">
        <v>7006</v>
      </c>
      <c r="I3216" s="6" t="s">
        <v>7007</v>
      </c>
      <c r="J3216" s="12">
        <v>16150000</v>
      </c>
      <c r="K3216" t="s">
        <v>40</v>
      </c>
    </row>
    <row r="3217" spans="1:11" ht="25" x14ac:dyDescent="0.35">
      <c r="A3217" s="7"/>
      <c r="B3217" s="28" t="s">
        <v>163</v>
      </c>
      <c r="C3217" s="5" t="s">
        <v>4</v>
      </c>
      <c r="D3217" s="8" t="str">
        <f t="shared" si="50"/>
        <v/>
      </c>
      <c r="E3217" t="s">
        <v>355</v>
      </c>
      <c r="H3217" s="5"/>
      <c r="I3217" s="5" t="s">
        <v>559</v>
      </c>
      <c r="J3217" s="11">
        <v>52000</v>
      </c>
      <c r="K3217" t="s">
        <v>39</v>
      </c>
    </row>
    <row r="3218" spans="1:11" ht="62.5" x14ac:dyDescent="0.35">
      <c r="A3218" s="6" t="s">
        <v>7008</v>
      </c>
      <c r="B3218" s="29" t="s">
        <v>163</v>
      </c>
      <c r="C3218" s="6" t="s">
        <v>5</v>
      </c>
      <c r="D3218" s="8" t="str">
        <f t="shared" si="50"/>
        <v/>
      </c>
      <c r="E3218" t="s">
        <v>356</v>
      </c>
      <c r="H3218" s="6" t="s">
        <v>541</v>
      </c>
      <c r="I3218" s="6" t="s">
        <v>7009</v>
      </c>
      <c r="J3218" s="12">
        <v>976965663</v>
      </c>
      <c r="K3218" t="s">
        <v>40</v>
      </c>
    </row>
    <row r="3219" spans="1:11" ht="62.5" x14ac:dyDescent="0.35">
      <c r="A3219" s="5" t="s">
        <v>7010</v>
      </c>
      <c r="B3219" s="28" t="s">
        <v>163</v>
      </c>
      <c r="C3219" s="5" t="s">
        <v>5</v>
      </c>
      <c r="D3219" s="8" t="str">
        <f t="shared" si="50"/>
        <v/>
      </c>
      <c r="E3219" t="s">
        <v>358</v>
      </c>
      <c r="H3219" s="5" t="s">
        <v>544</v>
      </c>
      <c r="I3219" s="5" t="s">
        <v>7011</v>
      </c>
      <c r="J3219" s="11">
        <v>200539893</v>
      </c>
      <c r="K3219" t="s">
        <v>39</v>
      </c>
    </row>
    <row r="3220" spans="1:11" ht="37.5" x14ac:dyDescent="0.35">
      <c r="A3220" s="6" t="s">
        <v>7012</v>
      </c>
      <c r="B3220" s="29" t="s">
        <v>163</v>
      </c>
      <c r="C3220" s="6" t="s">
        <v>5</v>
      </c>
      <c r="D3220" s="8" t="str">
        <f t="shared" si="50"/>
        <v/>
      </c>
      <c r="E3220" t="s">
        <v>357</v>
      </c>
      <c r="H3220" s="6" t="s">
        <v>535</v>
      </c>
      <c r="I3220" s="6" t="s">
        <v>7013</v>
      </c>
      <c r="J3220" s="12">
        <v>212565852</v>
      </c>
      <c r="K3220" t="s">
        <v>40</v>
      </c>
    </row>
    <row r="3221" spans="1:11" ht="62.5" x14ac:dyDescent="0.35">
      <c r="A3221" s="5" t="s">
        <v>7014</v>
      </c>
      <c r="B3221" s="28" t="s">
        <v>163</v>
      </c>
      <c r="C3221" s="5" t="s">
        <v>5</v>
      </c>
      <c r="D3221" s="8" t="str">
        <f t="shared" si="50"/>
        <v/>
      </c>
      <c r="E3221" t="s">
        <v>358</v>
      </c>
      <c r="H3221" s="5" t="s">
        <v>538</v>
      </c>
      <c r="I3221" s="5" t="s">
        <v>7015</v>
      </c>
      <c r="J3221" s="11">
        <v>261316869</v>
      </c>
      <c r="K3221" t="s">
        <v>39</v>
      </c>
    </row>
    <row r="3222" spans="1:11" ht="62.5" x14ac:dyDescent="0.35">
      <c r="A3222" s="6" t="s">
        <v>7016</v>
      </c>
      <c r="B3222" s="29" t="s">
        <v>163</v>
      </c>
      <c r="C3222" s="6" t="s">
        <v>5</v>
      </c>
      <c r="D3222" s="8" t="str">
        <f t="shared" si="50"/>
        <v/>
      </c>
      <c r="E3222" t="s">
        <v>355</v>
      </c>
      <c r="H3222" s="6" t="s">
        <v>547</v>
      </c>
      <c r="I3222" s="6" t="s">
        <v>7017</v>
      </c>
      <c r="J3222" s="12">
        <v>775419243</v>
      </c>
      <c r="K3222" t="s">
        <v>40</v>
      </c>
    </row>
    <row r="3223" spans="1:11" ht="50" x14ac:dyDescent="0.35">
      <c r="A3223" s="5" t="s">
        <v>7018</v>
      </c>
      <c r="B3223" s="28" t="s">
        <v>163</v>
      </c>
      <c r="C3223" s="5" t="s">
        <v>5</v>
      </c>
      <c r="D3223" s="8" t="str">
        <f t="shared" si="50"/>
        <v/>
      </c>
      <c r="E3223" t="s">
        <v>356</v>
      </c>
      <c r="H3223" s="5" t="s">
        <v>550</v>
      </c>
      <c r="I3223" s="5" t="s">
        <v>7019</v>
      </c>
      <c r="J3223" s="11">
        <v>119673815</v>
      </c>
      <c r="K3223" t="s">
        <v>39</v>
      </c>
    </row>
    <row r="3224" spans="1:11" ht="37.5" x14ac:dyDescent="0.35">
      <c r="A3224" s="6" t="s">
        <v>7020</v>
      </c>
      <c r="B3224" s="29" t="s">
        <v>163</v>
      </c>
      <c r="C3224" s="6" t="s">
        <v>5</v>
      </c>
      <c r="D3224" s="8" t="str">
        <f t="shared" si="50"/>
        <v/>
      </c>
      <c r="E3224" t="s">
        <v>358</v>
      </c>
      <c r="H3224" s="6" t="s">
        <v>556</v>
      </c>
      <c r="I3224" s="6" t="s">
        <v>7021</v>
      </c>
      <c r="J3224" s="12">
        <v>182145744</v>
      </c>
      <c r="K3224" t="s">
        <v>40</v>
      </c>
    </row>
    <row r="3225" spans="1:11" ht="50" x14ac:dyDescent="0.35">
      <c r="A3225" s="5" t="s">
        <v>7022</v>
      </c>
      <c r="B3225" s="28" t="s">
        <v>163</v>
      </c>
      <c r="C3225" s="5" t="s">
        <v>5</v>
      </c>
      <c r="D3225" s="8" t="str">
        <f t="shared" si="50"/>
        <v/>
      </c>
      <c r="E3225" t="s">
        <v>357</v>
      </c>
      <c r="H3225" s="5" t="s">
        <v>553</v>
      </c>
      <c r="I3225" s="5" t="s">
        <v>7023</v>
      </c>
      <c r="J3225" s="11">
        <v>120385282</v>
      </c>
      <c r="K3225" t="s">
        <v>39</v>
      </c>
    </row>
    <row r="3226" spans="1:11" ht="75" x14ac:dyDescent="0.35">
      <c r="A3226" s="6" t="s">
        <v>7024</v>
      </c>
      <c r="B3226" s="29" t="s">
        <v>163</v>
      </c>
      <c r="C3226" s="6" t="s">
        <v>4</v>
      </c>
      <c r="D3226" s="8" t="str">
        <f t="shared" si="50"/>
        <v/>
      </c>
      <c r="E3226" t="s">
        <v>358</v>
      </c>
      <c r="H3226" s="6" t="s">
        <v>1269</v>
      </c>
      <c r="I3226" s="6" t="s">
        <v>7025</v>
      </c>
      <c r="J3226" s="12">
        <v>29435136</v>
      </c>
      <c r="K3226" t="s">
        <v>40</v>
      </c>
    </row>
    <row r="3227" spans="1:11" ht="100" x14ac:dyDescent="0.35">
      <c r="A3227" s="5" t="s">
        <v>7026</v>
      </c>
      <c r="B3227" s="28" t="s">
        <v>163</v>
      </c>
      <c r="C3227" s="5" t="s">
        <v>4</v>
      </c>
      <c r="D3227" s="8" t="str">
        <f t="shared" si="50"/>
        <v/>
      </c>
      <c r="E3227" t="s">
        <v>355</v>
      </c>
      <c r="H3227" s="5" t="s">
        <v>2807</v>
      </c>
      <c r="I3227" s="5" t="s">
        <v>7027</v>
      </c>
      <c r="J3227" s="11">
        <v>2500000</v>
      </c>
      <c r="K3227" t="s">
        <v>39</v>
      </c>
    </row>
    <row r="3228" spans="1:11" ht="37.5" x14ac:dyDescent="0.35">
      <c r="A3228" s="8"/>
      <c r="B3228" s="29" t="s">
        <v>163</v>
      </c>
      <c r="C3228" s="6" t="s">
        <v>4</v>
      </c>
      <c r="D3228" s="8" t="str">
        <f t="shared" si="50"/>
        <v/>
      </c>
      <c r="E3228" t="s">
        <v>356</v>
      </c>
      <c r="H3228" s="6"/>
      <c r="I3228" s="6" t="s">
        <v>7028</v>
      </c>
      <c r="J3228" s="12">
        <v>200000000</v>
      </c>
      <c r="K3228" t="s">
        <v>40</v>
      </c>
    </row>
    <row r="3229" spans="1:11" ht="25" x14ac:dyDescent="0.35">
      <c r="A3229" s="7"/>
      <c r="B3229" s="28" t="s">
        <v>163</v>
      </c>
      <c r="C3229" s="5" t="s">
        <v>4</v>
      </c>
      <c r="D3229" s="8" t="str">
        <f t="shared" si="50"/>
        <v/>
      </c>
      <c r="E3229" t="s">
        <v>358</v>
      </c>
      <c r="H3229" s="5"/>
      <c r="I3229" s="5" t="s">
        <v>559</v>
      </c>
      <c r="J3229" s="11">
        <v>2500</v>
      </c>
      <c r="K3229" t="s">
        <v>39</v>
      </c>
    </row>
    <row r="3230" spans="1:11" ht="62.5" x14ac:dyDescent="0.35">
      <c r="A3230" s="6" t="s">
        <v>7029</v>
      </c>
      <c r="B3230" s="29" t="s">
        <v>163</v>
      </c>
      <c r="C3230" s="6" t="s">
        <v>5</v>
      </c>
      <c r="D3230" s="8" t="str">
        <f t="shared" si="50"/>
        <v/>
      </c>
      <c r="E3230" t="s">
        <v>357</v>
      </c>
      <c r="H3230" s="6" t="s">
        <v>541</v>
      </c>
      <c r="I3230" s="6" t="s">
        <v>7030</v>
      </c>
      <c r="J3230" s="12">
        <v>332339866</v>
      </c>
      <c r="K3230" t="s">
        <v>40</v>
      </c>
    </row>
    <row r="3231" spans="1:11" ht="62.5" x14ac:dyDescent="0.35">
      <c r="A3231" s="5" t="s">
        <v>7031</v>
      </c>
      <c r="B3231" s="28" t="s">
        <v>163</v>
      </c>
      <c r="C3231" s="5" t="s">
        <v>5</v>
      </c>
      <c r="D3231" s="8" t="str">
        <f t="shared" si="50"/>
        <v/>
      </c>
      <c r="E3231" t="s">
        <v>358</v>
      </c>
      <c r="H3231" s="5" t="s">
        <v>544</v>
      </c>
      <c r="I3231" s="5" t="s">
        <v>7032</v>
      </c>
      <c r="J3231" s="11">
        <v>79539153</v>
      </c>
      <c r="K3231" t="s">
        <v>39</v>
      </c>
    </row>
    <row r="3232" spans="1:11" ht="37.5" x14ac:dyDescent="0.35">
      <c r="A3232" s="6" t="s">
        <v>7033</v>
      </c>
      <c r="B3232" s="29" t="s">
        <v>163</v>
      </c>
      <c r="C3232" s="6" t="s">
        <v>5</v>
      </c>
      <c r="D3232" s="8" t="str">
        <f t="shared" si="50"/>
        <v/>
      </c>
      <c r="E3232" t="s">
        <v>355</v>
      </c>
      <c r="H3232" s="6" t="s">
        <v>535</v>
      </c>
      <c r="I3232" s="6" t="s">
        <v>7034</v>
      </c>
      <c r="J3232" s="12">
        <v>140987846</v>
      </c>
      <c r="K3232" t="s">
        <v>40</v>
      </c>
    </row>
    <row r="3233" spans="1:11" ht="62.5" x14ac:dyDescent="0.35">
      <c r="A3233" s="5" t="s">
        <v>7035</v>
      </c>
      <c r="B3233" s="28" t="s">
        <v>163</v>
      </c>
      <c r="C3233" s="5" t="s">
        <v>5</v>
      </c>
      <c r="D3233" s="8" t="str">
        <f t="shared" si="50"/>
        <v/>
      </c>
      <c r="E3233" t="s">
        <v>356</v>
      </c>
      <c r="H3233" s="5" t="s">
        <v>538</v>
      </c>
      <c r="I3233" s="5" t="s">
        <v>7036</v>
      </c>
      <c r="J3233" s="11">
        <v>136618397</v>
      </c>
      <c r="K3233" t="s">
        <v>39</v>
      </c>
    </row>
    <row r="3234" spans="1:11" ht="62.5" x14ac:dyDescent="0.35">
      <c r="A3234" s="6" t="s">
        <v>7037</v>
      </c>
      <c r="B3234" s="29" t="s">
        <v>163</v>
      </c>
      <c r="C3234" s="6" t="s">
        <v>5</v>
      </c>
      <c r="D3234" s="8" t="str">
        <f t="shared" si="50"/>
        <v/>
      </c>
      <c r="E3234" t="s">
        <v>358</v>
      </c>
      <c r="H3234" s="6" t="s">
        <v>547</v>
      </c>
      <c r="I3234" s="6" t="s">
        <v>7038</v>
      </c>
      <c r="J3234" s="12">
        <v>313175998</v>
      </c>
      <c r="K3234" t="s">
        <v>40</v>
      </c>
    </row>
    <row r="3235" spans="1:11" ht="50" x14ac:dyDescent="0.35">
      <c r="A3235" s="5" t="s">
        <v>7039</v>
      </c>
      <c r="B3235" s="28" t="s">
        <v>163</v>
      </c>
      <c r="C3235" s="5" t="s">
        <v>5</v>
      </c>
      <c r="D3235" s="8" t="str">
        <f t="shared" si="50"/>
        <v/>
      </c>
      <c r="E3235" t="s">
        <v>357</v>
      </c>
      <c r="H3235" s="5" t="s">
        <v>550</v>
      </c>
      <c r="I3235" s="5" t="s">
        <v>7040</v>
      </c>
      <c r="J3235" s="11">
        <v>94031332</v>
      </c>
      <c r="K3235" t="s">
        <v>39</v>
      </c>
    </row>
    <row r="3236" spans="1:11" ht="37.5" x14ac:dyDescent="0.35">
      <c r="A3236" s="6" t="s">
        <v>7041</v>
      </c>
      <c r="B3236" s="29" t="s">
        <v>163</v>
      </c>
      <c r="C3236" s="6" t="s">
        <v>5</v>
      </c>
      <c r="D3236" s="8" t="str">
        <f t="shared" si="50"/>
        <v/>
      </c>
      <c r="E3236" t="s">
        <v>358</v>
      </c>
      <c r="H3236" s="6" t="s">
        <v>556</v>
      </c>
      <c r="I3236" s="6" t="s">
        <v>7042</v>
      </c>
      <c r="J3236" s="12">
        <v>155589052</v>
      </c>
      <c r="K3236" t="s">
        <v>40</v>
      </c>
    </row>
    <row r="3237" spans="1:11" ht="50" x14ac:dyDescent="0.35">
      <c r="A3237" s="5" t="s">
        <v>7043</v>
      </c>
      <c r="B3237" s="28" t="s">
        <v>163</v>
      </c>
      <c r="C3237" s="5" t="s">
        <v>5</v>
      </c>
      <c r="D3237" s="8" t="str">
        <f t="shared" si="50"/>
        <v/>
      </c>
      <c r="E3237" t="s">
        <v>355</v>
      </c>
      <c r="H3237" s="5" t="s">
        <v>553</v>
      </c>
      <c r="I3237" s="5" t="s">
        <v>7044</v>
      </c>
      <c r="J3237" s="11">
        <v>186516540</v>
      </c>
      <c r="K3237" t="s">
        <v>39</v>
      </c>
    </row>
    <row r="3238" spans="1:11" ht="50" x14ac:dyDescent="0.35">
      <c r="A3238" s="6" t="s">
        <v>7045</v>
      </c>
      <c r="B3238" s="29" t="s">
        <v>164</v>
      </c>
      <c r="C3238" s="6" t="s">
        <v>4</v>
      </c>
      <c r="D3238" s="8" t="str">
        <f t="shared" si="50"/>
        <v/>
      </c>
      <c r="E3238" t="s">
        <v>356</v>
      </c>
      <c r="H3238" s="6" t="s">
        <v>754</v>
      </c>
      <c r="I3238" s="6" t="s">
        <v>7046</v>
      </c>
      <c r="J3238" s="12">
        <v>16261500</v>
      </c>
      <c r="K3238" t="s">
        <v>40</v>
      </c>
    </row>
    <row r="3239" spans="1:11" ht="50" x14ac:dyDescent="0.35">
      <c r="A3239" s="5" t="s">
        <v>7047</v>
      </c>
      <c r="B3239" s="28" t="s">
        <v>164</v>
      </c>
      <c r="C3239" s="5" t="s">
        <v>4</v>
      </c>
      <c r="D3239" s="8" t="str">
        <f t="shared" si="50"/>
        <v/>
      </c>
      <c r="E3239" t="s">
        <v>358</v>
      </c>
      <c r="H3239" s="5" t="s">
        <v>754</v>
      </c>
      <c r="I3239" s="5" t="s">
        <v>7048</v>
      </c>
      <c r="J3239" s="11">
        <v>16261500</v>
      </c>
      <c r="K3239" t="s">
        <v>39</v>
      </c>
    </row>
    <row r="3240" spans="1:11" ht="87.5" x14ac:dyDescent="0.35">
      <c r="A3240" s="6" t="s">
        <v>7049</v>
      </c>
      <c r="B3240" s="29" t="s">
        <v>164</v>
      </c>
      <c r="C3240" s="6" t="s">
        <v>4</v>
      </c>
      <c r="D3240" s="8" t="str">
        <f t="shared" si="50"/>
        <v/>
      </c>
      <c r="E3240" t="s">
        <v>357</v>
      </c>
      <c r="H3240" s="6" t="s">
        <v>1994</v>
      </c>
      <c r="I3240" s="6" t="s">
        <v>7050</v>
      </c>
      <c r="J3240" s="12">
        <v>18788216</v>
      </c>
      <c r="K3240" t="s">
        <v>40</v>
      </c>
    </row>
    <row r="3241" spans="1:11" ht="75" x14ac:dyDescent="0.35">
      <c r="A3241" s="5" t="s">
        <v>7051</v>
      </c>
      <c r="B3241" s="28" t="s">
        <v>164</v>
      </c>
      <c r="C3241" s="5" t="s">
        <v>4</v>
      </c>
      <c r="D3241" s="8" t="str">
        <f t="shared" si="50"/>
        <v/>
      </c>
      <c r="E3241" t="s">
        <v>358</v>
      </c>
      <c r="H3241" s="5" t="s">
        <v>921</v>
      </c>
      <c r="I3241" s="5" t="s">
        <v>7052</v>
      </c>
      <c r="J3241" s="11">
        <v>103842992</v>
      </c>
      <c r="K3241" t="s">
        <v>39</v>
      </c>
    </row>
    <row r="3242" spans="1:11" ht="87.5" x14ac:dyDescent="0.35">
      <c r="A3242" s="6" t="s">
        <v>7053</v>
      </c>
      <c r="B3242" s="29" t="s">
        <v>164</v>
      </c>
      <c r="C3242" s="6" t="s">
        <v>4</v>
      </c>
      <c r="D3242" s="8" t="str">
        <f t="shared" si="50"/>
        <v/>
      </c>
      <c r="E3242" t="s">
        <v>355</v>
      </c>
      <c r="H3242" s="6" t="s">
        <v>1022</v>
      </c>
      <c r="I3242" s="6" t="s">
        <v>7054</v>
      </c>
      <c r="J3242" s="12">
        <v>33141313</v>
      </c>
      <c r="K3242" t="s">
        <v>40</v>
      </c>
    </row>
    <row r="3243" spans="1:11" ht="87.5" x14ac:dyDescent="0.35">
      <c r="A3243" s="5" t="s">
        <v>7055</v>
      </c>
      <c r="B3243" s="28" t="s">
        <v>164</v>
      </c>
      <c r="C3243" s="5" t="s">
        <v>4</v>
      </c>
      <c r="D3243" s="8" t="str">
        <f t="shared" si="50"/>
        <v/>
      </c>
      <c r="E3243" t="s">
        <v>356</v>
      </c>
      <c r="H3243" s="5" t="s">
        <v>7056</v>
      </c>
      <c r="I3243" s="5" t="s">
        <v>7057</v>
      </c>
      <c r="J3243" s="11">
        <v>882000</v>
      </c>
      <c r="K3243" t="s">
        <v>39</v>
      </c>
    </row>
    <row r="3244" spans="1:11" ht="87.5" x14ac:dyDescent="0.35">
      <c r="A3244" s="6" t="s">
        <v>7058</v>
      </c>
      <c r="B3244" s="29" t="s">
        <v>164</v>
      </c>
      <c r="C3244" s="6" t="s">
        <v>4</v>
      </c>
      <c r="D3244" s="8" t="str">
        <f t="shared" si="50"/>
        <v/>
      </c>
      <c r="E3244" t="s">
        <v>358</v>
      </c>
      <c r="H3244" s="6" t="s">
        <v>7059</v>
      </c>
      <c r="I3244" s="6" t="s">
        <v>7060</v>
      </c>
      <c r="J3244" s="12">
        <v>2725000</v>
      </c>
      <c r="K3244" t="s">
        <v>40</v>
      </c>
    </row>
    <row r="3245" spans="1:11" ht="87.5" x14ac:dyDescent="0.35">
      <c r="A3245" s="5" t="s">
        <v>7061</v>
      </c>
      <c r="B3245" s="28" t="s">
        <v>164</v>
      </c>
      <c r="C3245" s="5" t="s">
        <v>4</v>
      </c>
      <c r="D3245" s="8" t="str">
        <f t="shared" si="50"/>
        <v/>
      </c>
      <c r="E3245" t="s">
        <v>357</v>
      </c>
      <c r="H3245" s="5" t="s">
        <v>7059</v>
      </c>
      <c r="I3245" s="5" t="s">
        <v>7062</v>
      </c>
      <c r="J3245" s="11">
        <v>1635000</v>
      </c>
      <c r="K3245" t="s">
        <v>39</v>
      </c>
    </row>
    <row r="3246" spans="1:11" ht="25" x14ac:dyDescent="0.35">
      <c r="A3246" s="8"/>
      <c r="B3246" s="29" t="s">
        <v>164</v>
      </c>
      <c r="C3246" s="6" t="s">
        <v>4</v>
      </c>
      <c r="D3246" s="8" t="str">
        <f t="shared" si="50"/>
        <v/>
      </c>
      <c r="E3246" t="s">
        <v>358</v>
      </c>
      <c r="H3246" s="6"/>
      <c r="I3246" s="6" t="s">
        <v>559</v>
      </c>
      <c r="J3246" s="12">
        <v>28500</v>
      </c>
      <c r="K3246" t="s">
        <v>40</v>
      </c>
    </row>
    <row r="3247" spans="1:11" ht="62.5" x14ac:dyDescent="0.35">
      <c r="A3247" s="5" t="s">
        <v>7063</v>
      </c>
      <c r="B3247" s="28" t="s">
        <v>164</v>
      </c>
      <c r="C3247" s="5" t="s">
        <v>5</v>
      </c>
      <c r="D3247" s="8" t="str">
        <f t="shared" si="50"/>
        <v/>
      </c>
      <c r="E3247" t="s">
        <v>355</v>
      </c>
      <c r="H3247" s="5" t="s">
        <v>541</v>
      </c>
      <c r="I3247" s="5" t="s">
        <v>7064</v>
      </c>
      <c r="J3247" s="11">
        <v>1412139201</v>
      </c>
      <c r="K3247" t="s">
        <v>39</v>
      </c>
    </row>
    <row r="3248" spans="1:11" ht="62.5" x14ac:dyDescent="0.35">
      <c r="A3248" s="6" t="s">
        <v>7065</v>
      </c>
      <c r="B3248" s="29" t="s">
        <v>164</v>
      </c>
      <c r="C3248" s="6" t="s">
        <v>5</v>
      </c>
      <c r="D3248" s="8" t="str">
        <f t="shared" si="50"/>
        <v/>
      </c>
      <c r="E3248" t="s">
        <v>356</v>
      </c>
      <c r="H3248" s="6" t="s">
        <v>544</v>
      </c>
      <c r="I3248" s="6" t="s">
        <v>7066</v>
      </c>
      <c r="J3248" s="12">
        <v>869221999</v>
      </c>
      <c r="K3248" t="s">
        <v>40</v>
      </c>
    </row>
    <row r="3249" spans="1:11" ht="37.5" x14ac:dyDescent="0.35">
      <c r="A3249" s="5" t="s">
        <v>7067</v>
      </c>
      <c r="B3249" s="28" t="s">
        <v>164</v>
      </c>
      <c r="C3249" s="5" t="s">
        <v>5</v>
      </c>
      <c r="D3249" s="8" t="str">
        <f t="shared" si="50"/>
        <v/>
      </c>
      <c r="E3249" t="s">
        <v>358</v>
      </c>
      <c r="H3249" s="5" t="s">
        <v>535</v>
      </c>
      <c r="I3249" s="5" t="s">
        <v>7068</v>
      </c>
      <c r="J3249" s="11">
        <v>941937254</v>
      </c>
      <c r="K3249" t="s">
        <v>39</v>
      </c>
    </row>
    <row r="3250" spans="1:11" ht="62.5" x14ac:dyDescent="0.35">
      <c r="A3250" s="6" t="s">
        <v>7069</v>
      </c>
      <c r="B3250" s="29" t="s">
        <v>164</v>
      </c>
      <c r="C3250" s="6" t="s">
        <v>5</v>
      </c>
      <c r="D3250" s="8" t="str">
        <f t="shared" si="50"/>
        <v/>
      </c>
      <c r="E3250" t="s">
        <v>357</v>
      </c>
      <c r="H3250" s="6" t="s">
        <v>538</v>
      </c>
      <c r="I3250" s="6" t="s">
        <v>7070</v>
      </c>
      <c r="J3250" s="12">
        <v>595104510</v>
      </c>
      <c r="K3250" t="s">
        <v>40</v>
      </c>
    </row>
    <row r="3251" spans="1:11" ht="62.5" x14ac:dyDescent="0.35">
      <c r="A3251" s="5" t="s">
        <v>7071</v>
      </c>
      <c r="B3251" s="28" t="s">
        <v>164</v>
      </c>
      <c r="C3251" s="5" t="s">
        <v>5</v>
      </c>
      <c r="D3251" s="8" t="str">
        <f t="shared" si="50"/>
        <v/>
      </c>
      <c r="E3251" t="s">
        <v>358</v>
      </c>
      <c r="H3251" s="5" t="s">
        <v>547</v>
      </c>
      <c r="I3251" s="5" t="s">
        <v>7072</v>
      </c>
      <c r="J3251" s="11">
        <v>2220665243</v>
      </c>
      <c r="K3251" t="s">
        <v>39</v>
      </c>
    </row>
    <row r="3252" spans="1:11" ht="50" x14ac:dyDescent="0.35">
      <c r="A3252" s="6" t="s">
        <v>7073</v>
      </c>
      <c r="B3252" s="29" t="s">
        <v>164</v>
      </c>
      <c r="C3252" s="6" t="s">
        <v>5</v>
      </c>
      <c r="D3252" s="8" t="str">
        <f t="shared" si="50"/>
        <v/>
      </c>
      <c r="E3252" t="s">
        <v>355</v>
      </c>
      <c r="H3252" s="6" t="s">
        <v>550</v>
      </c>
      <c r="I3252" s="6" t="s">
        <v>7074</v>
      </c>
      <c r="J3252" s="12">
        <v>98113851</v>
      </c>
      <c r="K3252" t="s">
        <v>40</v>
      </c>
    </row>
    <row r="3253" spans="1:11" ht="37.5" x14ac:dyDescent="0.35">
      <c r="A3253" s="5" t="s">
        <v>7075</v>
      </c>
      <c r="B3253" s="28" t="s">
        <v>164</v>
      </c>
      <c r="C3253" s="5" t="s">
        <v>5</v>
      </c>
      <c r="D3253" s="8" t="str">
        <f t="shared" si="50"/>
        <v/>
      </c>
      <c r="E3253" t="s">
        <v>356</v>
      </c>
      <c r="H3253" s="5" t="s">
        <v>556</v>
      </c>
      <c r="I3253" s="5" t="s">
        <v>7076</v>
      </c>
      <c r="J3253" s="11">
        <v>217047272</v>
      </c>
      <c r="K3253" t="s">
        <v>39</v>
      </c>
    </row>
    <row r="3254" spans="1:11" ht="50" x14ac:dyDescent="0.35">
      <c r="A3254" s="6" t="s">
        <v>7077</v>
      </c>
      <c r="B3254" s="29" t="s">
        <v>164</v>
      </c>
      <c r="C3254" s="6" t="s">
        <v>5</v>
      </c>
      <c r="D3254" s="8" t="str">
        <f t="shared" si="50"/>
        <v/>
      </c>
      <c r="E3254" t="s">
        <v>358</v>
      </c>
      <c r="H3254" s="6" t="s">
        <v>553</v>
      </c>
      <c r="I3254" s="6" t="s">
        <v>7078</v>
      </c>
      <c r="J3254" s="12">
        <v>271504737</v>
      </c>
      <c r="K3254" t="s">
        <v>40</v>
      </c>
    </row>
    <row r="3255" spans="1:11" ht="37.5" x14ac:dyDescent="0.35">
      <c r="A3255" s="5" t="s">
        <v>7079</v>
      </c>
      <c r="B3255" s="28" t="s">
        <v>165</v>
      </c>
      <c r="C3255" s="5" t="s">
        <v>4</v>
      </c>
      <c r="D3255" s="8" t="str">
        <f t="shared" si="50"/>
        <v/>
      </c>
      <c r="E3255" t="s">
        <v>357</v>
      </c>
      <c r="H3255" s="5" t="s">
        <v>7080</v>
      </c>
      <c r="I3255" s="5" t="s">
        <v>7081</v>
      </c>
      <c r="J3255" s="11">
        <v>3192878664</v>
      </c>
      <c r="K3255" t="s">
        <v>39</v>
      </c>
    </row>
    <row r="3256" spans="1:11" ht="37.5" x14ac:dyDescent="0.35">
      <c r="A3256" s="6" t="s">
        <v>7082</v>
      </c>
      <c r="B3256" s="29" t="s">
        <v>165</v>
      </c>
      <c r="C3256" s="6" t="s">
        <v>4</v>
      </c>
      <c r="D3256" s="8" t="str">
        <f t="shared" si="50"/>
        <v/>
      </c>
      <c r="E3256" t="s">
        <v>358</v>
      </c>
      <c r="H3256" s="6" t="s">
        <v>7080</v>
      </c>
      <c r="I3256" s="6" t="s">
        <v>7083</v>
      </c>
      <c r="J3256" s="12">
        <v>1671154458</v>
      </c>
      <c r="K3256" t="s">
        <v>40</v>
      </c>
    </row>
    <row r="3257" spans="1:11" ht="50" x14ac:dyDescent="0.35">
      <c r="A3257" s="5" t="s">
        <v>7084</v>
      </c>
      <c r="B3257" s="28" t="s">
        <v>165</v>
      </c>
      <c r="C3257" s="5" t="s">
        <v>4</v>
      </c>
      <c r="D3257" s="8" t="str">
        <f t="shared" si="50"/>
        <v/>
      </c>
      <c r="E3257" t="s">
        <v>355</v>
      </c>
      <c r="H3257" s="5" t="s">
        <v>7080</v>
      </c>
      <c r="I3257" s="5" t="s">
        <v>7085</v>
      </c>
      <c r="J3257" s="11">
        <v>101625000</v>
      </c>
      <c r="K3257" t="s">
        <v>39</v>
      </c>
    </row>
    <row r="3258" spans="1:11" ht="50" x14ac:dyDescent="0.35">
      <c r="A3258" s="6" t="s">
        <v>7086</v>
      </c>
      <c r="B3258" s="29" t="s">
        <v>165</v>
      </c>
      <c r="C3258" s="6" t="s">
        <v>4</v>
      </c>
      <c r="D3258" s="8" t="str">
        <f t="shared" si="50"/>
        <v/>
      </c>
      <c r="E3258" t="s">
        <v>356</v>
      </c>
      <c r="H3258" s="6" t="s">
        <v>7080</v>
      </c>
      <c r="I3258" s="6" t="s">
        <v>7087</v>
      </c>
      <c r="J3258" s="12">
        <v>59478500</v>
      </c>
      <c r="K3258" t="s">
        <v>40</v>
      </c>
    </row>
    <row r="3259" spans="1:11" ht="50" x14ac:dyDescent="0.35">
      <c r="A3259" s="5" t="s">
        <v>7088</v>
      </c>
      <c r="B3259" s="28" t="s">
        <v>165</v>
      </c>
      <c r="C3259" s="5" t="s">
        <v>4</v>
      </c>
      <c r="D3259" s="8" t="str">
        <f t="shared" si="50"/>
        <v/>
      </c>
      <c r="E3259" t="s">
        <v>358</v>
      </c>
      <c r="H3259" s="5" t="s">
        <v>7080</v>
      </c>
      <c r="I3259" s="5" t="s">
        <v>7089</v>
      </c>
      <c r="J3259" s="11">
        <v>294289889</v>
      </c>
      <c r="K3259" t="s">
        <v>39</v>
      </c>
    </row>
    <row r="3260" spans="1:11" ht="50" x14ac:dyDescent="0.35">
      <c r="A3260" s="6" t="s">
        <v>7090</v>
      </c>
      <c r="B3260" s="29" t="s">
        <v>165</v>
      </c>
      <c r="C3260" s="6" t="s">
        <v>4</v>
      </c>
      <c r="D3260" s="8" t="str">
        <f t="shared" si="50"/>
        <v/>
      </c>
      <c r="E3260" t="s">
        <v>357</v>
      </c>
      <c r="H3260" s="6" t="s">
        <v>7080</v>
      </c>
      <c r="I3260" s="6" t="s">
        <v>7091</v>
      </c>
      <c r="J3260" s="12">
        <v>96282342</v>
      </c>
      <c r="K3260" t="s">
        <v>40</v>
      </c>
    </row>
    <row r="3261" spans="1:11" ht="37.5" x14ac:dyDescent="0.35">
      <c r="A3261" s="5" t="s">
        <v>7092</v>
      </c>
      <c r="B3261" s="28" t="s">
        <v>165</v>
      </c>
      <c r="C3261" s="5" t="s">
        <v>4</v>
      </c>
      <c r="D3261" s="8" t="str">
        <f t="shared" si="50"/>
        <v/>
      </c>
      <c r="E3261" t="s">
        <v>358</v>
      </c>
      <c r="H3261" s="5" t="s">
        <v>2572</v>
      </c>
      <c r="I3261" s="5" t="s">
        <v>7093</v>
      </c>
      <c r="J3261" s="11">
        <v>2782402</v>
      </c>
      <c r="K3261" t="s">
        <v>39</v>
      </c>
    </row>
    <row r="3262" spans="1:11" ht="50" x14ac:dyDescent="0.35">
      <c r="A3262" s="6" t="s">
        <v>7094</v>
      </c>
      <c r="B3262" s="29" t="s">
        <v>165</v>
      </c>
      <c r="C3262" s="6" t="s">
        <v>4</v>
      </c>
      <c r="D3262" s="8" t="str">
        <f t="shared" si="50"/>
        <v/>
      </c>
      <c r="E3262" t="s">
        <v>355</v>
      </c>
      <c r="H3262" s="6" t="s">
        <v>3820</v>
      </c>
      <c r="I3262" s="6" t="s">
        <v>7095</v>
      </c>
      <c r="J3262" s="12">
        <v>4884620</v>
      </c>
      <c r="K3262" t="s">
        <v>40</v>
      </c>
    </row>
    <row r="3263" spans="1:11" ht="87.5" x14ac:dyDescent="0.35">
      <c r="A3263" s="5" t="s">
        <v>7096</v>
      </c>
      <c r="B3263" s="28" t="s">
        <v>165</v>
      </c>
      <c r="C3263" s="5" t="s">
        <v>4</v>
      </c>
      <c r="D3263" s="8" t="str">
        <f t="shared" si="50"/>
        <v/>
      </c>
      <c r="E3263" t="s">
        <v>356</v>
      </c>
      <c r="H3263" s="5" t="s">
        <v>2575</v>
      </c>
      <c r="I3263" s="5" t="s">
        <v>7097</v>
      </c>
      <c r="J3263" s="11">
        <v>5692400</v>
      </c>
      <c r="K3263" t="s">
        <v>39</v>
      </c>
    </row>
    <row r="3264" spans="1:11" ht="37.5" x14ac:dyDescent="0.35">
      <c r="A3264" s="6" t="s">
        <v>7098</v>
      </c>
      <c r="B3264" s="29" t="s">
        <v>165</v>
      </c>
      <c r="C3264" s="6" t="s">
        <v>4</v>
      </c>
      <c r="D3264" s="8" t="str">
        <f t="shared" si="50"/>
        <v/>
      </c>
      <c r="E3264" t="s">
        <v>358</v>
      </c>
      <c r="H3264" s="6" t="s">
        <v>7080</v>
      </c>
      <c r="I3264" s="6" t="s">
        <v>7099</v>
      </c>
      <c r="J3264" s="12">
        <v>14520737</v>
      </c>
      <c r="K3264" t="s">
        <v>40</v>
      </c>
    </row>
    <row r="3265" spans="1:11" ht="75" x14ac:dyDescent="0.35">
      <c r="A3265" s="5" t="s">
        <v>7100</v>
      </c>
      <c r="B3265" s="28" t="s">
        <v>165</v>
      </c>
      <c r="C3265" s="5" t="s">
        <v>4</v>
      </c>
      <c r="D3265" s="8" t="str">
        <f t="shared" si="50"/>
        <v/>
      </c>
      <c r="E3265" t="s">
        <v>357</v>
      </c>
      <c r="H3265" s="5" t="s">
        <v>2580</v>
      </c>
      <c r="I3265" s="5" t="s">
        <v>7101</v>
      </c>
      <c r="J3265" s="11">
        <v>20000000</v>
      </c>
      <c r="K3265" t="s">
        <v>39</v>
      </c>
    </row>
    <row r="3266" spans="1:11" ht="62.5" x14ac:dyDescent="0.35">
      <c r="A3266" s="6" t="s">
        <v>7102</v>
      </c>
      <c r="B3266" s="29" t="s">
        <v>165</v>
      </c>
      <c r="C3266" s="6" t="s">
        <v>4</v>
      </c>
      <c r="D3266" s="8" t="str">
        <f t="shared" si="50"/>
        <v/>
      </c>
      <c r="E3266" t="s">
        <v>358</v>
      </c>
      <c r="H3266" s="6" t="s">
        <v>4818</v>
      </c>
      <c r="I3266" s="6" t="s">
        <v>7103</v>
      </c>
      <c r="J3266" s="12">
        <v>20000000</v>
      </c>
      <c r="K3266" t="s">
        <v>40</v>
      </c>
    </row>
    <row r="3267" spans="1:11" ht="50" x14ac:dyDescent="0.35">
      <c r="A3267" s="5" t="s">
        <v>7104</v>
      </c>
      <c r="B3267" s="28" t="s">
        <v>165</v>
      </c>
      <c r="C3267" s="5" t="s">
        <v>4</v>
      </c>
      <c r="D3267" s="8" t="str">
        <f t="shared" ref="D3267:D3330" si="51">IF(ISNUMBER(SEARCH("81029155533",I3267)),"81029155533 - PPPBB",
IF(ISNUMBER(SEARCH("81029155531",I3267)),"81029155531 - UGKB",
IF(ISNUMBER(SEARCH("81029155528",I3267)),"81029155528 - GUNME",
IF(ISNUMBER(SEARCH("81029155527",I3267)),"81029155527 - PAGUN",
IF(ISNUMBER(SEARCH("81029155526",I3267)),"81029155526 - GUMAS",
IF(ISNUMBER(SEARCH("81029155525",I3267)),"81029155525 - RIMBA",
IF(ISNUMBER(SEARCH("81029155524",I3267)),"81029155524 - PARBA",
IF(ISNUMBER(SEARCH("81029155523",I3267)),"81029155523 - SINTANG",
IF(ISNUMBER(SEARCH("81029155522",I3267)),"81029155522 - NGABANG",
IF(ISNUMBER(SEARCH("81029155521",I3267)),"81029155521 - PANGA",
IF(ISNUMBER(SEARCH("81029155520",I3267)),"81029155520 - PARINDU",
IF(ISNUMBER(SEARCH("81029155519",I3267)),"81029155519 - PAPAR",
IF(ISNUMBER(SEARCH("81029155518",I3267)),"81029155518 - BAYAN",
IF(ISNUMBER(SEARCH("81029155517",I3267)),"81029155517 - PAKEM",
IF(ISNUMBER(SEARCH("81029155530",I3267)),"81029155530 - UGKST",
IF(ISNUMBER(SEARCH("81029155516",I3267)),"81029155516 - DASAL",
IF(ISNUMBER(SEARCH("81029155515",I3267)),"81029155515 - TAMBA",
IF(ISNUMBER(SEARCH("81029155514",I3267)),"81029155514 - PAMUKAN",
IF(ISNUMBER(SEARCH("81029155513",I3267)),"81029155513 - PAPAM",
IF(ISNUMBER(SEARCH("81029155512",I3267)),"81029155512 - BALIN",
IF(ISNUMBER(SEARCH("81029155511",I3267)),"81029155511 - PELAIHARI",
IF(ISNUMBER(SEARCH("81029155510",I3267)),"81029155510 - PALAI",
IF(ISNUMBER(SEARCH("81029155509",I3267)),"81029155509 - KUMAI",
IF(ISNUMBER(SEARCH("81029155532",I3267)),"81029155532 - PRYBB",
IF(ISNUMBER(SEARCH("81029155529",I3267)),"81029155529 - UGKT",
IF(ISNUMBER(SEARCH("81029155508",I3267)),"81029155508 - TABARA",
IF(ISNUMBER(SEARCH("81029155507",I3267)),"81029155507 - TAJATI",
IF(ISNUMBER(SEARCH("81029155506",I3267)),"81029155506 - PANDAWA",
IF(ISNUMBER(SEARCH("81029155505",I3267)),"81029155505 - PALPI",
IF(ISNUMBER(SEARCH("81029155504",I3267)),"81029155504 - PASAM",
IF(ISNUMBER(SEARCH("81029155503",I3267)),"81029155503 - LONGKALI",
IF(ISNUMBER(SEARCH("81029155502",I3267)),"81029155502 - DEKAN",
IF(ISNUMBER(SEARCH("81029155501",I3267)),"81029155501 - RAREN",
"")))))))))))))))))))))))))))))))))</f>
        <v/>
      </c>
      <c r="E3267" t="s">
        <v>355</v>
      </c>
      <c r="H3267" s="5" t="s">
        <v>7105</v>
      </c>
      <c r="I3267" s="5" t="s">
        <v>7106</v>
      </c>
      <c r="J3267" s="11">
        <v>14645157</v>
      </c>
      <c r="K3267" t="s">
        <v>39</v>
      </c>
    </row>
    <row r="3268" spans="1:11" ht="62.5" x14ac:dyDescent="0.35">
      <c r="A3268" s="6" t="s">
        <v>7107</v>
      </c>
      <c r="B3268" s="29" t="s">
        <v>165</v>
      </c>
      <c r="C3268" s="6" t="s">
        <v>4</v>
      </c>
      <c r="D3268" s="8" t="str">
        <f t="shared" si="51"/>
        <v/>
      </c>
      <c r="E3268" t="s">
        <v>356</v>
      </c>
      <c r="H3268" s="6" t="s">
        <v>3834</v>
      </c>
      <c r="I3268" s="6" t="s">
        <v>7108</v>
      </c>
      <c r="J3268" s="12">
        <v>20000000</v>
      </c>
      <c r="K3268" t="s">
        <v>40</v>
      </c>
    </row>
    <row r="3269" spans="1:11" ht="137.5" x14ac:dyDescent="0.35">
      <c r="A3269" s="5" t="s">
        <v>7109</v>
      </c>
      <c r="B3269" s="28" t="s">
        <v>165</v>
      </c>
      <c r="C3269" s="5" t="s">
        <v>4</v>
      </c>
      <c r="D3269" s="8" t="str">
        <f t="shared" si="51"/>
        <v/>
      </c>
      <c r="E3269" t="s">
        <v>358</v>
      </c>
      <c r="H3269" s="5" t="s">
        <v>1204</v>
      </c>
      <c r="I3269" s="5" t="s">
        <v>7110</v>
      </c>
      <c r="J3269" s="11">
        <v>40000000</v>
      </c>
      <c r="K3269" t="s">
        <v>39</v>
      </c>
    </row>
    <row r="3270" spans="1:11" ht="37.5" x14ac:dyDescent="0.35">
      <c r="A3270" s="6" t="s">
        <v>7111</v>
      </c>
      <c r="B3270" s="29" t="s">
        <v>165</v>
      </c>
      <c r="C3270" s="6" t="s">
        <v>4</v>
      </c>
      <c r="D3270" s="8" t="str">
        <f t="shared" si="51"/>
        <v/>
      </c>
      <c r="E3270" t="s">
        <v>357</v>
      </c>
      <c r="H3270" s="6" t="s">
        <v>618</v>
      </c>
      <c r="I3270" s="6" t="s">
        <v>7112</v>
      </c>
      <c r="J3270" s="12">
        <v>23770906593</v>
      </c>
      <c r="K3270" t="s">
        <v>40</v>
      </c>
    </row>
    <row r="3271" spans="1:11" ht="37.5" x14ac:dyDescent="0.35">
      <c r="A3271" s="5" t="s">
        <v>7113</v>
      </c>
      <c r="B3271" s="28" t="s">
        <v>165</v>
      </c>
      <c r="C3271" s="5" t="s">
        <v>4</v>
      </c>
      <c r="D3271" s="8" t="str">
        <f t="shared" si="51"/>
        <v/>
      </c>
      <c r="E3271" t="s">
        <v>358</v>
      </c>
      <c r="H3271" s="5" t="s">
        <v>1207</v>
      </c>
      <c r="I3271" s="5" t="s">
        <v>7114</v>
      </c>
      <c r="J3271" s="11">
        <v>113015199</v>
      </c>
      <c r="K3271" t="s">
        <v>39</v>
      </c>
    </row>
    <row r="3272" spans="1:11" ht="150" x14ac:dyDescent="0.35">
      <c r="A3272" s="6" t="s">
        <v>7115</v>
      </c>
      <c r="B3272" s="29" t="s">
        <v>165</v>
      </c>
      <c r="C3272" s="6" t="s">
        <v>4</v>
      </c>
      <c r="D3272" s="8" t="str">
        <f t="shared" si="51"/>
        <v/>
      </c>
      <c r="E3272" t="s">
        <v>355</v>
      </c>
      <c r="H3272" s="6" t="s">
        <v>1212</v>
      </c>
      <c r="I3272" s="6" t="s">
        <v>7116</v>
      </c>
      <c r="J3272" s="12">
        <v>21538400</v>
      </c>
      <c r="K3272" t="s">
        <v>40</v>
      </c>
    </row>
    <row r="3273" spans="1:11" ht="37.5" x14ac:dyDescent="0.35">
      <c r="A3273" s="5" t="s">
        <v>7117</v>
      </c>
      <c r="B3273" s="28" t="s">
        <v>165</v>
      </c>
      <c r="C3273" s="5" t="s">
        <v>4</v>
      </c>
      <c r="D3273" s="8" t="str">
        <f t="shared" si="51"/>
        <v/>
      </c>
      <c r="E3273" t="s">
        <v>356</v>
      </c>
      <c r="H3273" s="5" t="s">
        <v>1212</v>
      </c>
      <c r="I3273" s="5" t="s">
        <v>7118</v>
      </c>
      <c r="J3273" s="11">
        <v>4608000</v>
      </c>
      <c r="K3273" t="s">
        <v>39</v>
      </c>
    </row>
    <row r="3274" spans="1:11" ht="87.5" x14ac:dyDescent="0.35">
      <c r="A3274" s="6" t="s">
        <v>7119</v>
      </c>
      <c r="B3274" s="29" t="s">
        <v>165</v>
      </c>
      <c r="C3274" s="6" t="s">
        <v>4</v>
      </c>
      <c r="D3274" s="8" t="str">
        <f t="shared" si="51"/>
        <v/>
      </c>
      <c r="E3274" t="s">
        <v>358</v>
      </c>
      <c r="H3274" s="6" t="s">
        <v>1212</v>
      </c>
      <c r="I3274" s="6" t="s">
        <v>7120</v>
      </c>
      <c r="J3274" s="12">
        <v>383333</v>
      </c>
      <c r="K3274" t="s">
        <v>40</v>
      </c>
    </row>
    <row r="3275" spans="1:11" ht="87.5" x14ac:dyDescent="0.35">
      <c r="A3275" s="5" t="s">
        <v>7121</v>
      </c>
      <c r="B3275" s="28" t="s">
        <v>165</v>
      </c>
      <c r="C3275" s="5" t="s">
        <v>4</v>
      </c>
      <c r="D3275" s="8" t="str">
        <f t="shared" si="51"/>
        <v/>
      </c>
      <c r="E3275" t="s">
        <v>357</v>
      </c>
      <c r="H3275" s="5" t="s">
        <v>618</v>
      </c>
      <c r="I3275" s="5" t="s">
        <v>7122</v>
      </c>
      <c r="J3275" s="11">
        <v>787992095</v>
      </c>
      <c r="K3275" t="s">
        <v>39</v>
      </c>
    </row>
    <row r="3276" spans="1:11" ht="75" x14ac:dyDescent="0.35">
      <c r="A3276" s="6" t="s">
        <v>7123</v>
      </c>
      <c r="B3276" s="29" t="s">
        <v>165</v>
      </c>
      <c r="C3276" s="6" t="s">
        <v>4</v>
      </c>
      <c r="D3276" s="8" t="str">
        <f t="shared" si="51"/>
        <v/>
      </c>
      <c r="E3276" t="s">
        <v>358</v>
      </c>
      <c r="H3276" s="6" t="s">
        <v>618</v>
      </c>
      <c r="I3276" s="6" t="s">
        <v>7124</v>
      </c>
      <c r="J3276" s="12">
        <v>7139994408</v>
      </c>
      <c r="K3276" t="s">
        <v>40</v>
      </c>
    </row>
    <row r="3277" spans="1:11" ht="37.5" x14ac:dyDescent="0.35">
      <c r="A3277" s="5" t="s">
        <v>7125</v>
      </c>
      <c r="B3277" s="28" t="s">
        <v>165</v>
      </c>
      <c r="C3277" s="5" t="s">
        <v>4</v>
      </c>
      <c r="D3277" s="8" t="str">
        <f t="shared" si="51"/>
        <v/>
      </c>
      <c r="E3277" t="s">
        <v>355</v>
      </c>
      <c r="H3277" s="5" t="s">
        <v>942</v>
      </c>
      <c r="I3277" s="5" t="s">
        <v>7126</v>
      </c>
      <c r="J3277" s="11">
        <v>25317360</v>
      </c>
      <c r="K3277" t="s">
        <v>39</v>
      </c>
    </row>
    <row r="3278" spans="1:11" ht="37.5" x14ac:dyDescent="0.35">
      <c r="A3278" s="6" t="s">
        <v>7127</v>
      </c>
      <c r="B3278" s="29" t="s">
        <v>165</v>
      </c>
      <c r="C3278" s="6" t="s">
        <v>4</v>
      </c>
      <c r="D3278" s="8" t="str">
        <f t="shared" si="51"/>
        <v/>
      </c>
      <c r="E3278" t="s">
        <v>356</v>
      </c>
      <c r="H3278" s="6" t="s">
        <v>1788</v>
      </c>
      <c r="I3278" s="6" t="s">
        <v>7128</v>
      </c>
      <c r="J3278" s="12">
        <v>18579531</v>
      </c>
      <c r="K3278" t="s">
        <v>40</v>
      </c>
    </row>
    <row r="3279" spans="1:11" ht="50" x14ac:dyDescent="0.35">
      <c r="A3279" s="5" t="s">
        <v>7129</v>
      </c>
      <c r="B3279" s="28" t="s">
        <v>165</v>
      </c>
      <c r="C3279" s="5" t="s">
        <v>4</v>
      </c>
      <c r="D3279" s="8" t="str">
        <f t="shared" si="51"/>
        <v/>
      </c>
      <c r="E3279" t="s">
        <v>358</v>
      </c>
      <c r="H3279" s="5" t="s">
        <v>1797</v>
      </c>
      <c r="I3279" s="5" t="s">
        <v>7130</v>
      </c>
      <c r="J3279" s="11">
        <v>202827064</v>
      </c>
      <c r="K3279" t="s">
        <v>39</v>
      </c>
    </row>
    <row r="3280" spans="1:11" ht="37.5" x14ac:dyDescent="0.35">
      <c r="A3280" s="6" t="s">
        <v>7131</v>
      </c>
      <c r="B3280" s="29" t="s">
        <v>165</v>
      </c>
      <c r="C3280" s="6" t="s">
        <v>4</v>
      </c>
      <c r="D3280" s="8" t="str">
        <f t="shared" si="51"/>
        <v/>
      </c>
      <c r="E3280" t="s">
        <v>357</v>
      </c>
      <c r="H3280" s="6" t="s">
        <v>888</v>
      </c>
      <c r="I3280" s="6" t="s">
        <v>7132</v>
      </c>
      <c r="J3280" s="12">
        <v>14636815</v>
      </c>
      <c r="K3280" t="s">
        <v>40</v>
      </c>
    </row>
    <row r="3281" spans="1:11" ht="37.5" x14ac:dyDescent="0.35">
      <c r="A3281" s="5" t="s">
        <v>7133</v>
      </c>
      <c r="B3281" s="28" t="s">
        <v>165</v>
      </c>
      <c r="C3281" s="5" t="s">
        <v>4</v>
      </c>
      <c r="D3281" s="8" t="str">
        <f t="shared" si="51"/>
        <v/>
      </c>
      <c r="E3281" t="s">
        <v>358</v>
      </c>
      <c r="H3281" s="5" t="s">
        <v>1022</v>
      </c>
      <c r="I3281" s="5" t="s">
        <v>7134</v>
      </c>
      <c r="J3281" s="11">
        <v>113386672</v>
      </c>
      <c r="K3281" t="s">
        <v>39</v>
      </c>
    </row>
    <row r="3282" spans="1:11" ht="37.5" x14ac:dyDescent="0.35">
      <c r="A3282" s="6" t="s">
        <v>7135</v>
      </c>
      <c r="B3282" s="29" t="s">
        <v>165</v>
      </c>
      <c r="C3282" s="6" t="s">
        <v>4</v>
      </c>
      <c r="D3282" s="8" t="str">
        <f t="shared" si="51"/>
        <v/>
      </c>
      <c r="E3282" t="s">
        <v>355</v>
      </c>
      <c r="H3282" s="6" t="s">
        <v>1564</v>
      </c>
      <c r="I3282" s="6" t="s">
        <v>7136</v>
      </c>
      <c r="J3282" s="12">
        <v>25687140</v>
      </c>
      <c r="K3282" t="s">
        <v>40</v>
      </c>
    </row>
    <row r="3283" spans="1:11" ht="37.5" x14ac:dyDescent="0.35">
      <c r="A3283" s="5" t="s">
        <v>7137</v>
      </c>
      <c r="B3283" s="28" t="s">
        <v>165</v>
      </c>
      <c r="C3283" s="5" t="s">
        <v>4</v>
      </c>
      <c r="D3283" s="8" t="str">
        <f t="shared" si="51"/>
        <v/>
      </c>
      <c r="E3283" t="s">
        <v>356</v>
      </c>
      <c r="H3283" s="5" t="s">
        <v>2790</v>
      </c>
      <c r="I3283" s="5" t="s">
        <v>7138</v>
      </c>
      <c r="J3283" s="11">
        <v>34192990</v>
      </c>
      <c r="K3283" t="s">
        <v>39</v>
      </c>
    </row>
    <row r="3284" spans="1:11" ht="25" x14ac:dyDescent="0.35">
      <c r="A3284" s="6" t="s">
        <v>7139</v>
      </c>
      <c r="B3284" s="29" t="s">
        <v>165</v>
      </c>
      <c r="C3284" s="6" t="s">
        <v>4</v>
      </c>
      <c r="D3284" s="8" t="str">
        <f t="shared" si="51"/>
        <v/>
      </c>
      <c r="E3284" t="s">
        <v>358</v>
      </c>
      <c r="H3284" s="6" t="s">
        <v>2807</v>
      </c>
      <c r="I3284" s="6" t="s">
        <v>7140</v>
      </c>
      <c r="J3284" s="12">
        <v>10178000</v>
      </c>
      <c r="K3284" t="s">
        <v>40</v>
      </c>
    </row>
    <row r="3285" spans="1:11" ht="25" x14ac:dyDescent="0.35">
      <c r="A3285" s="5" t="s">
        <v>7141</v>
      </c>
      <c r="B3285" s="28" t="s">
        <v>165</v>
      </c>
      <c r="C3285" s="5" t="s">
        <v>4</v>
      </c>
      <c r="D3285" s="8" t="str">
        <f t="shared" si="51"/>
        <v/>
      </c>
      <c r="E3285" t="s">
        <v>357</v>
      </c>
      <c r="H3285" s="5" t="s">
        <v>638</v>
      </c>
      <c r="I3285" s="5" t="s">
        <v>7142</v>
      </c>
      <c r="J3285" s="11">
        <v>52931192</v>
      </c>
      <c r="K3285" t="s">
        <v>39</v>
      </c>
    </row>
    <row r="3286" spans="1:11" ht="37.5" x14ac:dyDescent="0.35">
      <c r="A3286" s="6" t="s">
        <v>7143</v>
      </c>
      <c r="B3286" s="29" t="s">
        <v>165</v>
      </c>
      <c r="C3286" s="6" t="s">
        <v>4</v>
      </c>
      <c r="D3286" s="8" t="str">
        <f t="shared" si="51"/>
        <v/>
      </c>
      <c r="E3286" t="s">
        <v>358</v>
      </c>
      <c r="H3286" s="6" t="s">
        <v>1471</v>
      </c>
      <c r="I3286" s="6" t="s">
        <v>7144</v>
      </c>
      <c r="J3286" s="12">
        <v>10459813</v>
      </c>
      <c r="K3286" t="s">
        <v>40</v>
      </c>
    </row>
    <row r="3287" spans="1:11" ht="37.5" x14ac:dyDescent="0.35">
      <c r="A3287" s="5" t="s">
        <v>7145</v>
      </c>
      <c r="B3287" s="28" t="s">
        <v>165</v>
      </c>
      <c r="C3287" s="5" t="s">
        <v>4</v>
      </c>
      <c r="D3287" s="8" t="str">
        <f t="shared" si="51"/>
        <v/>
      </c>
      <c r="E3287" t="s">
        <v>355</v>
      </c>
      <c r="H3287" s="5" t="s">
        <v>1044</v>
      </c>
      <c r="I3287" s="5" t="s">
        <v>7146</v>
      </c>
      <c r="J3287" s="11">
        <v>160136971</v>
      </c>
      <c r="K3287" t="s">
        <v>39</v>
      </c>
    </row>
    <row r="3288" spans="1:11" ht="37.5" x14ac:dyDescent="0.35">
      <c r="A3288" s="6" t="s">
        <v>7147</v>
      </c>
      <c r="B3288" s="29" t="s">
        <v>165</v>
      </c>
      <c r="C3288" s="6" t="s">
        <v>4</v>
      </c>
      <c r="D3288" s="8" t="str">
        <f t="shared" si="51"/>
        <v/>
      </c>
      <c r="E3288" t="s">
        <v>356</v>
      </c>
      <c r="H3288" s="6" t="s">
        <v>2804</v>
      </c>
      <c r="I3288" s="6" t="s">
        <v>7148</v>
      </c>
      <c r="J3288" s="12">
        <v>83798602</v>
      </c>
      <c r="K3288" t="s">
        <v>40</v>
      </c>
    </row>
    <row r="3289" spans="1:11" ht="37.5" x14ac:dyDescent="0.35">
      <c r="A3289" s="5" t="s">
        <v>7149</v>
      </c>
      <c r="B3289" s="28" t="s">
        <v>165</v>
      </c>
      <c r="C3289" s="5" t="s">
        <v>4</v>
      </c>
      <c r="D3289" s="8" t="str">
        <f t="shared" si="51"/>
        <v/>
      </c>
      <c r="E3289" t="s">
        <v>358</v>
      </c>
      <c r="H3289" s="5" t="s">
        <v>1041</v>
      </c>
      <c r="I3289" s="5" t="s">
        <v>7150</v>
      </c>
      <c r="J3289" s="11">
        <v>12901950</v>
      </c>
      <c r="K3289" t="s">
        <v>39</v>
      </c>
    </row>
    <row r="3290" spans="1:11" ht="50" x14ac:dyDescent="0.35">
      <c r="A3290" s="6" t="s">
        <v>7151</v>
      </c>
      <c r="B3290" s="29" t="s">
        <v>165</v>
      </c>
      <c r="C3290" s="6" t="s">
        <v>4</v>
      </c>
      <c r="D3290" s="8" t="str">
        <f t="shared" si="51"/>
        <v/>
      </c>
      <c r="E3290" t="s">
        <v>357</v>
      </c>
      <c r="H3290" s="6" t="s">
        <v>951</v>
      </c>
      <c r="I3290" s="6" t="s">
        <v>7152</v>
      </c>
      <c r="J3290" s="12">
        <v>13171587</v>
      </c>
      <c r="K3290" t="s">
        <v>40</v>
      </c>
    </row>
    <row r="3291" spans="1:11" ht="37.5" x14ac:dyDescent="0.35">
      <c r="A3291" s="5" t="s">
        <v>7153</v>
      </c>
      <c r="B3291" s="28" t="s">
        <v>165</v>
      </c>
      <c r="C3291" s="5" t="s">
        <v>4</v>
      </c>
      <c r="D3291" s="8" t="str">
        <f t="shared" si="51"/>
        <v/>
      </c>
      <c r="E3291" t="s">
        <v>358</v>
      </c>
      <c r="H3291" s="5" t="s">
        <v>754</v>
      </c>
      <c r="I3291" s="5" t="s">
        <v>7154</v>
      </c>
      <c r="J3291" s="11">
        <v>236194175</v>
      </c>
      <c r="K3291" t="s">
        <v>39</v>
      </c>
    </row>
    <row r="3292" spans="1:11" ht="37.5" x14ac:dyDescent="0.35">
      <c r="A3292" s="6" t="s">
        <v>7155</v>
      </c>
      <c r="B3292" s="29" t="s">
        <v>165</v>
      </c>
      <c r="C3292" s="6" t="s">
        <v>4</v>
      </c>
      <c r="D3292" s="8" t="str">
        <f t="shared" si="51"/>
        <v/>
      </c>
      <c r="E3292" t="s">
        <v>355</v>
      </c>
      <c r="H3292" s="6" t="s">
        <v>2793</v>
      </c>
      <c r="I3292" s="6" t="s">
        <v>7156</v>
      </c>
      <c r="J3292" s="12">
        <v>184754327</v>
      </c>
      <c r="K3292" t="s">
        <v>40</v>
      </c>
    </row>
    <row r="3293" spans="1:11" ht="37.5" x14ac:dyDescent="0.35">
      <c r="A3293" s="5" t="s">
        <v>7157</v>
      </c>
      <c r="B3293" s="28" t="s">
        <v>165</v>
      </c>
      <c r="C3293" s="5" t="s">
        <v>4</v>
      </c>
      <c r="D3293" s="8" t="str">
        <f t="shared" si="51"/>
        <v/>
      </c>
      <c r="E3293" t="s">
        <v>356</v>
      </c>
      <c r="H3293" s="5" t="s">
        <v>594</v>
      </c>
      <c r="I3293" s="5" t="s">
        <v>7158</v>
      </c>
      <c r="J3293" s="11">
        <v>44477336</v>
      </c>
      <c r="K3293" t="s">
        <v>39</v>
      </c>
    </row>
    <row r="3294" spans="1:11" ht="37.5" x14ac:dyDescent="0.35">
      <c r="A3294" s="6" t="s">
        <v>7159</v>
      </c>
      <c r="B3294" s="29" t="s">
        <v>165</v>
      </c>
      <c r="C3294" s="6" t="s">
        <v>4</v>
      </c>
      <c r="D3294" s="8" t="str">
        <f t="shared" si="51"/>
        <v/>
      </c>
      <c r="E3294" t="s">
        <v>358</v>
      </c>
      <c r="H3294" s="6" t="s">
        <v>603</v>
      </c>
      <c r="I3294" s="6" t="s">
        <v>7160</v>
      </c>
      <c r="J3294" s="12">
        <v>28031487</v>
      </c>
      <c r="K3294" t="s">
        <v>40</v>
      </c>
    </row>
    <row r="3295" spans="1:11" ht="37.5" x14ac:dyDescent="0.35">
      <c r="A3295" s="5" t="s">
        <v>7161</v>
      </c>
      <c r="B3295" s="28" t="s">
        <v>165</v>
      </c>
      <c r="C3295" s="5" t="s">
        <v>4</v>
      </c>
      <c r="D3295" s="8" t="str">
        <f t="shared" si="51"/>
        <v/>
      </c>
      <c r="E3295" t="s">
        <v>357</v>
      </c>
      <c r="H3295" s="5" t="s">
        <v>609</v>
      </c>
      <c r="I3295" s="5" t="s">
        <v>7162</v>
      </c>
      <c r="J3295" s="11">
        <v>15600965</v>
      </c>
      <c r="K3295" t="s">
        <v>39</v>
      </c>
    </row>
    <row r="3296" spans="1:11" ht="37.5" x14ac:dyDescent="0.35">
      <c r="A3296" s="6" t="s">
        <v>7163</v>
      </c>
      <c r="B3296" s="29" t="s">
        <v>165</v>
      </c>
      <c r="C3296" s="6" t="s">
        <v>4</v>
      </c>
      <c r="D3296" s="8" t="str">
        <f t="shared" si="51"/>
        <v/>
      </c>
      <c r="E3296" t="s">
        <v>358</v>
      </c>
      <c r="H3296" s="6" t="s">
        <v>591</v>
      </c>
      <c r="I3296" s="6" t="s">
        <v>7164</v>
      </c>
      <c r="J3296" s="12">
        <v>12653443</v>
      </c>
      <c r="K3296" t="s">
        <v>40</v>
      </c>
    </row>
    <row r="3297" spans="1:11" ht="37.5" x14ac:dyDescent="0.35">
      <c r="A3297" s="5" t="s">
        <v>7165</v>
      </c>
      <c r="B3297" s="28" t="s">
        <v>165</v>
      </c>
      <c r="C3297" s="5" t="s">
        <v>4</v>
      </c>
      <c r="D3297" s="8" t="str">
        <f t="shared" si="51"/>
        <v/>
      </c>
      <c r="E3297" t="s">
        <v>355</v>
      </c>
      <c r="H3297" s="5" t="s">
        <v>606</v>
      </c>
      <c r="I3297" s="5" t="s">
        <v>7166</v>
      </c>
      <c r="J3297" s="11">
        <v>30713177</v>
      </c>
      <c r="K3297" t="s">
        <v>39</v>
      </c>
    </row>
    <row r="3298" spans="1:11" ht="37.5" x14ac:dyDescent="0.35">
      <c r="A3298" s="6" t="s">
        <v>7167</v>
      </c>
      <c r="B3298" s="29" t="s">
        <v>165</v>
      </c>
      <c r="C3298" s="6" t="s">
        <v>4</v>
      </c>
      <c r="D3298" s="8" t="str">
        <f t="shared" si="51"/>
        <v/>
      </c>
      <c r="E3298" t="s">
        <v>356</v>
      </c>
      <c r="H3298" s="6" t="s">
        <v>600</v>
      </c>
      <c r="I3298" s="6" t="s">
        <v>7168</v>
      </c>
      <c r="J3298" s="12">
        <v>24206000</v>
      </c>
      <c r="K3298" t="s">
        <v>40</v>
      </c>
    </row>
    <row r="3299" spans="1:11" ht="37.5" x14ac:dyDescent="0.35">
      <c r="A3299" s="5" t="s">
        <v>7169</v>
      </c>
      <c r="B3299" s="28" t="s">
        <v>165</v>
      </c>
      <c r="C3299" s="5" t="s">
        <v>4</v>
      </c>
      <c r="D3299" s="8" t="str">
        <f t="shared" si="51"/>
        <v/>
      </c>
      <c r="E3299" t="s">
        <v>358</v>
      </c>
      <c r="H3299" s="5" t="s">
        <v>597</v>
      </c>
      <c r="I3299" s="5" t="s">
        <v>7170</v>
      </c>
      <c r="J3299" s="11">
        <v>28967857</v>
      </c>
      <c r="K3299" t="s">
        <v>39</v>
      </c>
    </row>
    <row r="3300" spans="1:11" ht="37.5" x14ac:dyDescent="0.35">
      <c r="A3300" s="6" t="s">
        <v>7171</v>
      </c>
      <c r="B3300" s="29" t="s">
        <v>165</v>
      </c>
      <c r="C3300" s="6" t="s">
        <v>4</v>
      </c>
      <c r="D3300" s="8" t="str">
        <f t="shared" si="51"/>
        <v/>
      </c>
      <c r="E3300" t="s">
        <v>357</v>
      </c>
      <c r="H3300" s="6" t="s">
        <v>612</v>
      </c>
      <c r="I3300" s="6" t="s">
        <v>7172</v>
      </c>
      <c r="J3300" s="12">
        <v>69056281</v>
      </c>
      <c r="K3300" t="s">
        <v>40</v>
      </c>
    </row>
    <row r="3301" spans="1:11" ht="62.5" x14ac:dyDescent="0.35">
      <c r="A3301" s="5" t="s">
        <v>7173</v>
      </c>
      <c r="B3301" s="28" t="s">
        <v>165</v>
      </c>
      <c r="C3301" s="5" t="s">
        <v>4</v>
      </c>
      <c r="D3301" s="8" t="str">
        <f t="shared" si="51"/>
        <v/>
      </c>
      <c r="E3301" t="s">
        <v>358</v>
      </c>
      <c r="H3301" s="5" t="s">
        <v>618</v>
      </c>
      <c r="I3301" s="5" t="s">
        <v>7174</v>
      </c>
      <c r="J3301" s="11">
        <v>263617076</v>
      </c>
      <c r="K3301" t="s">
        <v>39</v>
      </c>
    </row>
    <row r="3302" spans="1:11" ht="62.5" x14ac:dyDescent="0.35">
      <c r="A3302" s="6" t="s">
        <v>7175</v>
      </c>
      <c r="B3302" s="29" t="s">
        <v>165</v>
      </c>
      <c r="C3302" s="6" t="s">
        <v>4</v>
      </c>
      <c r="D3302" s="8" t="str">
        <f t="shared" si="51"/>
        <v/>
      </c>
      <c r="E3302" t="s">
        <v>355</v>
      </c>
      <c r="H3302" s="6" t="s">
        <v>618</v>
      </c>
      <c r="I3302" s="6" t="s">
        <v>7176</v>
      </c>
      <c r="J3302" s="12">
        <v>21416993</v>
      </c>
      <c r="K3302" t="s">
        <v>40</v>
      </c>
    </row>
    <row r="3303" spans="1:11" ht="62.5" x14ac:dyDescent="0.35">
      <c r="A3303" s="5" t="s">
        <v>7177</v>
      </c>
      <c r="B3303" s="28" t="s">
        <v>165</v>
      </c>
      <c r="C3303" s="5" t="s">
        <v>4</v>
      </c>
      <c r="D3303" s="8" t="str">
        <f t="shared" si="51"/>
        <v/>
      </c>
      <c r="E3303" t="s">
        <v>356</v>
      </c>
      <c r="H3303" s="5" t="s">
        <v>618</v>
      </c>
      <c r="I3303" s="5" t="s">
        <v>7178</v>
      </c>
      <c r="J3303" s="11">
        <v>429588786</v>
      </c>
      <c r="K3303" t="s">
        <v>39</v>
      </c>
    </row>
    <row r="3304" spans="1:11" ht="150" x14ac:dyDescent="0.35">
      <c r="A3304" s="6" t="s">
        <v>7179</v>
      </c>
      <c r="B3304" s="29" t="s">
        <v>165</v>
      </c>
      <c r="C3304" s="6" t="s">
        <v>4</v>
      </c>
      <c r="D3304" s="8" t="str">
        <f t="shared" si="51"/>
        <v/>
      </c>
      <c r="E3304" t="s">
        <v>358</v>
      </c>
      <c r="H3304" s="6" t="s">
        <v>621</v>
      </c>
      <c r="I3304" s="6" t="s">
        <v>7180</v>
      </c>
      <c r="J3304" s="12">
        <v>30469368</v>
      </c>
      <c r="K3304" t="s">
        <v>40</v>
      </c>
    </row>
    <row r="3305" spans="1:11" ht="100" x14ac:dyDescent="0.35">
      <c r="A3305" s="5" t="s">
        <v>7181</v>
      </c>
      <c r="B3305" s="28" t="s">
        <v>165</v>
      </c>
      <c r="C3305" s="5" t="s">
        <v>4</v>
      </c>
      <c r="D3305" s="8" t="str">
        <f t="shared" si="51"/>
        <v/>
      </c>
      <c r="E3305" t="s">
        <v>357</v>
      </c>
      <c r="H3305" s="5" t="s">
        <v>2066</v>
      </c>
      <c r="I3305" s="5" t="s">
        <v>7182</v>
      </c>
      <c r="J3305" s="11">
        <v>34741000</v>
      </c>
      <c r="K3305" t="s">
        <v>39</v>
      </c>
    </row>
    <row r="3306" spans="1:11" ht="112.5" x14ac:dyDescent="0.35">
      <c r="A3306" s="6" t="s">
        <v>7183</v>
      </c>
      <c r="B3306" s="29" t="s">
        <v>165</v>
      </c>
      <c r="C3306" s="6" t="s">
        <v>4</v>
      </c>
      <c r="D3306" s="8" t="str">
        <f t="shared" si="51"/>
        <v/>
      </c>
      <c r="E3306" t="s">
        <v>358</v>
      </c>
      <c r="H3306" s="6" t="s">
        <v>2066</v>
      </c>
      <c r="I3306" s="6" t="s">
        <v>7184</v>
      </c>
      <c r="J3306" s="12">
        <v>23912000</v>
      </c>
      <c r="K3306" t="s">
        <v>40</v>
      </c>
    </row>
    <row r="3307" spans="1:11" ht="112.5" x14ac:dyDescent="0.35">
      <c r="A3307" s="5" t="s">
        <v>7185</v>
      </c>
      <c r="B3307" s="28" t="s">
        <v>165</v>
      </c>
      <c r="C3307" s="5" t="s">
        <v>4</v>
      </c>
      <c r="D3307" s="8" t="str">
        <f t="shared" si="51"/>
        <v/>
      </c>
      <c r="E3307" t="s">
        <v>355</v>
      </c>
      <c r="H3307" s="5" t="s">
        <v>2066</v>
      </c>
      <c r="I3307" s="5" t="s">
        <v>7186</v>
      </c>
      <c r="J3307" s="11">
        <v>78498000</v>
      </c>
      <c r="K3307" t="s">
        <v>39</v>
      </c>
    </row>
    <row r="3308" spans="1:11" ht="112.5" x14ac:dyDescent="0.35">
      <c r="A3308" s="6" t="s">
        <v>7187</v>
      </c>
      <c r="B3308" s="29" t="s">
        <v>165</v>
      </c>
      <c r="C3308" s="6" t="s">
        <v>4</v>
      </c>
      <c r="D3308" s="8" t="str">
        <f t="shared" si="51"/>
        <v/>
      </c>
      <c r="E3308" t="s">
        <v>356</v>
      </c>
      <c r="H3308" s="6" t="s">
        <v>2066</v>
      </c>
      <c r="I3308" s="6" t="s">
        <v>7188</v>
      </c>
      <c r="J3308" s="12">
        <v>47824000</v>
      </c>
      <c r="K3308" t="s">
        <v>40</v>
      </c>
    </row>
    <row r="3309" spans="1:11" ht="100" x14ac:dyDescent="0.35">
      <c r="A3309" s="5" t="s">
        <v>7189</v>
      </c>
      <c r="B3309" s="28" t="s">
        <v>165</v>
      </c>
      <c r="C3309" s="5" t="s">
        <v>4</v>
      </c>
      <c r="D3309" s="8" t="str">
        <f t="shared" si="51"/>
        <v/>
      </c>
      <c r="E3309" t="s">
        <v>358</v>
      </c>
      <c r="H3309" s="5" t="s">
        <v>2066</v>
      </c>
      <c r="I3309" s="5" t="s">
        <v>7190</v>
      </c>
      <c r="J3309" s="11">
        <v>585060</v>
      </c>
      <c r="K3309" t="s">
        <v>39</v>
      </c>
    </row>
    <row r="3310" spans="1:11" ht="112.5" x14ac:dyDescent="0.35">
      <c r="A3310" s="6" t="s">
        <v>7191</v>
      </c>
      <c r="B3310" s="29" t="s">
        <v>165</v>
      </c>
      <c r="C3310" s="6" t="s">
        <v>4</v>
      </c>
      <c r="D3310" s="8" t="str">
        <f t="shared" si="51"/>
        <v/>
      </c>
      <c r="E3310" t="s">
        <v>357</v>
      </c>
      <c r="H3310" s="6" t="s">
        <v>2066</v>
      </c>
      <c r="I3310" s="6" t="s">
        <v>7192</v>
      </c>
      <c r="J3310" s="12">
        <v>5390000</v>
      </c>
      <c r="K3310" t="s">
        <v>40</v>
      </c>
    </row>
    <row r="3311" spans="1:11" ht="112.5" x14ac:dyDescent="0.35">
      <c r="A3311" s="5" t="s">
        <v>7193</v>
      </c>
      <c r="B3311" s="28" t="s">
        <v>165</v>
      </c>
      <c r="C3311" s="5" t="s">
        <v>4</v>
      </c>
      <c r="D3311" s="8" t="str">
        <f t="shared" si="51"/>
        <v/>
      </c>
      <c r="E3311" t="s">
        <v>358</v>
      </c>
      <c r="H3311" s="5" t="s">
        <v>2066</v>
      </c>
      <c r="I3311" s="5" t="s">
        <v>7194</v>
      </c>
      <c r="J3311" s="11">
        <v>87220000</v>
      </c>
      <c r="K3311" t="s">
        <v>39</v>
      </c>
    </row>
    <row r="3312" spans="1:11" ht="112.5" x14ac:dyDescent="0.35">
      <c r="A3312" s="6" t="s">
        <v>7195</v>
      </c>
      <c r="B3312" s="29" t="s">
        <v>165</v>
      </c>
      <c r="C3312" s="6" t="s">
        <v>4</v>
      </c>
      <c r="D3312" s="8" t="str">
        <f t="shared" si="51"/>
        <v/>
      </c>
      <c r="E3312" t="s">
        <v>355</v>
      </c>
      <c r="H3312" s="6" t="s">
        <v>2066</v>
      </c>
      <c r="I3312" s="6" t="s">
        <v>7196</v>
      </c>
      <c r="J3312" s="12">
        <v>91581000</v>
      </c>
      <c r="K3312" t="s">
        <v>40</v>
      </c>
    </row>
    <row r="3313" spans="1:11" ht="112.5" x14ac:dyDescent="0.35">
      <c r="A3313" s="5" t="s">
        <v>7197</v>
      </c>
      <c r="B3313" s="28" t="s">
        <v>165</v>
      </c>
      <c r="C3313" s="5" t="s">
        <v>4</v>
      </c>
      <c r="D3313" s="8" t="str">
        <f t="shared" si="51"/>
        <v/>
      </c>
      <c r="E3313" t="s">
        <v>356</v>
      </c>
      <c r="H3313" s="5" t="s">
        <v>2066</v>
      </c>
      <c r="I3313" s="5" t="s">
        <v>7198</v>
      </c>
      <c r="J3313" s="11">
        <v>82859000</v>
      </c>
      <c r="K3313" t="s">
        <v>39</v>
      </c>
    </row>
    <row r="3314" spans="1:11" ht="125" x14ac:dyDescent="0.35">
      <c r="A3314" s="6" t="s">
        <v>7199</v>
      </c>
      <c r="B3314" s="29" t="s">
        <v>165</v>
      </c>
      <c r="C3314" s="6" t="s">
        <v>4</v>
      </c>
      <c r="D3314" s="8" t="str">
        <f t="shared" si="51"/>
        <v/>
      </c>
      <c r="E3314" t="s">
        <v>358</v>
      </c>
      <c r="H3314" s="6" t="s">
        <v>2066</v>
      </c>
      <c r="I3314" s="6" t="s">
        <v>7200</v>
      </c>
      <c r="J3314" s="12">
        <v>26950000</v>
      </c>
      <c r="K3314" t="s">
        <v>40</v>
      </c>
    </row>
    <row r="3315" spans="1:11" ht="112.5" x14ac:dyDescent="0.35">
      <c r="A3315" s="5" t="s">
        <v>7201</v>
      </c>
      <c r="B3315" s="28" t="s">
        <v>165</v>
      </c>
      <c r="C3315" s="5" t="s">
        <v>4</v>
      </c>
      <c r="D3315" s="8" t="str">
        <f t="shared" si="51"/>
        <v/>
      </c>
      <c r="E3315" t="s">
        <v>357</v>
      </c>
      <c r="H3315" s="5" t="s">
        <v>2066</v>
      </c>
      <c r="I3315" s="5" t="s">
        <v>7202</v>
      </c>
      <c r="J3315" s="11">
        <v>9016000</v>
      </c>
      <c r="K3315" t="s">
        <v>39</v>
      </c>
    </row>
    <row r="3316" spans="1:11" ht="87.5" x14ac:dyDescent="0.35">
      <c r="A3316" s="6" t="s">
        <v>7203</v>
      </c>
      <c r="B3316" s="29" t="s">
        <v>165</v>
      </c>
      <c r="C3316" s="6" t="s">
        <v>4</v>
      </c>
      <c r="D3316" s="8" t="str">
        <f t="shared" si="51"/>
        <v/>
      </c>
      <c r="E3316" t="s">
        <v>358</v>
      </c>
      <c r="H3316" s="6" t="s">
        <v>6272</v>
      </c>
      <c r="I3316" s="6" t="s">
        <v>7204</v>
      </c>
      <c r="J3316" s="12">
        <v>2044500</v>
      </c>
      <c r="K3316" t="s">
        <v>40</v>
      </c>
    </row>
    <row r="3317" spans="1:11" ht="87.5" x14ac:dyDescent="0.35">
      <c r="A3317" s="5" t="s">
        <v>7205</v>
      </c>
      <c r="B3317" s="28" t="s">
        <v>165</v>
      </c>
      <c r="C3317" s="5" t="s">
        <v>4</v>
      </c>
      <c r="D3317" s="8" t="str">
        <f t="shared" si="51"/>
        <v/>
      </c>
      <c r="E3317" t="s">
        <v>355</v>
      </c>
      <c r="H3317" s="5" t="s">
        <v>7206</v>
      </c>
      <c r="I3317" s="5" t="s">
        <v>7207</v>
      </c>
      <c r="J3317" s="11">
        <v>2974500</v>
      </c>
      <c r="K3317" t="s">
        <v>39</v>
      </c>
    </row>
    <row r="3318" spans="1:11" ht="87.5" x14ac:dyDescent="0.35">
      <c r="A3318" s="6" t="s">
        <v>7208</v>
      </c>
      <c r="B3318" s="29" t="s">
        <v>165</v>
      </c>
      <c r="C3318" s="6" t="s">
        <v>4</v>
      </c>
      <c r="D3318" s="8" t="str">
        <f t="shared" si="51"/>
        <v/>
      </c>
      <c r="E3318" t="s">
        <v>356</v>
      </c>
      <c r="H3318" s="6" t="s">
        <v>7209</v>
      </c>
      <c r="I3318" s="6" t="s">
        <v>7210</v>
      </c>
      <c r="J3318" s="12">
        <v>108555762</v>
      </c>
      <c r="K3318" t="s">
        <v>40</v>
      </c>
    </row>
    <row r="3319" spans="1:11" ht="62.5" x14ac:dyDescent="0.35">
      <c r="A3319" s="5" t="s">
        <v>7211</v>
      </c>
      <c r="B3319" s="28" t="s">
        <v>165</v>
      </c>
      <c r="C3319" s="5" t="s">
        <v>4</v>
      </c>
      <c r="D3319" s="8" t="str">
        <f t="shared" si="51"/>
        <v/>
      </c>
      <c r="E3319" t="s">
        <v>358</v>
      </c>
      <c r="H3319" s="5" t="s">
        <v>7212</v>
      </c>
      <c r="I3319" s="5" t="s">
        <v>7213</v>
      </c>
      <c r="J3319" s="11">
        <v>36186000</v>
      </c>
      <c r="K3319" t="s">
        <v>39</v>
      </c>
    </row>
    <row r="3320" spans="1:11" ht="212.5" x14ac:dyDescent="0.35">
      <c r="A3320" s="6" t="s">
        <v>7214</v>
      </c>
      <c r="B3320" s="29" t="s">
        <v>165</v>
      </c>
      <c r="C3320" s="6" t="s">
        <v>4</v>
      </c>
      <c r="D3320" s="8" t="str">
        <f t="shared" si="51"/>
        <v/>
      </c>
      <c r="E3320" t="s">
        <v>357</v>
      </c>
      <c r="H3320" s="6" t="s">
        <v>1797</v>
      </c>
      <c r="I3320" s="6" t="s">
        <v>7215</v>
      </c>
      <c r="J3320" s="12">
        <v>32900000</v>
      </c>
      <c r="K3320" t="s">
        <v>40</v>
      </c>
    </row>
    <row r="3321" spans="1:11" ht="200" x14ac:dyDescent="0.35">
      <c r="A3321" s="5" t="s">
        <v>7216</v>
      </c>
      <c r="B3321" s="28" t="s">
        <v>165</v>
      </c>
      <c r="C3321" s="5" t="s">
        <v>4</v>
      </c>
      <c r="D3321" s="8" t="str">
        <f t="shared" si="51"/>
        <v/>
      </c>
      <c r="E3321" t="s">
        <v>358</v>
      </c>
      <c r="H3321" s="5" t="s">
        <v>7217</v>
      </c>
      <c r="I3321" s="5" t="s">
        <v>7218</v>
      </c>
      <c r="J3321" s="3" t="s">
        <v>349</v>
      </c>
      <c r="K3321" t="s">
        <v>39</v>
      </c>
    </row>
    <row r="3322" spans="1:11" ht="37.5" x14ac:dyDescent="0.35">
      <c r="A3322" s="8"/>
      <c r="B3322" s="29" t="s">
        <v>165</v>
      </c>
      <c r="C3322" s="6" t="s">
        <v>4</v>
      </c>
      <c r="D3322" s="8" t="str">
        <f t="shared" si="51"/>
        <v/>
      </c>
      <c r="E3322" t="s">
        <v>355</v>
      </c>
      <c r="H3322" s="6"/>
      <c r="I3322" s="6" t="s">
        <v>4923</v>
      </c>
      <c r="J3322" s="12">
        <v>11975000</v>
      </c>
      <c r="K3322" t="s">
        <v>40</v>
      </c>
    </row>
    <row r="3323" spans="1:11" ht="25" x14ac:dyDescent="0.35">
      <c r="A3323" s="7"/>
      <c r="B3323" s="28" t="s">
        <v>165</v>
      </c>
      <c r="C3323" s="5" t="s">
        <v>4</v>
      </c>
      <c r="D3323" s="8" t="str">
        <f t="shared" si="51"/>
        <v/>
      </c>
      <c r="E3323" t="s">
        <v>356</v>
      </c>
      <c r="H3323" s="5"/>
      <c r="I3323" s="5" t="s">
        <v>559</v>
      </c>
      <c r="J3323" s="11">
        <v>28500</v>
      </c>
      <c r="K3323" t="s">
        <v>39</v>
      </c>
    </row>
    <row r="3324" spans="1:11" ht="62.5" x14ac:dyDescent="0.35">
      <c r="A3324" s="6" t="s">
        <v>7219</v>
      </c>
      <c r="B3324" s="29" t="s">
        <v>165</v>
      </c>
      <c r="C3324" s="6" t="s">
        <v>5</v>
      </c>
      <c r="D3324" s="8" t="str">
        <f t="shared" si="51"/>
        <v/>
      </c>
      <c r="E3324" t="s">
        <v>358</v>
      </c>
      <c r="H3324" s="6" t="s">
        <v>541</v>
      </c>
      <c r="I3324" s="6" t="s">
        <v>7220</v>
      </c>
      <c r="J3324" s="12">
        <v>627959964</v>
      </c>
      <c r="K3324" t="s">
        <v>40</v>
      </c>
    </row>
    <row r="3325" spans="1:11" ht="62.5" x14ac:dyDescent="0.35">
      <c r="A3325" s="5" t="s">
        <v>7221</v>
      </c>
      <c r="B3325" s="28" t="s">
        <v>165</v>
      </c>
      <c r="C3325" s="5" t="s">
        <v>5</v>
      </c>
      <c r="D3325" s="8" t="str">
        <f t="shared" si="51"/>
        <v/>
      </c>
      <c r="E3325" t="s">
        <v>357</v>
      </c>
      <c r="H3325" s="5" t="s">
        <v>544</v>
      </c>
      <c r="I3325" s="5" t="s">
        <v>7222</v>
      </c>
      <c r="J3325" s="11">
        <v>335606381</v>
      </c>
      <c r="K3325" t="s">
        <v>39</v>
      </c>
    </row>
    <row r="3326" spans="1:11" ht="37.5" x14ac:dyDescent="0.35">
      <c r="A3326" s="6" t="s">
        <v>7223</v>
      </c>
      <c r="B3326" s="29" t="s">
        <v>165</v>
      </c>
      <c r="C3326" s="6" t="s">
        <v>5</v>
      </c>
      <c r="D3326" s="8" t="str">
        <f t="shared" si="51"/>
        <v/>
      </c>
      <c r="E3326" t="s">
        <v>358</v>
      </c>
      <c r="H3326" s="6" t="s">
        <v>535</v>
      </c>
      <c r="I3326" s="6" t="s">
        <v>7224</v>
      </c>
      <c r="J3326" s="12">
        <v>294270081</v>
      </c>
      <c r="K3326" t="s">
        <v>40</v>
      </c>
    </row>
    <row r="3327" spans="1:11" ht="62.5" x14ac:dyDescent="0.35">
      <c r="A3327" s="5" t="s">
        <v>7225</v>
      </c>
      <c r="B3327" s="28" t="s">
        <v>165</v>
      </c>
      <c r="C3327" s="5" t="s">
        <v>5</v>
      </c>
      <c r="D3327" s="8" t="str">
        <f t="shared" si="51"/>
        <v/>
      </c>
      <c r="E3327" t="s">
        <v>355</v>
      </c>
      <c r="H3327" s="5" t="s">
        <v>538</v>
      </c>
      <c r="I3327" s="5" t="s">
        <v>7226</v>
      </c>
      <c r="J3327" s="11">
        <v>244313884</v>
      </c>
      <c r="K3327" t="s">
        <v>39</v>
      </c>
    </row>
    <row r="3328" spans="1:11" ht="62.5" x14ac:dyDescent="0.35">
      <c r="A3328" s="6" t="s">
        <v>7227</v>
      </c>
      <c r="B3328" s="29" t="s">
        <v>165</v>
      </c>
      <c r="C3328" s="6" t="s">
        <v>5</v>
      </c>
      <c r="D3328" s="8" t="str">
        <f t="shared" si="51"/>
        <v/>
      </c>
      <c r="E3328" t="s">
        <v>356</v>
      </c>
      <c r="H3328" s="6" t="s">
        <v>547</v>
      </c>
      <c r="I3328" s="6" t="s">
        <v>7228</v>
      </c>
      <c r="J3328" s="12">
        <v>496736596</v>
      </c>
      <c r="K3328" t="s">
        <v>40</v>
      </c>
    </row>
    <row r="3329" spans="1:11" ht="50" x14ac:dyDescent="0.35">
      <c r="A3329" s="5" t="s">
        <v>7229</v>
      </c>
      <c r="B3329" s="28" t="s">
        <v>165</v>
      </c>
      <c r="C3329" s="5" t="s">
        <v>5</v>
      </c>
      <c r="D3329" s="8" t="str">
        <f t="shared" si="51"/>
        <v/>
      </c>
      <c r="E3329" t="s">
        <v>358</v>
      </c>
      <c r="H3329" s="5" t="s">
        <v>550</v>
      </c>
      <c r="I3329" s="5" t="s">
        <v>7230</v>
      </c>
      <c r="J3329" s="11">
        <v>57502135</v>
      </c>
      <c r="K3329" t="s">
        <v>39</v>
      </c>
    </row>
    <row r="3330" spans="1:11" ht="37.5" x14ac:dyDescent="0.35">
      <c r="A3330" s="6" t="s">
        <v>7231</v>
      </c>
      <c r="B3330" s="29" t="s">
        <v>165</v>
      </c>
      <c r="C3330" s="6" t="s">
        <v>5</v>
      </c>
      <c r="D3330" s="8" t="str">
        <f t="shared" si="51"/>
        <v/>
      </c>
      <c r="E3330" t="s">
        <v>357</v>
      </c>
      <c r="H3330" s="6" t="s">
        <v>556</v>
      </c>
      <c r="I3330" s="6" t="s">
        <v>7232</v>
      </c>
      <c r="J3330" s="12">
        <v>106389859</v>
      </c>
      <c r="K3330" t="s">
        <v>40</v>
      </c>
    </row>
    <row r="3331" spans="1:11" ht="50" x14ac:dyDescent="0.35">
      <c r="A3331" s="5" t="s">
        <v>7233</v>
      </c>
      <c r="B3331" s="28" t="s">
        <v>165</v>
      </c>
      <c r="C3331" s="5" t="s">
        <v>5</v>
      </c>
      <c r="D3331" s="8" t="str">
        <f t="shared" ref="D3331:D3394" si="52">IF(ISNUMBER(SEARCH("81029155533",I3331)),"81029155533 - PPPBB",
IF(ISNUMBER(SEARCH("81029155531",I3331)),"81029155531 - UGKB",
IF(ISNUMBER(SEARCH("81029155528",I3331)),"81029155528 - GUNME",
IF(ISNUMBER(SEARCH("81029155527",I3331)),"81029155527 - PAGUN",
IF(ISNUMBER(SEARCH("81029155526",I3331)),"81029155526 - GUMAS",
IF(ISNUMBER(SEARCH("81029155525",I3331)),"81029155525 - RIMBA",
IF(ISNUMBER(SEARCH("81029155524",I3331)),"81029155524 - PARBA",
IF(ISNUMBER(SEARCH("81029155523",I3331)),"81029155523 - SINTANG",
IF(ISNUMBER(SEARCH("81029155522",I3331)),"81029155522 - NGABANG",
IF(ISNUMBER(SEARCH("81029155521",I3331)),"81029155521 - PANGA",
IF(ISNUMBER(SEARCH("81029155520",I3331)),"81029155520 - PARINDU",
IF(ISNUMBER(SEARCH("81029155519",I3331)),"81029155519 - PAPAR",
IF(ISNUMBER(SEARCH("81029155518",I3331)),"81029155518 - BAYAN",
IF(ISNUMBER(SEARCH("81029155517",I3331)),"81029155517 - PAKEM",
IF(ISNUMBER(SEARCH("81029155530",I3331)),"81029155530 - UGKST",
IF(ISNUMBER(SEARCH("81029155516",I3331)),"81029155516 - DASAL",
IF(ISNUMBER(SEARCH("81029155515",I3331)),"81029155515 - TAMBA",
IF(ISNUMBER(SEARCH("81029155514",I3331)),"81029155514 - PAMUKAN",
IF(ISNUMBER(SEARCH("81029155513",I3331)),"81029155513 - PAPAM",
IF(ISNUMBER(SEARCH("81029155512",I3331)),"81029155512 - BALIN",
IF(ISNUMBER(SEARCH("81029155511",I3331)),"81029155511 - PELAIHARI",
IF(ISNUMBER(SEARCH("81029155510",I3331)),"81029155510 - PALAI",
IF(ISNUMBER(SEARCH("81029155509",I3331)),"81029155509 - KUMAI",
IF(ISNUMBER(SEARCH("81029155532",I3331)),"81029155532 - PRYBB",
IF(ISNUMBER(SEARCH("81029155529",I3331)),"81029155529 - UGKT",
IF(ISNUMBER(SEARCH("81029155508",I3331)),"81029155508 - TABARA",
IF(ISNUMBER(SEARCH("81029155507",I3331)),"81029155507 - TAJATI",
IF(ISNUMBER(SEARCH("81029155506",I3331)),"81029155506 - PANDAWA",
IF(ISNUMBER(SEARCH("81029155505",I3331)),"81029155505 - PALPI",
IF(ISNUMBER(SEARCH("81029155504",I3331)),"81029155504 - PASAM",
IF(ISNUMBER(SEARCH("81029155503",I3331)),"81029155503 - LONGKALI",
IF(ISNUMBER(SEARCH("81029155502",I3331)),"81029155502 - DEKAN",
IF(ISNUMBER(SEARCH("81029155501",I3331)),"81029155501 - RAREN",
"")))))))))))))))))))))))))))))))))</f>
        <v/>
      </c>
      <c r="E3331" t="s">
        <v>358</v>
      </c>
      <c r="H3331" s="5" t="s">
        <v>553</v>
      </c>
      <c r="I3331" s="5" t="s">
        <v>7234</v>
      </c>
      <c r="J3331" s="11">
        <v>125986644</v>
      </c>
      <c r="K3331" t="s">
        <v>39</v>
      </c>
    </row>
    <row r="3332" spans="1:11" ht="37.5" x14ac:dyDescent="0.35">
      <c r="A3332" s="8"/>
      <c r="B3332" s="29" t="s">
        <v>166</v>
      </c>
      <c r="C3332" s="6" t="s">
        <v>4</v>
      </c>
      <c r="D3332" s="8" t="str">
        <f t="shared" si="52"/>
        <v/>
      </c>
      <c r="E3332" t="s">
        <v>355</v>
      </c>
      <c r="H3332" s="6"/>
      <c r="I3332" s="6" t="s">
        <v>7235</v>
      </c>
      <c r="J3332" s="12">
        <v>600000000</v>
      </c>
      <c r="K3332" t="s">
        <v>40</v>
      </c>
    </row>
    <row r="3333" spans="1:11" ht="75" x14ac:dyDescent="0.35">
      <c r="A3333" s="5" t="s">
        <v>7236</v>
      </c>
      <c r="B3333" s="28" t="s">
        <v>166</v>
      </c>
      <c r="C3333" s="5" t="s">
        <v>4</v>
      </c>
      <c r="D3333" s="8" t="str">
        <f t="shared" si="52"/>
        <v/>
      </c>
      <c r="E3333" t="s">
        <v>356</v>
      </c>
      <c r="H3333" s="5" t="s">
        <v>4959</v>
      </c>
      <c r="I3333" s="5" t="s">
        <v>7237</v>
      </c>
      <c r="J3333" s="11">
        <v>2095592916</v>
      </c>
      <c r="K3333" t="s">
        <v>39</v>
      </c>
    </row>
    <row r="3334" spans="1:11" ht="87.5" x14ac:dyDescent="0.35">
      <c r="A3334" s="6" t="s">
        <v>7238</v>
      </c>
      <c r="B3334" s="29" t="s">
        <v>166</v>
      </c>
      <c r="C3334" s="6" t="s">
        <v>4</v>
      </c>
      <c r="D3334" s="8" t="str">
        <f t="shared" si="52"/>
        <v/>
      </c>
      <c r="E3334" t="s">
        <v>358</v>
      </c>
      <c r="H3334" s="6" t="s">
        <v>6636</v>
      </c>
      <c r="I3334" s="6" t="s">
        <v>7239</v>
      </c>
      <c r="J3334" s="12">
        <v>7482537</v>
      </c>
      <c r="K3334" t="s">
        <v>40</v>
      </c>
    </row>
    <row r="3335" spans="1:11" ht="75" x14ac:dyDescent="0.35">
      <c r="A3335" s="5" t="s">
        <v>7240</v>
      </c>
      <c r="B3335" s="28" t="s">
        <v>166</v>
      </c>
      <c r="C3335" s="5" t="s">
        <v>4</v>
      </c>
      <c r="D3335" s="8" t="str">
        <f t="shared" si="52"/>
        <v/>
      </c>
      <c r="E3335" t="s">
        <v>357</v>
      </c>
      <c r="H3335" s="5" t="s">
        <v>6891</v>
      </c>
      <c r="I3335" s="5" t="s">
        <v>7241</v>
      </c>
      <c r="J3335" s="11">
        <v>40391293</v>
      </c>
      <c r="K3335" t="s">
        <v>39</v>
      </c>
    </row>
    <row r="3336" spans="1:11" ht="87.5" x14ac:dyDescent="0.35">
      <c r="A3336" s="6" t="s">
        <v>7242</v>
      </c>
      <c r="B3336" s="29" t="s">
        <v>166</v>
      </c>
      <c r="C3336" s="6" t="s">
        <v>4</v>
      </c>
      <c r="D3336" s="8" t="str">
        <f t="shared" si="52"/>
        <v/>
      </c>
      <c r="E3336" t="s">
        <v>358</v>
      </c>
      <c r="H3336" s="6" t="s">
        <v>6636</v>
      </c>
      <c r="I3336" s="6" t="s">
        <v>7243</v>
      </c>
      <c r="J3336" s="12">
        <v>24679558</v>
      </c>
      <c r="K3336" t="s">
        <v>40</v>
      </c>
    </row>
    <row r="3337" spans="1:11" ht="62.5" x14ac:dyDescent="0.35">
      <c r="A3337" s="5" t="s">
        <v>7244</v>
      </c>
      <c r="B3337" s="28" t="s">
        <v>166</v>
      </c>
      <c r="C3337" s="5" t="s">
        <v>4</v>
      </c>
      <c r="D3337" s="8" t="str">
        <f t="shared" si="52"/>
        <v/>
      </c>
      <c r="E3337" t="s">
        <v>355</v>
      </c>
      <c r="H3337" s="5" t="s">
        <v>2061</v>
      </c>
      <c r="I3337" s="5" t="s">
        <v>7245</v>
      </c>
      <c r="J3337" s="11">
        <v>4559622</v>
      </c>
      <c r="K3337" t="s">
        <v>39</v>
      </c>
    </row>
    <row r="3338" spans="1:11" ht="100" x14ac:dyDescent="0.35">
      <c r="A3338" s="6" t="s">
        <v>7246</v>
      </c>
      <c r="B3338" s="29" t="s">
        <v>166</v>
      </c>
      <c r="C3338" s="6" t="s">
        <v>4</v>
      </c>
      <c r="D3338" s="8" t="str">
        <f t="shared" si="52"/>
        <v/>
      </c>
      <c r="E3338" t="s">
        <v>356</v>
      </c>
      <c r="H3338" s="6" t="s">
        <v>1319</v>
      </c>
      <c r="I3338" s="6" t="s">
        <v>7247</v>
      </c>
      <c r="J3338" s="12">
        <v>145670157</v>
      </c>
      <c r="K3338" t="s">
        <v>40</v>
      </c>
    </row>
    <row r="3339" spans="1:11" ht="75" x14ac:dyDescent="0.35">
      <c r="A3339" s="5" t="s">
        <v>7248</v>
      </c>
      <c r="B3339" s="28" t="s">
        <v>166</v>
      </c>
      <c r="C3339" s="5" t="s">
        <v>4</v>
      </c>
      <c r="D3339" s="8" t="str">
        <f t="shared" si="52"/>
        <v/>
      </c>
      <c r="E3339" t="s">
        <v>358</v>
      </c>
      <c r="H3339" s="5" t="s">
        <v>1242</v>
      </c>
      <c r="I3339" s="5" t="s">
        <v>7249</v>
      </c>
      <c r="J3339" s="11">
        <v>71577155</v>
      </c>
      <c r="K3339" t="s">
        <v>39</v>
      </c>
    </row>
    <row r="3340" spans="1:11" ht="100" x14ac:dyDescent="0.35">
      <c r="A3340" s="6" t="s">
        <v>7250</v>
      </c>
      <c r="B3340" s="29" t="s">
        <v>166</v>
      </c>
      <c r="C3340" s="6" t="s">
        <v>4</v>
      </c>
      <c r="D3340" s="8" t="str">
        <f t="shared" si="52"/>
        <v/>
      </c>
      <c r="E3340" t="s">
        <v>357</v>
      </c>
      <c r="H3340" s="6" t="s">
        <v>1994</v>
      </c>
      <c r="I3340" s="6" t="s">
        <v>7251</v>
      </c>
      <c r="J3340" s="12">
        <v>60056672</v>
      </c>
      <c r="K3340" t="s">
        <v>40</v>
      </c>
    </row>
    <row r="3341" spans="1:11" ht="75" x14ac:dyDescent="0.35">
      <c r="A3341" s="5" t="s">
        <v>7252</v>
      </c>
      <c r="B3341" s="28" t="s">
        <v>166</v>
      </c>
      <c r="C3341" s="5" t="s">
        <v>4</v>
      </c>
      <c r="D3341" s="8" t="str">
        <f t="shared" si="52"/>
        <v/>
      </c>
      <c r="E3341" t="s">
        <v>358</v>
      </c>
      <c r="H3341" s="5" t="s">
        <v>5638</v>
      </c>
      <c r="I3341" s="5" t="s">
        <v>7253</v>
      </c>
      <c r="J3341" s="11">
        <v>75312078</v>
      </c>
      <c r="K3341" t="s">
        <v>39</v>
      </c>
    </row>
    <row r="3342" spans="1:11" ht="87.5" x14ac:dyDescent="0.35">
      <c r="A3342" s="6" t="s">
        <v>7254</v>
      </c>
      <c r="B3342" s="29" t="s">
        <v>166</v>
      </c>
      <c r="C3342" s="6" t="s">
        <v>4</v>
      </c>
      <c r="D3342" s="8" t="str">
        <f t="shared" si="52"/>
        <v/>
      </c>
      <c r="E3342" t="s">
        <v>355</v>
      </c>
      <c r="H3342" s="6" t="s">
        <v>1231</v>
      </c>
      <c r="I3342" s="6" t="s">
        <v>7255</v>
      </c>
      <c r="J3342" s="12">
        <v>228075749</v>
      </c>
      <c r="K3342" t="s">
        <v>40</v>
      </c>
    </row>
    <row r="3343" spans="1:11" ht="87.5" x14ac:dyDescent="0.35">
      <c r="A3343" s="5" t="s">
        <v>7256</v>
      </c>
      <c r="B3343" s="28" t="s">
        <v>166</v>
      </c>
      <c r="C3343" s="5" t="s">
        <v>4</v>
      </c>
      <c r="D3343" s="8" t="str">
        <f t="shared" si="52"/>
        <v/>
      </c>
      <c r="E3343" t="s">
        <v>356</v>
      </c>
      <c r="H3343" s="5" t="s">
        <v>1231</v>
      </c>
      <c r="I3343" s="5" t="s">
        <v>7257</v>
      </c>
      <c r="J3343" s="11">
        <v>248156834</v>
      </c>
      <c r="K3343" t="s">
        <v>39</v>
      </c>
    </row>
    <row r="3344" spans="1:11" ht="75" x14ac:dyDescent="0.35">
      <c r="A3344" s="6" t="s">
        <v>7258</v>
      </c>
      <c r="B3344" s="29" t="s">
        <v>166</v>
      </c>
      <c r="C3344" s="6" t="s">
        <v>4</v>
      </c>
      <c r="D3344" s="8" t="str">
        <f t="shared" si="52"/>
        <v/>
      </c>
      <c r="E3344" t="s">
        <v>358</v>
      </c>
      <c r="H3344" s="6" t="s">
        <v>5638</v>
      </c>
      <c r="I3344" s="6" t="s">
        <v>7259</v>
      </c>
      <c r="J3344" s="12">
        <v>243239672</v>
      </c>
      <c r="K3344" t="s">
        <v>40</v>
      </c>
    </row>
    <row r="3345" spans="1:11" ht="100" x14ac:dyDescent="0.35">
      <c r="A3345" s="5" t="s">
        <v>7260</v>
      </c>
      <c r="B3345" s="28" t="s">
        <v>166</v>
      </c>
      <c r="C3345" s="5" t="s">
        <v>4</v>
      </c>
      <c r="D3345" s="8" t="str">
        <f t="shared" si="52"/>
        <v/>
      </c>
      <c r="E3345" t="s">
        <v>357</v>
      </c>
      <c r="H3345" s="5" t="s">
        <v>1319</v>
      </c>
      <c r="I3345" s="5" t="s">
        <v>7261</v>
      </c>
      <c r="J3345" s="11">
        <v>59923452</v>
      </c>
      <c r="K3345" t="s">
        <v>39</v>
      </c>
    </row>
    <row r="3346" spans="1:11" ht="75" x14ac:dyDescent="0.35">
      <c r="A3346" s="6" t="s">
        <v>7262</v>
      </c>
      <c r="B3346" s="29" t="s">
        <v>166</v>
      </c>
      <c r="C3346" s="6" t="s">
        <v>4</v>
      </c>
      <c r="D3346" s="8" t="str">
        <f t="shared" si="52"/>
        <v/>
      </c>
      <c r="E3346" t="s">
        <v>358</v>
      </c>
      <c r="H3346" s="6" t="s">
        <v>1231</v>
      </c>
      <c r="I3346" s="6" t="s">
        <v>7263</v>
      </c>
      <c r="J3346" s="12">
        <v>8244760</v>
      </c>
      <c r="K3346" t="s">
        <v>40</v>
      </c>
    </row>
    <row r="3347" spans="1:11" ht="87.5" x14ac:dyDescent="0.35">
      <c r="A3347" s="5" t="s">
        <v>7264</v>
      </c>
      <c r="B3347" s="28" t="s">
        <v>166</v>
      </c>
      <c r="C3347" s="5" t="s">
        <v>4</v>
      </c>
      <c r="D3347" s="8" t="str">
        <f t="shared" si="52"/>
        <v/>
      </c>
      <c r="E3347" t="s">
        <v>355</v>
      </c>
      <c r="H3347" s="5" t="s">
        <v>1898</v>
      </c>
      <c r="I3347" s="5" t="s">
        <v>7265</v>
      </c>
      <c r="J3347" s="11">
        <v>465424125</v>
      </c>
      <c r="K3347" t="s">
        <v>39</v>
      </c>
    </row>
    <row r="3348" spans="1:11" ht="75" x14ac:dyDescent="0.35">
      <c r="A3348" s="6" t="s">
        <v>7266</v>
      </c>
      <c r="B3348" s="29" t="s">
        <v>166</v>
      </c>
      <c r="C3348" s="6" t="s">
        <v>4</v>
      </c>
      <c r="D3348" s="8" t="str">
        <f t="shared" si="52"/>
        <v/>
      </c>
      <c r="E3348" t="s">
        <v>356</v>
      </c>
      <c r="H3348" s="6" t="s">
        <v>1925</v>
      </c>
      <c r="I3348" s="6" t="s">
        <v>7267</v>
      </c>
      <c r="J3348" s="12">
        <v>258513938</v>
      </c>
      <c r="K3348" t="s">
        <v>40</v>
      </c>
    </row>
    <row r="3349" spans="1:11" ht="75" x14ac:dyDescent="0.35">
      <c r="A3349" s="5" t="s">
        <v>7268</v>
      </c>
      <c r="B3349" s="28" t="s">
        <v>166</v>
      </c>
      <c r="C3349" s="5" t="s">
        <v>4</v>
      </c>
      <c r="D3349" s="8" t="str">
        <f t="shared" si="52"/>
        <v/>
      </c>
      <c r="E3349" t="s">
        <v>358</v>
      </c>
      <c r="H3349" s="5" t="s">
        <v>6891</v>
      </c>
      <c r="I3349" s="5" t="s">
        <v>7269</v>
      </c>
      <c r="J3349" s="11">
        <v>3181242</v>
      </c>
      <c r="K3349" t="s">
        <v>39</v>
      </c>
    </row>
    <row r="3350" spans="1:11" ht="87.5" x14ac:dyDescent="0.35">
      <c r="A3350" s="6" t="s">
        <v>7270</v>
      </c>
      <c r="B3350" s="29" t="s">
        <v>166</v>
      </c>
      <c r="C3350" s="6" t="s">
        <v>4</v>
      </c>
      <c r="D3350" s="8" t="str">
        <f t="shared" si="52"/>
        <v/>
      </c>
      <c r="E3350" t="s">
        <v>357</v>
      </c>
      <c r="H3350" s="6" t="s">
        <v>1994</v>
      </c>
      <c r="I3350" s="6" t="s">
        <v>7271</v>
      </c>
      <c r="J3350" s="12">
        <v>6928585</v>
      </c>
      <c r="K3350" t="s">
        <v>40</v>
      </c>
    </row>
    <row r="3351" spans="1:11" ht="125" x14ac:dyDescent="0.35">
      <c r="A3351" s="5" t="s">
        <v>7272</v>
      </c>
      <c r="B3351" s="28" t="s">
        <v>166</v>
      </c>
      <c r="C3351" s="5" t="s">
        <v>4</v>
      </c>
      <c r="D3351" s="8" t="str">
        <f t="shared" si="52"/>
        <v/>
      </c>
      <c r="E3351" t="s">
        <v>358</v>
      </c>
      <c r="H3351" s="5" t="s">
        <v>1994</v>
      </c>
      <c r="I3351" s="5" t="s">
        <v>7273</v>
      </c>
      <c r="J3351" s="11">
        <v>64771491</v>
      </c>
      <c r="K3351" t="s">
        <v>39</v>
      </c>
    </row>
    <row r="3352" spans="1:11" ht="62.5" x14ac:dyDescent="0.35">
      <c r="A3352" s="6" t="s">
        <v>7274</v>
      </c>
      <c r="B3352" s="29" t="s">
        <v>166</v>
      </c>
      <c r="C3352" s="6" t="s">
        <v>4</v>
      </c>
      <c r="D3352" s="8" t="str">
        <f t="shared" si="52"/>
        <v/>
      </c>
      <c r="E3352" t="s">
        <v>355</v>
      </c>
      <c r="H3352" s="6" t="s">
        <v>2035</v>
      </c>
      <c r="I3352" s="6" t="s">
        <v>7275</v>
      </c>
      <c r="J3352" s="12">
        <v>58930850</v>
      </c>
      <c r="K3352" t="s">
        <v>40</v>
      </c>
    </row>
    <row r="3353" spans="1:11" ht="62.5" x14ac:dyDescent="0.35">
      <c r="A3353" s="5" t="s">
        <v>7276</v>
      </c>
      <c r="B3353" s="28" t="s">
        <v>166</v>
      </c>
      <c r="C3353" s="5" t="s">
        <v>4</v>
      </c>
      <c r="D3353" s="8" t="str">
        <f t="shared" si="52"/>
        <v/>
      </c>
      <c r="E3353" t="s">
        <v>356</v>
      </c>
      <c r="H3353" s="5" t="s">
        <v>2035</v>
      </c>
      <c r="I3353" s="5" t="s">
        <v>7277</v>
      </c>
      <c r="J3353" s="11">
        <v>446245094</v>
      </c>
      <c r="K3353" t="s">
        <v>39</v>
      </c>
    </row>
    <row r="3354" spans="1:11" ht="87.5" x14ac:dyDescent="0.35">
      <c r="A3354" s="6" t="s">
        <v>7278</v>
      </c>
      <c r="B3354" s="29" t="s">
        <v>166</v>
      </c>
      <c r="C3354" s="6" t="s">
        <v>4</v>
      </c>
      <c r="D3354" s="8" t="str">
        <f t="shared" si="52"/>
        <v/>
      </c>
      <c r="E3354" t="s">
        <v>358</v>
      </c>
      <c r="H3354" s="6" t="s">
        <v>3392</v>
      </c>
      <c r="I3354" s="6" t="s">
        <v>7279</v>
      </c>
      <c r="J3354" s="12">
        <v>195199212</v>
      </c>
      <c r="K3354" t="s">
        <v>40</v>
      </c>
    </row>
    <row r="3355" spans="1:11" ht="50" x14ac:dyDescent="0.35">
      <c r="A3355" s="5" t="s">
        <v>7280</v>
      </c>
      <c r="B3355" s="28" t="s">
        <v>166</v>
      </c>
      <c r="C3355" s="5" t="s">
        <v>4</v>
      </c>
      <c r="D3355" s="8" t="str">
        <f t="shared" si="52"/>
        <v/>
      </c>
      <c r="E3355" t="s">
        <v>357</v>
      </c>
      <c r="H3355" s="5" t="s">
        <v>3474</v>
      </c>
      <c r="I3355" s="5" t="s">
        <v>7281</v>
      </c>
      <c r="J3355" s="11">
        <v>54685260</v>
      </c>
      <c r="K3355" t="s">
        <v>39</v>
      </c>
    </row>
    <row r="3356" spans="1:11" ht="62.5" x14ac:dyDescent="0.35">
      <c r="A3356" s="6" t="s">
        <v>7282</v>
      </c>
      <c r="B3356" s="29" t="s">
        <v>166</v>
      </c>
      <c r="C3356" s="6" t="s">
        <v>4</v>
      </c>
      <c r="D3356" s="8" t="str">
        <f t="shared" si="52"/>
        <v/>
      </c>
      <c r="E3356" t="s">
        <v>358</v>
      </c>
      <c r="H3356" s="6" t="s">
        <v>1942</v>
      </c>
      <c r="I3356" s="6" t="s">
        <v>7283</v>
      </c>
      <c r="J3356" s="12">
        <v>181374000</v>
      </c>
      <c r="K3356" t="s">
        <v>40</v>
      </c>
    </row>
    <row r="3357" spans="1:11" ht="62.5" x14ac:dyDescent="0.35">
      <c r="A3357" s="5" t="s">
        <v>7284</v>
      </c>
      <c r="B3357" s="28" t="s">
        <v>166</v>
      </c>
      <c r="C3357" s="5" t="s">
        <v>4</v>
      </c>
      <c r="D3357" s="8" t="str">
        <f t="shared" si="52"/>
        <v/>
      </c>
      <c r="E3357" t="s">
        <v>355</v>
      </c>
      <c r="H3357" s="5" t="s">
        <v>6067</v>
      </c>
      <c r="I3357" s="5" t="s">
        <v>7285</v>
      </c>
      <c r="J3357" s="11">
        <v>619942770</v>
      </c>
      <c r="K3357" t="s">
        <v>39</v>
      </c>
    </row>
    <row r="3358" spans="1:11" ht="62.5" x14ac:dyDescent="0.35">
      <c r="A3358" s="6" t="s">
        <v>7286</v>
      </c>
      <c r="B3358" s="29" t="s">
        <v>166</v>
      </c>
      <c r="C3358" s="6" t="s">
        <v>4</v>
      </c>
      <c r="D3358" s="8" t="str">
        <f t="shared" si="52"/>
        <v/>
      </c>
      <c r="E3358" t="s">
        <v>356</v>
      </c>
      <c r="H3358" s="6" t="s">
        <v>7287</v>
      </c>
      <c r="I3358" s="6" t="s">
        <v>7288</v>
      </c>
      <c r="J3358" s="12">
        <v>360750000</v>
      </c>
      <c r="K3358" t="s">
        <v>40</v>
      </c>
    </row>
    <row r="3359" spans="1:11" ht="87.5" x14ac:dyDescent="0.35">
      <c r="A3359" s="5" t="s">
        <v>7289</v>
      </c>
      <c r="B3359" s="28" t="s">
        <v>166</v>
      </c>
      <c r="C3359" s="5" t="s">
        <v>4</v>
      </c>
      <c r="D3359" s="8" t="str">
        <f t="shared" si="52"/>
        <v/>
      </c>
      <c r="E3359" t="s">
        <v>358</v>
      </c>
      <c r="H3359" s="5" t="s">
        <v>7290</v>
      </c>
      <c r="I3359" s="5" t="s">
        <v>7291</v>
      </c>
      <c r="J3359" s="11">
        <v>573498530</v>
      </c>
      <c r="K3359" t="s">
        <v>39</v>
      </c>
    </row>
    <row r="3360" spans="1:11" ht="125" x14ac:dyDescent="0.35">
      <c r="A3360" s="6" t="s">
        <v>7292</v>
      </c>
      <c r="B3360" s="29" t="s">
        <v>166</v>
      </c>
      <c r="C3360" s="6" t="s">
        <v>4</v>
      </c>
      <c r="D3360" s="8" t="str">
        <f t="shared" si="52"/>
        <v/>
      </c>
      <c r="E3360" t="s">
        <v>357</v>
      </c>
      <c r="H3360" s="6" t="s">
        <v>7293</v>
      </c>
      <c r="I3360" s="6" t="s">
        <v>7294</v>
      </c>
      <c r="J3360" s="12">
        <v>80930942</v>
      </c>
      <c r="K3360" t="s">
        <v>40</v>
      </c>
    </row>
    <row r="3361" spans="1:11" ht="75" x14ac:dyDescent="0.35">
      <c r="A3361" s="5" t="s">
        <v>7295</v>
      </c>
      <c r="B3361" s="28" t="s">
        <v>166</v>
      </c>
      <c r="C3361" s="5" t="s">
        <v>4</v>
      </c>
      <c r="D3361" s="8" t="str">
        <f t="shared" si="52"/>
        <v/>
      </c>
      <c r="E3361" t="s">
        <v>358</v>
      </c>
      <c r="H3361" s="5" t="s">
        <v>7296</v>
      </c>
      <c r="I3361" s="5" t="s">
        <v>7297</v>
      </c>
      <c r="J3361" s="11">
        <v>174672500</v>
      </c>
      <c r="K3361" t="s">
        <v>39</v>
      </c>
    </row>
    <row r="3362" spans="1:11" ht="75" x14ac:dyDescent="0.35">
      <c r="A3362" s="6" t="s">
        <v>7298</v>
      </c>
      <c r="B3362" s="29" t="s">
        <v>166</v>
      </c>
      <c r="C3362" s="6" t="s">
        <v>4</v>
      </c>
      <c r="D3362" s="8" t="str">
        <f t="shared" si="52"/>
        <v/>
      </c>
      <c r="E3362" t="s">
        <v>355</v>
      </c>
      <c r="H3362" s="6" t="s">
        <v>7296</v>
      </c>
      <c r="I3362" s="6" t="s">
        <v>7299</v>
      </c>
      <c r="J3362" s="12">
        <v>174672500</v>
      </c>
      <c r="K3362" t="s">
        <v>40</v>
      </c>
    </row>
    <row r="3363" spans="1:11" ht="87.5" x14ac:dyDescent="0.35">
      <c r="A3363" s="5" t="s">
        <v>7300</v>
      </c>
      <c r="B3363" s="28" t="s">
        <v>166</v>
      </c>
      <c r="C3363" s="5" t="s">
        <v>4</v>
      </c>
      <c r="D3363" s="8" t="str">
        <f t="shared" si="52"/>
        <v/>
      </c>
      <c r="E3363" t="s">
        <v>356</v>
      </c>
      <c r="H3363" s="5" t="s">
        <v>7296</v>
      </c>
      <c r="I3363" s="5" t="s">
        <v>7301</v>
      </c>
      <c r="J3363" s="11">
        <v>93522000</v>
      </c>
      <c r="K3363" t="s">
        <v>39</v>
      </c>
    </row>
    <row r="3364" spans="1:11" ht="87.5" x14ac:dyDescent="0.35">
      <c r="A3364" s="6" t="s">
        <v>7302</v>
      </c>
      <c r="B3364" s="29" t="s">
        <v>166</v>
      </c>
      <c r="C3364" s="6" t="s">
        <v>4</v>
      </c>
      <c r="D3364" s="8" t="str">
        <f t="shared" si="52"/>
        <v/>
      </c>
      <c r="E3364" t="s">
        <v>358</v>
      </c>
      <c r="H3364" s="6" t="s">
        <v>7296</v>
      </c>
      <c r="I3364" s="6" t="s">
        <v>7303</v>
      </c>
      <c r="J3364" s="12">
        <v>93522000</v>
      </c>
      <c r="K3364" t="s">
        <v>40</v>
      </c>
    </row>
    <row r="3365" spans="1:11" ht="75" x14ac:dyDescent="0.35">
      <c r="A3365" s="5" t="s">
        <v>7304</v>
      </c>
      <c r="B3365" s="28" t="s">
        <v>166</v>
      </c>
      <c r="C3365" s="5" t="s">
        <v>4</v>
      </c>
      <c r="D3365" s="8" t="str">
        <f t="shared" si="52"/>
        <v/>
      </c>
      <c r="E3365" t="s">
        <v>357</v>
      </c>
      <c r="H3365" s="5" t="s">
        <v>7296</v>
      </c>
      <c r="I3365" s="5" t="s">
        <v>7305</v>
      </c>
      <c r="J3365" s="11">
        <v>181212500</v>
      </c>
      <c r="K3365" t="s">
        <v>39</v>
      </c>
    </row>
    <row r="3366" spans="1:11" ht="75" x14ac:dyDescent="0.35">
      <c r="A3366" s="6" t="s">
        <v>7306</v>
      </c>
      <c r="B3366" s="29" t="s">
        <v>166</v>
      </c>
      <c r="C3366" s="6" t="s">
        <v>4</v>
      </c>
      <c r="D3366" s="8" t="str">
        <f t="shared" si="52"/>
        <v/>
      </c>
      <c r="E3366" t="s">
        <v>358</v>
      </c>
      <c r="H3366" s="6" t="s">
        <v>7296</v>
      </c>
      <c r="I3366" s="6" t="s">
        <v>7307</v>
      </c>
      <c r="J3366" s="12">
        <v>174672500</v>
      </c>
      <c r="K3366" t="s">
        <v>40</v>
      </c>
    </row>
    <row r="3367" spans="1:11" ht="150" x14ac:dyDescent="0.35">
      <c r="A3367" s="5" t="s">
        <v>7308</v>
      </c>
      <c r="B3367" s="28" t="s">
        <v>166</v>
      </c>
      <c r="C3367" s="5" t="s">
        <v>4</v>
      </c>
      <c r="D3367" s="8" t="str">
        <f t="shared" si="52"/>
        <v/>
      </c>
      <c r="E3367" t="s">
        <v>355</v>
      </c>
      <c r="H3367" s="5" t="s">
        <v>7309</v>
      </c>
      <c r="I3367" s="5" t="s">
        <v>7310</v>
      </c>
      <c r="J3367" s="11">
        <v>156960000</v>
      </c>
      <c r="K3367" t="s">
        <v>39</v>
      </c>
    </row>
    <row r="3368" spans="1:11" ht="150" x14ac:dyDescent="0.35">
      <c r="A3368" s="6" t="s">
        <v>7311</v>
      </c>
      <c r="B3368" s="29" t="s">
        <v>166</v>
      </c>
      <c r="C3368" s="6" t="s">
        <v>4</v>
      </c>
      <c r="D3368" s="8" t="str">
        <f t="shared" si="52"/>
        <v/>
      </c>
      <c r="E3368" t="s">
        <v>356</v>
      </c>
      <c r="H3368" s="6" t="s">
        <v>7309</v>
      </c>
      <c r="I3368" s="6" t="s">
        <v>7312</v>
      </c>
      <c r="J3368" s="12">
        <v>155870000</v>
      </c>
      <c r="K3368" t="s">
        <v>40</v>
      </c>
    </row>
    <row r="3369" spans="1:11" ht="50" x14ac:dyDescent="0.35">
      <c r="A3369" s="5" t="s">
        <v>7313</v>
      </c>
      <c r="B3369" s="28" t="s">
        <v>166</v>
      </c>
      <c r="C3369" s="5" t="s">
        <v>4</v>
      </c>
      <c r="D3369" s="8" t="str">
        <f t="shared" si="52"/>
        <v/>
      </c>
      <c r="E3369" t="s">
        <v>358</v>
      </c>
      <c r="H3369" s="5" t="s">
        <v>1714</v>
      </c>
      <c r="I3369" s="5" t="s">
        <v>7314</v>
      </c>
      <c r="J3369" s="11">
        <v>933957339</v>
      </c>
      <c r="K3369" t="s">
        <v>39</v>
      </c>
    </row>
    <row r="3370" spans="1:11" ht="62.5" x14ac:dyDescent="0.35">
      <c r="A3370" s="6" t="s">
        <v>7315</v>
      </c>
      <c r="B3370" s="29" t="s">
        <v>166</v>
      </c>
      <c r="C3370" s="6" t="s">
        <v>4</v>
      </c>
      <c r="D3370" s="8" t="str">
        <f t="shared" si="52"/>
        <v/>
      </c>
      <c r="E3370" t="s">
        <v>357</v>
      </c>
      <c r="H3370" s="6" t="s">
        <v>2035</v>
      </c>
      <c r="I3370" s="6" t="s">
        <v>7316</v>
      </c>
      <c r="J3370" s="12">
        <v>360757219</v>
      </c>
      <c r="K3370" t="s">
        <v>40</v>
      </c>
    </row>
    <row r="3371" spans="1:11" ht="62.5" x14ac:dyDescent="0.35">
      <c r="A3371" s="5" t="s">
        <v>7317</v>
      </c>
      <c r="B3371" s="28" t="s">
        <v>166</v>
      </c>
      <c r="C3371" s="5" t="s">
        <v>4</v>
      </c>
      <c r="D3371" s="8" t="str">
        <f t="shared" si="52"/>
        <v/>
      </c>
      <c r="E3371" t="s">
        <v>358</v>
      </c>
      <c r="H3371" s="5" t="s">
        <v>2035</v>
      </c>
      <c r="I3371" s="5" t="s">
        <v>7318</v>
      </c>
      <c r="J3371" s="11">
        <v>5600705</v>
      </c>
      <c r="K3371" t="s">
        <v>39</v>
      </c>
    </row>
    <row r="3372" spans="1:11" ht="62.5" x14ac:dyDescent="0.35">
      <c r="A3372" s="6" t="s">
        <v>7319</v>
      </c>
      <c r="B3372" s="29" t="s">
        <v>166</v>
      </c>
      <c r="C3372" s="6" t="s">
        <v>4</v>
      </c>
      <c r="D3372" s="8" t="str">
        <f t="shared" si="52"/>
        <v/>
      </c>
      <c r="E3372" t="s">
        <v>355</v>
      </c>
      <c r="H3372" s="6" t="s">
        <v>2035</v>
      </c>
      <c r="I3372" s="6" t="s">
        <v>7320</v>
      </c>
      <c r="J3372" s="12">
        <v>438037346</v>
      </c>
      <c r="K3372" t="s">
        <v>40</v>
      </c>
    </row>
    <row r="3373" spans="1:11" ht="62.5" x14ac:dyDescent="0.35">
      <c r="A3373" s="5" t="s">
        <v>7321</v>
      </c>
      <c r="B3373" s="28" t="s">
        <v>166</v>
      </c>
      <c r="C3373" s="5" t="s">
        <v>4</v>
      </c>
      <c r="D3373" s="8" t="str">
        <f t="shared" si="52"/>
        <v/>
      </c>
      <c r="E3373" t="s">
        <v>356</v>
      </c>
      <c r="H3373" s="5" t="s">
        <v>2035</v>
      </c>
      <c r="I3373" s="5" t="s">
        <v>7322</v>
      </c>
      <c r="J3373" s="11">
        <v>6116769</v>
      </c>
      <c r="K3373" t="s">
        <v>39</v>
      </c>
    </row>
    <row r="3374" spans="1:11" ht="62.5" x14ac:dyDescent="0.35">
      <c r="A3374" s="6" t="s">
        <v>7323</v>
      </c>
      <c r="B3374" s="29" t="s">
        <v>166</v>
      </c>
      <c r="C3374" s="6" t="s">
        <v>4</v>
      </c>
      <c r="D3374" s="8" t="str">
        <f t="shared" si="52"/>
        <v/>
      </c>
      <c r="E3374" t="s">
        <v>358</v>
      </c>
      <c r="H3374" s="6" t="s">
        <v>2035</v>
      </c>
      <c r="I3374" s="6" t="s">
        <v>7324</v>
      </c>
      <c r="J3374" s="12">
        <v>6116769</v>
      </c>
      <c r="K3374" t="s">
        <v>40</v>
      </c>
    </row>
    <row r="3375" spans="1:11" ht="62.5" x14ac:dyDescent="0.35">
      <c r="A3375" s="5" t="s">
        <v>7325</v>
      </c>
      <c r="B3375" s="28" t="s">
        <v>166</v>
      </c>
      <c r="C3375" s="5" t="s">
        <v>4</v>
      </c>
      <c r="D3375" s="8" t="str">
        <f t="shared" si="52"/>
        <v/>
      </c>
      <c r="E3375" t="s">
        <v>357</v>
      </c>
      <c r="H3375" s="5" t="s">
        <v>2035</v>
      </c>
      <c r="I3375" s="5" t="s">
        <v>7326</v>
      </c>
      <c r="J3375" s="11">
        <v>5600705</v>
      </c>
      <c r="K3375" t="s">
        <v>39</v>
      </c>
    </row>
    <row r="3376" spans="1:11" ht="25" x14ac:dyDescent="0.35">
      <c r="A3376" s="8"/>
      <c r="B3376" s="29" t="s">
        <v>166</v>
      </c>
      <c r="C3376" s="6" t="s">
        <v>4</v>
      </c>
      <c r="D3376" s="8" t="str">
        <f t="shared" si="52"/>
        <v/>
      </c>
      <c r="E3376" t="s">
        <v>358</v>
      </c>
      <c r="H3376" s="6"/>
      <c r="I3376" s="6" t="s">
        <v>2763</v>
      </c>
      <c r="J3376" s="12">
        <v>331000000</v>
      </c>
      <c r="K3376" t="s">
        <v>40</v>
      </c>
    </row>
    <row r="3377" spans="1:11" ht="37.5" x14ac:dyDescent="0.35">
      <c r="A3377" s="7"/>
      <c r="B3377" s="28" t="s">
        <v>166</v>
      </c>
      <c r="C3377" s="5" t="s">
        <v>4</v>
      </c>
      <c r="D3377" s="8" t="str">
        <f t="shared" si="52"/>
        <v/>
      </c>
      <c r="E3377" t="s">
        <v>355</v>
      </c>
      <c r="H3377" s="5"/>
      <c r="I3377" s="5" t="s">
        <v>4000</v>
      </c>
      <c r="J3377" s="11">
        <v>5000000</v>
      </c>
      <c r="K3377" t="s">
        <v>39</v>
      </c>
    </row>
    <row r="3378" spans="1:11" ht="25" x14ac:dyDescent="0.35">
      <c r="A3378" s="8"/>
      <c r="B3378" s="29" t="s">
        <v>166</v>
      </c>
      <c r="C3378" s="6" t="s">
        <v>4</v>
      </c>
      <c r="D3378" s="8" t="str">
        <f t="shared" si="52"/>
        <v/>
      </c>
      <c r="E3378" t="s">
        <v>356</v>
      </c>
      <c r="H3378" s="6"/>
      <c r="I3378" s="6" t="s">
        <v>2765</v>
      </c>
      <c r="J3378" s="12">
        <v>28000000</v>
      </c>
      <c r="K3378" t="s">
        <v>40</v>
      </c>
    </row>
    <row r="3379" spans="1:11" ht="37.5" x14ac:dyDescent="0.35">
      <c r="A3379" s="7"/>
      <c r="B3379" s="28" t="s">
        <v>166</v>
      </c>
      <c r="C3379" s="5" t="s">
        <v>4</v>
      </c>
      <c r="D3379" s="8" t="str">
        <f t="shared" si="52"/>
        <v/>
      </c>
      <c r="E3379" t="s">
        <v>358</v>
      </c>
      <c r="H3379" s="5"/>
      <c r="I3379" s="5" t="s">
        <v>7327</v>
      </c>
      <c r="J3379" s="11">
        <v>204600350</v>
      </c>
      <c r="K3379" t="s">
        <v>39</v>
      </c>
    </row>
    <row r="3380" spans="1:11" ht="37.5" x14ac:dyDescent="0.35">
      <c r="A3380" s="8"/>
      <c r="B3380" s="29" t="s">
        <v>166</v>
      </c>
      <c r="C3380" s="6" t="s">
        <v>4</v>
      </c>
      <c r="D3380" s="8" t="str">
        <f t="shared" si="52"/>
        <v/>
      </c>
      <c r="E3380" t="s">
        <v>357</v>
      </c>
      <c r="H3380" s="6"/>
      <c r="I3380" s="6" t="s">
        <v>7328</v>
      </c>
      <c r="J3380" s="12">
        <v>32880532</v>
      </c>
      <c r="K3380" t="s">
        <v>40</v>
      </c>
    </row>
    <row r="3381" spans="1:11" ht="25" x14ac:dyDescent="0.35">
      <c r="A3381" s="7"/>
      <c r="B3381" s="28" t="s">
        <v>166</v>
      </c>
      <c r="C3381" s="5" t="s">
        <v>4</v>
      </c>
      <c r="D3381" s="8" t="str">
        <f t="shared" si="52"/>
        <v/>
      </c>
      <c r="E3381" t="s">
        <v>358</v>
      </c>
      <c r="H3381" s="5"/>
      <c r="I3381" s="5" t="s">
        <v>7329</v>
      </c>
      <c r="J3381" s="11">
        <v>6118192231</v>
      </c>
      <c r="K3381" t="s">
        <v>39</v>
      </c>
    </row>
    <row r="3382" spans="1:11" ht="25" x14ac:dyDescent="0.35">
      <c r="A3382" s="8"/>
      <c r="B3382" s="29" t="s">
        <v>166</v>
      </c>
      <c r="C3382" s="6" t="s">
        <v>4</v>
      </c>
      <c r="D3382" s="8" t="str">
        <f t="shared" si="52"/>
        <v/>
      </c>
      <c r="E3382" t="s">
        <v>355</v>
      </c>
      <c r="H3382" s="6"/>
      <c r="I3382" s="6" t="s">
        <v>7330</v>
      </c>
      <c r="J3382" s="12">
        <v>3280702121</v>
      </c>
      <c r="K3382" t="s">
        <v>40</v>
      </c>
    </row>
    <row r="3383" spans="1:11" ht="50" x14ac:dyDescent="0.35">
      <c r="A3383" s="5" t="s">
        <v>7331</v>
      </c>
      <c r="B3383" s="28" t="s">
        <v>166</v>
      </c>
      <c r="C3383" s="5" t="s">
        <v>5</v>
      </c>
      <c r="D3383" s="8" t="str">
        <f t="shared" si="52"/>
        <v/>
      </c>
      <c r="E3383" t="s">
        <v>356</v>
      </c>
      <c r="H3383" s="5" t="s">
        <v>727</v>
      </c>
      <c r="I3383" s="5" t="s">
        <v>7332</v>
      </c>
      <c r="J3383" s="11">
        <v>540000000</v>
      </c>
      <c r="K3383" t="s">
        <v>39</v>
      </c>
    </row>
    <row r="3384" spans="1:11" ht="137.5" x14ac:dyDescent="0.35">
      <c r="A3384" s="6" t="s">
        <v>7333</v>
      </c>
      <c r="B3384" s="29" t="s">
        <v>166</v>
      </c>
      <c r="C3384" s="6" t="s">
        <v>5</v>
      </c>
      <c r="D3384" s="8" t="str">
        <f t="shared" si="52"/>
        <v/>
      </c>
      <c r="E3384" t="s">
        <v>358</v>
      </c>
      <c r="H3384" s="6" t="s">
        <v>1031</v>
      </c>
      <c r="I3384" s="6" t="s">
        <v>7334</v>
      </c>
      <c r="J3384" s="12">
        <v>474806493</v>
      </c>
      <c r="K3384" t="s">
        <v>40</v>
      </c>
    </row>
    <row r="3385" spans="1:11" ht="87.5" x14ac:dyDescent="0.35">
      <c r="A3385" s="5" t="s">
        <v>7335</v>
      </c>
      <c r="B3385" s="28" t="s">
        <v>166</v>
      </c>
      <c r="C3385" s="5" t="s">
        <v>4</v>
      </c>
      <c r="D3385" s="8" t="str">
        <f t="shared" si="52"/>
        <v/>
      </c>
      <c r="E3385" t="s">
        <v>357</v>
      </c>
      <c r="H3385" s="5" t="s">
        <v>1035</v>
      </c>
      <c r="I3385" s="5" t="s">
        <v>7336</v>
      </c>
      <c r="J3385" s="11">
        <v>75716850</v>
      </c>
      <c r="K3385" t="s">
        <v>39</v>
      </c>
    </row>
    <row r="3386" spans="1:11" ht="62.5" x14ac:dyDescent="0.35">
      <c r="A3386" s="6" t="s">
        <v>7337</v>
      </c>
      <c r="B3386" s="29" t="s">
        <v>166</v>
      </c>
      <c r="C3386" s="6" t="s">
        <v>4</v>
      </c>
      <c r="D3386" s="8" t="str">
        <f t="shared" si="52"/>
        <v/>
      </c>
      <c r="E3386" t="s">
        <v>358</v>
      </c>
      <c r="H3386" s="6" t="s">
        <v>1266</v>
      </c>
      <c r="I3386" s="6" t="s">
        <v>7338</v>
      </c>
      <c r="J3386" s="12">
        <v>78201113</v>
      </c>
      <c r="K3386" t="s">
        <v>40</v>
      </c>
    </row>
    <row r="3387" spans="1:11" ht="62.5" x14ac:dyDescent="0.35">
      <c r="A3387" s="5" t="s">
        <v>7339</v>
      </c>
      <c r="B3387" s="28" t="s">
        <v>166</v>
      </c>
      <c r="C3387" s="5" t="s">
        <v>4</v>
      </c>
      <c r="D3387" s="8" t="str">
        <f t="shared" si="52"/>
        <v/>
      </c>
      <c r="E3387" t="s">
        <v>355</v>
      </c>
      <c r="H3387" s="5" t="s">
        <v>1266</v>
      </c>
      <c r="I3387" s="5" t="s">
        <v>7340</v>
      </c>
      <c r="J3387" s="11">
        <v>78201113</v>
      </c>
      <c r="K3387" t="s">
        <v>39</v>
      </c>
    </row>
    <row r="3388" spans="1:11" ht="62.5" x14ac:dyDescent="0.35">
      <c r="A3388" s="6" t="s">
        <v>7341</v>
      </c>
      <c r="B3388" s="29" t="s">
        <v>166</v>
      </c>
      <c r="C3388" s="6" t="s">
        <v>4</v>
      </c>
      <c r="D3388" s="8" t="str">
        <f t="shared" si="52"/>
        <v/>
      </c>
      <c r="E3388" t="s">
        <v>356</v>
      </c>
      <c r="H3388" s="6" t="s">
        <v>1266</v>
      </c>
      <c r="I3388" s="6" t="s">
        <v>7342</v>
      </c>
      <c r="J3388" s="12">
        <v>81373950</v>
      </c>
      <c r="K3388" t="s">
        <v>40</v>
      </c>
    </row>
    <row r="3389" spans="1:11" ht="50" x14ac:dyDescent="0.35">
      <c r="A3389" s="5" t="s">
        <v>7343</v>
      </c>
      <c r="B3389" s="28" t="s">
        <v>166</v>
      </c>
      <c r="C3389" s="5" t="s">
        <v>4</v>
      </c>
      <c r="D3389" s="8" t="str">
        <f t="shared" si="52"/>
        <v/>
      </c>
      <c r="E3389" t="s">
        <v>358</v>
      </c>
      <c r="H3389" s="5" t="s">
        <v>951</v>
      </c>
      <c r="I3389" s="5" t="s">
        <v>7344</v>
      </c>
      <c r="J3389" s="11">
        <v>24585390</v>
      </c>
      <c r="K3389" t="s">
        <v>39</v>
      </c>
    </row>
    <row r="3390" spans="1:11" ht="50" x14ac:dyDescent="0.35">
      <c r="A3390" s="6" t="s">
        <v>7345</v>
      </c>
      <c r="B3390" s="29" t="s">
        <v>166</v>
      </c>
      <c r="C3390" s="6" t="s">
        <v>4</v>
      </c>
      <c r="D3390" s="8" t="str">
        <f t="shared" si="52"/>
        <v/>
      </c>
      <c r="E3390" t="s">
        <v>357</v>
      </c>
      <c r="H3390" s="6" t="s">
        <v>951</v>
      </c>
      <c r="I3390" s="6" t="s">
        <v>7346</v>
      </c>
      <c r="J3390" s="12">
        <v>24855120</v>
      </c>
      <c r="K3390" t="s">
        <v>40</v>
      </c>
    </row>
    <row r="3391" spans="1:11" ht="50" x14ac:dyDescent="0.35">
      <c r="A3391" s="5" t="s">
        <v>7347</v>
      </c>
      <c r="B3391" s="28" t="s">
        <v>166</v>
      </c>
      <c r="C3391" s="5" t="s">
        <v>4</v>
      </c>
      <c r="D3391" s="8" t="str">
        <f t="shared" si="52"/>
        <v/>
      </c>
      <c r="E3391" t="s">
        <v>358</v>
      </c>
      <c r="H3391" s="5" t="s">
        <v>951</v>
      </c>
      <c r="I3391" s="5" t="s">
        <v>7348</v>
      </c>
      <c r="J3391" s="11">
        <v>24755220</v>
      </c>
      <c r="K3391" t="s">
        <v>39</v>
      </c>
    </row>
    <row r="3392" spans="1:11" ht="50" x14ac:dyDescent="0.35">
      <c r="A3392" s="6" t="s">
        <v>7349</v>
      </c>
      <c r="B3392" s="29" t="s">
        <v>166</v>
      </c>
      <c r="C3392" s="6" t="s">
        <v>4</v>
      </c>
      <c r="D3392" s="8" t="str">
        <f t="shared" si="52"/>
        <v/>
      </c>
      <c r="E3392" t="s">
        <v>355</v>
      </c>
      <c r="H3392" s="6" t="s">
        <v>951</v>
      </c>
      <c r="I3392" s="6" t="s">
        <v>7350</v>
      </c>
      <c r="J3392" s="12">
        <v>24980550</v>
      </c>
      <c r="K3392" t="s">
        <v>40</v>
      </c>
    </row>
    <row r="3393" spans="1:11" ht="50" x14ac:dyDescent="0.35">
      <c r="A3393" s="5" t="s">
        <v>7351</v>
      </c>
      <c r="B3393" s="28" t="s">
        <v>166</v>
      </c>
      <c r="C3393" s="5" t="s">
        <v>4</v>
      </c>
      <c r="D3393" s="8" t="str">
        <f t="shared" si="52"/>
        <v/>
      </c>
      <c r="E3393" t="s">
        <v>356</v>
      </c>
      <c r="H3393" s="5" t="s">
        <v>951</v>
      </c>
      <c r="I3393" s="5" t="s">
        <v>7352</v>
      </c>
      <c r="J3393" s="11">
        <v>24980550</v>
      </c>
      <c r="K3393" t="s">
        <v>39</v>
      </c>
    </row>
    <row r="3394" spans="1:11" ht="37.5" x14ac:dyDescent="0.35">
      <c r="A3394" s="8"/>
      <c r="B3394" s="29" t="s">
        <v>166</v>
      </c>
      <c r="C3394" s="6" t="s">
        <v>4</v>
      </c>
      <c r="D3394" s="8" t="str">
        <f t="shared" si="52"/>
        <v/>
      </c>
      <c r="E3394" t="s">
        <v>358</v>
      </c>
      <c r="H3394" s="6"/>
      <c r="I3394" s="6" t="s">
        <v>7353</v>
      </c>
      <c r="J3394" s="12">
        <v>822412664</v>
      </c>
      <c r="K3394" t="s">
        <v>40</v>
      </c>
    </row>
    <row r="3395" spans="1:11" ht="62.5" x14ac:dyDescent="0.35">
      <c r="A3395" s="5" t="s">
        <v>7354</v>
      </c>
      <c r="B3395" s="28" t="s">
        <v>166</v>
      </c>
      <c r="C3395" s="5" t="s">
        <v>4</v>
      </c>
      <c r="D3395" s="8" t="str">
        <f t="shared" ref="D3395:D3458" si="53">IF(ISNUMBER(SEARCH("81029155533",I3395)),"81029155533 - PPPBB",
IF(ISNUMBER(SEARCH("81029155531",I3395)),"81029155531 - UGKB",
IF(ISNUMBER(SEARCH("81029155528",I3395)),"81029155528 - GUNME",
IF(ISNUMBER(SEARCH("81029155527",I3395)),"81029155527 - PAGUN",
IF(ISNUMBER(SEARCH("81029155526",I3395)),"81029155526 - GUMAS",
IF(ISNUMBER(SEARCH("81029155525",I3395)),"81029155525 - RIMBA",
IF(ISNUMBER(SEARCH("81029155524",I3395)),"81029155524 - PARBA",
IF(ISNUMBER(SEARCH("81029155523",I3395)),"81029155523 - SINTANG",
IF(ISNUMBER(SEARCH("81029155522",I3395)),"81029155522 - NGABANG",
IF(ISNUMBER(SEARCH("81029155521",I3395)),"81029155521 - PANGA",
IF(ISNUMBER(SEARCH("81029155520",I3395)),"81029155520 - PARINDU",
IF(ISNUMBER(SEARCH("81029155519",I3395)),"81029155519 - PAPAR",
IF(ISNUMBER(SEARCH("81029155518",I3395)),"81029155518 - BAYAN",
IF(ISNUMBER(SEARCH("81029155517",I3395)),"81029155517 - PAKEM",
IF(ISNUMBER(SEARCH("81029155530",I3395)),"81029155530 - UGKST",
IF(ISNUMBER(SEARCH("81029155516",I3395)),"81029155516 - DASAL",
IF(ISNUMBER(SEARCH("81029155515",I3395)),"81029155515 - TAMBA",
IF(ISNUMBER(SEARCH("81029155514",I3395)),"81029155514 - PAMUKAN",
IF(ISNUMBER(SEARCH("81029155513",I3395)),"81029155513 - PAPAM",
IF(ISNUMBER(SEARCH("81029155512",I3395)),"81029155512 - BALIN",
IF(ISNUMBER(SEARCH("81029155511",I3395)),"81029155511 - PELAIHARI",
IF(ISNUMBER(SEARCH("81029155510",I3395)),"81029155510 - PALAI",
IF(ISNUMBER(SEARCH("81029155509",I3395)),"81029155509 - KUMAI",
IF(ISNUMBER(SEARCH("81029155532",I3395)),"81029155532 - PRYBB",
IF(ISNUMBER(SEARCH("81029155529",I3395)),"81029155529 - UGKT",
IF(ISNUMBER(SEARCH("81029155508",I3395)),"81029155508 - TABARA",
IF(ISNUMBER(SEARCH("81029155507",I3395)),"81029155507 - TAJATI",
IF(ISNUMBER(SEARCH("81029155506",I3395)),"81029155506 - PANDAWA",
IF(ISNUMBER(SEARCH("81029155505",I3395)),"81029155505 - PALPI",
IF(ISNUMBER(SEARCH("81029155504",I3395)),"81029155504 - PASAM",
IF(ISNUMBER(SEARCH("81029155503",I3395)),"81029155503 - LONGKALI",
IF(ISNUMBER(SEARCH("81029155502",I3395)),"81029155502 - DEKAN",
IF(ISNUMBER(SEARCH("81029155501",I3395)),"81029155501 - RAREN",
"")))))))))))))))))))))))))))))))))</f>
        <v/>
      </c>
      <c r="E3395" t="s">
        <v>357</v>
      </c>
      <c r="H3395" s="5" t="s">
        <v>1863</v>
      </c>
      <c r="I3395" s="5" t="s">
        <v>7355</v>
      </c>
      <c r="J3395" s="11">
        <v>37500000</v>
      </c>
      <c r="K3395" t="s">
        <v>39</v>
      </c>
    </row>
    <row r="3396" spans="1:11" ht="37.5" x14ac:dyDescent="0.35">
      <c r="A3396" s="8"/>
      <c r="B3396" s="29" t="s">
        <v>166</v>
      </c>
      <c r="C3396" s="6" t="s">
        <v>4</v>
      </c>
      <c r="D3396" s="8" t="str">
        <f t="shared" si="53"/>
        <v/>
      </c>
      <c r="E3396" t="s">
        <v>358</v>
      </c>
      <c r="H3396" s="6"/>
      <c r="I3396" s="6" t="s">
        <v>7356</v>
      </c>
      <c r="J3396" s="12">
        <v>930000000</v>
      </c>
      <c r="K3396" t="s">
        <v>40</v>
      </c>
    </row>
    <row r="3397" spans="1:11" ht="200" x14ac:dyDescent="0.35">
      <c r="A3397" s="5" t="s">
        <v>7216</v>
      </c>
      <c r="B3397" s="28" t="s">
        <v>166</v>
      </c>
      <c r="C3397" s="5" t="s">
        <v>4</v>
      </c>
      <c r="D3397" s="8" t="str">
        <f t="shared" si="53"/>
        <v/>
      </c>
      <c r="E3397" t="s">
        <v>355</v>
      </c>
      <c r="H3397" s="5" t="s">
        <v>7217</v>
      </c>
      <c r="I3397" s="5" t="s">
        <v>7218</v>
      </c>
      <c r="J3397" s="11">
        <v>14500000</v>
      </c>
      <c r="K3397" t="s">
        <v>39</v>
      </c>
    </row>
    <row r="3398" spans="1:11" ht="87.5" x14ac:dyDescent="0.35">
      <c r="A3398" s="6" t="s">
        <v>7357</v>
      </c>
      <c r="B3398" s="29" t="s">
        <v>166</v>
      </c>
      <c r="C3398" s="6" t="s">
        <v>4</v>
      </c>
      <c r="D3398" s="8" t="str">
        <f t="shared" si="53"/>
        <v/>
      </c>
      <c r="E3398" t="s">
        <v>356</v>
      </c>
      <c r="H3398" s="6" t="s">
        <v>7358</v>
      </c>
      <c r="I3398" s="6" t="s">
        <v>7359</v>
      </c>
      <c r="J3398" s="12">
        <v>1470000</v>
      </c>
      <c r="K3398" t="s">
        <v>40</v>
      </c>
    </row>
    <row r="3399" spans="1:11" ht="75" x14ac:dyDescent="0.35">
      <c r="A3399" s="5" t="s">
        <v>7360</v>
      </c>
      <c r="B3399" s="28" t="s">
        <v>166</v>
      </c>
      <c r="C3399" s="5" t="s">
        <v>4</v>
      </c>
      <c r="D3399" s="8" t="str">
        <f t="shared" si="53"/>
        <v/>
      </c>
      <c r="E3399" t="s">
        <v>358</v>
      </c>
      <c r="H3399" s="5" t="s">
        <v>7361</v>
      </c>
      <c r="I3399" s="5" t="s">
        <v>7362</v>
      </c>
      <c r="J3399" s="11">
        <v>1470000</v>
      </c>
      <c r="K3399" t="s">
        <v>39</v>
      </c>
    </row>
    <row r="3400" spans="1:11" ht="75" x14ac:dyDescent="0.35">
      <c r="A3400" s="6" t="s">
        <v>7363</v>
      </c>
      <c r="B3400" s="29" t="s">
        <v>166</v>
      </c>
      <c r="C3400" s="6" t="s">
        <v>4</v>
      </c>
      <c r="D3400" s="8" t="str">
        <f t="shared" si="53"/>
        <v/>
      </c>
      <c r="E3400" t="s">
        <v>357</v>
      </c>
      <c r="H3400" s="6" t="s">
        <v>7364</v>
      </c>
      <c r="I3400" s="6" t="s">
        <v>7365</v>
      </c>
      <c r="J3400" s="12">
        <v>1470000</v>
      </c>
      <c r="K3400" t="s">
        <v>40</v>
      </c>
    </row>
    <row r="3401" spans="1:11" ht="87.5" x14ac:dyDescent="0.35">
      <c r="A3401" s="5" t="s">
        <v>7366</v>
      </c>
      <c r="B3401" s="28" t="s">
        <v>166</v>
      </c>
      <c r="C3401" s="5" t="s">
        <v>4</v>
      </c>
      <c r="D3401" s="8" t="str">
        <f t="shared" si="53"/>
        <v/>
      </c>
      <c r="E3401" t="s">
        <v>358</v>
      </c>
      <c r="H3401" s="5" t="s">
        <v>7367</v>
      </c>
      <c r="I3401" s="5" t="s">
        <v>7368</v>
      </c>
      <c r="J3401" s="11">
        <v>1176000</v>
      </c>
      <c r="K3401" t="s">
        <v>39</v>
      </c>
    </row>
    <row r="3402" spans="1:11" ht="87.5" x14ac:dyDescent="0.35">
      <c r="A3402" s="6" t="s">
        <v>7369</v>
      </c>
      <c r="B3402" s="29" t="s">
        <v>166</v>
      </c>
      <c r="C3402" s="6" t="s">
        <v>4</v>
      </c>
      <c r="D3402" s="8" t="str">
        <f t="shared" si="53"/>
        <v/>
      </c>
      <c r="E3402" t="s">
        <v>355</v>
      </c>
      <c r="H3402" s="6" t="s">
        <v>7364</v>
      </c>
      <c r="I3402" s="6" t="s">
        <v>7370</v>
      </c>
      <c r="J3402" s="12">
        <v>882000</v>
      </c>
      <c r="K3402" t="s">
        <v>40</v>
      </c>
    </row>
    <row r="3403" spans="1:11" ht="25" x14ac:dyDescent="0.35">
      <c r="A3403" s="7"/>
      <c r="B3403" s="28" t="s">
        <v>166</v>
      </c>
      <c r="C3403" s="5" t="s">
        <v>4</v>
      </c>
      <c r="D3403" s="8" t="str">
        <f t="shared" si="53"/>
        <v/>
      </c>
      <c r="E3403" t="s">
        <v>356</v>
      </c>
      <c r="H3403" s="5"/>
      <c r="I3403" s="5" t="s">
        <v>7371</v>
      </c>
      <c r="J3403" s="11">
        <v>59646373</v>
      </c>
      <c r="K3403" t="s">
        <v>39</v>
      </c>
    </row>
    <row r="3404" spans="1:11" ht="62.5" x14ac:dyDescent="0.35">
      <c r="A3404" s="6" t="s">
        <v>7372</v>
      </c>
      <c r="B3404" s="29" t="s">
        <v>166</v>
      </c>
      <c r="C3404" s="6" t="s">
        <v>4</v>
      </c>
      <c r="D3404" s="8" t="str">
        <f t="shared" si="53"/>
        <v/>
      </c>
      <c r="E3404" t="s">
        <v>358</v>
      </c>
      <c r="H3404" s="6" t="s">
        <v>2589</v>
      </c>
      <c r="I3404" s="6" t="s">
        <v>7373</v>
      </c>
      <c r="J3404" s="12">
        <v>20000000</v>
      </c>
      <c r="K3404" t="s">
        <v>40</v>
      </c>
    </row>
    <row r="3405" spans="1:11" ht="62.5" x14ac:dyDescent="0.35">
      <c r="A3405" s="5" t="s">
        <v>7374</v>
      </c>
      <c r="B3405" s="28" t="s">
        <v>166</v>
      </c>
      <c r="C3405" s="5" t="s">
        <v>4</v>
      </c>
      <c r="D3405" s="8" t="str">
        <f t="shared" si="53"/>
        <v/>
      </c>
      <c r="E3405" t="s">
        <v>357</v>
      </c>
      <c r="H3405" s="5" t="s">
        <v>618</v>
      </c>
      <c r="I3405" s="5" t="s">
        <v>7375</v>
      </c>
      <c r="J3405" s="11">
        <v>93756050</v>
      </c>
      <c r="K3405" t="s">
        <v>39</v>
      </c>
    </row>
    <row r="3406" spans="1:11" ht="62.5" x14ac:dyDescent="0.35">
      <c r="A3406" s="6" t="s">
        <v>7376</v>
      </c>
      <c r="B3406" s="29" t="s">
        <v>166</v>
      </c>
      <c r="C3406" s="6" t="s">
        <v>4</v>
      </c>
      <c r="D3406" s="8" t="str">
        <f t="shared" si="53"/>
        <v/>
      </c>
      <c r="E3406" t="s">
        <v>358</v>
      </c>
      <c r="H3406" s="6" t="s">
        <v>618</v>
      </c>
      <c r="I3406" s="6" t="s">
        <v>7377</v>
      </c>
      <c r="J3406" s="12">
        <v>2058708114</v>
      </c>
      <c r="K3406" t="s">
        <v>40</v>
      </c>
    </row>
    <row r="3407" spans="1:11" ht="75" x14ac:dyDescent="0.35">
      <c r="A3407" s="5" t="s">
        <v>7378</v>
      </c>
      <c r="B3407" s="28" t="s">
        <v>166</v>
      </c>
      <c r="C3407" s="5" t="s">
        <v>4</v>
      </c>
      <c r="D3407" s="8" t="str">
        <f t="shared" si="53"/>
        <v/>
      </c>
      <c r="E3407" t="s">
        <v>355</v>
      </c>
      <c r="H3407" s="5" t="s">
        <v>942</v>
      </c>
      <c r="I3407" s="5" t="s">
        <v>7379</v>
      </c>
      <c r="J3407" s="11">
        <v>16358343</v>
      </c>
      <c r="K3407" t="s">
        <v>39</v>
      </c>
    </row>
    <row r="3408" spans="1:11" ht="37.5" x14ac:dyDescent="0.35">
      <c r="A3408" s="6" t="s">
        <v>7380</v>
      </c>
      <c r="B3408" s="29" t="s">
        <v>166</v>
      </c>
      <c r="C3408" s="6" t="s">
        <v>4</v>
      </c>
      <c r="D3408" s="8" t="str">
        <f t="shared" si="53"/>
        <v/>
      </c>
      <c r="E3408" t="s">
        <v>356</v>
      </c>
      <c r="H3408" s="6" t="s">
        <v>754</v>
      </c>
      <c r="I3408" s="6" t="s">
        <v>7381</v>
      </c>
      <c r="J3408" s="12">
        <v>21436910</v>
      </c>
      <c r="K3408" t="s">
        <v>40</v>
      </c>
    </row>
    <row r="3409" spans="1:11" ht="75" x14ac:dyDescent="0.35">
      <c r="A3409" s="5" t="s">
        <v>7382</v>
      </c>
      <c r="B3409" s="28" t="s">
        <v>166</v>
      </c>
      <c r="C3409" s="5" t="s">
        <v>4</v>
      </c>
      <c r="D3409" s="8" t="str">
        <f t="shared" si="53"/>
        <v/>
      </c>
      <c r="E3409" t="s">
        <v>358</v>
      </c>
      <c r="H3409" s="5" t="s">
        <v>1797</v>
      </c>
      <c r="I3409" s="5" t="s">
        <v>7383</v>
      </c>
      <c r="J3409" s="11">
        <v>8432059</v>
      </c>
      <c r="K3409" t="s">
        <v>39</v>
      </c>
    </row>
    <row r="3410" spans="1:11" ht="62.5" x14ac:dyDescent="0.35">
      <c r="A3410" s="6" t="s">
        <v>7384</v>
      </c>
      <c r="B3410" s="29" t="s">
        <v>166</v>
      </c>
      <c r="C3410" s="6" t="s">
        <v>4</v>
      </c>
      <c r="D3410" s="8" t="str">
        <f t="shared" si="53"/>
        <v/>
      </c>
      <c r="E3410" t="s">
        <v>357</v>
      </c>
      <c r="H3410" s="6" t="s">
        <v>1564</v>
      </c>
      <c r="I3410" s="6" t="s">
        <v>7385</v>
      </c>
      <c r="J3410" s="12">
        <v>3654077</v>
      </c>
      <c r="K3410" t="s">
        <v>40</v>
      </c>
    </row>
    <row r="3411" spans="1:11" ht="37.5" x14ac:dyDescent="0.35">
      <c r="A3411" s="5" t="s">
        <v>7386</v>
      </c>
      <c r="B3411" s="28" t="s">
        <v>166</v>
      </c>
      <c r="C3411" s="5" t="s">
        <v>4</v>
      </c>
      <c r="D3411" s="8" t="str">
        <f t="shared" si="53"/>
        <v/>
      </c>
      <c r="E3411" t="s">
        <v>358</v>
      </c>
      <c r="H3411" s="5" t="s">
        <v>1044</v>
      </c>
      <c r="I3411" s="5" t="s">
        <v>7387</v>
      </c>
      <c r="J3411" s="11">
        <v>23005882</v>
      </c>
      <c r="K3411" t="s">
        <v>39</v>
      </c>
    </row>
    <row r="3412" spans="1:11" ht="75" x14ac:dyDescent="0.35">
      <c r="A3412" s="6" t="s">
        <v>7388</v>
      </c>
      <c r="B3412" s="29" t="s">
        <v>166</v>
      </c>
      <c r="C3412" s="6" t="s">
        <v>4</v>
      </c>
      <c r="D3412" s="8" t="str">
        <f t="shared" si="53"/>
        <v/>
      </c>
      <c r="E3412" t="s">
        <v>355</v>
      </c>
      <c r="H3412" s="6" t="s">
        <v>638</v>
      </c>
      <c r="I3412" s="6" t="s">
        <v>7389</v>
      </c>
      <c r="J3412" s="12">
        <v>1977528</v>
      </c>
      <c r="K3412" t="s">
        <v>40</v>
      </c>
    </row>
    <row r="3413" spans="1:11" ht="87.5" x14ac:dyDescent="0.35">
      <c r="A3413" s="5" t="s">
        <v>7390</v>
      </c>
      <c r="B3413" s="28" t="s">
        <v>166</v>
      </c>
      <c r="C3413" s="5" t="s">
        <v>4</v>
      </c>
      <c r="D3413" s="8" t="str">
        <f t="shared" si="53"/>
        <v/>
      </c>
      <c r="E3413" t="s">
        <v>356</v>
      </c>
      <c r="H3413" s="5" t="s">
        <v>7391</v>
      </c>
      <c r="I3413" s="5" t="s">
        <v>7392</v>
      </c>
      <c r="J3413" s="11">
        <v>2351500</v>
      </c>
      <c r="K3413" t="s">
        <v>39</v>
      </c>
    </row>
    <row r="3414" spans="1:11" ht="87.5" x14ac:dyDescent="0.35">
      <c r="A3414" s="6" t="s">
        <v>7393</v>
      </c>
      <c r="B3414" s="29" t="s">
        <v>166</v>
      </c>
      <c r="C3414" s="6" t="s">
        <v>4</v>
      </c>
      <c r="D3414" s="8" t="str">
        <f t="shared" si="53"/>
        <v/>
      </c>
      <c r="E3414" t="s">
        <v>358</v>
      </c>
      <c r="H3414" s="6" t="s">
        <v>7394</v>
      </c>
      <c r="I3414" s="6" t="s">
        <v>7395</v>
      </c>
      <c r="J3414" s="12">
        <v>2815500</v>
      </c>
      <c r="K3414" t="s">
        <v>40</v>
      </c>
    </row>
    <row r="3415" spans="1:11" ht="87.5" x14ac:dyDescent="0.35">
      <c r="A3415" s="5" t="s">
        <v>7396</v>
      </c>
      <c r="B3415" s="28" t="s">
        <v>166</v>
      </c>
      <c r="C3415" s="5" t="s">
        <v>4</v>
      </c>
      <c r="D3415" s="8" t="str">
        <f t="shared" si="53"/>
        <v/>
      </c>
      <c r="E3415" t="s">
        <v>357</v>
      </c>
      <c r="H3415" s="5" t="s">
        <v>7397</v>
      </c>
      <c r="I3415" s="5" t="s">
        <v>7398</v>
      </c>
      <c r="J3415" s="11">
        <v>2165500</v>
      </c>
      <c r="K3415" t="s">
        <v>39</v>
      </c>
    </row>
    <row r="3416" spans="1:11" ht="87.5" x14ac:dyDescent="0.35">
      <c r="A3416" s="6" t="s">
        <v>7399</v>
      </c>
      <c r="B3416" s="29" t="s">
        <v>166</v>
      </c>
      <c r="C3416" s="6" t="s">
        <v>4</v>
      </c>
      <c r="D3416" s="8" t="str">
        <f t="shared" si="53"/>
        <v/>
      </c>
      <c r="E3416" t="s">
        <v>358</v>
      </c>
      <c r="H3416" s="6" t="s">
        <v>7400</v>
      </c>
      <c r="I3416" s="6" t="s">
        <v>7401</v>
      </c>
      <c r="J3416" s="12">
        <v>5504000</v>
      </c>
      <c r="K3416" t="s">
        <v>40</v>
      </c>
    </row>
    <row r="3417" spans="1:11" ht="87.5" x14ac:dyDescent="0.35">
      <c r="A3417" s="5" t="s">
        <v>7402</v>
      </c>
      <c r="B3417" s="28" t="s">
        <v>166</v>
      </c>
      <c r="C3417" s="5" t="s">
        <v>4</v>
      </c>
      <c r="D3417" s="8" t="str">
        <f t="shared" si="53"/>
        <v/>
      </c>
      <c r="E3417" t="s">
        <v>355</v>
      </c>
      <c r="H3417" s="5" t="s">
        <v>7403</v>
      </c>
      <c r="I3417" s="5" t="s">
        <v>7404</v>
      </c>
      <c r="J3417" s="11">
        <v>2044500</v>
      </c>
      <c r="K3417" t="s">
        <v>39</v>
      </c>
    </row>
    <row r="3418" spans="1:11" ht="100" x14ac:dyDescent="0.35">
      <c r="A3418" s="6" t="s">
        <v>7405</v>
      </c>
      <c r="B3418" s="29" t="s">
        <v>166</v>
      </c>
      <c r="C3418" s="6" t="s">
        <v>4</v>
      </c>
      <c r="D3418" s="8" t="str">
        <f t="shared" si="53"/>
        <v/>
      </c>
      <c r="E3418" t="s">
        <v>356</v>
      </c>
      <c r="H3418" s="6" t="s">
        <v>621</v>
      </c>
      <c r="I3418" s="6" t="s">
        <v>7406</v>
      </c>
      <c r="J3418" s="12">
        <v>6822988</v>
      </c>
      <c r="K3418" t="s">
        <v>40</v>
      </c>
    </row>
    <row r="3419" spans="1:11" ht="37.5" x14ac:dyDescent="0.35">
      <c r="A3419" s="5" t="s">
        <v>7407</v>
      </c>
      <c r="B3419" s="28" t="s">
        <v>166</v>
      </c>
      <c r="C3419" s="5" t="s">
        <v>4</v>
      </c>
      <c r="D3419" s="8" t="str">
        <f t="shared" si="53"/>
        <v/>
      </c>
      <c r="E3419" t="s">
        <v>358</v>
      </c>
      <c r="H3419" s="5" t="s">
        <v>1788</v>
      </c>
      <c r="I3419" s="5" t="s">
        <v>7408</v>
      </c>
      <c r="J3419" s="11">
        <v>623000</v>
      </c>
      <c r="K3419" t="s">
        <v>39</v>
      </c>
    </row>
    <row r="3420" spans="1:11" ht="37.5" x14ac:dyDescent="0.35">
      <c r="A3420" s="6" t="s">
        <v>7409</v>
      </c>
      <c r="B3420" s="29" t="s">
        <v>166</v>
      </c>
      <c r="C3420" s="6" t="s">
        <v>4</v>
      </c>
      <c r="D3420" s="8" t="str">
        <f t="shared" si="53"/>
        <v/>
      </c>
      <c r="E3420" t="s">
        <v>357</v>
      </c>
      <c r="H3420" s="6" t="s">
        <v>594</v>
      </c>
      <c r="I3420" s="6" t="s">
        <v>7410</v>
      </c>
      <c r="J3420" s="12">
        <v>4102000</v>
      </c>
      <c r="K3420" t="s">
        <v>40</v>
      </c>
    </row>
    <row r="3421" spans="1:11" ht="37.5" x14ac:dyDescent="0.35">
      <c r="A3421" s="5" t="s">
        <v>7411</v>
      </c>
      <c r="B3421" s="28" t="s">
        <v>166</v>
      </c>
      <c r="C3421" s="5" t="s">
        <v>4</v>
      </c>
      <c r="D3421" s="8" t="str">
        <f t="shared" si="53"/>
        <v/>
      </c>
      <c r="E3421" t="s">
        <v>358</v>
      </c>
      <c r="H3421" s="5" t="s">
        <v>606</v>
      </c>
      <c r="I3421" s="5" t="s">
        <v>7412</v>
      </c>
      <c r="J3421" s="11">
        <v>3311000</v>
      </c>
      <c r="K3421" t="s">
        <v>39</v>
      </c>
    </row>
    <row r="3422" spans="1:11" ht="100" x14ac:dyDescent="0.35">
      <c r="A3422" s="6" t="s">
        <v>7413</v>
      </c>
      <c r="B3422" s="29" t="s">
        <v>166</v>
      </c>
      <c r="C3422" s="6" t="s">
        <v>4</v>
      </c>
      <c r="D3422" s="8" t="str">
        <f t="shared" si="53"/>
        <v/>
      </c>
      <c r="E3422" t="s">
        <v>355</v>
      </c>
      <c r="H3422" s="6" t="s">
        <v>1319</v>
      </c>
      <c r="I3422" s="6" t="s">
        <v>7414</v>
      </c>
      <c r="J3422" s="12">
        <v>183165675</v>
      </c>
      <c r="K3422" t="s">
        <v>40</v>
      </c>
    </row>
    <row r="3423" spans="1:11" ht="50" x14ac:dyDescent="0.35">
      <c r="A3423" s="5" t="s">
        <v>7415</v>
      </c>
      <c r="B3423" s="28" t="s">
        <v>166</v>
      </c>
      <c r="C3423" s="5" t="s">
        <v>4</v>
      </c>
      <c r="D3423" s="8" t="str">
        <f t="shared" si="53"/>
        <v/>
      </c>
      <c r="E3423" t="s">
        <v>356</v>
      </c>
      <c r="H3423" s="5" t="s">
        <v>2323</v>
      </c>
      <c r="I3423" s="5" t="s">
        <v>7416</v>
      </c>
      <c r="J3423" s="11">
        <v>15551100</v>
      </c>
      <c r="K3423" t="s">
        <v>39</v>
      </c>
    </row>
    <row r="3424" spans="1:11" ht="50" x14ac:dyDescent="0.35">
      <c r="A3424" s="6" t="s">
        <v>7417</v>
      </c>
      <c r="B3424" s="29" t="s">
        <v>166</v>
      </c>
      <c r="C3424" s="6" t="s">
        <v>4</v>
      </c>
      <c r="D3424" s="8" t="str">
        <f t="shared" si="53"/>
        <v/>
      </c>
      <c r="E3424" t="s">
        <v>358</v>
      </c>
      <c r="H3424" s="6" t="s">
        <v>2323</v>
      </c>
      <c r="I3424" s="6" t="s">
        <v>7418</v>
      </c>
      <c r="J3424" s="12">
        <v>15551100</v>
      </c>
      <c r="K3424" t="s">
        <v>40</v>
      </c>
    </row>
    <row r="3425" spans="1:11" ht="50" x14ac:dyDescent="0.35">
      <c r="A3425" s="5" t="s">
        <v>7419</v>
      </c>
      <c r="B3425" s="28" t="s">
        <v>166</v>
      </c>
      <c r="C3425" s="5" t="s">
        <v>4</v>
      </c>
      <c r="D3425" s="8" t="str">
        <f t="shared" si="53"/>
        <v/>
      </c>
      <c r="E3425" t="s">
        <v>357</v>
      </c>
      <c r="H3425" s="5" t="s">
        <v>2323</v>
      </c>
      <c r="I3425" s="5" t="s">
        <v>7420</v>
      </c>
      <c r="J3425" s="11">
        <v>15551100</v>
      </c>
      <c r="K3425" t="s">
        <v>39</v>
      </c>
    </row>
    <row r="3426" spans="1:11" ht="50" x14ac:dyDescent="0.35">
      <c r="A3426" s="6" t="s">
        <v>7421</v>
      </c>
      <c r="B3426" s="29" t="s">
        <v>166</v>
      </c>
      <c r="C3426" s="6" t="s">
        <v>4</v>
      </c>
      <c r="D3426" s="8" t="str">
        <f t="shared" si="53"/>
        <v/>
      </c>
      <c r="E3426" t="s">
        <v>358</v>
      </c>
      <c r="H3426" s="6" t="s">
        <v>2323</v>
      </c>
      <c r="I3426" s="6" t="s">
        <v>7422</v>
      </c>
      <c r="J3426" s="12">
        <v>11255400</v>
      </c>
      <c r="K3426" t="s">
        <v>40</v>
      </c>
    </row>
    <row r="3427" spans="1:11" ht="50" x14ac:dyDescent="0.35">
      <c r="A3427" s="5" t="s">
        <v>7423</v>
      </c>
      <c r="B3427" s="28" t="s">
        <v>166</v>
      </c>
      <c r="C3427" s="5" t="s">
        <v>4</v>
      </c>
      <c r="D3427" s="8" t="str">
        <f t="shared" si="53"/>
        <v/>
      </c>
      <c r="E3427" t="s">
        <v>355</v>
      </c>
      <c r="H3427" s="5" t="s">
        <v>2323</v>
      </c>
      <c r="I3427" s="5" t="s">
        <v>7424</v>
      </c>
      <c r="J3427" s="11">
        <v>11255400</v>
      </c>
      <c r="K3427" t="s">
        <v>39</v>
      </c>
    </row>
    <row r="3428" spans="1:11" ht="50" x14ac:dyDescent="0.35">
      <c r="A3428" s="6" t="s">
        <v>7425</v>
      </c>
      <c r="B3428" s="29" t="s">
        <v>166</v>
      </c>
      <c r="C3428" s="6" t="s">
        <v>4</v>
      </c>
      <c r="D3428" s="8" t="str">
        <f t="shared" si="53"/>
        <v/>
      </c>
      <c r="E3428" t="s">
        <v>356</v>
      </c>
      <c r="H3428" s="6" t="s">
        <v>2323</v>
      </c>
      <c r="I3428" s="6" t="s">
        <v>7426</v>
      </c>
      <c r="J3428" s="12">
        <v>11799300</v>
      </c>
      <c r="K3428" t="s">
        <v>40</v>
      </c>
    </row>
    <row r="3429" spans="1:11" ht="50" x14ac:dyDescent="0.35">
      <c r="A3429" s="5" t="s">
        <v>7427</v>
      </c>
      <c r="B3429" s="28" t="s">
        <v>166</v>
      </c>
      <c r="C3429" s="5" t="s">
        <v>4</v>
      </c>
      <c r="D3429" s="8" t="str">
        <f t="shared" si="53"/>
        <v/>
      </c>
      <c r="E3429" t="s">
        <v>358</v>
      </c>
      <c r="H3429" s="5" t="s">
        <v>754</v>
      </c>
      <c r="I3429" s="5" t="s">
        <v>7428</v>
      </c>
      <c r="J3429" s="11">
        <v>12557500</v>
      </c>
      <c r="K3429" t="s">
        <v>39</v>
      </c>
    </row>
    <row r="3430" spans="1:11" ht="62.5" x14ac:dyDescent="0.35">
      <c r="A3430" s="6" t="s">
        <v>7429</v>
      </c>
      <c r="B3430" s="29" t="s">
        <v>166</v>
      </c>
      <c r="C3430" s="6" t="s">
        <v>4</v>
      </c>
      <c r="D3430" s="8" t="str">
        <f t="shared" si="53"/>
        <v/>
      </c>
      <c r="E3430" t="s">
        <v>357</v>
      </c>
      <c r="H3430" s="6" t="s">
        <v>1044</v>
      </c>
      <c r="I3430" s="6" t="s">
        <v>7430</v>
      </c>
      <c r="J3430" s="12">
        <v>2430000</v>
      </c>
      <c r="K3430" t="s">
        <v>40</v>
      </c>
    </row>
    <row r="3431" spans="1:11" ht="75" x14ac:dyDescent="0.35">
      <c r="A3431" s="5" t="s">
        <v>7431</v>
      </c>
      <c r="B3431" s="28" t="s">
        <v>166</v>
      </c>
      <c r="C3431" s="5" t="s">
        <v>4</v>
      </c>
      <c r="D3431" s="8" t="str">
        <f t="shared" si="53"/>
        <v/>
      </c>
      <c r="E3431" t="s">
        <v>358</v>
      </c>
      <c r="H3431" s="5" t="s">
        <v>1044</v>
      </c>
      <c r="I3431" s="5" t="s">
        <v>7432</v>
      </c>
      <c r="J3431" s="11">
        <v>9720000</v>
      </c>
      <c r="K3431" t="s">
        <v>39</v>
      </c>
    </row>
    <row r="3432" spans="1:11" ht="75" x14ac:dyDescent="0.35">
      <c r="A3432" s="6" t="s">
        <v>7433</v>
      </c>
      <c r="B3432" s="29" t="s">
        <v>166</v>
      </c>
      <c r="C3432" s="6" t="s">
        <v>4</v>
      </c>
      <c r="D3432" s="8" t="str">
        <f t="shared" si="53"/>
        <v/>
      </c>
      <c r="E3432" t="s">
        <v>355</v>
      </c>
      <c r="H3432" s="6" t="s">
        <v>5452</v>
      </c>
      <c r="I3432" s="6" t="s">
        <v>7434</v>
      </c>
      <c r="J3432" s="12">
        <v>1898100</v>
      </c>
      <c r="K3432" t="s">
        <v>40</v>
      </c>
    </row>
    <row r="3433" spans="1:11" ht="87.5" x14ac:dyDescent="0.35">
      <c r="A3433" s="5" t="s">
        <v>7435</v>
      </c>
      <c r="B3433" s="28" t="s">
        <v>166</v>
      </c>
      <c r="C3433" s="5" t="s">
        <v>4</v>
      </c>
      <c r="D3433" s="8" t="str">
        <f t="shared" si="53"/>
        <v/>
      </c>
      <c r="E3433" t="s">
        <v>356</v>
      </c>
      <c r="H3433" s="5" t="s">
        <v>7436</v>
      </c>
      <c r="I3433" s="5" t="s">
        <v>7437</v>
      </c>
      <c r="J3433" s="11">
        <v>1470000</v>
      </c>
      <c r="K3433" t="s">
        <v>39</v>
      </c>
    </row>
    <row r="3434" spans="1:11" ht="87.5" x14ac:dyDescent="0.35">
      <c r="A3434" s="6" t="s">
        <v>7438</v>
      </c>
      <c r="B3434" s="29" t="s">
        <v>166</v>
      </c>
      <c r="C3434" s="6" t="s">
        <v>4</v>
      </c>
      <c r="D3434" s="8" t="str">
        <f t="shared" si="53"/>
        <v/>
      </c>
      <c r="E3434" t="s">
        <v>358</v>
      </c>
      <c r="H3434" s="6" t="s">
        <v>7439</v>
      </c>
      <c r="I3434" s="6" t="s">
        <v>7440</v>
      </c>
      <c r="J3434" s="12">
        <v>1470000</v>
      </c>
      <c r="K3434" t="s">
        <v>40</v>
      </c>
    </row>
    <row r="3435" spans="1:11" ht="75" x14ac:dyDescent="0.35">
      <c r="A3435" s="5" t="s">
        <v>7441</v>
      </c>
      <c r="B3435" s="28" t="s">
        <v>166</v>
      </c>
      <c r="C3435" s="5" t="s">
        <v>4</v>
      </c>
      <c r="D3435" s="8" t="str">
        <f t="shared" si="53"/>
        <v/>
      </c>
      <c r="E3435" t="s">
        <v>357</v>
      </c>
      <c r="H3435" s="5" t="s">
        <v>7442</v>
      </c>
      <c r="I3435" s="5" t="s">
        <v>7443</v>
      </c>
      <c r="J3435" s="11">
        <v>2450000</v>
      </c>
      <c r="K3435" t="s">
        <v>39</v>
      </c>
    </row>
    <row r="3436" spans="1:11" ht="87.5" x14ac:dyDescent="0.35">
      <c r="A3436" s="6" t="s">
        <v>7444</v>
      </c>
      <c r="B3436" s="29" t="s">
        <v>166</v>
      </c>
      <c r="C3436" s="6" t="s">
        <v>4</v>
      </c>
      <c r="D3436" s="8" t="str">
        <f t="shared" si="53"/>
        <v/>
      </c>
      <c r="E3436" t="s">
        <v>358</v>
      </c>
      <c r="H3436" s="6" t="s">
        <v>7445</v>
      </c>
      <c r="I3436" s="6" t="s">
        <v>7446</v>
      </c>
      <c r="J3436" s="12">
        <v>1470000</v>
      </c>
      <c r="K3436" t="s">
        <v>40</v>
      </c>
    </row>
    <row r="3437" spans="1:11" ht="75" x14ac:dyDescent="0.35">
      <c r="A3437" s="5" t="s">
        <v>7447</v>
      </c>
      <c r="B3437" s="28" t="s">
        <v>166</v>
      </c>
      <c r="C3437" s="5" t="s">
        <v>4</v>
      </c>
      <c r="D3437" s="8" t="str">
        <f t="shared" si="53"/>
        <v/>
      </c>
      <c r="E3437" t="s">
        <v>355</v>
      </c>
      <c r="H3437" s="5" t="s">
        <v>7436</v>
      </c>
      <c r="I3437" s="5" t="s">
        <v>7448</v>
      </c>
      <c r="J3437" s="11">
        <v>1470000</v>
      </c>
      <c r="K3437" t="s">
        <v>39</v>
      </c>
    </row>
    <row r="3438" spans="1:11" ht="75" x14ac:dyDescent="0.35">
      <c r="A3438" s="6" t="s">
        <v>7449</v>
      </c>
      <c r="B3438" s="29" t="s">
        <v>166</v>
      </c>
      <c r="C3438" s="6" t="s">
        <v>4</v>
      </c>
      <c r="D3438" s="8" t="str">
        <f t="shared" si="53"/>
        <v/>
      </c>
      <c r="E3438" t="s">
        <v>356</v>
      </c>
      <c r="H3438" s="6" t="s">
        <v>7450</v>
      </c>
      <c r="I3438" s="6" t="s">
        <v>7451</v>
      </c>
      <c r="J3438" s="12">
        <v>1470000</v>
      </c>
      <c r="K3438" t="s">
        <v>40</v>
      </c>
    </row>
    <row r="3439" spans="1:11" ht="75" x14ac:dyDescent="0.35">
      <c r="A3439" s="5" t="s">
        <v>7452</v>
      </c>
      <c r="B3439" s="28" t="s">
        <v>166</v>
      </c>
      <c r="C3439" s="5" t="s">
        <v>4</v>
      </c>
      <c r="D3439" s="8" t="str">
        <f t="shared" si="53"/>
        <v/>
      </c>
      <c r="E3439" t="s">
        <v>358</v>
      </c>
      <c r="H3439" s="5" t="s">
        <v>7358</v>
      </c>
      <c r="I3439" s="5" t="s">
        <v>7453</v>
      </c>
      <c r="J3439" s="11">
        <v>1470000</v>
      </c>
      <c r="K3439" t="s">
        <v>39</v>
      </c>
    </row>
    <row r="3440" spans="1:11" ht="75" x14ac:dyDescent="0.35">
      <c r="A3440" s="6" t="s">
        <v>7454</v>
      </c>
      <c r="B3440" s="29" t="s">
        <v>166</v>
      </c>
      <c r="C3440" s="6" t="s">
        <v>4</v>
      </c>
      <c r="D3440" s="8" t="str">
        <f t="shared" si="53"/>
        <v/>
      </c>
      <c r="E3440" t="s">
        <v>357</v>
      </c>
      <c r="H3440" s="6" t="s">
        <v>7455</v>
      </c>
      <c r="I3440" s="6" t="s">
        <v>7456</v>
      </c>
      <c r="J3440" s="12">
        <v>1470000</v>
      </c>
      <c r="K3440" t="s">
        <v>40</v>
      </c>
    </row>
    <row r="3441" spans="1:11" ht="87.5" x14ac:dyDescent="0.35">
      <c r="A3441" s="5" t="s">
        <v>7457</v>
      </c>
      <c r="B3441" s="28" t="s">
        <v>166</v>
      </c>
      <c r="C3441" s="5" t="s">
        <v>4</v>
      </c>
      <c r="D3441" s="8" t="str">
        <f t="shared" si="53"/>
        <v/>
      </c>
      <c r="E3441" t="s">
        <v>358</v>
      </c>
      <c r="H3441" s="5" t="s">
        <v>7442</v>
      </c>
      <c r="I3441" s="5" t="s">
        <v>7458</v>
      </c>
      <c r="J3441" s="11">
        <v>2450000</v>
      </c>
      <c r="K3441" t="s">
        <v>39</v>
      </c>
    </row>
    <row r="3442" spans="1:11" ht="87.5" x14ac:dyDescent="0.35">
      <c r="A3442" s="6" t="s">
        <v>7459</v>
      </c>
      <c r="B3442" s="29" t="s">
        <v>166</v>
      </c>
      <c r="C3442" s="6" t="s">
        <v>4</v>
      </c>
      <c r="D3442" s="8" t="str">
        <f t="shared" si="53"/>
        <v/>
      </c>
      <c r="E3442" t="s">
        <v>355</v>
      </c>
      <c r="H3442" s="6" t="s">
        <v>7460</v>
      </c>
      <c r="I3442" s="6" t="s">
        <v>7461</v>
      </c>
      <c r="J3442" s="12">
        <v>2450000</v>
      </c>
      <c r="K3442" t="s">
        <v>40</v>
      </c>
    </row>
    <row r="3443" spans="1:11" ht="87.5" x14ac:dyDescent="0.35">
      <c r="A3443" s="5" t="s">
        <v>7462</v>
      </c>
      <c r="B3443" s="28" t="s">
        <v>166</v>
      </c>
      <c r="C3443" s="5" t="s">
        <v>4</v>
      </c>
      <c r="D3443" s="8" t="str">
        <f t="shared" si="53"/>
        <v/>
      </c>
      <c r="E3443" t="s">
        <v>356</v>
      </c>
      <c r="H3443" s="5" t="s">
        <v>7463</v>
      </c>
      <c r="I3443" s="5" t="s">
        <v>7464</v>
      </c>
      <c r="J3443" s="11">
        <v>1470000</v>
      </c>
      <c r="K3443" t="s">
        <v>39</v>
      </c>
    </row>
    <row r="3444" spans="1:11" ht="75" x14ac:dyDescent="0.35">
      <c r="A3444" s="6" t="s">
        <v>7465</v>
      </c>
      <c r="B3444" s="29" t="s">
        <v>166</v>
      </c>
      <c r="C3444" s="6" t="s">
        <v>4</v>
      </c>
      <c r="D3444" s="8" t="str">
        <f t="shared" si="53"/>
        <v/>
      </c>
      <c r="E3444" t="s">
        <v>358</v>
      </c>
      <c r="H3444" s="6" t="s">
        <v>7455</v>
      </c>
      <c r="I3444" s="6" t="s">
        <v>7466</v>
      </c>
      <c r="J3444" s="12">
        <v>1470000</v>
      </c>
      <c r="K3444" t="s">
        <v>40</v>
      </c>
    </row>
    <row r="3445" spans="1:11" ht="62.5" x14ac:dyDescent="0.35">
      <c r="A3445" s="5" t="s">
        <v>7467</v>
      </c>
      <c r="B3445" s="28" t="s">
        <v>166</v>
      </c>
      <c r="C3445" s="5" t="s">
        <v>4</v>
      </c>
      <c r="D3445" s="8" t="str">
        <f t="shared" si="53"/>
        <v/>
      </c>
      <c r="E3445" t="s">
        <v>357</v>
      </c>
      <c r="H3445" s="5" t="s">
        <v>1561</v>
      </c>
      <c r="I3445" s="5" t="s">
        <v>7468</v>
      </c>
      <c r="J3445" s="11">
        <v>43310000</v>
      </c>
      <c r="K3445" t="s">
        <v>39</v>
      </c>
    </row>
    <row r="3446" spans="1:11" ht="62.5" x14ac:dyDescent="0.35">
      <c r="A3446" s="6" t="s">
        <v>7469</v>
      </c>
      <c r="B3446" s="29" t="s">
        <v>166</v>
      </c>
      <c r="C3446" s="6" t="s">
        <v>4</v>
      </c>
      <c r="D3446" s="8" t="str">
        <f t="shared" si="53"/>
        <v/>
      </c>
      <c r="E3446" t="s">
        <v>358</v>
      </c>
      <c r="H3446" s="6" t="s">
        <v>638</v>
      </c>
      <c r="I3446" s="6" t="s">
        <v>7470</v>
      </c>
      <c r="J3446" s="12">
        <v>17910000</v>
      </c>
      <c r="K3446" t="s">
        <v>40</v>
      </c>
    </row>
    <row r="3447" spans="1:11" ht="62.5" x14ac:dyDescent="0.35">
      <c r="A3447" s="5" t="s">
        <v>7471</v>
      </c>
      <c r="B3447" s="28" t="s">
        <v>166</v>
      </c>
      <c r="C3447" s="5" t="s">
        <v>4</v>
      </c>
      <c r="D3447" s="8" t="str">
        <f t="shared" si="53"/>
        <v/>
      </c>
      <c r="E3447" t="s">
        <v>355</v>
      </c>
      <c r="H3447" s="5" t="s">
        <v>1044</v>
      </c>
      <c r="I3447" s="5" t="s">
        <v>7472</v>
      </c>
      <c r="J3447" s="11">
        <v>40330000</v>
      </c>
      <c r="K3447" t="s">
        <v>39</v>
      </c>
    </row>
    <row r="3448" spans="1:11" ht="75" x14ac:dyDescent="0.35">
      <c r="A3448" s="6" t="s">
        <v>7473</v>
      </c>
      <c r="B3448" s="29" t="s">
        <v>166</v>
      </c>
      <c r="C3448" s="6" t="s">
        <v>4</v>
      </c>
      <c r="D3448" s="8" t="str">
        <f t="shared" si="53"/>
        <v/>
      </c>
      <c r="E3448" t="s">
        <v>356</v>
      </c>
      <c r="H3448" s="6" t="s">
        <v>585</v>
      </c>
      <c r="I3448" s="6" t="s">
        <v>7474</v>
      </c>
      <c r="J3448" s="12">
        <v>85366000</v>
      </c>
      <c r="K3448" t="s">
        <v>40</v>
      </c>
    </row>
    <row r="3449" spans="1:11" ht="62.5" x14ac:dyDescent="0.35">
      <c r="A3449" s="5" t="s">
        <v>7475</v>
      </c>
      <c r="B3449" s="28" t="s">
        <v>166</v>
      </c>
      <c r="C3449" s="5" t="s">
        <v>4</v>
      </c>
      <c r="D3449" s="8" t="str">
        <f t="shared" si="53"/>
        <v/>
      </c>
      <c r="E3449" t="s">
        <v>358</v>
      </c>
      <c r="H3449" s="5" t="s">
        <v>6125</v>
      </c>
      <c r="I3449" s="5" t="s">
        <v>7476</v>
      </c>
      <c r="J3449" s="11">
        <v>7723480</v>
      </c>
      <c r="K3449" t="s">
        <v>39</v>
      </c>
    </row>
    <row r="3450" spans="1:11" ht="187.5" x14ac:dyDescent="0.35">
      <c r="A3450" s="6" t="s">
        <v>7477</v>
      </c>
      <c r="B3450" s="29" t="s">
        <v>166</v>
      </c>
      <c r="C3450" s="6" t="s">
        <v>4</v>
      </c>
      <c r="D3450" s="8" t="str">
        <f t="shared" si="53"/>
        <v/>
      </c>
      <c r="E3450" t="s">
        <v>357</v>
      </c>
      <c r="H3450" s="6" t="s">
        <v>1041</v>
      </c>
      <c r="I3450" s="6" t="s">
        <v>7478</v>
      </c>
      <c r="J3450" s="12">
        <v>20000000</v>
      </c>
      <c r="K3450" t="s">
        <v>40</v>
      </c>
    </row>
    <row r="3451" spans="1:11" ht="100" x14ac:dyDescent="0.35">
      <c r="A3451" s="5" t="s">
        <v>7479</v>
      </c>
      <c r="B3451" s="28" t="s">
        <v>166</v>
      </c>
      <c r="C3451" s="5" t="s">
        <v>4</v>
      </c>
      <c r="D3451" s="8" t="str">
        <f t="shared" si="53"/>
        <v/>
      </c>
      <c r="E3451" t="s">
        <v>358</v>
      </c>
      <c r="H3451" s="5" t="s">
        <v>3770</v>
      </c>
      <c r="I3451" s="5" t="s">
        <v>7480</v>
      </c>
      <c r="J3451" s="11">
        <v>15805000</v>
      </c>
      <c r="K3451" t="s">
        <v>39</v>
      </c>
    </row>
    <row r="3452" spans="1:11" ht="25" x14ac:dyDescent="0.35">
      <c r="A3452" s="8"/>
      <c r="B3452" s="29" t="s">
        <v>166</v>
      </c>
      <c r="C3452" s="6" t="s">
        <v>4</v>
      </c>
      <c r="D3452" s="8" t="str">
        <f t="shared" si="53"/>
        <v/>
      </c>
      <c r="E3452" t="s">
        <v>355</v>
      </c>
      <c r="H3452" s="6"/>
      <c r="I3452" s="6" t="s">
        <v>559</v>
      </c>
      <c r="J3452" s="12">
        <v>187500</v>
      </c>
      <c r="K3452" t="s">
        <v>40</v>
      </c>
    </row>
    <row r="3453" spans="1:11" ht="62.5" x14ac:dyDescent="0.35">
      <c r="A3453" s="5" t="s">
        <v>7481</v>
      </c>
      <c r="B3453" s="28" t="s">
        <v>166</v>
      </c>
      <c r="C3453" s="5" t="s">
        <v>5</v>
      </c>
      <c r="D3453" s="8" t="str">
        <f t="shared" si="53"/>
        <v/>
      </c>
      <c r="E3453" t="s">
        <v>356</v>
      </c>
      <c r="H3453" s="5" t="s">
        <v>541</v>
      </c>
      <c r="I3453" s="5" t="s">
        <v>7482</v>
      </c>
      <c r="J3453" s="11">
        <v>438653218</v>
      </c>
      <c r="K3453" t="s">
        <v>39</v>
      </c>
    </row>
    <row r="3454" spans="1:11" ht="62.5" x14ac:dyDescent="0.35">
      <c r="A3454" s="6" t="s">
        <v>7483</v>
      </c>
      <c r="B3454" s="29" t="s">
        <v>166</v>
      </c>
      <c r="C3454" s="6" t="s">
        <v>5</v>
      </c>
      <c r="D3454" s="8" t="str">
        <f t="shared" si="53"/>
        <v/>
      </c>
      <c r="E3454" t="s">
        <v>358</v>
      </c>
      <c r="H3454" s="6" t="s">
        <v>544</v>
      </c>
      <c r="I3454" s="6" t="s">
        <v>7484</v>
      </c>
      <c r="J3454" s="12">
        <v>257950508</v>
      </c>
      <c r="K3454" t="s">
        <v>40</v>
      </c>
    </row>
    <row r="3455" spans="1:11" ht="37.5" x14ac:dyDescent="0.35">
      <c r="A3455" s="5" t="s">
        <v>7485</v>
      </c>
      <c r="B3455" s="28" t="s">
        <v>166</v>
      </c>
      <c r="C3455" s="5" t="s">
        <v>5</v>
      </c>
      <c r="D3455" s="8" t="str">
        <f t="shared" si="53"/>
        <v/>
      </c>
      <c r="E3455" t="s">
        <v>357</v>
      </c>
      <c r="H3455" s="5" t="s">
        <v>535</v>
      </c>
      <c r="I3455" s="5" t="s">
        <v>7486</v>
      </c>
      <c r="J3455" s="11">
        <v>346145268</v>
      </c>
      <c r="K3455" t="s">
        <v>39</v>
      </c>
    </row>
    <row r="3456" spans="1:11" ht="62.5" x14ac:dyDescent="0.35">
      <c r="A3456" s="6" t="s">
        <v>7487</v>
      </c>
      <c r="B3456" s="29" t="s">
        <v>166</v>
      </c>
      <c r="C3456" s="6" t="s">
        <v>5</v>
      </c>
      <c r="D3456" s="8" t="str">
        <f t="shared" si="53"/>
        <v/>
      </c>
      <c r="E3456" t="s">
        <v>358</v>
      </c>
      <c r="H3456" s="6" t="s">
        <v>538</v>
      </c>
      <c r="I3456" s="6" t="s">
        <v>7488</v>
      </c>
      <c r="J3456" s="12">
        <v>221425249</v>
      </c>
      <c r="K3456" t="s">
        <v>40</v>
      </c>
    </row>
    <row r="3457" spans="1:11" ht="62.5" x14ac:dyDescent="0.35">
      <c r="A3457" s="5" t="s">
        <v>7489</v>
      </c>
      <c r="B3457" s="28" t="s">
        <v>166</v>
      </c>
      <c r="C3457" s="5" t="s">
        <v>5</v>
      </c>
      <c r="D3457" s="8" t="str">
        <f t="shared" si="53"/>
        <v/>
      </c>
      <c r="E3457" t="s">
        <v>355</v>
      </c>
      <c r="H3457" s="5" t="s">
        <v>547</v>
      </c>
      <c r="I3457" s="5" t="s">
        <v>7490</v>
      </c>
      <c r="J3457" s="11">
        <v>357294775</v>
      </c>
      <c r="K3457" t="s">
        <v>39</v>
      </c>
    </row>
    <row r="3458" spans="1:11" ht="50" x14ac:dyDescent="0.35">
      <c r="A3458" s="6" t="s">
        <v>7491</v>
      </c>
      <c r="B3458" s="29" t="s">
        <v>166</v>
      </c>
      <c r="C3458" s="6" t="s">
        <v>5</v>
      </c>
      <c r="D3458" s="8" t="str">
        <f t="shared" si="53"/>
        <v/>
      </c>
      <c r="E3458" t="s">
        <v>356</v>
      </c>
      <c r="H3458" s="6" t="s">
        <v>550</v>
      </c>
      <c r="I3458" s="6" t="s">
        <v>7492</v>
      </c>
      <c r="J3458" s="12">
        <v>32446680</v>
      </c>
      <c r="K3458" t="s">
        <v>40</v>
      </c>
    </row>
    <row r="3459" spans="1:11" ht="37.5" x14ac:dyDescent="0.35">
      <c r="A3459" s="5" t="s">
        <v>7493</v>
      </c>
      <c r="B3459" s="28" t="s">
        <v>166</v>
      </c>
      <c r="C3459" s="5" t="s">
        <v>5</v>
      </c>
      <c r="D3459" s="8" t="str">
        <f t="shared" ref="D3459:D3522" si="54">IF(ISNUMBER(SEARCH("81029155533",I3459)),"81029155533 - PPPBB",
IF(ISNUMBER(SEARCH("81029155531",I3459)),"81029155531 - UGKB",
IF(ISNUMBER(SEARCH("81029155528",I3459)),"81029155528 - GUNME",
IF(ISNUMBER(SEARCH("81029155527",I3459)),"81029155527 - PAGUN",
IF(ISNUMBER(SEARCH("81029155526",I3459)),"81029155526 - GUMAS",
IF(ISNUMBER(SEARCH("81029155525",I3459)),"81029155525 - RIMBA",
IF(ISNUMBER(SEARCH("81029155524",I3459)),"81029155524 - PARBA",
IF(ISNUMBER(SEARCH("81029155523",I3459)),"81029155523 - SINTANG",
IF(ISNUMBER(SEARCH("81029155522",I3459)),"81029155522 - NGABANG",
IF(ISNUMBER(SEARCH("81029155521",I3459)),"81029155521 - PANGA",
IF(ISNUMBER(SEARCH("81029155520",I3459)),"81029155520 - PARINDU",
IF(ISNUMBER(SEARCH("81029155519",I3459)),"81029155519 - PAPAR",
IF(ISNUMBER(SEARCH("81029155518",I3459)),"81029155518 - BAYAN",
IF(ISNUMBER(SEARCH("81029155517",I3459)),"81029155517 - PAKEM",
IF(ISNUMBER(SEARCH("81029155530",I3459)),"81029155530 - UGKST",
IF(ISNUMBER(SEARCH("81029155516",I3459)),"81029155516 - DASAL",
IF(ISNUMBER(SEARCH("81029155515",I3459)),"81029155515 - TAMBA",
IF(ISNUMBER(SEARCH("81029155514",I3459)),"81029155514 - PAMUKAN",
IF(ISNUMBER(SEARCH("81029155513",I3459)),"81029155513 - PAPAM",
IF(ISNUMBER(SEARCH("81029155512",I3459)),"81029155512 - BALIN",
IF(ISNUMBER(SEARCH("81029155511",I3459)),"81029155511 - PELAIHARI",
IF(ISNUMBER(SEARCH("81029155510",I3459)),"81029155510 - PALAI",
IF(ISNUMBER(SEARCH("81029155509",I3459)),"81029155509 - KUMAI",
IF(ISNUMBER(SEARCH("81029155532",I3459)),"81029155532 - PRYBB",
IF(ISNUMBER(SEARCH("81029155529",I3459)),"81029155529 - UGKT",
IF(ISNUMBER(SEARCH("81029155508",I3459)),"81029155508 - TABARA",
IF(ISNUMBER(SEARCH("81029155507",I3459)),"81029155507 - TAJATI",
IF(ISNUMBER(SEARCH("81029155506",I3459)),"81029155506 - PANDAWA",
IF(ISNUMBER(SEARCH("81029155505",I3459)),"81029155505 - PALPI",
IF(ISNUMBER(SEARCH("81029155504",I3459)),"81029155504 - PASAM",
IF(ISNUMBER(SEARCH("81029155503",I3459)),"81029155503 - LONGKALI",
IF(ISNUMBER(SEARCH("81029155502",I3459)),"81029155502 - DEKAN",
IF(ISNUMBER(SEARCH("81029155501",I3459)),"81029155501 - RAREN",
"")))))))))))))))))))))))))))))))))</f>
        <v/>
      </c>
      <c r="E3459" t="s">
        <v>358</v>
      </c>
      <c r="H3459" s="5" t="s">
        <v>556</v>
      </c>
      <c r="I3459" s="5" t="s">
        <v>7494</v>
      </c>
      <c r="J3459" s="11">
        <v>75810249</v>
      </c>
      <c r="K3459" t="s">
        <v>39</v>
      </c>
    </row>
    <row r="3460" spans="1:11" ht="50" x14ac:dyDescent="0.35">
      <c r="A3460" s="6" t="s">
        <v>7495</v>
      </c>
      <c r="B3460" s="29" t="s">
        <v>166</v>
      </c>
      <c r="C3460" s="6" t="s">
        <v>5</v>
      </c>
      <c r="D3460" s="8" t="str">
        <f t="shared" si="54"/>
        <v/>
      </c>
      <c r="E3460" t="s">
        <v>357</v>
      </c>
      <c r="H3460" s="6" t="s">
        <v>553</v>
      </c>
      <c r="I3460" s="6" t="s">
        <v>7496</v>
      </c>
      <c r="J3460" s="12">
        <v>51937231</v>
      </c>
      <c r="K3460" t="s">
        <v>40</v>
      </c>
    </row>
    <row r="3461" spans="1:11" ht="75" x14ac:dyDescent="0.35">
      <c r="A3461" s="7"/>
      <c r="B3461" s="28" t="s">
        <v>7497</v>
      </c>
      <c r="C3461" s="5" t="s">
        <v>4</v>
      </c>
      <c r="D3461" s="8" t="str">
        <f t="shared" si="54"/>
        <v/>
      </c>
      <c r="E3461" t="s">
        <v>358</v>
      </c>
      <c r="H3461" s="5"/>
      <c r="I3461" s="5" t="s">
        <v>7498</v>
      </c>
      <c r="J3461" s="11">
        <v>126437909</v>
      </c>
      <c r="K3461" t="s">
        <v>39</v>
      </c>
    </row>
    <row r="3462" spans="1:11" ht="25" x14ac:dyDescent="0.35">
      <c r="A3462" s="8"/>
      <c r="B3462" s="29" t="s">
        <v>167</v>
      </c>
      <c r="C3462" s="6" t="s">
        <v>4</v>
      </c>
      <c r="D3462" s="8" t="str">
        <f t="shared" si="54"/>
        <v/>
      </c>
      <c r="E3462" t="s">
        <v>355</v>
      </c>
      <c r="H3462" s="6"/>
      <c r="I3462" s="6" t="s">
        <v>6220</v>
      </c>
      <c r="J3462" s="12">
        <v>111000</v>
      </c>
      <c r="K3462" t="s">
        <v>40</v>
      </c>
    </row>
    <row r="3463" spans="1:11" ht="25" x14ac:dyDescent="0.35">
      <c r="A3463" s="7"/>
      <c r="B3463" s="28" t="s">
        <v>167</v>
      </c>
      <c r="C3463" s="5" t="s">
        <v>4</v>
      </c>
      <c r="D3463" s="8" t="str">
        <f t="shared" si="54"/>
        <v/>
      </c>
      <c r="E3463" t="s">
        <v>356</v>
      </c>
      <c r="H3463" s="5"/>
      <c r="I3463" s="5" t="s">
        <v>4137</v>
      </c>
      <c r="J3463" s="11">
        <v>199800</v>
      </c>
      <c r="K3463" t="s">
        <v>39</v>
      </c>
    </row>
    <row r="3464" spans="1:11" ht="25" x14ac:dyDescent="0.35">
      <c r="A3464" s="8"/>
      <c r="B3464" s="29" t="s">
        <v>167</v>
      </c>
      <c r="C3464" s="6" t="s">
        <v>4</v>
      </c>
      <c r="D3464" s="8" t="str">
        <f t="shared" si="54"/>
        <v/>
      </c>
      <c r="E3464" t="s">
        <v>358</v>
      </c>
      <c r="H3464" s="6"/>
      <c r="I3464" s="6" t="s">
        <v>7499</v>
      </c>
      <c r="J3464" s="12">
        <v>168720</v>
      </c>
      <c r="K3464" t="s">
        <v>40</v>
      </c>
    </row>
    <row r="3465" spans="1:11" ht="25" x14ac:dyDescent="0.35">
      <c r="A3465" s="7"/>
      <c r="B3465" s="28" t="s">
        <v>167</v>
      </c>
      <c r="C3465" s="5" t="s">
        <v>4</v>
      </c>
      <c r="D3465" s="8" t="str">
        <f t="shared" si="54"/>
        <v/>
      </c>
      <c r="E3465" t="s">
        <v>357</v>
      </c>
      <c r="H3465" s="5"/>
      <c r="I3465" s="5" t="s">
        <v>7500</v>
      </c>
      <c r="J3465" s="11">
        <v>105450</v>
      </c>
      <c r="K3465" t="s">
        <v>39</v>
      </c>
    </row>
    <row r="3466" spans="1:11" ht="62.5" x14ac:dyDescent="0.35">
      <c r="A3466" s="6" t="s">
        <v>7501</v>
      </c>
      <c r="B3466" s="29" t="s">
        <v>168</v>
      </c>
      <c r="C3466" s="6" t="s">
        <v>5</v>
      </c>
      <c r="D3466" s="8" t="str">
        <f t="shared" si="54"/>
        <v/>
      </c>
      <c r="E3466" t="s">
        <v>358</v>
      </c>
      <c r="H3466" s="6" t="s">
        <v>541</v>
      </c>
      <c r="I3466" s="6" t="s">
        <v>7502</v>
      </c>
      <c r="J3466" s="12">
        <v>458462969</v>
      </c>
      <c r="K3466" t="s">
        <v>40</v>
      </c>
    </row>
    <row r="3467" spans="1:11" ht="62.5" x14ac:dyDescent="0.35">
      <c r="A3467" s="5" t="s">
        <v>7503</v>
      </c>
      <c r="B3467" s="28" t="s">
        <v>168</v>
      </c>
      <c r="C3467" s="5" t="s">
        <v>5</v>
      </c>
      <c r="D3467" s="8" t="str">
        <f t="shared" si="54"/>
        <v/>
      </c>
      <c r="E3467" t="s">
        <v>355</v>
      </c>
      <c r="H3467" s="5" t="s">
        <v>544</v>
      </c>
      <c r="I3467" s="5" t="s">
        <v>7504</v>
      </c>
      <c r="J3467" s="11">
        <v>195272595</v>
      </c>
      <c r="K3467" t="s">
        <v>39</v>
      </c>
    </row>
    <row r="3468" spans="1:11" ht="37.5" x14ac:dyDescent="0.35">
      <c r="A3468" s="6" t="s">
        <v>7505</v>
      </c>
      <c r="B3468" s="29" t="s">
        <v>168</v>
      </c>
      <c r="C3468" s="6" t="s">
        <v>5</v>
      </c>
      <c r="D3468" s="8" t="str">
        <f t="shared" si="54"/>
        <v/>
      </c>
      <c r="E3468" t="s">
        <v>356</v>
      </c>
      <c r="H3468" s="6" t="s">
        <v>535</v>
      </c>
      <c r="I3468" s="6" t="s">
        <v>7506</v>
      </c>
      <c r="J3468" s="12">
        <v>363301071</v>
      </c>
      <c r="K3468" t="s">
        <v>40</v>
      </c>
    </row>
    <row r="3469" spans="1:11" ht="62.5" x14ac:dyDescent="0.35">
      <c r="A3469" s="5" t="s">
        <v>7507</v>
      </c>
      <c r="B3469" s="28" t="s">
        <v>168</v>
      </c>
      <c r="C3469" s="5" t="s">
        <v>5</v>
      </c>
      <c r="D3469" s="8" t="str">
        <f t="shared" si="54"/>
        <v/>
      </c>
      <c r="E3469" t="s">
        <v>358</v>
      </c>
      <c r="H3469" s="5" t="s">
        <v>538</v>
      </c>
      <c r="I3469" s="5" t="s">
        <v>7508</v>
      </c>
      <c r="J3469" s="11">
        <v>246840552</v>
      </c>
      <c r="K3469" t="s">
        <v>39</v>
      </c>
    </row>
    <row r="3470" spans="1:11" ht="62.5" x14ac:dyDescent="0.35">
      <c r="A3470" s="6" t="s">
        <v>7509</v>
      </c>
      <c r="B3470" s="29" t="s">
        <v>168</v>
      </c>
      <c r="C3470" s="6" t="s">
        <v>5</v>
      </c>
      <c r="D3470" s="8" t="str">
        <f t="shared" si="54"/>
        <v/>
      </c>
      <c r="E3470" t="s">
        <v>357</v>
      </c>
      <c r="H3470" s="6" t="s">
        <v>547</v>
      </c>
      <c r="I3470" s="6" t="s">
        <v>7510</v>
      </c>
      <c r="J3470" s="12">
        <v>737468657</v>
      </c>
      <c r="K3470" t="s">
        <v>40</v>
      </c>
    </row>
    <row r="3471" spans="1:11" ht="50" x14ac:dyDescent="0.35">
      <c r="A3471" s="5" t="s">
        <v>7511</v>
      </c>
      <c r="B3471" s="28" t="s">
        <v>168</v>
      </c>
      <c r="C3471" s="5" t="s">
        <v>5</v>
      </c>
      <c r="D3471" s="8" t="str">
        <f t="shared" si="54"/>
        <v/>
      </c>
      <c r="E3471" t="s">
        <v>358</v>
      </c>
      <c r="H3471" s="5" t="s">
        <v>550</v>
      </c>
      <c r="I3471" s="5" t="s">
        <v>7512</v>
      </c>
      <c r="J3471" s="11">
        <v>34367865</v>
      </c>
      <c r="K3471" t="s">
        <v>39</v>
      </c>
    </row>
    <row r="3472" spans="1:11" ht="37.5" x14ac:dyDescent="0.35">
      <c r="A3472" s="6" t="s">
        <v>7513</v>
      </c>
      <c r="B3472" s="29" t="s">
        <v>168</v>
      </c>
      <c r="C3472" s="6" t="s">
        <v>5</v>
      </c>
      <c r="D3472" s="8" t="str">
        <f t="shared" si="54"/>
        <v/>
      </c>
      <c r="E3472" t="s">
        <v>355</v>
      </c>
      <c r="H3472" s="6" t="s">
        <v>556</v>
      </c>
      <c r="I3472" s="6" t="s">
        <v>7514</v>
      </c>
      <c r="J3472" s="12">
        <v>85921907</v>
      </c>
      <c r="K3472" t="s">
        <v>40</v>
      </c>
    </row>
    <row r="3473" spans="1:11" ht="50" x14ac:dyDescent="0.35">
      <c r="A3473" s="5" t="s">
        <v>7515</v>
      </c>
      <c r="B3473" s="28" t="s">
        <v>168</v>
      </c>
      <c r="C3473" s="5" t="s">
        <v>5</v>
      </c>
      <c r="D3473" s="8" t="str">
        <f t="shared" si="54"/>
        <v/>
      </c>
      <c r="E3473" t="s">
        <v>356</v>
      </c>
      <c r="H3473" s="5" t="s">
        <v>553</v>
      </c>
      <c r="I3473" s="5" t="s">
        <v>7516</v>
      </c>
      <c r="J3473" s="11">
        <v>108742661</v>
      </c>
      <c r="K3473" t="s">
        <v>39</v>
      </c>
    </row>
    <row r="3474" spans="1:11" ht="62.5" x14ac:dyDescent="0.35">
      <c r="A3474" s="6" t="s">
        <v>7517</v>
      </c>
      <c r="B3474" s="29" t="s">
        <v>168</v>
      </c>
      <c r="C3474" s="6" t="s">
        <v>4</v>
      </c>
      <c r="D3474" s="8" t="str">
        <f t="shared" si="54"/>
        <v/>
      </c>
      <c r="E3474" t="s">
        <v>358</v>
      </c>
      <c r="H3474" s="6" t="s">
        <v>7518</v>
      </c>
      <c r="I3474" s="6" t="s">
        <v>7519</v>
      </c>
      <c r="J3474" s="12">
        <v>2856034396</v>
      </c>
      <c r="K3474" t="s">
        <v>40</v>
      </c>
    </row>
    <row r="3475" spans="1:11" ht="75" x14ac:dyDescent="0.35">
      <c r="A3475" s="5" t="s">
        <v>7520</v>
      </c>
      <c r="B3475" s="28" t="s">
        <v>168</v>
      </c>
      <c r="C3475" s="5" t="s">
        <v>4</v>
      </c>
      <c r="D3475" s="8" t="str">
        <f t="shared" si="54"/>
        <v/>
      </c>
      <c r="E3475" t="s">
        <v>357</v>
      </c>
      <c r="H3475" s="5" t="s">
        <v>7518</v>
      </c>
      <c r="I3475" s="5" t="s">
        <v>7521</v>
      </c>
      <c r="J3475" s="11">
        <v>1116204449</v>
      </c>
      <c r="K3475" t="s">
        <v>39</v>
      </c>
    </row>
    <row r="3476" spans="1:11" ht="62.5" x14ac:dyDescent="0.35">
      <c r="A3476" s="6" t="s">
        <v>7522</v>
      </c>
      <c r="B3476" s="29" t="s">
        <v>168</v>
      </c>
      <c r="C3476" s="6" t="s">
        <v>4</v>
      </c>
      <c r="D3476" s="8" t="str">
        <f t="shared" si="54"/>
        <v/>
      </c>
      <c r="E3476" t="s">
        <v>358</v>
      </c>
      <c r="H3476" s="6" t="s">
        <v>7518</v>
      </c>
      <c r="I3476" s="6" t="s">
        <v>7523</v>
      </c>
      <c r="J3476" s="12">
        <v>198221671</v>
      </c>
      <c r="K3476" t="s">
        <v>40</v>
      </c>
    </row>
    <row r="3477" spans="1:11" ht="75" x14ac:dyDescent="0.35">
      <c r="A3477" s="5" t="s">
        <v>7524</v>
      </c>
      <c r="B3477" s="28" t="s">
        <v>168</v>
      </c>
      <c r="C3477" s="5" t="s">
        <v>4</v>
      </c>
      <c r="D3477" s="8" t="str">
        <f t="shared" si="54"/>
        <v/>
      </c>
      <c r="E3477" t="s">
        <v>355</v>
      </c>
      <c r="H3477" s="5" t="s">
        <v>7518</v>
      </c>
      <c r="I3477" s="5" t="s">
        <v>7525</v>
      </c>
      <c r="J3477" s="11">
        <v>13126513734</v>
      </c>
      <c r="K3477" t="s">
        <v>39</v>
      </c>
    </row>
    <row r="3478" spans="1:11" ht="25" x14ac:dyDescent="0.35">
      <c r="A3478" s="8"/>
      <c r="B3478" s="29" t="s">
        <v>168</v>
      </c>
      <c r="C3478" s="6" t="s">
        <v>4</v>
      </c>
      <c r="D3478" s="8" t="str">
        <f t="shared" si="54"/>
        <v/>
      </c>
      <c r="E3478" t="s">
        <v>356</v>
      </c>
      <c r="H3478" s="6"/>
      <c r="I3478" s="6" t="s">
        <v>6222</v>
      </c>
      <c r="J3478" s="12">
        <v>342990</v>
      </c>
      <c r="K3478" t="s">
        <v>40</v>
      </c>
    </row>
    <row r="3479" spans="1:11" ht="25" x14ac:dyDescent="0.35">
      <c r="A3479" s="7"/>
      <c r="B3479" s="28" t="s">
        <v>168</v>
      </c>
      <c r="C3479" s="5" t="s">
        <v>4</v>
      </c>
      <c r="D3479" s="8" t="str">
        <f t="shared" si="54"/>
        <v/>
      </c>
      <c r="E3479" t="s">
        <v>358</v>
      </c>
      <c r="H3479" s="5"/>
      <c r="I3479" s="5" t="s">
        <v>1519</v>
      </c>
      <c r="J3479" s="11">
        <v>25000</v>
      </c>
      <c r="K3479" t="s">
        <v>39</v>
      </c>
    </row>
    <row r="3480" spans="1:11" ht="25" x14ac:dyDescent="0.35">
      <c r="A3480" s="8"/>
      <c r="B3480" s="29" t="s">
        <v>168</v>
      </c>
      <c r="C3480" s="6" t="s">
        <v>4</v>
      </c>
      <c r="D3480" s="8" t="str">
        <f t="shared" si="54"/>
        <v/>
      </c>
      <c r="E3480" t="s">
        <v>357</v>
      </c>
      <c r="H3480" s="6"/>
      <c r="I3480" s="6" t="s">
        <v>1520</v>
      </c>
      <c r="J3480" s="12">
        <v>3805920</v>
      </c>
      <c r="K3480" t="s">
        <v>40</v>
      </c>
    </row>
    <row r="3481" spans="1:11" ht="25" x14ac:dyDescent="0.35">
      <c r="A3481" s="7"/>
      <c r="B3481" s="28" t="s">
        <v>168</v>
      </c>
      <c r="C3481" s="5" t="s">
        <v>5</v>
      </c>
      <c r="D3481" s="8" t="str">
        <f t="shared" si="54"/>
        <v/>
      </c>
      <c r="E3481" t="s">
        <v>358</v>
      </c>
      <c r="H3481" s="5"/>
      <c r="I3481" s="5" t="s">
        <v>1519</v>
      </c>
      <c r="J3481" s="11">
        <v>25000</v>
      </c>
      <c r="K3481" t="s">
        <v>39</v>
      </c>
    </row>
    <row r="3482" spans="1:11" ht="25" x14ac:dyDescent="0.35">
      <c r="A3482" s="8"/>
      <c r="B3482" s="29" t="s">
        <v>168</v>
      </c>
      <c r="C3482" s="6" t="s">
        <v>5</v>
      </c>
      <c r="D3482" s="8" t="str">
        <f t="shared" si="54"/>
        <v/>
      </c>
      <c r="E3482" t="s">
        <v>355</v>
      </c>
      <c r="H3482" s="6"/>
      <c r="I3482" s="6" t="s">
        <v>1520</v>
      </c>
      <c r="J3482" s="12">
        <v>6689750</v>
      </c>
      <c r="K3482" t="s">
        <v>40</v>
      </c>
    </row>
    <row r="3483" spans="1:11" ht="25" x14ac:dyDescent="0.35">
      <c r="A3483" s="7"/>
      <c r="B3483" s="28" t="s">
        <v>168</v>
      </c>
      <c r="C3483" s="5" t="s">
        <v>238</v>
      </c>
      <c r="D3483" s="8" t="str">
        <f t="shared" si="54"/>
        <v/>
      </c>
      <c r="E3483" t="s">
        <v>356</v>
      </c>
      <c r="H3483" s="5"/>
      <c r="I3483" s="5" t="s">
        <v>1519</v>
      </c>
      <c r="J3483" s="11">
        <v>25000</v>
      </c>
      <c r="K3483" t="s">
        <v>39</v>
      </c>
    </row>
    <row r="3484" spans="1:11" ht="25" x14ac:dyDescent="0.35">
      <c r="A3484" s="8"/>
      <c r="B3484" s="29" t="s">
        <v>168</v>
      </c>
      <c r="C3484" s="6" t="s">
        <v>94</v>
      </c>
      <c r="D3484" s="8" t="str">
        <f t="shared" si="54"/>
        <v/>
      </c>
      <c r="E3484" t="s">
        <v>358</v>
      </c>
      <c r="H3484" s="6"/>
      <c r="I3484" s="6" t="s">
        <v>1520</v>
      </c>
      <c r="J3484" s="12">
        <v>346156</v>
      </c>
      <c r="K3484" t="s">
        <v>40</v>
      </c>
    </row>
    <row r="3485" spans="1:11" ht="25" x14ac:dyDescent="0.35">
      <c r="A3485" s="7"/>
      <c r="B3485" s="28" t="s">
        <v>168</v>
      </c>
      <c r="C3485" s="5" t="s">
        <v>95</v>
      </c>
      <c r="D3485" s="8" t="str">
        <f t="shared" si="54"/>
        <v/>
      </c>
      <c r="E3485" t="s">
        <v>357</v>
      </c>
      <c r="H3485" s="5"/>
      <c r="I3485" s="5" t="s">
        <v>1519</v>
      </c>
      <c r="J3485" s="11">
        <v>25000</v>
      </c>
      <c r="K3485" t="s">
        <v>39</v>
      </c>
    </row>
    <row r="3486" spans="1:11" ht="25" x14ac:dyDescent="0.35">
      <c r="A3486" s="8"/>
      <c r="B3486" s="29" t="s">
        <v>168</v>
      </c>
      <c r="C3486" s="6" t="s">
        <v>95</v>
      </c>
      <c r="D3486" s="8" t="str">
        <f t="shared" si="54"/>
        <v/>
      </c>
      <c r="E3486" t="s">
        <v>358</v>
      </c>
      <c r="H3486" s="6"/>
      <c r="I3486" s="6" t="s">
        <v>1520</v>
      </c>
      <c r="J3486" s="4">
        <v>834</v>
      </c>
      <c r="K3486" t="s">
        <v>40</v>
      </c>
    </row>
    <row r="3487" spans="1:11" ht="25" x14ac:dyDescent="0.35">
      <c r="A3487" s="7"/>
      <c r="B3487" s="28" t="s">
        <v>168</v>
      </c>
      <c r="C3487" s="5" t="s">
        <v>96</v>
      </c>
      <c r="D3487" s="8" t="str">
        <f t="shared" si="54"/>
        <v/>
      </c>
      <c r="E3487" t="s">
        <v>355</v>
      </c>
      <c r="H3487" s="5"/>
      <c r="I3487" s="5" t="s">
        <v>1519</v>
      </c>
      <c r="J3487" s="11">
        <v>12500</v>
      </c>
      <c r="K3487" t="s">
        <v>39</v>
      </c>
    </row>
    <row r="3488" spans="1:11" ht="25" x14ac:dyDescent="0.35">
      <c r="A3488" s="8"/>
      <c r="B3488" s="29" t="s">
        <v>168</v>
      </c>
      <c r="C3488" s="6" t="s">
        <v>96</v>
      </c>
      <c r="D3488" s="8" t="str">
        <f t="shared" si="54"/>
        <v/>
      </c>
      <c r="E3488" t="s">
        <v>356</v>
      </c>
      <c r="H3488" s="6"/>
      <c r="I3488" s="6" t="s">
        <v>1520</v>
      </c>
      <c r="J3488" s="12">
        <v>5238</v>
      </c>
      <c r="K3488" t="s">
        <v>40</v>
      </c>
    </row>
    <row r="3489" spans="1:11" ht="87.5" x14ac:dyDescent="0.35">
      <c r="A3489" s="5" t="s">
        <v>7524</v>
      </c>
      <c r="B3489" s="24">
        <v>45664</v>
      </c>
      <c r="C3489" s="5" t="s">
        <v>4</v>
      </c>
      <c r="D3489" s="8" t="str">
        <f t="shared" si="54"/>
        <v/>
      </c>
      <c r="E3489" t="s">
        <v>358</v>
      </c>
      <c r="H3489" s="5" t="s">
        <v>7518</v>
      </c>
      <c r="I3489" s="5" t="s">
        <v>7526</v>
      </c>
      <c r="J3489" s="11">
        <v>2627462919</v>
      </c>
      <c r="K3489" t="s">
        <v>39</v>
      </c>
    </row>
    <row r="3490" spans="1:11" ht="37.5" x14ac:dyDescent="0.35">
      <c r="A3490" s="6" t="s">
        <v>7527</v>
      </c>
      <c r="B3490" s="23">
        <v>45664</v>
      </c>
      <c r="C3490" s="6" t="s">
        <v>5</v>
      </c>
      <c r="D3490" s="8" t="str">
        <f t="shared" si="54"/>
        <v/>
      </c>
      <c r="E3490" t="s">
        <v>357</v>
      </c>
      <c r="H3490" s="6" t="s">
        <v>1433</v>
      </c>
      <c r="I3490" s="6" t="s">
        <v>7528</v>
      </c>
      <c r="J3490" s="12">
        <v>345831563</v>
      </c>
      <c r="K3490" t="s">
        <v>40</v>
      </c>
    </row>
    <row r="3491" spans="1:11" ht="50" x14ac:dyDescent="0.35">
      <c r="A3491" s="5" t="s">
        <v>7529</v>
      </c>
      <c r="B3491" s="24">
        <v>45664</v>
      </c>
      <c r="C3491" s="5" t="s">
        <v>5</v>
      </c>
      <c r="D3491" s="8" t="str">
        <f t="shared" si="54"/>
        <v/>
      </c>
      <c r="E3491" t="s">
        <v>358</v>
      </c>
      <c r="H3491" s="5" t="s">
        <v>7530</v>
      </c>
      <c r="I3491" s="5" t="s">
        <v>7531</v>
      </c>
      <c r="J3491" s="11">
        <v>183244380</v>
      </c>
      <c r="K3491" t="s">
        <v>39</v>
      </c>
    </row>
    <row r="3492" spans="1:11" ht="37.5" x14ac:dyDescent="0.35">
      <c r="A3492" s="6" t="s">
        <v>7532</v>
      </c>
      <c r="B3492" s="23">
        <v>45664</v>
      </c>
      <c r="C3492" s="6" t="s">
        <v>5</v>
      </c>
      <c r="D3492" s="8" t="str">
        <f t="shared" si="54"/>
        <v/>
      </c>
      <c r="E3492" t="s">
        <v>355</v>
      </c>
      <c r="H3492" s="6" t="s">
        <v>594</v>
      </c>
      <c r="I3492" s="6" t="s">
        <v>7533</v>
      </c>
      <c r="J3492" s="12">
        <v>18758740</v>
      </c>
      <c r="K3492" t="s">
        <v>40</v>
      </c>
    </row>
    <row r="3493" spans="1:11" ht="37.5" x14ac:dyDescent="0.35">
      <c r="A3493" s="5" t="s">
        <v>7534</v>
      </c>
      <c r="B3493" s="24">
        <v>45664</v>
      </c>
      <c r="C3493" s="5" t="s">
        <v>5</v>
      </c>
      <c r="D3493" s="8" t="str">
        <f t="shared" si="54"/>
        <v/>
      </c>
      <c r="E3493" t="s">
        <v>356</v>
      </c>
      <c r="H3493" s="5" t="s">
        <v>594</v>
      </c>
      <c r="I3493" s="5" t="s">
        <v>7535</v>
      </c>
      <c r="J3493" s="11">
        <v>11251240</v>
      </c>
      <c r="K3493" t="s">
        <v>39</v>
      </c>
    </row>
    <row r="3494" spans="1:11" ht="87.5" x14ac:dyDescent="0.35">
      <c r="A3494" s="6" t="s">
        <v>7536</v>
      </c>
      <c r="B3494" s="23">
        <v>45664</v>
      </c>
      <c r="C3494" s="6" t="s">
        <v>4</v>
      </c>
      <c r="D3494" s="8" t="str">
        <f t="shared" si="54"/>
        <v/>
      </c>
      <c r="E3494" t="s">
        <v>358</v>
      </c>
      <c r="H3494" s="6" t="s">
        <v>1038</v>
      </c>
      <c r="I3494" s="6" t="s">
        <v>7537</v>
      </c>
      <c r="J3494" s="12">
        <v>82670058</v>
      </c>
      <c r="K3494" t="s">
        <v>40</v>
      </c>
    </row>
    <row r="3495" spans="1:11" ht="75" x14ac:dyDescent="0.35">
      <c r="A3495" s="5" t="s">
        <v>7538</v>
      </c>
      <c r="B3495" s="24">
        <v>45664</v>
      </c>
      <c r="C3495" s="5" t="s">
        <v>4</v>
      </c>
      <c r="D3495" s="8" t="str">
        <f t="shared" si="54"/>
        <v/>
      </c>
      <c r="E3495" t="s">
        <v>357</v>
      </c>
      <c r="H3495" s="5" t="s">
        <v>7539</v>
      </c>
      <c r="I3495" s="5" t="s">
        <v>7540</v>
      </c>
      <c r="J3495" s="11">
        <v>2398000</v>
      </c>
      <c r="K3495" t="s">
        <v>39</v>
      </c>
    </row>
    <row r="3496" spans="1:11" ht="87.5" x14ac:dyDescent="0.35">
      <c r="A3496" s="6" t="s">
        <v>7541</v>
      </c>
      <c r="B3496" s="23">
        <v>45664</v>
      </c>
      <c r="C3496" s="6" t="s">
        <v>4</v>
      </c>
      <c r="D3496" s="8" t="str">
        <f t="shared" si="54"/>
        <v/>
      </c>
      <c r="E3496" t="s">
        <v>358</v>
      </c>
      <c r="H3496" s="6" t="s">
        <v>921</v>
      </c>
      <c r="I3496" s="6" t="s">
        <v>7542</v>
      </c>
      <c r="J3496" s="12">
        <v>1261457</v>
      </c>
      <c r="K3496" t="s">
        <v>40</v>
      </c>
    </row>
    <row r="3497" spans="1:11" ht="100" x14ac:dyDescent="0.35">
      <c r="A3497" s="5" t="s">
        <v>7543</v>
      </c>
      <c r="B3497" s="24">
        <v>45664</v>
      </c>
      <c r="C3497" s="5" t="s">
        <v>4</v>
      </c>
      <c r="D3497" s="8" t="str">
        <f t="shared" si="54"/>
        <v/>
      </c>
      <c r="E3497" t="s">
        <v>355</v>
      </c>
      <c r="H3497" s="5" t="s">
        <v>6620</v>
      </c>
      <c r="I3497" s="5" t="s">
        <v>7544</v>
      </c>
      <c r="J3497" s="11">
        <v>20046845</v>
      </c>
      <c r="K3497" t="s">
        <v>39</v>
      </c>
    </row>
    <row r="3498" spans="1:11" ht="100" x14ac:dyDescent="0.35">
      <c r="A3498" s="6" t="s">
        <v>7545</v>
      </c>
      <c r="B3498" s="23">
        <v>45664</v>
      </c>
      <c r="C3498" s="6" t="s">
        <v>4</v>
      </c>
      <c r="D3498" s="8" t="str">
        <f t="shared" si="54"/>
        <v/>
      </c>
      <c r="E3498" t="s">
        <v>356</v>
      </c>
      <c r="H3498" s="6" t="s">
        <v>862</v>
      </c>
      <c r="I3498" s="6" t="s">
        <v>7546</v>
      </c>
      <c r="J3498" s="12">
        <v>108747450</v>
      </c>
      <c r="K3498" t="s">
        <v>40</v>
      </c>
    </row>
    <row r="3499" spans="1:11" ht="62.5" x14ac:dyDescent="0.35">
      <c r="A3499" s="5" t="s">
        <v>7547</v>
      </c>
      <c r="B3499" s="24">
        <v>45664</v>
      </c>
      <c r="C3499" s="5" t="s">
        <v>4</v>
      </c>
      <c r="D3499" s="8" t="str">
        <f t="shared" si="54"/>
        <v/>
      </c>
      <c r="E3499" t="s">
        <v>358</v>
      </c>
      <c r="H3499" s="5" t="s">
        <v>1266</v>
      </c>
      <c r="I3499" s="5" t="s">
        <v>7548</v>
      </c>
      <c r="J3499" s="11">
        <v>125121780</v>
      </c>
      <c r="K3499" t="s">
        <v>39</v>
      </c>
    </row>
    <row r="3500" spans="1:11" ht="87.5" x14ac:dyDescent="0.35">
      <c r="A3500" s="6" t="s">
        <v>7549</v>
      </c>
      <c r="B3500" s="23">
        <v>45664</v>
      </c>
      <c r="C3500" s="6" t="s">
        <v>4</v>
      </c>
      <c r="D3500" s="8" t="str">
        <f t="shared" si="54"/>
        <v/>
      </c>
      <c r="E3500" t="s">
        <v>357</v>
      </c>
      <c r="H3500" s="6" t="s">
        <v>7309</v>
      </c>
      <c r="I3500" s="6" t="s">
        <v>7550</v>
      </c>
      <c r="J3500" s="12">
        <v>12680406</v>
      </c>
      <c r="K3500" t="s">
        <v>40</v>
      </c>
    </row>
    <row r="3501" spans="1:11" ht="25" x14ac:dyDescent="0.35">
      <c r="A3501" s="7"/>
      <c r="B3501" s="24">
        <v>45664</v>
      </c>
      <c r="C3501" s="5" t="s">
        <v>4</v>
      </c>
      <c r="D3501" s="8" t="str">
        <f t="shared" si="54"/>
        <v/>
      </c>
      <c r="E3501" t="s">
        <v>358</v>
      </c>
      <c r="H3501" s="5"/>
      <c r="I3501" s="5" t="s">
        <v>559</v>
      </c>
      <c r="J3501" s="11">
        <v>14000</v>
      </c>
      <c r="K3501" t="s">
        <v>39</v>
      </c>
    </row>
    <row r="3502" spans="1:11" ht="62.5" x14ac:dyDescent="0.35">
      <c r="A3502" s="6" t="s">
        <v>7551</v>
      </c>
      <c r="B3502" s="23">
        <v>45664</v>
      </c>
      <c r="C3502" s="6" t="s">
        <v>5</v>
      </c>
      <c r="D3502" s="8" t="str">
        <f t="shared" si="54"/>
        <v/>
      </c>
      <c r="E3502" t="s">
        <v>355</v>
      </c>
      <c r="H3502" s="6" t="s">
        <v>541</v>
      </c>
      <c r="I3502" s="6" t="s">
        <v>7552</v>
      </c>
      <c r="J3502" s="12">
        <v>1874812621</v>
      </c>
      <c r="K3502" t="s">
        <v>40</v>
      </c>
    </row>
    <row r="3503" spans="1:11" ht="62.5" x14ac:dyDescent="0.35">
      <c r="A3503" s="5" t="s">
        <v>7553</v>
      </c>
      <c r="B3503" s="24">
        <v>45664</v>
      </c>
      <c r="C3503" s="5" t="s">
        <v>5</v>
      </c>
      <c r="D3503" s="8" t="str">
        <f t="shared" si="54"/>
        <v/>
      </c>
      <c r="E3503" t="s">
        <v>356</v>
      </c>
      <c r="H3503" s="5" t="s">
        <v>544</v>
      </c>
      <c r="I3503" s="5" t="s">
        <v>7554</v>
      </c>
      <c r="J3503" s="11">
        <v>779085106</v>
      </c>
      <c r="K3503" t="s">
        <v>39</v>
      </c>
    </row>
    <row r="3504" spans="1:11" ht="37.5" x14ac:dyDescent="0.35">
      <c r="A3504" s="6" t="s">
        <v>7555</v>
      </c>
      <c r="B3504" s="23">
        <v>45664</v>
      </c>
      <c r="C3504" s="6" t="s">
        <v>5</v>
      </c>
      <c r="D3504" s="8" t="str">
        <f t="shared" si="54"/>
        <v/>
      </c>
      <c r="E3504" t="s">
        <v>358</v>
      </c>
      <c r="H3504" s="6" t="s">
        <v>535</v>
      </c>
      <c r="I3504" s="6" t="s">
        <v>7556</v>
      </c>
      <c r="J3504" s="12">
        <v>641785414</v>
      </c>
      <c r="K3504" t="s">
        <v>40</v>
      </c>
    </row>
    <row r="3505" spans="1:11" ht="62.5" x14ac:dyDescent="0.35">
      <c r="A3505" s="5" t="s">
        <v>7557</v>
      </c>
      <c r="B3505" s="24">
        <v>45664</v>
      </c>
      <c r="C3505" s="5" t="s">
        <v>5</v>
      </c>
      <c r="D3505" s="8" t="str">
        <f t="shared" si="54"/>
        <v/>
      </c>
      <c r="E3505" t="s">
        <v>357</v>
      </c>
      <c r="H3505" s="5" t="s">
        <v>538</v>
      </c>
      <c r="I3505" s="5" t="s">
        <v>7558</v>
      </c>
      <c r="J3505" s="11">
        <v>809006615</v>
      </c>
      <c r="K3505" t="s">
        <v>39</v>
      </c>
    </row>
    <row r="3506" spans="1:11" ht="62.5" x14ac:dyDescent="0.35">
      <c r="A3506" s="6" t="s">
        <v>7559</v>
      </c>
      <c r="B3506" s="23">
        <v>45664</v>
      </c>
      <c r="C3506" s="6" t="s">
        <v>5</v>
      </c>
      <c r="D3506" s="8" t="str">
        <f t="shared" si="54"/>
        <v/>
      </c>
      <c r="E3506" t="s">
        <v>358</v>
      </c>
      <c r="H3506" s="6" t="s">
        <v>547</v>
      </c>
      <c r="I3506" s="6" t="s">
        <v>7560</v>
      </c>
      <c r="J3506" s="12">
        <v>1649375324</v>
      </c>
      <c r="K3506" t="s">
        <v>40</v>
      </c>
    </row>
    <row r="3507" spans="1:11" ht="50" x14ac:dyDescent="0.35">
      <c r="A3507" s="5" t="s">
        <v>7561</v>
      </c>
      <c r="B3507" s="24">
        <v>45664</v>
      </c>
      <c r="C3507" s="5" t="s">
        <v>5</v>
      </c>
      <c r="D3507" s="8" t="str">
        <f t="shared" si="54"/>
        <v/>
      </c>
      <c r="E3507" t="s">
        <v>355</v>
      </c>
      <c r="H3507" s="5" t="s">
        <v>550</v>
      </c>
      <c r="I3507" s="5" t="s">
        <v>7562</v>
      </c>
      <c r="J3507" s="11">
        <v>113100290</v>
      </c>
      <c r="K3507" t="s">
        <v>39</v>
      </c>
    </row>
    <row r="3508" spans="1:11" ht="37.5" x14ac:dyDescent="0.35">
      <c r="A3508" s="6" t="s">
        <v>7563</v>
      </c>
      <c r="B3508" s="23">
        <v>45664</v>
      </c>
      <c r="C3508" s="6" t="s">
        <v>5</v>
      </c>
      <c r="D3508" s="8" t="str">
        <f t="shared" si="54"/>
        <v/>
      </c>
      <c r="E3508" t="s">
        <v>356</v>
      </c>
      <c r="H3508" s="6" t="s">
        <v>556</v>
      </c>
      <c r="I3508" s="6" t="s">
        <v>7564</v>
      </c>
      <c r="J3508" s="12">
        <v>265349464</v>
      </c>
      <c r="K3508" t="s">
        <v>40</v>
      </c>
    </row>
    <row r="3509" spans="1:11" ht="50" x14ac:dyDescent="0.35">
      <c r="A3509" s="5" t="s">
        <v>7565</v>
      </c>
      <c r="B3509" s="24">
        <v>45664</v>
      </c>
      <c r="C3509" s="5" t="s">
        <v>5</v>
      </c>
      <c r="D3509" s="8" t="str">
        <f t="shared" si="54"/>
        <v/>
      </c>
      <c r="E3509" t="s">
        <v>358</v>
      </c>
      <c r="H3509" s="5" t="s">
        <v>553</v>
      </c>
      <c r="I3509" s="5" t="s">
        <v>7566</v>
      </c>
      <c r="J3509" s="11">
        <v>394734689</v>
      </c>
      <c r="K3509" t="s">
        <v>39</v>
      </c>
    </row>
    <row r="3510" spans="1:11" ht="62.5" x14ac:dyDescent="0.35">
      <c r="A3510" s="6" t="s">
        <v>7567</v>
      </c>
      <c r="B3510" s="23">
        <v>45695</v>
      </c>
      <c r="C3510" s="6" t="s">
        <v>5</v>
      </c>
      <c r="D3510" s="8" t="str">
        <f t="shared" si="54"/>
        <v/>
      </c>
      <c r="E3510" t="s">
        <v>357</v>
      </c>
      <c r="H3510" s="6" t="s">
        <v>541</v>
      </c>
      <c r="I3510" s="6" t="s">
        <v>7568</v>
      </c>
      <c r="J3510" s="12">
        <v>897327758</v>
      </c>
      <c r="K3510" t="s">
        <v>40</v>
      </c>
    </row>
    <row r="3511" spans="1:11" ht="62.5" x14ac:dyDescent="0.35">
      <c r="A3511" s="5" t="s">
        <v>7569</v>
      </c>
      <c r="B3511" s="24">
        <v>45695</v>
      </c>
      <c r="C3511" s="5" t="s">
        <v>5</v>
      </c>
      <c r="D3511" s="8" t="str">
        <f t="shared" si="54"/>
        <v/>
      </c>
      <c r="E3511" t="s">
        <v>358</v>
      </c>
      <c r="H3511" s="5" t="s">
        <v>544</v>
      </c>
      <c r="I3511" s="5" t="s">
        <v>7570</v>
      </c>
      <c r="J3511" s="11">
        <v>184170420</v>
      </c>
      <c r="K3511" t="s">
        <v>39</v>
      </c>
    </row>
    <row r="3512" spans="1:11" ht="37.5" x14ac:dyDescent="0.35">
      <c r="A3512" s="6" t="s">
        <v>7571</v>
      </c>
      <c r="B3512" s="23">
        <v>45695</v>
      </c>
      <c r="C3512" s="6" t="s">
        <v>5</v>
      </c>
      <c r="D3512" s="8" t="str">
        <f t="shared" si="54"/>
        <v/>
      </c>
      <c r="E3512" t="s">
        <v>355</v>
      </c>
      <c r="H3512" s="6" t="s">
        <v>535</v>
      </c>
      <c r="I3512" s="6" t="s">
        <v>7572</v>
      </c>
      <c r="J3512" s="12">
        <v>120595355</v>
      </c>
      <c r="K3512" t="s">
        <v>40</v>
      </c>
    </row>
    <row r="3513" spans="1:11" ht="62.5" x14ac:dyDescent="0.35">
      <c r="A3513" s="5" t="s">
        <v>7573</v>
      </c>
      <c r="B3513" s="24">
        <v>45695</v>
      </c>
      <c r="C3513" s="5" t="s">
        <v>5</v>
      </c>
      <c r="D3513" s="8" t="str">
        <f t="shared" si="54"/>
        <v/>
      </c>
      <c r="E3513" t="s">
        <v>356</v>
      </c>
      <c r="H3513" s="5" t="s">
        <v>538</v>
      </c>
      <c r="I3513" s="5" t="s">
        <v>7574</v>
      </c>
      <c r="J3513" s="11">
        <v>233726319</v>
      </c>
      <c r="K3513" t="s">
        <v>39</v>
      </c>
    </row>
    <row r="3514" spans="1:11" ht="62.5" x14ac:dyDescent="0.35">
      <c r="A3514" s="6" t="s">
        <v>7575</v>
      </c>
      <c r="B3514" s="23">
        <v>45695</v>
      </c>
      <c r="C3514" s="6" t="s">
        <v>5</v>
      </c>
      <c r="D3514" s="8" t="str">
        <f t="shared" si="54"/>
        <v/>
      </c>
      <c r="E3514" t="s">
        <v>358</v>
      </c>
      <c r="H3514" s="6" t="s">
        <v>547</v>
      </c>
      <c r="I3514" s="6" t="s">
        <v>7576</v>
      </c>
      <c r="J3514" s="12">
        <v>425991351</v>
      </c>
      <c r="K3514" t="s">
        <v>40</v>
      </c>
    </row>
    <row r="3515" spans="1:11" ht="50" x14ac:dyDescent="0.35">
      <c r="A3515" s="5" t="s">
        <v>7577</v>
      </c>
      <c r="B3515" s="24">
        <v>45695</v>
      </c>
      <c r="C3515" s="5" t="s">
        <v>5</v>
      </c>
      <c r="D3515" s="8" t="str">
        <f t="shared" si="54"/>
        <v/>
      </c>
      <c r="E3515" t="s">
        <v>357</v>
      </c>
      <c r="H3515" s="5" t="s">
        <v>550</v>
      </c>
      <c r="I3515" s="5" t="s">
        <v>7578</v>
      </c>
      <c r="J3515" s="11">
        <v>31925985</v>
      </c>
      <c r="K3515" t="s">
        <v>39</v>
      </c>
    </row>
    <row r="3516" spans="1:11" ht="37.5" x14ac:dyDescent="0.35">
      <c r="A3516" s="6" t="s">
        <v>7579</v>
      </c>
      <c r="B3516" s="23">
        <v>45695</v>
      </c>
      <c r="C3516" s="6" t="s">
        <v>5</v>
      </c>
      <c r="D3516" s="8" t="str">
        <f t="shared" si="54"/>
        <v/>
      </c>
      <c r="E3516" t="s">
        <v>358</v>
      </c>
      <c r="H3516" s="6" t="s">
        <v>556</v>
      </c>
      <c r="I3516" s="6" t="s">
        <v>7580</v>
      </c>
      <c r="J3516" s="12">
        <v>205168792</v>
      </c>
      <c r="K3516" t="s">
        <v>40</v>
      </c>
    </row>
    <row r="3517" spans="1:11" ht="50" x14ac:dyDescent="0.35">
      <c r="A3517" s="5" t="s">
        <v>7581</v>
      </c>
      <c r="B3517" s="24">
        <v>45695</v>
      </c>
      <c r="C3517" s="5" t="s">
        <v>5</v>
      </c>
      <c r="D3517" s="8" t="str">
        <f t="shared" si="54"/>
        <v/>
      </c>
      <c r="E3517" t="s">
        <v>355</v>
      </c>
      <c r="H3517" s="5" t="s">
        <v>553</v>
      </c>
      <c r="I3517" s="5" t="s">
        <v>7582</v>
      </c>
      <c r="J3517" s="11">
        <v>129388517</v>
      </c>
      <c r="K3517" t="s">
        <v>39</v>
      </c>
    </row>
    <row r="3518" spans="1:11" ht="50" x14ac:dyDescent="0.35">
      <c r="A3518" s="8"/>
      <c r="B3518" s="23">
        <v>45695</v>
      </c>
      <c r="C3518" s="6" t="s">
        <v>4</v>
      </c>
      <c r="D3518" s="8" t="str">
        <f t="shared" si="54"/>
        <v/>
      </c>
      <c r="E3518" t="s">
        <v>356</v>
      </c>
      <c r="H3518" s="6"/>
      <c r="I3518" s="6" t="s">
        <v>7583</v>
      </c>
      <c r="J3518" s="12">
        <v>140123433</v>
      </c>
      <c r="K3518" t="s">
        <v>40</v>
      </c>
    </row>
    <row r="3519" spans="1:11" ht="25" x14ac:dyDescent="0.35">
      <c r="A3519" s="7"/>
      <c r="B3519" s="24">
        <v>45695</v>
      </c>
      <c r="C3519" s="5" t="s">
        <v>4</v>
      </c>
      <c r="D3519" s="8" t="str">
        <f t="shared" si="54"/>
        <v/>
      </c>
      <c r="E3519" t="s">
        <v>358</v>
      </c>
      <c r="H3519" s="5"/>
      <c r="I3519" s="5" t="s">
        <v>559</v>
      </c>
      <c r="J3519" s="11">
        <v>57500</v>
      </c>
      <c r="K3519" t="s">
        <v>39</v>
      </c>
    </row>
    <row r="3520" spans="1:11" ht="62.5" x14ac:dyDescent="0.35">
      <c r="A3520" s="6" t="s">
        <v>7584</v>
      </c>
      <c r="B3520" s="23">
        <v>45695</v>
      </c>
      <c r="C3520" s="6" t="s">
        <v>5</v>
      </c>
      <c r="D3520" s="8" t="str">
        <f t="shared" si="54"/>
        <v/>
      </c>
      <c r="E3520" t="s">
        <v>357</v>
      </c>
      <c r="H3520" s="6" t="s">
        <v>541</v>
      </c>
      <c r="I3520" s="6" t="s">
        <v>7585</v>
      </c>
      <c r="J3520" s="12">
        <v>734358601</v>
      </c>
      <c r="K3520" t="s">
        <v>40</v>
      </c>
    </row>
    <row r="3521" spans="1:11" ht="62.5" x14ac:dyDescent="0.35">
      <c r="A3521" s="5" t="s">
        <v>7586</v>
      </c>
      <c r="B3521" s="24">
        <v>45695</v>
      </c>
      <c r="C3521" s="5" t="s">
        <v>5</v>
      </c>
      <c r="D3521" s="8" t="str">
        <f t="shared" si="54"/>
        <v/>
      </c>
      <c r="E3521" t="s">
        <v>358</v>
      </c>
      <c r="H3521" s="5" t="s">
        <v>544</v>
      </c>
      <c r="I3521" s="5" t="s">
        <v>7587</v>
      </c>
      <c r="J3521" s="11">
        <v>201883625</v>
      </c>
      <c r="K3521" t="s">
        <v>39</v>
      </c>
    </row>
    <row r="3522" spans="1:11" ht="37.5" x14ac:dyDescent="0.35">
      <c r="A3522" s="6" t="s">
        <v>7588</v>
      </c>
      <c r="B3522" s="23">
        <v>45695</v>
      </c>
      <c r="C3522" s="6" t="s">
        <v>5</v>
      </c>
      <c r="D3522" s="8" t="str">
        <f t="shared" si="54"/>
        <v/>
      </c>
      <c r="E3522" t="s">
        <v>355</v>
      </c>
      <c r="H3522" s="6" t="s">
        <v>535</v>
      </c>
      <c r="I3522" s="6" t="s">
        <v>7589</v>
      </c>
      <c r="J3522" s="12">
        <v>209799785</v>
      </c>
      <c r="K3522" t="s">
        <v>40</v>
      </c>
    </row>
    <row r="3523" spans="1:11" ht="62.5" x14ac:dyDescent="0.35">
      <c r="A3523" s="5" t="s">
        <v>7590</v>
      </c>
      <c r="B3523" s="24">
        <v>45695</v>
      </c>
      <c r="C3523" s="5" t="s">
        <v>5</v>
      </c>
      <c r="D3523" s="8" t="str">
        <f t="shared" ref="D3523:D3586" si="55">IF(ISNUMBER(SEARCH("81029155533",I3523)),"81029155533 - PPPBB",
IF(ISNUMBER(SEARCH("81029155531",I3523)),"81029155531 - UGKB",
IF(ISNUMBER(SEARCH("81029155528",I3523)),"81029155528 - GUNME",
IF(ISNUMBER(SEARCH("81029155527",I3523)),"81029155527 - PAGUN",
IF(ISNUMBER(SEARCH("81029155526",I3523)),"81029155526 - GUMAS",
IF(ISNUMBER(SEARCH("81029155525",I3523)),"81029155525 - RIMBA",
IF(ISNUMBER(SEARCH("81029155524",I3523)),"81029155524 - PARBA",
IF(ISNUMBER(SEARCH("81029155523",I3523)),"81029155523 - SINTANG",
IF(ISNUMBER(SEARCH("81029155522",I3523)),"81029155522 - NGABANG",
IF(ISNUMBER(SEARCH("81029155521",I3523)),"81029155521 - PANGA",
IF(ISNUMBER(SEARCH("81029155520",I3523)),"81029155520 - PARINDU",
IF(ISNUMBER(SEARCH("81029155519",I3523)),"81029155519 - PAPAR",
IF(ISNUMBER(SEARCH("81029155518",I3523)),"81029155518 - BAYAN",
IF(ISNUMBER(SEARCH("81029155517",I3523)),"81029155517 - PAKEM",
IF(ISNUMBER(SEARCH("81029155530",I3523)),"81029155530 - UGKST",
IF(ISNUMBER(SEARCH("81029155516",I3523)),"81029155516 - DASAL",
IF(ISNUMBER(SEARCH("81029155515",I3523)),"81029155515 - TAMBA",
IF(ISNUMBER(SEARCH("81029155514",I3523)),"81029155514 - PAMUKAN",
IF(ISNUMBER(SEARCH("81029155513",I3523)),"81029155513 - PAPAM",
IF(ISNUMBER(SEARCH("81029155512",I3523)),"81029155512 - BALIN",
IF(ISNUMBER(SEARCH("81029155511",I3523)),"81029155511 - PELAIHARI",
IF(ISNUMBER(SEARCH("81029155510",I3523)),"81029155510 - PALAI",
IF(ISNUMBER(SEARCH("81029155509",I3523)),"81029155509 - KUMAI",
IF(ISNUMBER(SEARCH("81029155532",I3523)),"81029155532 - PRYBB",
IF(ISNUMBER(SEARCH("81029155529",I3523)),"81029155529 - UGKT",
IF(ISNUMBER(SEARCH("81029155508",I3523)),"81029155508 - TABARA",
IF(ISNUMBER(SEARCH("81029155507",I3523)),"81029155507 - TAJATI",
IF(ISNUMBER(SEARCH("81029155506",I3523)),"81029155506 - PANDAWA",
IF(ISNUMBER(SEARCH("81029155505",I3523)),"81029155505 - PALPI",
IF(ISNUMBER(SEARCH("81029155504",I3523)),"81029155504 - PASAM",
IF(ISNUMBER(SEARCH("81029155503",I3523)),"81029155503 - LONGKALI",
IF(ISNUMBER(SEARCH("81029155502",I3523)),"81029155502 - DEKAN",
IF(ISNUMBER(SEARCH("81029155501",I3523)),"81029155501 - RAREN",
"")))))))))))))))))))))))))))))))))</f>
        <v/>
      </c>
      <c r="E3523" t="s">
        <v>356</v>
      </c>
      <c r="H3523" s="5" t="s">
        <v>538</v>
      </c>
      <c r="I3523" s="5" t="s">
        <v>7591</v>
      </c>
      <c r="J3523" s="11">
        <v>218677536</v>
      </c>
      <c r="K3523" t="s">
        <v>39</v>
      </c>
    </row>
    <row r="3524" spans="1:11" ht="62.5" x14ac:dyDescent="0.35">
      <c r="A3524" s="6" t="s">
        <v>7592</v>
      </c>
      <c r="B3524" s="23">
        <v>45695</v>
      </c>
      <c r="C3524" s="6" t="s">
        <v>5</v>
      </c>
      <c r="D3524" s="8" t="str">
        <f t="shared" si="55"/>
        <v/>
      </c>
      <c r="E3524" t="s">
        <v>358</v>
      </c>
      <c r="H3524" s="6" t="s">
        <v>547</v>
      </c>
      <c r="I3524" s="6" t="s">
        <v>7593</v>
      </c>
      <c r="J3524" s="12">
        <v>384637993</v>
      </c>
      <c r="K3524" t="s">
        <v>40</v>
      </c>
    </row>
    <row r="3525" spans="1:11" ht="50" x14ac:dyDescent="0.35">
      <c r="A3525" s="5" t="s">
        <v>7594</v>
      </c>
      <c r="B3525" s="24">
        <v>45695</v>
      </c>
      <c r="C3525" s="5" t="s">
        <v>5</v>
      </c>
      <c r="D3525" s="8" t="str">
        <f t="shared" si="55"/>
        <v/>
      </c>
      <c r="E3525" t="s">
        <v>357</v>
      </c>
      <c r="H3525" s="5" t="s">
        <v>550</v>
      </c>
      <c r="I3525" s="5" t="s">
        <v>7595</v>
      </c>
      <c r="J3525" s="11">
        <v>27517035</v>
      </c>
      <c r="K3525" t="s">
        <v>39</v>
      </c>
    </row>
    <row r="3526" spans="1:11" ht="37.5" x14ac:dyDescent="0.35">
      <c r="A3526" s="6" t="s">
        <v>7596</v>
      </c>
      <c r="B3526" s="23">
        <v>45695</v>
      </c>
      <c r="C3526" s="6" t="s">
        <v>5</v>
      </c>
      <c r="D3526" s="8" t="str">
        <f t="shared" si="55"/>
        <v/>
      </c>
      <c r="E3526" t="s">
        <v>358</v>
      </c>
      <c r="H3526" s="6" t="s">
        <v>556</v>
      </c>
      <c r="I3526" s="6" t="s">
        <v>7597</v>
      </c>
      <c r="J3526" s="12">
        <v>95707382</v>
      </c>
      <c r="K3526" t="s">
        <v>40</v>
      </c>
    </row>
    <row r="3527" spans="1:11" ht="50" x14ac:dyDescent="0.35">
      <c r="A3527" s="5" t="s">
        <v>7598</v>
      </c>
      <c r="B3527" s="24">
        <v>45695</v>
      </c>
      <c r="C3527" s="5" t="s">
        <v>5</v>
      </c>
      <c r="D3527" s="8" t="str">
        <f t="shared" si="55"/>
        <v/>
      </c>
      <c r="E3527" t="s">
        <v>355</v>
      </c>
      <c r="H3527" s="5" t="s">
        <v>553</v>
      </c>
      <c r="I3527" s="5" t="s">
        <v>7599</v>
      </c>
      <c r="J3527" s="11">
        <v>119417508</v>
      </c>
      <c r="K3527" t="s">
        <v>39</v>
      </c>
    </row>
    <row r="3528" spans="1:11" ht="37.5" x14ac:dyDescent="0.35">
      <c r="A3528" s="8"/>
      <c r="B3528" s="23">
        <v>45754</v>
      </c>
      <c r="C3528" s="6" t="s">
        <v>4</v>
      </c>
      <c r="D3528" s="8" t="str">
        <f t="shared" si="55"/>
        <v/>
      </c>
      <c r="E3528" t="s">
        <v>356</v>
      </c>
      <c r="H3528" s="6"/>
      <c r="I3528" s="6" t="s">
        <v>7600</v>
      </c>
      <c r="J3528" s="12">
        <v>500000000</v>
      </c>
      <c r="K3528" t="s">
        <v>40</v>
      </c>
    </row>
    <row r="3529" spans="1:11" ht="125" x14ac:dyDescent="0.35">
      <c r="A3529" s="5" t="s">
        <v>7601</v>
      </c>
      <c r="B3529" s="24">
        <v>45754</v>
      </c>
      <c r="C3529" s="5" t="s">
        <v>4</v>
      </c>
      <c r="D3529" s="8" t="str">
        <f t="shared" si="55"/>
        <v/>
      </c>
      <c r="E3529" t="s">
        <v>358</v>
      </c>
      <c r="H3529" s="5" t="s">
        <v>735</v>
      </c>
      <c r="I3529" s="5" t="s">
        <v>7602</v>
      </c>
      <c r="J3529" s="11">
        <v>1991255977</v>
      </c>
      <c r="K3529" t="s">
        <v>39</v>
      </c>
    </row>
    <row r="3530" spans="1:11" ht="62.5" x14ac:dyDescent="0.35">
      <c r="A3530" s="6" t="s">
        <v>7603</v>
      </c>
      <c r="B3530" s="23">
        <v>45754</v>
      </c>
      <c r="C3530" s="6" t="s">
        <v>4</v>
      </c>
      <c r="D3530" s="8" t="str">
        <f t="shared" si="55"/>
        <v/>
      </c>
      <c r="E3530" t="s">
        <v>357</v>
      </c>
      <c r="H3530" s="6" t="s">
        <v>735</v>
      </c>
      <c r="I3530" s="6" t="s">
        <v>7604</v>
      </c>
      <c r="J3530" s="12">
        <v>294278012</v>
      </c>
      <c r="K3530" t="s">
        <v>40</v>
      </c>
    </row>
    <row r="3531" spans="1:11" ht="62.5" x14ac:dyDescent="0.35">
      <c r="A3531" s="5" t="s">
        <v>7605</v>
      </c>
      <c r="B3531" s="24">
        <v>45754</v>
      </c>
      <c r="C3531" s="5" t="s">
        <v>4</v>
      </c>
      <c r="D3531" s="8" t="str">
        <f t="shared" si="55"/>
        <v/>
      </c>
      <c r="E3531" t="s">
        <v>358</v>
      </c>
      <c r="H3531" s="5" t="s">
        <v>735</v>
      </c>
      <c r="I3531" s="5" t="s">
        <v>7606</v>
      </c>
      <c r="J3531" s="11">
        <v>21017393</v>
      </c>
      <c r="K3531" t="s">
        <v>39</v>
      </c>
    </row>
    <row r="3532" spans="1:11" ht="62.5" x14ac:dyDescent="0.35">
      <c r="A3532" s="6" t="s">
        <v>7607</v>
      </c>
      <c r="B3532" s="23">
        <v>45754</v>
      </c>
      <c r="C3532" s="6" t="s">
        <v>4</v>
      </c>
      <c r="D3532" s="8" t="str">
        <f t="shared" si="55"/>
        <v/>
      </c>
      <c r="E3532" t="s">
        <v>355</v>
      </c>
      <c r="H3532" s="6" t="s">
        <v>735</v>
      </c>
      <c r="I3532" s="6" t="s">
        <v>7608</v>
      </c>
      <c r="J3532" s="12">
        <v>8754588</v>
      </c>
      <c r="K3532" t="s">
        <v>40</v>
      </c>
    </row>
    <row r="3533" spans="1:11" ht="87.5" x14ac:dyDescent="0.35">
      <c r="A3533" s="5" t="s">
        <v>7609</v>
      </c>
      <c r="B3533" s="24">
        <v>45754</v>
      </c>
      <c r="C3533" s="5" t="s">
        <v>4</v>
      </c>
      <c r="D3533" s="8" t="str">
        <f t="shared" si="55"/>
        <v/>
      </c>
      <c r="E3533" t="s">
        <v>356</v>
      </c>
      <c r="H3533" s="5" t="s">
        <v>735</v>
      </c>
      <c r="I3533" s="5" t="s">
        <v>7610</v>
      </c>
      <c r="J3533" s="11">
        <v>26318148</v>
      </c>
      <c r="K3533" t="s">
        <v>39</v>
      </c>
    </row>
    <row r="3534" spans="1:11" ht="50" x14ac:dyDescent="0.35">
      <c r="A3534" s="6" t="s">
        <v>7611</v>
      </c>
      <c r="B3534" s="23">
        <v>45754</v>
      </c>
      <c r="C3534" s="6" t="s">
        <v>4</v>
      </c>
      <c r="D3534" s="8" t="str">
        <f t="shared" si="55"/>
        <v/>
      </c>
      <c r="E3534" t="s">
        <v>358</v>
      </c>
      <c r="H3534" s="6" t="s">
        <v>4262</v>
      </c>
      <c r="I3534" s="6" t="s">
        <v>7612</v>
      </c>
      <c r="J3534" s="12">
        <v>1201022336</v>
      </c>
      <c r="K3534" t="s">
        <v>40</v>
      </c>
    </row>
    <row r="3535" spans="1:11" ht="50" x14ac:dyDescent="0.35">
      <c r="A3535" s="5" t="s">
        <v>7613</v>
      </c>
      <c r="B3535" s="24">
        <v>45754</v>
      </c>
      <c r="C3535" s="5" t="s">
        <v>4</v>
      </c>
      <c r="D3535" s="8" t="str">
        <f t="shared" si="55"/>
        <v/>
      </c>
      <c r="E3535" t="s">
        <v>357</v>
      </c>
      <c r="H3535" s="5" t="s">
        <v>7614</v>
      </c>
      <c r="I3535" s="5" t="s">
        <v>7615</v>
      </c>
      <c r="J3535" s="11">
        <v>778240000</v>
      </c>
      <c r="K3535" t="s">
        <v>39</v>
      </c>
    </row>
    <row r="3536" spans="1:11" ht="50" x14ac:dyDescent="0.35">
      <c r="A3536" s="6" t="s">
        <v>7616</v>
      </c>
      <c r="B3536" s="23">
        <v>45754</v>
      </c>
      <c r="C3536" s="6" t="s">
        <v>5</v>
      </c>
      <c r="D3536" s="8" t="str">
        <f t="shared" si="55"/>
        <v/>
      </c>
      <c r="E3536" t="s">
        <v>358</v>
      </c>
      <c r="H3536" s="6" t="s">
        <v>1433</v>
      </c>
      <c r="I3536" s="6" t="s">
        <v>7617</v>
      </c>
      <c r="J3536" s="12">
        <v>385996551</v>
      </c>
      <c r="K3536" t="s">
        <v>40</v>
      </c>
    </row>
    <row r="3537" spans="1:11" ht="62.5" x14ac:dyDescent="0.35">
      <c r="A3537" s="5" t="s">
        <v>7618</v>
      </c>
      <c r="B3537" s="24">
        <v>45754</v>
      </c>
      <c r="C3537" s="5" t="s">
        <v>4</v>
      </c>
      <c r="D3537" s="8" t="str">
        <f t="shared" si="55"/>
        <v/>
      </c>
      <c r="E3537" t="s">
        <v>355</v>
      </c>
      <c r="H3537" s="5" t="s">
        <v>1266</v>
      </c>
      <c r="I3537" s="5" t="s">
        <v>7619</v>
      </c>
      <c r="J3537" s="3" t="s">
        <v>349</v>
      </c>
      <c r="K3537" t="s">
        <v>39</v>
      </c>
    </row>
    <row r="3538" spans="1:11" ht="62.5" x14ac:dyDescent="0.35">
      <c r="A3538" s="6" t="s">
        <v>7620</v>
      </c>
      <c r="B3538" s="23">
        <v>45754</v>
      </c>
      <c r="C3538" s="6" t="s">
        <v>4</v>
      </c>
      <c r="D3538" s="8" t="str">
        <f t="shared" si="55"/>
        <v/>
      </c>
      <c r="E3538" t="s">
        <v>356</v>
      </c>
      <c r="H3538" s="6" t="s">
        <v>1266</v>
      </c>
      <c r="I3538" s="6" t="s">
        <v>7619</v>
      </c>
      <c r="J3538" s="12">
        <v>78201113</v>
      </c>
      <c r="K3538" t="s">
        <v>40</v>
      </c>
    </row>
    <row r="3539" spans="1:11" ht="62.5" x14ac:dyDescent="0.35">
      <c r="A3539" s="5" t="s">
        <v>7621</v>
      </c>
      <c r="B3539" s="24">
        <v>45754</v>
      </c>
      <c r="C3539" s="5" t="s">
        <v>4</v>
      </c>
      <c r="D3539" s="8" t="str">
        <f t="shared" si="55"/>
        <v/>
      </c>
      <c r="E3539" t="s">
        <v>358</v>
      </c>
      <c r="H3539" s="5" t="s">
        <v>1266</v>
      </c>
      <c r="I3539" s="5" t="s">
        <v>7619</v>
      </c>
      <c r="J3539" s="11">
        <v>78201113</v>
      </c>
      <c r="K3539" t="s">
        <v>39</v>
      </c>
    </row>
    <row r="3540" spans="1:11" ht="50" x14ac:dyDescent="0.35">
      <c r="A3540" s="6" t="s">
        <v>7622</v>
      </c>
      <c r="B3540" s="23">
        <v>45754</v>
      </c>
      <c r="C3540" s="6" t="s">
        <v>4</v>
      </c>
      <c r="D3540" s="8" t="str">
        <f t="shared" si="55"/>
        <v/>
      </c>
      <c r="E3540" t="s">
        <v>357</v>
      </c>
      <c r="H3540" s="6" t="s">
        <v>1266</v>
      </c>
      <c r="I3540" s="6" t="s">
        <v>7623</v>
      </c>
      <c r="J3540" s="12">
        <v>77454563</v>
      </c>
      <c r="K3540" t="s">
        <v>40</v>
      </c>
    </row>
    <row r="3541" spans="1:11" ht="50" x14ac:dyDescent="0.35">
      <c r="A3541" s="5" t="s">
        <v>7624</v>
      </c>
      <c r="B3541" s="24">
        <v>45754</v>
      </c>
      <c r="C3541" s="5" t="s">
        <v>4</v>
      </c>
      <c r="D3541" s="8" t="str">
        <f t="shared" si="55"/>
        <v/>
      </c>
      <c r="E3541" t="s">
        <v>358</v>
      </c>
      <c r="H3541" s="5" t="s">
        <v>1266</v>
      </c>
      <c r="I3541" s="5" t="s">
        <v>7625</v>
      </c>
      <c r="J3541" s="11">
        <v>77454563</v>
      </c>
      <c r="K3541" t="s">
        <v>39</v>
      </c>
    </row>
    <row r="3542" spans="1:11" ht="50" x14ac:dyDescent="0.35">
      <c r="A3542" s="6" t="s">
        <v>7626</v>
      </c>
      <c r="B3542" s="23">
        <v>45754</v>
      </c>
      <c r="C3542" s="6" t="s">
        <v>4</v>
      </c>
      <c r="D3542" s="8" t="str">
        <f t="shared" si="55"/>
        <v/>
      </c>
      <c r="E3542" t="s">
        <v>355</v>
      </c>
      <c r="H3542" s="6" t="s">
        <v>1266</v>
      </c>
      <c r="I3542" s="6" t="s">
        <v>7627</v>
      </c>
      <c r="J3542" s="12">
        <v>80254125</v>
      </c>
      <c r="K3542" t="s">
        <v>40</v>
      </c>
    </row>
    <row r="3543" spans="1:11" ht="62.5" x14ac:dyDescent="0.35">
      <c r="A3543" s="5" t="s">
        <v>7628</v>
      </c>
      <c r="B3543" s="24">
        <v>45754</v>
      </c>
      <c r="C3543" s="5" t="s">
        <v>4</v>
      </c>
      <c r="D3543" s="8" t="str">
        <f t="shared" si="55"/>
        <v/>
      </c>
      <c r="E3543" t="s">
        <v>356</v>
      </c>
      <c r="H3543" s="5" t="s">
        <v>1266</v>
      </c>
      <c r="I3543" s="5" t="s">
        <v>7629</v>
      </c>
      <c r="J3543" s="11">
        <v>125121780</v>
      </c>
      <c r="K3543" t="s">
        <v>39</v>
      </c>
    </row>
    <row r="3544" spans="1:11" ht="50" x14ac:dyDescent="0.35">
      <c r="A3544" s="6" t="s">
        <v>7630</v>
      </c>
      <c r="B3544" s="23">
        <v>45754</v>
      </c>
      <c r="C3544" s="6" t="s">
        <v>4</v>
      </c>
      <c r="D3544" s="8" t="str">
        <f t="shared" si="55"/>
        <v/>
      </c>
      <c r="E3544" t="s">
        <v>358</v>
      </c>
      <c r="H3544" s="6" t="s">
        <v>1266</v>
      </c>
      <c r="I3544" s="6" t="s">
        <v>7631</v>
      </c>
      <c r="J3544" s="12">
        <v>77454563</v>
      </c>
      <c r="K3544" t="s">
        <v>40</v>
      </c>
    </row>
    <row r="3545" spans="1:11" ht="62.5" x14ac:dyDescent="0.35">
      <c r="A3545" s="5" t="s">
        <v>7632</v>
      </c>
      <c r="B3545" s="24">
        <v>45754</v>
      </c>
      <c r="C3545" s="5" t="s">
        <v>4</v>
      </c>
      <c r="D3545" s="8" t="str">
        <f t="shared" si="55"/>
        <v/>
      </c>
      <c r="E3545" t="s">
        <v>357</v>
      </c>
      <c r="H3545" s="5" t="s">
        <v>1266</v>
      </c>
      <c r="I3545" s="5" t="s">
        <v>7633</v>
      </c>
      <c r="J3545" s="11">
        <v>123927300</v>
      </c>
      <c r="K3545" t="s">
        <v>39</v>
      </c>
    </row>
    <row r="3546" spans="1:11" ht="62.5" x14ac:dyDescent="0.35">
      <c r="A3546" s="6" t="s">
        <v>7634</v>
      </c>
      <c r="B3546" s="23">
        <v>45754</v>
      </c>
      <c r="C3546" s="6" t="s">
        <v>4</v>
      </c>
      <c r="D3546" s="8" t="str">
        <f t="shared" si="55"/>
        <v/>
      </c>
      <c r="E3546" t="s">
        <v>358</v>
      </c>
      <c r="H3546" s="6" t="s">
        <v>1266</v>
      </c>
      <c r="I3546" s="6" t="s">
        <v>7635</v>
      </c>
      <c r="J3546" s="12">
        <v>123927300</v>
      </c>
      <c r="K3546" t="s">
        <v>40</v>
      </c>
    </row>
    <row r="3547" spans="1:11" ht="50" x14ac:dyDescent="0.35">
      <c r="A3547" s="5" t="s">
        <v>7636</v>
      </c>
      <c r="B3547" s="24">
        <v>45754</v>
      </c>
      <c r="C3547" s="5" t="s">
        <v>4</v>
      </c>
      <c r="D3547" s="8" t="str">
        <f t="shared" si="55"/>
        <v/>
      </c>
      <c r="E3547" t="s">
        <v>355</v>
      </c>
      <c r="H3547" s="5" t="s">
        <v>1266</v>
      </c>
      <c r="I3547" s="5" t="s">
        <v>7637</v>
      </c>
      <c r="J3547" s="11">
        <v>123927300</v>
      </c>
      <c r="K3547" t="s">
        <v>39</v>
      </c>
    </row>
    <row r="3548" spans="1:11" ht="50" x14ac:dyDescent="0.35">
      <c r="A3548" s="6" t="s">
        <v>7638</v>
      </c>
      <c r="B3548" s="23">
        <v>45754</v>
      </c>
      <c r="C3548" s="6" t="s">
        <v>4</v>
      </c>
      <c r="D3548" s="8" t="str">
        <f t="shared" si="55"/>
        <v/>
      </c>
      <c r="E3548" t="s">
        <v>356</v>
      </c>
      <c r="H3548" s="6" t="s">
        <v>1797</v>
      </c>
      <c r="I3548" s="6" t="s">
        <v>7639</v>
      </c>
      <c r="J3548" s="12">
        <v>11877000</v>
      </c>
      <c r="K3548" t="s">
        <v>40</v>
      </c>
    </row>
    <row r="3549" spans="1:11" ht="87.5" x14ac:dyDescent="0.35">
      <c r="A3549" s="5" t="s">
        <v>7640</v>
      </c>
      <c r="B3549" s="24">
        <v>45754</v>
      </c>
      <c r="C3549" s="5" t="s">
        <v>4</v>
      </c>
      <c r="D3549" s="8" t="str">
        <f t="shared" si="55"/>
        <v/>
      </c>
      <c r="E3549" t="s">
        <v>358</v>
      </c>
      <c r="H3549" s="5" t="s">
        <v>921</v>
      </c>
      <c r="I3549" s="5" t="s">
        <v>7641</v>
      </c>
      <c r="J3549" s="11">
        <v>2844900</v>
      </c>
      <c r="K3549" t="s">
        <v>39</v>
      </c>
    </row>
    <row r="3550" spans="1:11" ht="87.5" x14ac:dyDescent="0.35">
      <c r="A3550" s="6" t="s">
        <v>7642</v>
      </c>
      <c r="B3550" s="23">
        <v>45754</v>
      </c>
      <c r="C3550" s="6" t="s">
        <v>4</v>
      </c>
      <c r="D3550" s="8" t="str">
        <f t="shared" si="55"/>
        <v/>
      </c>
      <c r="E3550" t="s">
        <v>357</v>
      </c>
      <c r="H3550" s="6" t="s">
        <v>867</v>
      </c>
      <c r="I3550" s="6" t="s">
        <v>7643</v>
      </c>
      <c r="J3550" s="12">
        <v>299059207</v>
      </c>
      <c r="K3550" t="s">
        <v>40</v>
      </c>
    </row>
    <row r="3551" spans="1:11" ht="100" x14ac:dyDescent="0.35">
      <c r="A3551" s="5" t="s">
        <v>7644</v>
      </c>
      <c r="B3551" s="24">
        <v>45754</v>
      </c>
      <c r="C3551" s="5" t="s">
        <v>4</v>
      </c>
      <c r="D3551" s="8" t="str">
        <f t="shared" si="55"/>
        <v/>
      </c>
      <c r="E3551" t="s">
        <v>358</v>
      </c>
      <c r="H3551" s="5" t="s">
        <v>1140</v>
      </c>
      <c r="I3551" s="5" t="s">
        <v>7645</v>
      </c>
      <c r="J3551" s="11">
        <v>67396037</v>
      </c>
      <c r="K3551" t="s">
        <v>39</v>
      </c>
    </row>
    <row r="3552" spans="1:11" ht="100" x14ac:dyDescent="0.35">
      <c r="A3552" s="6" t="s">
        <v>7646</v>
      </c>
      <c r="B3552" s="23">
        <v>45754</v>
      </c>
      <c r="C3552" s="6" t="s">
        <v>4</v>
      </c>
      <c r="D3552" s="8" t="str">
        <f t="shared" si="55"/>
        <v/>
      </c>
      <c r="E3552" t="s">
        <v>355</v>
      </c>
      <c r="H3552" s="6" t="s">
        <v>6336</v>
      </c>
      <c r="I3552" s="6" t="s">
        <v>7647</v>
      </c>
      <c r="J3552" s="12">
        <v>5800000</v>
      </c>
      <c r="K3552" t="s">
        <v>40</v>
      </c>
    </row>
    <row r="3553" spans="1:11" ht="62.5" x14ac:dyDescent="0.35">
      <c r="A3553" s="5" t="s">
        <v>7648</v>
      </c>
      <c r="B3553" s="24">
        <v>45754</v>
      </c>
      <c r="C3553" s="5" t="s">
        <v>4</v>
      </c>
      <c r="D3553" s="8" t="str">
        <f t="shared" si="55"/>
        <v/>
      </c>
      <c r="E3553" t="s">
        <v>356</v>
      </c>
      <c r="H3553" s="5" t="s">
        <v>1703</v>
      </c>
      <c r="I3553" s="5" t="s">
        <v>7649</v>
      </c>
      <c r="J3553" s="11">
        <v>9550000</v>
      </c>
      <c r="K3553" t="s">
        <v>39</v>
      </c>
    </row>
    <row r="3554" spans="1:11" ht="75" x14ac:dyDescent="0.35">
      <c r="A3554" s="6" t="s">
        <v>7650</v>
      </c>
      <c r="B3554" s="23">
        <v>45754</v>
      </c>
      <c r="C3554" s="6" t="s">
        <v>4</v>
      </c>
      <c r="D3554" s="8" t="str">
        <f t="shared" si="55"/>
        <v/>
      </c>
      <c r="E3554" t="s">
        <v>358</v>
      </c>
      <c r="H3554" s="6" t="s">
        <v>1471</v>
      </c>
      <c r="I3554" s="6" t="s">
        <v>7651</v>
      </c>
      <c r="J3554" s="12">
        <v>5909526</v>
      </c>
      <c r="K3554" t="s">
        <v>40</v>
      </c>
    </row>
    <row r="3555" spans="1:11" ht="87.5" x14ac:dyDescent="0.35">
      <c r="A3555" s="5" t="s">
        <v>7652</v>
      </c>
      <c r="B3555" s="24">
        <v>45754</v>
      </c>
      <c r="C3555" s="5" t="s">
        <v>4</v>
      </c>
      <c r="D3555" s="8" t="str">
        <f t="shared" si="55"/>
        <v/>
      </c>
      <c r="E3555" t="s">
        <v>357</v>
      </c>
      <c r="H3555" s="5" t="s">
        <v>1788</v>
      </c>
      <c r="I3555" s="5" t="s">
        <v>7653</v>
      </c>
      <c r="J3555" s="11">
        <v>20395307</v>
      </c>
      <c r="K3555" t="s">
        <v>39</v>
      </c>
    </row>
    <row r="3556" spans="1:11" ht="50" x14ac:dyDescent="0.35">
      <c r="A3556" s="6" t="s">
        <v>7654</v>
      </c>
      <c r="B3556" s="23">
        <v>45754</v>
      </c>
      <c r="C3556" s="6" t="s">
        <v>4</v>
      </c>
      <c r="D3556" s="8" t="str">
        <f t="shared" si="55"/>
        <v/>
      </c>
      <c r="E3556" t="s">
        <v>358</v>
      </c>
      <c r="H3556" s="6" t="s">
        <v>2804</v>
      </c>
      <c r="I3556" s="6" t="s">
        <v>7655</v>
      </c>
      <c r="J3556" s="12">
        <v>14800337</v>
      </c>
      <c r="K3556" t="s">
        <v>40</v>
      </c>
    </row>
    <row r="3557" spans="1:11" ht="75" x14ac:dyDescent="0.35">
      <c r="A3557" s="5" t="s">
        <v>7656</v>
      </c>
      <c r="B3557" s="24">
        <v>45754</v>
      </c>
      <c r="C3557" s="5" t="s">
        <v>4</v>
      </c>
      <c r="D3557" s="8" t="str">
        <f t="shared" si="55"/>
        <v/>
      </c>
      <c r="E3557" t="s">
        <v>355</v>
      </c>
      <c r="H3557" s="5" t="s">
        <v>1022</v>
      </c>
      <c r="I3557" s="5" t="s">
        <v>7657</v>
      </c>
      <c r="J3557" s="11">
        <v>8384037</v>
      </c>
      <c r="K3557" t="s">
        <v>39</v>
      </c>
    </row>
    <row r="3558" spans="1:11" ht="75" x14ac:dyDescent="0.35">
      <c r="A3558" s="6" t="s">
        <v>7658</v>
      </c>
      <c r="B3558" s="23">
        <v>45754</v>
      </c>
      <c r="C3558" s="6" t="s">
        <v>4</v>
      </c>
      <c r="D3558" s="8" t="str">
        <f t="shared" si="55"/>
        <v/>
      </c>
      <c r="E3558" t="s">
        <v>356</v>
      </c>
      <c r="H3558" s="6" t="s">
        <v>1041</v>
      </c>
      <c r="I3558" s="6" t="s">
        <v>7659</v>
      </c>
      <c r="J3558" s="12">
        <v>18281533</v>
      </c>
      <c r="K3558" t="s">
        <v>40</v>
      </c>
    </row>
    <row r="3559" spans="1:11" ht="87.5" x14ac:dyDescent="0.35">
      <c r="A3559" s="5" t="s">
        <v>7660</v>
      </c>
      <c r="B3559" s="24">
        <v>45754</v>
      </c>
      <c r="C3559" s="5" t="s">
        <v>4</v>
      </c>
      <c r="D3559" s="8" t="str">
        <f t="shared" si="55"/>
        <v/>
      </c>
      <c r="E3559" t="s">
        <v>358</v>
      </c>
      <c r="H3559" s="5" t="s">
        <v>621</v>
      </c>
      <c r="I3559" s="5" t="s">
        <v>7661</v>
      </c>
      <c r="J3559" s="11">
        <v>1344558</v>
      </c>
      <c r="K3559" t="s">
        <v>39</v>
      </c>
    </row>
    <row r="3560" spans="1:11" ht="100" x14ac:dyDescent="0.35">
      <c r="A3560" s="6" t="s">
        <v>7662</v>
      </c>
      <c r="B3560" s="23">
        <v>45754</v>
      </c>
      <c r="C3560" s="6" t="s">
        <v>4</v>
      </c>
      <c r="D3560" s="8" t="str">
        <f t="shared" si="55"/>
        <v/>
      </c>
      <c r="E3560" t="s">
        <v>357</v>
      </c>
      <c r="H3560" s="6" t="s">
        <v>621</v>
      </c>
      <c r="I3560" s="6" t="s">
        <v>7663</v>
      </c>
      <c r="J3560" s="12">
        <v>5313470</v>
      </c>
      <c r="K3560" t="s">
        <v>40</v>
      </c>
    </row>
    <row r="3561" spans="1:11" ht="25" x14ac:dyDescent="0.35">
      <c r="A3561" s="5" t="s">
        <v>7664</v>
      </c>
      <c r="B3561" s="24">
        <v>45754</v>
      </c>
      <c r="C3561" s="5" t="s">
        <v>4</v>
      </c>
      <c r="D3561" s="8" t="str">
        <f t="shared" si="55"/>
        <v/>
      </c>
      <c r="E3561" t="s">
        <v>358</v>
      </c>
      <c r="H3561" s="5" t="s">
        <v>591</v>
      </c>
      <c r="I3561" s="5" t="s">
        <v>7665</v>
      </c>
      <c r="J3561" s="11">
        <v>3528000</v>
      </c>
      <c r="K3561" t="s">
        <v>39</v>
      </c>
    </row>
    <row r="3562" spans="1:11" ht="37.5" x14ac:dyDescent="0.35">
      <c r="A3562" s="6" t="s">
        <v>7666</v>
      </c>
      <c r="B3562" s="23">
        <v>45754</v>
      </c>
      <c r="C3562" s="6" t="s">
        <v>4</v>
      </c>
      <c r="D3562" s="8" t="str">
        <f t="shared" si="55"/>
        <v/>
      </c>
      <c r="E3562" t="s">
        <v>355</v>
      </c>
      <c r="H3562" s="6" t="s">
        <v>2790</v>
      </c>
      <c r="I3562" s="6" t="s">
        <v>7667</v>
      </c>
      <c r="J3562" s="12">
        <v>322000</v>
      </c>
      <c r="K3562" t="s">
        <v>40</v>
      </c>
    </row>
    <row r="3563" spans="1:11" ht="87.5" x14ac:dyDescent="0.35">
      <c r="A3563" s="5" t="s">
        <v>7668</v>
      </c>
      <c r="B3563" s="24">
        <v>45754</v>
      </c>
      <c r="C3563" s="5" t="s">
        <v>4</v>
      </c>
      <c r="D3563" s="8" t="str">
        <f t="shared" si="55"/>
        <v/>
      </c>
      <c r="E3563" t="s">
        <v>356</v>
      </c>
      <c r="H3563" s="5" t="s">
        <v>7669</v>
      </c>
      <c r="I3563" s="5" t="s">
        <v>7670</v>
      </c>
      <c r="J3563" s="11">
        <v>2286500</v>
      </c>
      <c r="K3563" t="s">
        <v>39</v>
      </c>
    </row>
    <row r="3564" spans="1:11" ht="87.5" x14ac:dyDescent="0.35">
      <c r="A3564" s="6" t="s">
        <v>7671</v>
      </c>
      <c r="B3564" s="23">
        <v>45754</v>
      </c>
      <c r="C3564" s="6" t="s">
        <v>4</v>
      </c>
      <c r="D3564" s="8" t="str">
        <f t="shared" si="55"/>
        <v/>
      </c>
      <c r="E3564" t="s">
        <v>358</v>
      </c>
      <c r="H3564" s="6" t="s">
        <v>7672</v>
      </c>
      <c r="I3564" s="6" t="s">
        <v>7673</v>
      </c>
      <c r="J3564" s="12">
        <v>24953025</v>
      </c>
      <c r="K3564" t="s">
        <v>40</v>
      </c>
    </row>
    <row r="3565" spans="1:11" ht="75" x14ac:dyDescent="0.35">
      <c r="A3565" s="5" t="s">
        <v>7674</v>
      </c>
      <c r="B3565" s="24">
        <v>45754</v>
      </c>
      <c r="C3565" s="5" t="s">
        <v>4</v>
      </c>
      <c r="D3565" s="8" t="str">
        <f t="shared" si="55"/>
        <v/>
      </c>
      <c r="E3565" t="s">
        <v>357</v>
      </c>
      <c r="H3565" s="5" t="s">
        <v>7675</v>
      </c>
      <c r="I3565" s="5" t="s">
        <v>7676</v>
      </c>
      <c r="J3565" s="11">
        <v>9681021</v>
      </c>
      <c r="K3565" t="s">
        <v>39</v>
      </c>
    </row>
    <row r="3566" spans="1:11" ht="75" x14ac:dyDescent="0.35">
      <c r="A3566" s="6" t="s">
        <v>7677</v>
      </c>
      <c r="B3566" s="23">
        <v>45754</v>
      </c>
      <c r="C3566" s="6" t="s">
        <v>4</v>
      </c>
      <c r="D3566" s="8" t="str">
        <f t="shared" si="55"/>
        <v/>
      </c>
      <c r="E3566" t="s">
        <v>358</v>
      </c>
      <c r="H3566" s="6" t="s">
        <v>4917</v>
      </c>
      <c r="I3566" s="6" t="s">
        <v>7678</v>
      </c>
      <c r="J3566" s="12">
        <v>48147241</v>
      </c>
      <c r="K3566" t="s">
        <v>40</v>
      </c>
    </row>
    <row r="3567" spans="1:11" ht="75" x14ac:dyDescent="0.35">
      <c r="A3567" s="5" t="s">
        <v>7679</v>
      </c>
      <c r="B3567" s="24">
        <v>45754</v>
      </c>
      <c r="C3567" s="5" t="s">
        <v>4</v>
      </c>
      <c r="D3567" s="8" t="str">
        <f t="shared" si="55"/>
        <v/>
      </c>
      <c r="E3567" t="s">
        <v>355</v>
      </c>
      <c r="H3567" s="5" t="s">
        <v>7212</v>
      </c>
      <c r="I3567" s="5" t="s">
        <v>7680</v>
      </c>
      <c r="J3567" s="11">
        <v>54394280</v>
      </c>
      <c r="K3567" t="s">
        <v>39</v>
      </c>
    </row>
    <row r="3568" spans="1:11" ht="87.5" x14ac:dyDescent="0.35">
      <c r="A3568" s="6" t="s">
        <v>7681</v>
      </c>
      <c r="B3568" s="23">
        <v>45754</v>
      </c>
      <c r="C3568" s="6" t="s">
        <v>4</v>
      </c>
      <c r="D3568" s="8" t="str">
        <f t="shared" si="55"/>
        <v/>
      </c>
      <c r="E3568" t="s">
        <v>356</v>
      </c>
      <c r="H3568" s="6" t="s">
        <v>2793</v>
      </c>
      <c r="I3568" s="6" t="s">
        <v>7682</v>
      </c>
      <c r="J3568" s="12">
        <v>5650000</v>
      </c>
      <c r="K3568" t="s">
        <v>40</v>
      </c>
    </row>
    <row r="3569" spans="1:11" ht="150" x14ac:dyDescent="0.35">
      <c r="A3569" s="5" t="s">
        <v>7683</v>
      </c>
      <c r="B3569" s="24">
        <v>45754</v>
      </c>
      <c r="C3569" s="5" t="s">
        <v>4</v>
      </c>
      <c r="D3569" s="8" t="str">
        <f t="shared" si="55"/>
        <v/>
      </c>
      <c r="E3569" t="s">
        <v>358</v>
      </c>
      <c r="H3569" s="5" t="s">
        <v>7684</v>
      </c>
      <c r="I3569" s="5" t="s">
        <v>7685</v>
      </c>
      <c r="J3569" s="11">
        <v>10000000</v>
      </c>
      <c r="K3569" t="s">
        <v>39</v>
      </c>
    </row>
    <row r="3570" spans="1:11" ht="75" x14ac:dyDescent="0.35">
      <c r="A3570" s="6" t="s">
        <v>7686</v>
      </c>
      <c r="B3570" s="23">
        <v>45754</v>
      </c>
      <c r="C3570" s="6" t="s">
        <v>4</v>
      </c>
      <c r="D3570" s="8" t="str">
        <f t="shared" si="55"/>
        <v/>
      </c>
      <c r="E3570" t="s">
        <v>357</v>
      </c>
      <c r="H3570" s="6" t="s">
        <v>888</v>
      </c>
      <c r="I3570" s="6" t="s">
        <v>7687</v>
      </c>
      <c r="J3570" s="12">
        <v>10000000</v>
      </c>
      <c r="K3570" t="s">
        <v>40</v>
      </c>
    </row>
    <row r="3571" spans="1:11" ht="75" x14ac:dyDescent="0.35">
      <c r="A3571" s="5" t="s">
        <v>7688</v>
      </c>
      <c r="B3571" s="24">
        <v>45754</v>
      </c>
      <c r="C3571" s="5" t="s">
        <v>4</v>
      </c>
      <c r="D3571" s="8" t="str">
        <f t="shared" si="55"/>
        <v/>
      </c>
      <c r="E3571" t="s">
        <v>358</v>
      </c>
      <c r="H3571" s="5" t="s">
        <v>842</v>
      </c>
      <c r="I3571" s="5" t="s">
        <v>7689</v>
      </c>
      <c r="J3571" s="11">
        <v>111966833</v>
      </c>
      <c r="K3571" t="s">
        <v>39</v>
      </c>
    </row>
    <row r="3572" spans="1:11" ht="75" x14ac:dyDescent="0.35">
      <c r="A3572" s="6" t="s">
        <v>7690</v>
      </c>
      <c r="B3572" s="23">
        <v>45754</v>
      </c>
      <c r="C3572" s="6" t="s">
        <v>4</v>
      </c>
      <c r="D3572" s="8" t="str">
        <f t="shared" si="55"/>
        <v/>
      </c>
      <c r="E3572" t="s">
        <v>355</v>
      </c>
      <c r="H3572" s="6" t="s">
        <v>842</v>
      </c>
      <c r="I3572" s="6" t="s">
        <v>7691</v>
      </c>
      <c r="J3572" s="12">
        <v>233568855</v>
      </c>
      <c r="K3572" t="s">
        <v>40</v>
      </c>
    </row>
    <row r="3573" spans="1:11" ht="75" x14ac:dyDescent="0.35">
      <c r="A3573" s="5" t="s">
        <v>7692</v>
      </c>
      <c r="B3573" s="24">
        <v>45754</v>
      </c>
      <c r="C3573" s="5" t="s">
        <v>4</v>
      </c>
      <c r="D3573" s="8" t="str">
        <f t="shared" si="55"/>
        <v/>
      </c>
      <c r="E3573" t="s">
        <v>356</v>
      </c>
      <c r="H3573" s="5" t="s">
        <v>1005</v>
      </c>
      <c r="I3573" s="5" t="s">
        <v>7693</v>
      </c>
      <c r="J3573" s="11">
        <v>6197700</v>
      </c>
      <c r="K3573" t="s">
        <v>39</v>
      </c>
    </row>
    <row r="3574" spans="1:11" ht="62.5" x14ac:dyDescent="0.35">
      <c r="A3574" s="6" t="s">
        <v>7694</v>
      </c>
      <c r="B3574" s="23">
        <v>45754</v>
      </c>
      <c r="C3574" s="6" t="s">
        <v>4</v>
      </c>
      <c r="D3574" s="8" t="str">
        <f t="shared" si="55"/>
        <v/>
      </c>
      <c r="E3574" t="s">
        <v>358</v>
      </c>
      <c r="H3574" s="6" t="s">
        <v>6998</v>
      </c>
      <c r="I3574" s="6" t="s">
        <v>7695</v>
      </c>
      <c r="J3574" s="12">
        <v>1794433</v>
      </c>
      <c r="K3574" t="s">
        <v>40</v>
      </c>
    </row>
    <row r="3575" spans="1:11" ht="37.5" x14ac:dyDescent="0.35">
      <c r="A3575" s="7"/>
      <c r="B3575" s="24">
        <v>45754</v>
      </c>
      <c r="C3575" s="5" t="s">
        <v>4</v>
      </c>
      <c r="D3575" s="8" t="str">
        <f t="shared" si="55"/>
        <v/>
      </c>
      <c r="E3575" t="s">
        <v>357</v>
      </c>
      <c r="H3575" s="5"/>
      <c r="I3575" s="5" t="s">
        <v>7696</v>
      </c>
      <c r="J3575" s="11">
        <v>8136774</v>
      </c>
      <c r="K3575" t="s">
        <v>39</v>
      </c>
    </row>
    <row r="3576" spans="1:11" ht="37.5" x14ac:dyDescent="0.35">
      <c r="A3576" s="6" t="s">
        <v>7697</v>
      </c>
      <c r="B3576" s="23">
        <v>45754</v>
      </c>
      <c r="C3576" s="6" t="s">
        <v>4</v>
      </c>
      <c r="D3576" s="8" t="str">
        <f t="shared" si="55"/>
        <v/>
      </c>
      <c r="E3576" t="s">
        <v>358</v>
      </c>
      <c r="H3576" s="6" t="s">
        <v>2961</v>
      </c>
      <c r="I3576" s="6" t="s">
        <v>7698</v>
      </c>
      <c r="J3576" s="12">
        <v>47072091</v>
      </c>
      <c r="K3576" t="s">
        <v>40</v>
      </c>
    </row>
    <row r="3577" spans="1:11" ht="50" x14ac:dyDescent="0.35">
      <c r="A3577" s="5" t="s">
        <v>7699</v>
      </c>
      <c r="B3577" s="24">
        <v>45754</v>
      </c>
      <c r="C3577" s="5" t="s">
        <v>4</v>
      </c>
      <c r="D3577" s="8" t="str">
        <f t="shared" si="55"/>
        <v/>
      </c>
      <c r="E3577" t="s">
        <v>355</v>
      </c>
      <c r="H3577" s="5" t="s">
        <v>7700</v>
      </c>
      <c r="I3577" s="5" t="s">
        <v>7701</v>
      </c>
      <c r="J3577" s="11">
        <v>7916095</v>
      </c>
      <c r="K3577" t="s">
        <v>39</v>
      </c>
    </row>
    <row r="3578" spans="1:11" ht="87.5" x14ac:dyDescent="0.35">
      <c r="A3578" s="6" t="s">
        <v>7702</v>
      </c>
      <c r="B3578" s="23">
        <v>45754</v>
      </c>
      <c r="C3578" s="6" t="s">
        <v>4</v>
      </c>
      <c r="D3578" s="8" t="str">
        <f t="shared" si="55"/>
        <v/>
      </c>
      <c r="E3578" t="s">
        <v>356</v>
      </c>
      <c r="H3578" s="6" t="s">
        <v>621</v>
      </c>
      <c r="I3578" s="6" t="s">
        <v>7703</v>
      </c>
      <c r="J3578" s="12">
        <v>931334</v>
      </c>
      <c r="K3578" t="s">
        <v>40</v>
      </c>
    </row>
    <row r="3579" spans="1:11" ht="87.5" x14ac:dyDescent="0.35">
      <c r="A3579" s="5" t="s">
        <v>7704</v>
      </c>
      <c r="B3579" s="24">
        <v>45754</v>
      </c>
      <c r="C3579" s="5" t="s">
        <v>4</v>
      </c>
      <c r="D3579" s="8" t="str">
        <f t="shared" si="55"/>
        <v/>
      </c>
      <c r="E3579" t="s">
        <v>358</v>
      </c>
      <c r="H3579" s="5" t="s">
        <v>621</v>
      </c>
      <c r="I3579" s="5" t="s">
        <v>7705</v>
      </c>
      <c r="J3579" s="11">
        <v>3543671</v>
      </c>
      <c r="K3579" t="s">
        <v>39</v>
      </c>
    </row>
    <row r="3580" spans="1:11" ht="25" x14ac:dyDescent="0.35">
      <c r="A3580" s="6" t="s">
        <v>7706</v>
      </c>
      <c r="B3580" s="23">
        <v>45754</v>
      </c>
      <c r="C3580" s="6" t="s">
        <v>4</v>
      </c>
      <c r="D3580" s="8" t="str">
        <f t="shared" si="55"/>
        <v/>
      </c>
      <c r="E3580" t="s">
        <v>357</v>
      </c>
      <c r="H3580" s="6" t="s">
        <v>609</v>
      </c>
      <c r="I3580" s="6" t="s">
        <v>7707</v>
      </c>
      <c r="J3580" s="12">
        <v>350000</v>
      </c>
      <c r="K3580" t="s">
        <v>40</v>
      </c>
    </row>
    <row r="3581" spans="1:11" ht="25" x14ac:dyDescent="0.35">
      <c r="A3581" s="7"/>
      <c r="B3581" s="24">
        <v>45754</v>
      </c>
      <c r="C3581" s="5" t="s">
        <v>4</v>
      </c>
      <c r="D3581" s="8" t="str">
        <f t="shared" si="55"/>
        <v/>
      </c>
      <c r="E3581" t="s">
        <v>358</v>
      </c>
      <c r="H3581" s="5"/>
      <c r="I3581" s="5" t="s">
        <v>7708</v>
      </c>
      <c r="J3581" s="11">
        <v>58000000</v>
      </c>
      <c r="K3581" t="s">
        <v>39</v>
      </c>
    </row>
    <row r="3582" spans="1:11" ht="75" x14ac:dyDescent="0.35">
      <c r="A3582" s="6" t="s">
        <v>7709</v>
      </c>
      <c r="B3582" s="23">
        <v>45754</v>
      </c>
      <c r="C3582" s="6" t="s">
        <v>4</v>
      </c>
      <c r="D3582" s="8" t="str">
        <f t="shared" si="55"/>
        <v/>
      </c>
      <c r="E3582" t="s">
        <v>355</v>
      </c>
      <c r="H3582" s="6" t="s">
        <v>7710</v>
      </c>
      <c r="I3582" s="6" t="s">
        <v>7711</v>
      </c>
      <c r="J3582" s="12">
        <v>990000</v>
      </c>
      <c r="K3582" t="s">
        <v>40</v>
      </c>
    </row>
    <row r="3583" spans="1:11" ht="62.5" x14ac:dyDescent="0.35">
      <c r="A3583" s="5" t="s">
        <v>7712</v>
      </c>
      <c r="B3583" s="24">
        <v>45754</v>
      </c>
      <c r="C3583" s="5" t="s">
        <v>4</v>
      </c>
      <c r="D3583" s="8" t="str">
        <f t="shared" si="55"/>
        <v/>
      </c>
      <c r="E3583" t="s">
        <v>356</v>
      </c>
      <c r="H3583" s="5" t="s">
        <v>7713</v>
      </c>
      <c r="I3583" s="5" t="s">
        <v>7714</v>
      </c>
      <c r="J3583" s="11">
        <v>1758727875</v>
      </c>
      <c r="K3583" t="s">
        <v>39</v>
      </c>
    </row>
    <row r="3584" spans="1:11" ht="62.5" x14ac:dyDescent="0.35">
      <c r="A3584" s="6" t="s">
        <v>7715</v>
      </c>
      <c r="B3584" s="23">
        <v>45754</v>
      </c>
      <c r="C3584" s="6" t="s">
        <v>4</v>
      </c>
      <c r="D3584" s="8" t="str">
        <f t="shared" si="55"/>
        <v/>
      </c>
      <c r="E3584" t="s">
        <v>358</v>
      </c>
      <c r="H3584" s="6" t="s">
        <v>7713</v>
      </c>
      <c r="I3584" s="6" t="s">
        <v>7716</v>
      </c>
      <c r="J3584" s="12">
        <v>1063966437</v>
      </c>
      <c r="K3584" t="s">
        <v>40</v>
      </c>
    </row>
    <row r="3585" spans="1:11" ht="50" x14ac:dyDescent="0.35">
      <c r="A3585" s="5" t="s">
        <v>7717</v>
      </c>
      <c r="B3585" s="24">
        <v>45754</v>
      </c>
      <c r="C3585" s="5" t="s">
        <v>4</v>
      </c>
      <c r="D3585" s="8" t="str">
        <f t="shared" si="55"/>
        <v/>
      </c>
      <c r="E3585" t="s">
        <v>357</v>
      </c>
      <c r="H3585" s="5" t="s">
        <v>7713</v>
      </c>
      <c r="I3585" s="5" t="s">
        <v>7718</v>
      </c>
      <c r="J3585" s="11">
        <v>169428904</v>
      </c>
      <c r="K3585" t="s">
        <v>39</v>
      </c>
    </row>
    <row r="3586" spans="1:11" ht="50" x14ac:dyDescent="0.35">
      <c r="A3586" s="6" t="s">
        <v>7719</v>
      </c>
      <c r="B3586" s="23">
        <v>45754</v>
      </c>
      <c r="C3586" s="6" t="s">
        <v>4</v>
      </c>
      <c r="D3586" s="8" t="str">
        <f t="shared" si="55"/>
        <v/>
      </c>
      <c r="E3586" t="s">
        <v>358</v>
      </c>
      <c r="H3586" s="6" t="s">
        <v>7713</v>
      </c>
      <c r="I3586" s="6" t="s">
        <v>7720</v>
      </c>
      <c r="J3586" s="12">
        <v>357547493</v>
      </c>
      <c r="K3586" t="s">
        <v>40</v>
      </c>
    </row>
    <row r="3587" spans="1:11" ht="50" x14ac:dyDescent="0.35">
      <c r="A3587" s="5" t="s">
        <v>7721</v>
      </c>
      <c r="B3587" s="24">
        <v>45754</v>
      </c>
      <c r="C3587" s="5" t="s">
        <v>4</v>
      </c>
      <c r="D3587" s="8" t="str">
        <f t="shared" ref="D3587:D3650" si="56">IF(ISNUMBER(SEARCH("81029155533",I3587)),"81029155533 - PPPBB",
IF(ISNUMBER(SEARCH("81029155531",I3587)),"81029155531 - UGKB",
IF(ISNUMBER(SEARCH("81029155528",I3587)),"81029155528 - GUNME",
IF(ISNUMBER(SEARCH("81029155527",I3587)),"81029155527 - PAGUN",
IF(ISNUMBER(SEARCH("81029155526",I3587)),"81029155526 - GUMAS",
IF(ISNUMBER(SEARCH("81029155525",I3587)),"81029155525 - RIMBA",
IF(ISNUMBER(SEARCH("81029155524",I3587)),"81029155524 - PARBA",
IF(ISNUMBER(SEARCH("81029155523",I3587)),"81029155523 - SINTANG",
IF(ISNUMBER(SEARCH("81029155522",I3587)),"81029155522 - NGABANG",
IF(ISNUMBER(SEARCH("81029155521",I3587)),"81029155521 - PANGA",
IF(ISNUMBER(SEARCH("81029155520",I3587)),"81029155520 - PARINDU",
IF(ISNUMBER(SEARCH("81029155519",I3587)),"81029155519 - PAPAR",
IF(ISNUMBER(SEARCH("81029155518",I3587)),"81029155518 - BAYAN",
IF(ISNUMBER(SEARCH("81029155517",I3587)),"81029155517 - PAKEM",
IF(ISNUMBER(SEARCH("81029155530",I3587)),"81029155530 - UGKST",
IF(ISNUMBER(SEARCH("81029155516",I3587)),"81029155516 - DASAL",
IF(ISNUMBER(SEARCH("81029155515",I3587)),"81029155515 - TAMBA",
IF(ISNUMBER(SEARCH("81029155514",I3587)),"81029155514 - PAMUKAN",
IF(ISNUMBER(SEARCH("81029155513",I3587)),"81029155513 - PAPAM",
IF(ISNUMBER(SEARCH("81029155512",I3587)),"81029155512 - BALIN",
IF(ISNUMBER(SEARCH("81029155511",I3587)),"81029155511 - PELAIHARI",
IF(ISNUMBER(SEARCH("81029155510",I3587)),"81029155510 - PALAI",
IF(ISNUMBER(SEARCH("81029155509",I3587)),"81029155509 - KUMAI",
IF(ISNUMBER(SEARCH("81029155532",I3587)),"81029155532 - PRYBB",
IF(ISNUMBER(SEARCH("81029155529",I3587)),"81029155529 - UGKT",
IF(ISNUMBER(SEARCH("81029155508",I3587)),"81029155508 - TABARA",
IF(ISNUMBER(SEARCH("81029155507",I3587)),"81029155507 - TAJATI",
IF(ISNUMBER(SEARCH("81029155506",I3587)),"81029155506 - PANDAWA",
IF(ISNUMBER(SEARCH("81029155505",I3587)),"81029155505 - PALPI",
IF(ISNUMBER(SEARCH("81029155504",I3587)),"81029155504 - PASAM",
IF(ISNUMBER(SEARCH("81029155503",I3587)),"81029155503 - LONGKALI",
IF(ISNUMBER(SEARCH("81029155502",I3587)),"81029155502 - DEKAN",
IF(ISNUMBER(SEARCH("81029155501",I3587)),"81029155501 - RAREN",
"")))))))))))))))))))))))))))))))))</f>
        <v/>
      </c>
      <c r="E3587" t="s">
        <v>355</v>
      </c>
      <c r="H3587" s="5" t="s">
        <v>7713</v>
      </c>
      <c r="I3587" s="5" t="s">
        <v>7722</v>
      </c>
      <c r="J3587" s="11">
        <v>37141504</v>
      </c>
      <c r="K3587" t="s">
        <v>39</v>
      </c>
    </row>
    <row r="3588" spans="1:11" ht="25" x14ac:dyDescent="0.35">
      <c r="A3588" s="8"/>
      <c r="B3588" s="23">
        <v>45754</v>
      </c>
      <c r="C3588" s="6" t="s">
        <v>4</v>
      </c>
      <c r="D3588" s="8" t="str">
        <f t="shared" si="56"/>
        <v/>
      </c>
      <c r="E3588" t="s">
        <v>356</v>
      </c>
      <c r="H3588" s="6"/>
      <c r="I3588" s="6" t="s">
        <v>559</v>
      </c>
      <c r="J3588" s="12">
        <v>85000</v>
      </c>
      <c r="K3588" t="s">
        <v>40</v>
      </c>
    </row>
    <row r="3589" spans="1:11" ht="62.5" x14ac:dyDescent="0.35">
      <c r="A3589" s="5" t="s">
        <v>7723</v>
      </c>
      <c r="B3589" s="24">
        <v>45754</v>
      </c>
      <c r="C3589" s="5" t="s">
        <v>5</v>
      </c>
      <c r="D3589" s="8" t="str">
        <f t="shared" si="56"/>
        <v/>
      </c>
      <c r="E3589" t="s">
        <v>358</v>
      </c>
      <c r="H3589" s="5" t="s">
        <v>541</v>
      </c>
      <c r="I3589" s="5" t="s">
        <v>7724</v>
      </c>
      <c r="J3589" s="11">
        <v>777246813</v>
      </c>
      <c r="K3589" t="s">
        <v>39</v>
      </c>
    </row>
    <row r="3590" spans="1:11" ht="62.5" x14ac:dyDescent="0.35">
      <c r="A3590" s="6" t="s">
        <v>7725</v>
      </c>
      <c r="B3590" s="23">
        <v>45754</v>
      </c>
      <c r="C3590" s="6" t="s">
        <v>5</v>
      </c>
      <c r="D3590" s="8" t="str">
        <f t="shared" si="56"/>
        <v/>
      </c>
      <c r="E3590" t="s">
        <v>357</v>
      </c>
      <c r="H3590" s="6" t="s">
        <v>544</v>
      </c>
      <c r="I3590" s="6" t="s">
        <v>7726</v>
      </c>
      <c r="J3590" s="12">
        <v>123665062</v>
      </c>
      <c r="K3590" t="s">
        <v>40</v>
      </c>
    </row>
    <row r="3591" spans="1:11" ht="37.5" x14ac:dyDescent="0.35">
      <c r="A3591" s="5" t="s">
        <v>7727</v>
      </c>
      <c r="B3591" s="24">
        <v>45754</v>
      </c>
      <c r="C3591" s="5" t="s">
        <v>5</v>
      </c>
      <c r="D3591" s="8" t="str">
        <f t="shared" si="56"/>
        <v/>
      </c>
      <c r="E3591" t="s">
        <v>358</v>
      </c>
      <c r="H3591" s="5" t="s">
        <v>535</v>
      </c>
      <c r="I3591" s="5" t="s">
        <v>7728</v>
      </c>
      <c r="J3591" s="11">
        <v>10869558</v>
      </c>
      <c r="K3591" t="s">
        <v>39</v>
      </c>
    </row>
    <row r="3592" spans="1:11" ht="62.5" x14ac:dyDescent="0.35">
      <c r="A3592" s="6" t="s">
        <v>7729</v>
      </c>
      <c r="B3592" s="23">
        <v>45754</v>
      </c>
      <c r="C3592" s="6" t="s">
        <v>5</v>
      </c>
      <c r="D3592" s="8" t="str">
        <f t="shared" si="56"/>
        <v/>
      </c>
      <c r="E3592" t="s">
        <v>355</v>
      </c>
      <c r="H3592" s="6" t="s">
        <v>538</v>
      </c>
      <c r="I3592" s="6" t="s">
        <v>7730</v>
      </c>
      <c r="J3592" s="12">
        <v>217753452</v>
      </c>
      <c r="K3592" t="s">
        <v>40</v>
      </c>
    </row>
    <row r="3593" spans="1:11" ht="62.5" x14ac:dyDescent="0.35">
      <c r="A3593" s="5" t="s">
        <v>7731</v>
      </c>
      <c r="B3593" s="24">
        <v>45754</v>
      </c>
      <c r="C3593" s="5" t="s">
        <v>5</v>
      </c>
      <c r="D3593" s="8" t="str">
        <f t="shared" si="56"/>
        <v/>
      </c>
      <c r="E3593" t="s">
        <v>356</v>
      </c>
      <c r="H3593" s="5" t="s">
        <v>547</v>
      </c>
      <c r="I3593" s="5" t="s">
        <v>7732</v>
      </c>
      <c r="J3593" s="11">
        <v>243098456</v>
      </c>
      <c r="K3593" t="s">
        <v>39</v>
      </c>
    </row>
    <row r="3594" spans="1:11" ht="50" x14ac:dyDescent="0.35">
      <c r="A3594" s="6" t="s">
        <v>7733</v>
      </c>
      <c r="B3594" s="23">
        <v>45754</v>
      </c>
      <c r="C3594" s="6" t="s">
        <v>5</v>
      </c>
      <c r="D3594" s="8" t="str">
        <f t="shared" si="56"/>
        <v/>
      </c>
      <c r="E3594" t="s">
        <v>358</v>
      </c>
      <c r="H3594" s="6" t="s">
        <v>550</v>
      </c>
      <c r="I3594" s="6" t="s">
        <v>7734</v>
      </c>
      <c r="J3594" s="12">
        <v>64604085</v>
      </c>
      <c r="K3594" t="s">
        <v>40</v>
      </c>
    </row>
    <row r="3595" spans="1:11" ht="37.5" x14ac:dyDescent="0.35">
      <c r="A3595" s="5" t="s">
        <v>7735</v>
      </c>
      <c r="B3595" s="24">
        <v>45754</v>
      </c>
      <c r="C3595" s="5" t="s">
        <v>5</v>
      </c>
      <c r="D3595" s="8" t="str">
        <f t="shared" si="56"/>
        <v/>
      </c>
      <c r="E3595" t="s">
        <v>357</v>
      </c>
      <c r="H3595" s="5" t="s">
        <v>556</v>
      </c>
      <c r="I3595" s="5" t="s">
        <v>7736</v>
      </c>
      <c r="J3595" s="11">
        <v>119219704</v>
      </c>
      <c r="K3595" t="s">
        <v>39</v>
      </c>
    </row>
    <row r="3596" spans="1:11" ht="50" x14ac:dyDescent="0.35">
      <c r="A3596" s="6" t="s">
        <v>7737</v>
      </c>
      <c r="B3596" s="23">
        <v>45754</v>
      </c>
      <c r="C3596" s="6" t="s">
        <v>5</v>
      </c>
      <c r="D3596" s="8" t="str">
        <f t="shared" si="56"/>
        <v/>
      </c>
      <c r="E3596" t="s">
        <v>358</v>
      </c>
      <c r="H3596" s="6" t="s">
        <v>553</v>
      </c>
      <c r="I3596" s="6" t="s">
        <v>7738</v>
      </c>
      <c r="J3596" s="12">
        <v>80999792</v>
      </c>
      <c r="K3596" t="s">
        <v>40</v>
      </c>
    </row>
    <row r="3597" spans="1:11" ht="50" x14ac:dyDescent="0.35">
      <c r="A3597" s="5" t="s">
        <v>7739</v>
      </c>
      <c r="B3597" s="24">
        <v>45754</v>
      </c>
      <c r="C3597" s="5" t="s">
        <v>5</v>
      </c>
      <c r="D3597" s="8" t="str">
        <f t="shared" si="56"/>
        <v/>
      </c>
      <c r="E3597" t="s">
        <v>355</v>
      </c>
      <c r="H3597" s="5" t="s">
        <v>727</v>
      </c>
      <c r="I3597" s="5" t="s">
        <v>7740</v>
      </c>
      <c r="J3597" s="11">
        <v>480000000</v>
      </c>
      <c r="K3597" t="s">
        <v>39</v>
      </c>
    </row>
    <row r="3598" spans="1:11" ht="62.5" x14ac:dyDescent="0.35">
      <c r="A3598" s="6" t="s">
        <v>7741</v>
      </c>
      <c r="B3598" s="23">
        <v>45754</v>
      </c>
      <c r="C3598" s="6" t="s">
        <v>5</v>
      </c>
      <c r="D3598" s="8" t="str">
        <f t="shared" si="56"/>
        <v/>
      </c>
      <c r="E3598" t="s">
        <v>356</v>
      </c>
      <c r="H3598" s="6" t="s">
        <v>541</v>
      </c>
      <c r="I3598" s="6" t="s">
        <v>7742</v>
      </c>
      <c r="J3598" s="12">
        <v>497040684</v>
      </c>
      <c r="K3598" t="s">
        <v>40</v>
      </c>
    </row>
    <row r="3599" spans="1:11" ht="62.5" x14ac:dyDescent="0.35">
      <c r="A3599" s="5" t="s">
        <v>7743</v>
      </c>
      <c r="B3599" s="24">
        <v>45754</v>
      </c>
      <c r="C3599" s="5" t="s">
        <v>5</v>
      </c>
      <c r="D3599" s="8" t="str">
        <f t="shared" si="56"/>
        <v/>
      </c>
      <c r="E3599" t="s">
        <v>358</v>
      </c>
      <c r="H3599" s="5" t="s">
        <v>544</v>
      </c>
      <c r="I3599" s="5" t="s">
        <v>7744</v>
      </c>
      <c r="J3599" s="11">
        <v>105270564</v>
      </c>
      <c r="K3599" t="s">
        <v>39</v>
      </c>
    </row>
    <row r="3600" spans="1:11" ht="37.5" x14ac:dyDescent="0.35">
      <c r="A3600" s="6" t="s">
        <v>7745</v>
      </c>
      <c r="B3600" s="23">
        <v>45754</v>
      </c>
      <c r="C3600" s="6" t="s">
        <v>5</v>
      </c>
      <c r="D3600" s="8" t="str">
        <f t="shared" si="56"/>
        <v/>
      </c>
      <c r="E3600" t="s">
        <v>357</v>
      </c>
      <c r="H3600" s="6" t="s">
        <v>535</v>
      </c>
      <c r="I3600" s="6" t="s">
        <v>7746</v>
      </c>
      <c r="J3600" s="12">
        <v>8084987</v>
      </c>
      <c r="K3600" t="s">
        <v>40</v>
      </c>
    </row>
    <row r="3601" spans="1:11" ht="62.5" x14ac:dyDescent="0.35">
      <c r="A3601" s="5" t="s">
        <v>7747</v>
      </c>
      <c r="B3601" s="24">
        <v>45754</v>
      </c>
      <c r="C3601" s="5" t="s">
        <v>5</v>
      </c>
      <c r="D3601" s="8" t="str">
        <f t="shared" si="56"/>
        <v/>
      </c>
      <c r="E3601" t="s">
        <v>358</v>
      </c>
      <c r="H3601" s="5" t="s">
        <v>538</v>
      </c>
      <c r="I3601" s="5" t="s">
        <v>7748</v>
      </c>
      <c r="J3601" s="11">
        <v>170999230</v>
      </c>
      <c r="K3601" t="s">
        <v>39</v>
      </c>
    </row>
    <row r="3602" spans="1:11" ht="62.5" x14ac:dyDescent="0.35">
      <c r="A3602" s="6" t="s">
        <v>7749</v>
      </c>
      <c r="B3602" s="23">
        <v>45754</v>
      </c>
      <c r="C3602" s="6" t="s">
        <v>5</v>
      </c>
      <c r="D3602" s="8" t="str">
        <f t="shared" si="56"/>
        <v/>
      </c>
      <c r="E3602" t="s">
        <v>355</v>
      </c>
      <c r="H3602" s="6" t="s">
        <v>547</v>
      </c>
      <c r="I3602" s="6" t="s">
        <v>7750</v>
      </c>
      <c r="J3602" s="12">
        <v>208714804</v>
      </c>
      <c r="K3602" t="s">
        <v>40</v>
      </c>
    </row>
    <row r="3603" spans="1:11" ht="50" x14ac:dyDescent="0.35">
      <c r="A3603" s="5" t="s">
        <v>7751</v>
      </c>
      <c r="B3603" s="24">
        <v>45754</v>
      </c>
      <c r="C3603" s="5" t="s">
        <v>5</v>
      </c>
      <c r="D3603" s="8" t="str">
        <f t="shared" si="56"/>
        <v/>
      </c>
      <c r="E3603" t="s">
        <v>356</v>
      </c>
      <c r="H3603" s="5" t="s">
        <v>550</v>
      </c>
      <c r="I3603" s="5" t="s">
        <v>7752</v>
      </c>
      <c r="J3603" s="11">
        <v>19943616</v>
      </c>
      <c r="K3603" t="s">
        <v>39</v>
      </c>
    </row>
    <row r="3604" spans="1:11" ht="37.5" x14ac:dyDescent="0.35">
      <c r="A3604" s="6" t="s">
        <v>7753</v>
      </c>
      <c r="B3604" s="23">
        <v>45754</v>
      </c>
      <c r="C3604" s="6" t="s">
        <v>5</v>
      </c>
      <c r="D3604" s="8" t="str">
        <f t="shared" si="56"/>
        <v/>
      </c>
      <c r="E3604" t="s">
        <v>358</v>
      </c>
      <c r="H3604" s="6" t="s">
        <v>556</v>
      </c>
      <c r="I3604" s="6" t="s">
        <v>7754</v>
      </c>
      <c r="J3604" s="12">
        <v>117724701</v>
      </c>
      <c r="K3604" t="s">
        <v>40</v>
      </c>
    </row>
    <row r="3605" spans="1:11" ht="50" x14ac:dyDescent="0.35">
      <c r="A3605" s="5" t="s">
        <v>7755</v>
      </c>
      <c r="B3605" s="24">
        <v>45754</v>
      </c>
      <c r="C3605" s="5" t="s">
        <v>5</v>
      </c>
      <c r="D3605" s="8" t="str">
        <f t="shared" si="56"/>
        <v/>
      </c>
      <c r="E3605" t="s">
        <v>357</v>
      </c>
      <c r="H3605" s="5" t="s">
        <v>553</v>
      </c>
      <c r="I3605" s="5" t="s">
        <v>7756</v>
      </c>
      <c r="J3605" s="11">
        <v>104642537</v>
      </c>
      <c r="K3605" t="s">
        <v>39</v>
      </c>
    </row>
    <row r="3606" spans="1:11" ht="50" x14ac:dyDescent="0.35">
      <c r="A3606" s="6" t="s">
        <v>7757</v>
      </c>
      <c r="B3606" s="23">
        <v>45754</v>
      </c>
      <c r="C3606" s="6" t="s">
        <v>5</v>
      </c>
      <c r="D3606" s="8" t="str">
        <f t="shared" si="56"/>
        <v/>
      </c>
      <c r="E3606" t="s">
        <v>358</v>
      </c>
      <c r="H3606" s="6" t="s">
        <v>754</v>
      </c>
      <c r="I3606" s="6" t="s">
        <v>7758</v>
      </c>
      <c r="J3606" s="12">
        <v>2684246897</v>
      </c>
      <c r="K3606" t="s">
        <v>40</v>
      </c>
    </row>
    <row r="3607" spans="1:11" ht="62.5" x14ac:dyDescent="0.35">
      <c r="A3607" s="5" t="s">
        <v>7618</v>
      </c>
      <c r="B3607" s="24">
        <v>45876</v>
      </c>
      <c r="C3607" s="5" t="s">
        <v>4</v>
      </c>
      <c r="D3607" s="8" t="str">
        <f t="shared" si="56"/>
        <v/>
      </c>
      <c r="E3607" t="s">
        <v>355</v>
      </c>
      <c r="H3607" s="5" t="s">
        <v>1266</v>
      </c>
      <c r="I3607" s="5" t="s">
        <v>7619</v>
      </c>
      <c r="J3607" s="11">
        <v>79850925</v>
      </c>
      <c r="K3607" t="s">
        <v>39</v>
      </c>
    </row>
    <row r="3608" spans="1:11" ht="87.5" x14ac:dyDescent="0.35">
      <c r="A3608" s="6" t="s">
        <v>7759</v>
      </c>
      <c r="B3608" s="23">
        <v>45876</v>
      </c>
      <c r="C3608" s="6" t="s">
        <v>4</v>
      </c>
      <c r="D3608" s="8" t="str">
        <f t="shared" si="56"/>
        <v/>
      </c>
      <c r="E3608" t="s">
        <v>356</v>
      </c>
      <c r="H3608" s="6" t="s">
        <v>1703</v>
      </c>
      <c r="I3608" s="6" t="s">
        <v>7760</v>
      </c>
      <c r="J3608" s="12">
        <v>10831432</v>
      </c>
      <c r="K3608" t="s">
        <v>40</v>
      </c>
    </row>
    <row r="3609" spans="1:11" ht="62.5" x14ac:dyDescent="0.35">
      <c r="A3609" s="5" t="s">
        <v>7761</v>
      </c>
      <c r="B3609" s="24">
        <v>45876</v>
      </c>
      <c r="C3609" s="5" t="s">
        <v>4</v>
      </c>
      <c r="D3609" s="8" t="str">
        <f t="shared" si="56"/>
        <v/>
      </c>
      <c r="E3609" t="s">
        <v>358</v>
      </c>
      <c r="H3609" s="5" t="s">
        <v>3741</v>
      </c>
      <c r="I3609" s="5" t="s">
        <v>7762</v>
      </c>
      <c r="J3609" s="11">
        <v>230507743</v>
      </c>
      <c r="K3609" t="s">
        <v>39</v>
      </c>
    </row>
    <row r="3610" spans="1:11" ht="50" x14ac:dyDescent="0.35">
      <c r="A3610" s="6" t="s">
        <v>7763</v>
      </c>
      <c r="B3610" s="23">
        <v>45876</v>
      </c>
      <c r="C3610" s="6" t="s">
        <v>4</v>
      </c>
      <c r="D3610" s="8" t="str">
        <f t="shared" si="56"/>
        <v/>
      </c>
      <c r="E3610" t="s">
        <v>357</v>
      </c>
      <c r="H3610" s="6" t="s">
        <v>7764</v>
      </c>
      <c r="I3610" s="6" t="s">
        <v>7765</v>
      </c>
      <c r="J3610" s="12">
        <v>1034400</v>
      </c>
      <c r="K3610" t="s">
        <v>40</v>
      </c>
    </row>
    <row r="3611" spans="1:11" ht="50" x14ac:dyDescent="0.35">
      <c r="A3611" s="5" t="s">
        <v>7766</v>
      </c>
      <c r="B3611" s="24">
        <v>45876</v>
      </c>
      <c r="C3611" s="5" t="s">
        <v>4</v>
      </c>
      <c r="D3611" s="8" t="str">
        <f t="shared" si="56"/>
        <v/>
      </c>
      <c r="E3611" t="s">
        <v>358</v>
      </c>
      <c r="H3611" s="5" t="s">
        <v>7764</v>
      </c>
      <c r="I3611" s="5" t="s">
        <v>7765</v>
      </c>
      <c r="J3611" s="11">
        <v>192950</v>
      </c>
      <c r="K3611" t="s">
        <v>39</v>
      </c>
    </row>
    <row r="3612" spans="1:11" ht="37.5" x14ac:dyDescent="0.35">
      <c r="A3612" s="6" t="s">
        <v>7767</v>
      </c>
      <c r="B3612" s="23">
        <v>45876</v>
      </c>
      <c r="C3612" s="6" t="s">
        <v>4</v>
      </c>
      <c r="D3612" s="8" t="str">
        <f t="shared" si="56"/>
        <v/>
      </c>
      <c r="E3612" t="s">
        <v>355</v>
      </c>
      <c r="H3612" s="6" t="s">
        <v>754</v>
      </c>
      <c r="I3612" s="6" t="s">
        <v>7768</v>
      </c>
      <c r="J3612" s="12">
        <v>357000</v>
      </c>
      <c r="K3612" t="s">
        <v>40</v>
      </c>
    </row>
    <row r="3613" spans="1:11" ht="87.5" x14ac:dyDescent="0.35">
      <c r="A3613" s="5" t="s">
        <v>7769</v>
      </c>
      <c r="B3613" s="24">
        <v>45876</v>
      </c>
      <c r="C3613" s="5" t="s">
        <v>4</v>
      </c>
      <c r="D3613" s="8" t="str">
        <f t="shared" si="56"/>
        <v/>
      </c>
      <c r="E3613" t="s">
        <v>356</v>
      </c>
      <c r="H3613" s="5" t="s">
        <v>7770</v>
      </c>
      <c r="I3613" s="5" t="s">
        <v>7771</v>
      </c>
      <c r="J3613" s="11">
        <v>2286500</v>
      </c>
      <c r="K3613" t="s">
        <v>39</v>
      </c>
    </row>
    <row r="3614" spans="1:11" ht="62.5" x14ac:dyDescent="0.35">
      <c r="A3614" s="6" t="s">
        <v>7772</v>
      </c>
      <c r="B3614" s="23">
        <v>45876</v>
      </c>
      <c r="C3614" s="6" t="s">
        <v>4</v>
      </c>
      <c r="D3614" s="8" t="str">
        <f t="shared" si="56"/>
        <v/>
      </c>
      <c r="E3614" t="s">
        <v>358</v>
      </c>
      <c r="H3614" s="6" t="s">
        <v>776</v>
      </c>
      <c r="I3614" s="6" t="s">
        <v>7773</v>
      </c>
      <c r="J3614" s="12">
        <v>9423493</v>
      </c>
      <c r="K3614" t="s">
        <v>40</v>
      </c>
    </row>
    <row r="3615" spans="1:11" ht="75" x14ac:dyDescent="0.35">
      <c r="A3615" s="5" t="s">
        <v>7774</v>
      </c>
      <c r="B3615" s="24">
        <v>45876</v>
      </c>
      <c r="C3615" s="5" t="s">
        <v>4</v>
      </c>
      <c r="D3615" s="8" t="str">
        <f t="shared" si="56"/>
        <v/>
      </c>
      <c r="E3615" t="s">
        <v>357</v>
      </c>
      <c r="H3615" s="5" t="s">
        <v>1300</v>
      </c>
      <c r="I3615" s="5" t="s">
        <v>7775</v>
      </c>
      <c r="J3615" s="11">
        <v>66053597</v>
      </c>
      <c r="K3615" t="s">
        <v>39</v>
      </c>
    </row>
    <row r="3616" spans="1:11" ht="50" x14ac:dyDescent="0.35">
      <c r="A3616" s="6" t="s">
        <v>7776</v>
      </c>
      <c r="B3616" s="23">
        <v>45876</v>
      </c>
      <c r="C3616" s="6" t="s">
        <v>4</v>
      </c>
      <c r="D3616" s="8" t="str">
        <f t="shared" si="56"/>
        <v/>
      </c>
      <c r="E3616" t="s">
        <v>358</v>
      </c>
      <c r="H3616" s="6" t="s">
        <v>1266</v>
      </c>
      <c r="I3616" s="6" t="s">
        <v>7777</v>
      </c>
      <c r="J3616" s="12">
        <v>123927300</v>
      </c>
      <c r="K3616" t="s">
        <v>40</v>
      </c>
    </row>
    <row r="3617" spans="1:11" ht="50" x14ac:dyDescent="0.35">
      <c r="A3617" s="5" t="s">
        <v>7778</v>
      </c>
      <c r="B3617" s="24">
        <v>45876</v>
      </c>
      <c r="C3617" s="5" t="s">
        <v>4</v>
      </c>
      <c r="D3617" s="8" t="str">
        <f t="shared" si="56"/>
        <v/>
      </c>
      <c r="E3617" t="s">
        <v>355</v>
      </c>
      <c r="H3617" s="5" t="s">
        <v>1266</v>
      </c>
      <c r="I3617" s="5" t="s">
        <v>7777</v>
      </c>
      <c r="J3617" s="11">
        <v>123927300</v>
      </c>
      <c r="K3617" t="s">
        <v>39</v>
      </c>
    </row>
    <row r="3618" spans="1:11" ht="50" x14ac:dyDescent="0.35">
      <c r="A3618" s="6" t="s">
        <v>7779</v>
      </c>
      <c r="B3618" s="23">
        <v>45876</v>
      </c>
      <c r="C3618" s="6" t="s">
        <v>4</v>
      </c>
      <c r="D3618" s="8" t="str">
        <f t="shared" si="56"/>
        <v/>
      </c>
      <c r="E3618" t="s">
        <v>356</v>
      </c>
      <c r="H3618" s="6" t="s">
        <v>1266</v>
      </c>
      <c r="I3618" s="6" t="s">
        <v>7777</v>
      </c>
      <c r="J3618" s="12">
        <v>77454563</v>
      </c>
      <c r="K3618" t="s">
        <v>40</v>
      </c>
    </row>
    <row r="3619" spans="1:11" ht="37.5" x14ac:dyDescent="0.35">
      <c r="A3619" s="7"/>
      <c r="B3619" s="24">
        <v>45876</v>
      </c>
      <c r="C3619" s="5" t="s">
        <v>4</v>
      </c>
      <c r="D3619" s="8" t="str">
        <f t="shared" si="56"/>
        <v/>
      </c>
      <c r="E3619" t="s">
        <v>358</v>
      </c>
      <c r="H3619" s="5"/>
      <c r="I3619" s="5" t="s">
        <v>7780</v>
      </c>
      <c r="J3619" s="11">
        <v>500000000</v>
      </c>
      <c r="K3619" t="s">
        <v>39</v>
      </c>
    </row>
    <row r="3620" spans="1:11" ht="25" x14ac:dyDescent="0.35">
      <c r="A3620" s="8"/>
      <c r="B3620" s="23">
        <v>45876</v>
      </c>
      <c r="C3620" s="6" t="s">
        <v>4</v>
      </c>
      <c r="D3620" s="8" t="str">
        <f t="shared" si="56"/>
        <v/>
      </c>
      <c r="E3620" t="s">
        <v>357</v>
      </c>
      <c r="H3620" s="6"/>
      <c r="I3620" s="6" t="s">
        <v>559</v>
      </c>
      <c r="J3620" s="12">
        <v>5000</v>
      </c>
      <c r="K3620" t="s">
        <v>40</v>
      </c>
    </row>
    <row r="3621" spans="1:11" ht="62.5" x14ac:dyDescent="0.35">
      <c r="A3621" s="5" t="s">
        <v>7781</v>
      </c>
      <c r="B3621" s="24">
        <v>45876</v>
      </c>
      <c r="C3621" s="5" t="s">
        <v>5</v>
      </c>
      <c r="D3621" s="8" t="str">
        <f t="shared" si="56"/>
        <v/>
      </c>
      <c r="E3621" t="s">
        <v>358</v>
      </c>
      <c r="H3621" s="5" t="s">
        <v>541</v>
      </c>
      <c r="I3621" s="5" t="s">
        <v>7782</v>
      </c>
      <c r="J3621" s="11">
        <v>964787885</v>
      </c>
      <c r="K3621" t="s">
        <v>39</v>
      </c>
    </row>
    <row r="3622" spans="1:11" ht="62.5" x14ac:dyDescent="0.35">
      <c r="A3622" s="6" t="s">
        <v>7783</v>
      </c>
      <c r="B3622" s="23">
        <v>45876</v>
      </c>
      <c r="C3622" s="6" t="s">
        <v>5</v>
      </c>
      <c r="D3622" s="8" t="str">
        <f t="shared" si="56"/>
        <v/>
      </c>
      <c r="E3622" t="s">
        <v>355</v>
      </c>
      <c r="H3622" s="6" t="s">
        <v>544</v>
      </c>
      <c r="I3622" s="6" t="s">
        <v>7784</v>
      </c>
      <c r="J3622" s="12">
        <v>541412327</v>
      </c>
      <c r="K3622" t="s">
        <v>40</v>
      </c>
    </row>
    <row r="3623" spans="1:11" ht="37.5" x14ac:dyDescent="0.35">
      <c r="A3623" s="5" t="s">
        <v>7785</v>
      </c>
      <c r="B3623" s="24">
        <v>45876</v>
      </c>
      <c r="C3623" s="5" t="s">
        <v>5</v>
      </c>
      <c r="D3623" s="8" t="str">
        <f t="shared" si="56"/>
        <v/>
      </c>
      <c r="E3623" t="s">
        <v>356</v>
      </c>
      <c r="H3623" s="5" t="s">
        <v>535</v>
      </c>
      <c r="I3623" s="5" t="s">
        <v>7786</v>
      </c>
      <c r="J3623" s="11">
        <v>361306171</v>
      </c>
      <c r="K3623" t="s">
        <v>39</v>
      </c>
    </row>
    <row r="3624" spans="1:11" ht="62.5" x14ac:dyDescent="0.35">
      <c r="A3624" s="6" t="s">
        <v>7787</v>
      </c>
      <c r="B3624" s="23">
        <v>45876</v>
      </c>
      <c r="C3624" s="6" t="s">
        <v>5</v>
      </c>
      <c r="D3624" s="8" t="str">
        <f t="shared" si="56"/>
        <v/>
      </c>
      <c r="E3624" t="s">
        <v>358</v>
      </c>
      <c r="H3624" s="6" t="s">
        <v>538</v>
      </c>
      <c r="I3624" s="6" t="s">
        <v>7788</v>
      </c>
      <c r="J3624" s="12">
        <v>136004138</v>
      </c>
      <c r="K3624" t="s">
        <v>40</v>
      </c>
    </row>
    <row r="3625" spans="1:11" ht="62.5" x14ac:dyDescent="0.35">
      <c r="A3625" s="5" t="s">
        <v>7789</v>
      </c>
      <c r="B3625" s="24">
        <v>45876</v>
      </c>
      <c r="C3625" s="5" t="s">
        <v>5</v>
      </c>
      <c r="D3625" s="8" t="str">
        <f t="shared" si="56"/>
        <v/>
      </c>
      <c r="E3625" t="s">
        <v>357</v>
      </c>
      <c r="H3625" s="5" t="s">
        <v>547</v>
      </c>
      <c r="I3625" s="5" t="s">
        <v>7790</v>
      </c>
      <c r="J3625" s="11">
        <v>767298610</v>
      </c>
      <c r="K3625" t="s">
        <v>39</v>
      </c>
    </row>
    <row r="3626" spans="1:11" ht="50" x14ac:dyDescent="0.35">
      <c r="A3626" s="6" t="s">
        <v>7791</v>
      </c>
      <c r="B3626" s="23">
        <v>45876</v>
      </c>
      <c r="C3626" s="6" t="s">
        <v>5</v>
      </c>
      <c r="D3626" s="8" t="str">
        <f t="shared" si="56"/>
        <v/>
      </c>
      <c r="E3626" t="s">
        <v>358</v>
      </c>
      <c r="H3626" s="6" t="s">
        <v>550</v>
      </c>
      <c r="I3626" s="6" t="s">
        <v>7792</v>
      </c>
      <c r="J3626" s="12">
        <v>77970186</v>
      </c>
      <c r="K3626" t="s">
        <v>40</v>
      </c>
    </row>
    <row r="3627" spans="1:11" ht="37.5" x14ac:dyDescent="0.35">
      <c r="A3627" s="5" t="s">
        <v>7793</v>
      </c>
      <c r="B3627" s="24">
        <v>45876</v>
      </c>
      <c r="C3627" s="5" t="s">
        <v>5</v>
      </c>
      <c r="D3627" s="8" t="str">
        <f t="shared" si="56"/>
        <v/>
      </c>
      <c r="E3627" t="s">
        <v>355</v>
      </c>
      <c r="H3627" s="5" t="s">
        <v>556</v>
      </c>
      <c r="I3627" s="5" t="s">
        <v>7794</v>
      </c>
      <c r="J3627" s="11">
        <v>301256721</v>
      </c>
      <c r="K3627" t="s">
        <v>39</v>
      </c>
    </row>
    <row r="3628" spans="1:11" ht="50" x14ac:dyDescent="0.35">
      <c r="A3628" s="6" t="s">
        <v>7795</v>
      </c>
      <c r="B3628" s="23">
        <v>45876</v>
      </c>
      <c r="C3628" s="6" t="s">
        <v>5</v>
      </c>
      <c r="D3628" s="8" t="str">
        <f t="shared" si="56"/>
        <v/>
      </c>
      <c r="E3628" t="s">
        <v>356</v>
      </c>
      <c r="H3628" s="6" t="s">
        <v>553</v>
      </c>
      <c r="I3628" s="6" t="s">
        <v>7796</v>
      </c>
      <c r="J3628" s="12">
        <v>238612374</v>
      </c>
      <c r="K3628" t="s">
        <v>40</v>
      </c>
    </row>
    <row r="3629" spans="1:11" ht="62.5" x14ac:dyDescent="0.35">
      <c r="A3629" s="5" t="s">
        <v>7797</v>
      </c>
      <c r="B3629" s="24">
        <v>45907</v>
      </c>
      <c r="C3629" s="5" t="s">
        <v>5</v>
      </c>
      <c r="D3629" s="8" t="str">
        <f t="shared" si="56"/>
        <v/>
      </c>
      <c r="E3629" t="s">
        <v>358</v>
      </c>
      <c r="H3629" s="5" t="s">
        <v>541</v>
      </c>
      <c r="I3629" s="5" t="s">
        <v>7798</v>
      </c>
      <c r="J3629" s="11">
        <v>367234063</v>
      </c>
      <c r="K3629" t="s">
        <v>39</v>
      </c>
    </row>
    <row r="3630" spans="1:11" ht="62.5" x14ac:dyDescent="0.35">
      <c r="A3630" s="6" t="s">
        <v>7799</v>
      </c>
      <c r="B3630" s="23">
        <v>45907</v>
      </c>
      <c r="C3630" s="6" t="s">
        <v>5</v>
      </c>
      <c r="D3630" s="8" t="str">
        <f t="shared" si="56"/>
        <v/>
      </c>
      <c r="E3630" t="s">
        <v>357</v>
      </c>
      <c r="H3630" s="6" t="s">
        <v>544</v>
      </c>
      <c r="I3630" s="6" t="s">
        <v>7800</v>
      </c>
      <c r="J3630" s="12">
        <v>166574520</v>
      </c>
      <c r="K3630" t="s">
        <v>40</v>
      </c>
    </row>
    <row r="3631" spans="1:11" ht="37.5" x14ac:dyDescent="0.35">
      <c r="A3631" s="5" t="s">
        <v>7801</v>
      </c>
      <c r="B3631" s="24">
        <v>45907</v>
      </c>
      <c r="C3631" s="5" t="s">
        <v>5</v>
      </c>
      <c r="D3631" s="8" t="str">
        <f t="shared" si="56"/>
        <v/>
      </c>
      <c r="E3631" t="s">
        <v>358</v>
      </c>
      <c r="H3631" s="5" t="s">
        <v>535</v>
      </c>
      <c r="I3631" s="5" t="s">
        <v>7802</v>
      </c>
      <c r="J3631" s="11">
        <v>179142820</v>
      </c>
      <c r="K3631" t="s">
        <v>39</v>
      </c>
    </row>
    <row r="3632" spans="1:11" ht="62.5" x14ac:dyDescent="0.35">
      <c r="A3632" s="6" t="s">
        <v>7803</v>
      </c>
      <c r="B3632" s="23">
        <v>45907</v>
      </c>
      <c r="C3632" s="6" t="s">
        <v>5</v>
      </c>
      <c r="D3632" s="8" t="str">
        <f t="shared" si="56"/>
        <v/>
      </c>
      <c r="E3632" t="s">
        <v>355</v>
      </c>
      <c r="H3632" s="6" t="s">
        <v>538</v>
      </c>
      <c r="I3632" s="6" t="s">
        <v>7804</v>
      </c>
      <c r="J3632" s="12">
        <v>24578399</v>
      </c>
      <c r="K3632" t="s">
        <v>40</v>
      </c>
    </row>
    <row r="3633" spans="1:11" ht="62.5" x14ac:dyDescent="0.35">
      <c r="A3633" s="5" t="s">
        <v>7805</v>
      </c>
      <c r="B3633" s="24">
        <v>45907</v>
      </c>
      <c r="C3633" s="5" t="s">
        <v>5</v>
      </c>
      <c r="D3633" s="8" t="str">
        <f t="shared" si="56"/>
        <v/>
      </c>
      <c r="E3633" t="s">
        <v>356</v>
      </c>
      <c r="H3633" s="5" t="s">
        <v>547</v>
      </c>
      <c r="I3633" s="5" t="s">
        <v>7806</v>
      </c>
      <c r="J3633" s="11">
        <v>249975594</v>
      </c>
      <c r="K3633" t="s">
        <v>39</v>
      </c>
    </row>
    <row r="3634" spans="1:11" ht="50" x14ac:dyDescent="0.35">
      <c r="A3634" s="6" t="s">
        <v>7807</v>
      </c>
      <c r="B3634" s="23">
        <v>45907</v>
      </c>
      <c r="C3634" s="6" t="s">
        <v>5</v>
      </c>
      <c r="D3634" s="8" t="str">
        <f t="shared" si="56"/>
        <v/>
      </c>
      <c r="E3634" t="s">
        <v>358</v>
      </c>
      <c r="H3634" s="6" t="s">
        <v>550</v>
      </c>
      <c r="I3634" s="6" t="s">
        <v>7808</v>
      </c>
      <c r="J3634" s="12">
        <v>8480745</v>
      </c>
      <c r="K3634" t="s">
        <v>40</v>
      </c>
    </row>
    <row r="3635" spans="1:11" ht="50" x14ac:dyDescent="0.35">
      <c r="A3635" s="5" t="s">
        <v>7809</v>
      </c>
      <c r="B3635" s="24">
        <v>45907</v>
      </c>
      <c r="C3635" s="5" t="s">
        <v>5</v>
      </c>
      <c r="D3635" s="8" t="str">
        <f t="shared" si="56"/>
        <v/>
      </c>
      <c r="E3635" t="s">
        <v>357</v>
      </c>
      <c r="H3635" s="5" t="s">
        <v>553</v>
      </c>
      <c r="I3635" s="5" t="s">
        <v>7810</v>
      </c>
      <c r="J3635" s="11">
        <v>50581030</v>
      </c>
      <c r="K3635" t="s">
        <v>39</v>
      </c>
    </row>
    <row r="3636" spans="1:11" ht="75" x14ac:dyDescent="0.35">
      <c r="A3636" s="6" t="s">
        <v>7811</v>
      </c>
      <c r="B3636" s="23">
        <v>45907</v>
      </c>
      <c r="C3636" s="6" t="s">
        <v>4</v>
      </c>
      <c r="D3636" s="8" t="str">
        <f t="shared" si="56"/>
        <v/>
      </c>
      <c r="E3636" t="s">
        <v>358</v>
      </c>
      <c r="H3636" s="6" t="s">
        <v>862</v>
      </c>
      <c r="I3636" s="6" t="s">
        <v>7812</v>
      </c>
      <c r="J3636" s="12">
        <v>63714259</v>
      </c>
      <c r="K3636" t="s">
        <v>40</v>
      </c>
    </row>
    <row r="3637" spans="1:11" ht="75" x14ac:dyDescent="0.35">
      <c r="A3637" s="5" t="s">
        <v>7813</v>
      </c>
      <c r="B3637" s="24">
        <v>45907</v>
      </c>
      <c r="C3637" s="5" t="s">
        <v>4</v>
      </c>
      <c r="D3637" s="8" t="str">
        <f t="shared" si="56"/>
        <v/>
      </c>
      <c r="E3637" t="s">
        <v>355</v>
      </c>
      <c r="H3637" s="5" t="s">
        <v>862</v>
      </c>
      <c r="I3637" s="5" t="s">
        <v>7814</v>
      </c>
      <c r="J3637" s="11">
        <v>16727325</v>
      </c>
      <c r="K3637" t="s">
        <v>39</v>
      </c>
    </row>
    <row r="3638" spans="1:11" ht="75" x14ac:dyDescent="0.35">
      <c r="A3638" s="6" t="s">
        <v>7815</v>
      </c>
      <c r="B3638" s="23">
        <v>45907</v>
      </c>
      <c r="C3638" s="6" t="s">
        <v>4</v>
      </c>
      <c r="D3638" s="8" t="str">
        <f t="shared" si="56"/>
        <v/>
      </c>
      <c r="E3638" t="s">
        <v>356</v>
      </c>
      <c r="H3638" s="6" t="s">
        <v>6636</v>
      </c>
      <c r="I3638" s="6" t="s">
        <v>7816</v>
      </c>
      <c r="J3638" s="12">
        <v>102151050</v>
      </c>
      <c r="K3638" t="s">
        <v>40</v>
      </c>
    </row>
    <row r="3639" spans="1:11" ht="62.5" x14ac:dyDescent="0.35">
      <c r="A3639" s="5" t="s">
        <v>7817</v>
      </c>
      <c r="B3639" s="24">
        <v>45907</v>
      </c>
      <c r="C3639" s="5" t="s">
        <v>4</v>
      </c>
      <c r="D3639" s="8" t="str">
        <f t="shared" si="56"/>
        <v/>
      </c>
      <c r="E3639" t="s">
        <v>358</v>
      </c>
      <c r="H3639" s="5" t="s">
        <v>1994</v>
      </c>
      <c r="I3639" s="5" t="s">
        <v>7818</v>
      </c>
      <c r="J3639" s="11">
        <v>17197323</v>
      </c>
      <c r="K3639" t="s">
        <v>39</v>
      </c>
    </row>
    <row r="3640" spans="1:11" ht="100" x14ac:dyDescent="0.35">
      <c r="A3640" s="6" t="s">
        <v>7819</v>
      </c>
      <c r="B3640" s="23">
        <v>45907</v>
      </c>
      <c r="C3640" s="6" t="s">
        <v>4</v>
      </c>
      <c r="D3640" s="8" t="str">
        <f t="shared" si="56"/>
        <v/>
      </c>
      <c r="E3640" t="s">
        <v>357</v>
      </c>
      <c r="H3640" s="6" t="s">
        <v>3189</v>
      </c>
      <c r="I3640" s="6" t="s">
        <v>7820</v>
      </c>
      <c r="J3640" s="12">
        <v>3105846</v>
      </c>
      <c r="K3640" t="s">
        <v>40</v>
      </c>
    </row>
    <row r="3641" spans="1:11" ht="37.5" x14ac:dyDescent="0.35">
      <c r="A3641" s="7"/>
      <c r="B3641" s="24">
        <v>45907</v>
      </c>
      <c r="C3641" s="5" t="s">
        <v>4</v>
      </c>
      <c r="D3641" s="8" t="str">
        <f t="shared" si="56"/>
        <v/>
      </c>
      <c r="E3641" t="s">
        <v>358</v>
      </c>
      <c r="H3641" s="5"/>
      <c r="I3641" s="5" t="s">
        <v>7821</v>
      </c>
      <c r="J3641" s="11">
        <v>410643984</v>
      </c>
      <c r="K3641" t="s">
        <v>39</v>
      </c>
    </row>
    <row r="3642" spans="1:11" ht="62.5" x14ac:dyDescent="0.35">
      <c r="A3642" s="6" t="s">
        <v>7822</v>
      </c>
      <c r="B3642" s="23">
        <v>45907</v>
      </c>
      <c r="C3642" s="6" t="s">
        <v>4</v>
      </c>
      <c r="D3642" s="8" t="str">
        <f t="shared" si="56"/>
        <v/>
      </c>
      <c r="E3642" t="s">
        <v>355</v>
      </c>
      <c r="H3642" s="6" t="s">
        <v>1761</v>
      </c>
      <c r="I3642" s="6" t="s">
        <v>7823</v>
      </c>
      <c r="J3642" s="12">
        <v>55787906</v>
      </c>
      <c r="K3642" t="s">
        <v>40</v>
      </c>
    </row>
    <row r="3643" spans="1:11" ht="50" x14ac:dyDescent="0.35">
      <c r="A3643" s="5" t="s">
        <v>7824</v>
      </c>
      <c r="B3643" s="24">
        <v>45907</v>
      </c>
      <c r="C3643" s="5" t="s">
        <v>4</v>
      </c>
      <c r="D3643" s="8" t="str">
        <f t="shared" si="56"/>
        <v/>
      </c>
      <c r="E3643" t="s">
        <v>356</v>
      </c>
      <c r="H3643" s="5" t="s">
        <v>936</v>
      </c>
      <c r="I3643" s="5" t="s">
        <v>7825</v>
      </c>
      <c r="J3643" s="11">
        <v>11318700</v>
      </c>
      <c r="K3643" t="s">
        <v>39</v>
      </c>
    </row>
    <row r="3644" spans="1:11" ht="75" x14ac:dyDescent="0.35">
      <c r="A3644" s="6" t="s">
        <v>7826</v>
      </c>
      <c r="B3644" s="23">
        <v>45907</v>
      </c>
      <c r="C3644" s="6" t="s">
        <v>4</v>
      </c>
      <c r="D3644" s="8" t="str">
        <f t="shared" si="56"/>
        <v/>
      </c>
      <c r="E3644" t="s">
        <v>358</v>
      </c>
      <c r="H3644" s="6" t="s">
        <v>2082</v>
      </c>
      <c r="I3644" s="6" t="s">
        <v>7827</v>
      </c>
      <c r="J3644" s="12">
        <v>4246154</v>
      </c>
      <c r="K3644" t="s">
        <v>40</v>
      </c>
    </row>
    <row r="3645" spans="1:11" ht="50" x14ac:dyDescent="0.35">
      <c r="A3645" s="5" t="s">
        <v>7828</v>
      </c>
      <c r="B3645" s="24">
        <v>45907</v>
      </c>
      <c r="C3645" s="5" t="s">
        <v>4</v>
      </c>
      <c r="D3645" s="8" t="str">
        <f t="shared" si="56"/>
        <v/>
      </c>
      <c r="E3645" t="s">
        <v>357</v>
      </c>
      <c r="H3645" s="5" t="s">
        <v>7829</v>
      </c>
      <c r="I3645" s="5" t="s">
        <v>7830</v>
      </c>
      <c r="J3645" s="11">
        <v>2697330</v>
      </c>
      <c r="K3645" t="s">
        <v>39</v>
      </c>
    </row>
    <row r="3646" spans="1:11" ht="112.5" x14ac:dyDescent="0.35">
      <c r="A3646" s="6" t="s">
        <v>7831</v>
      </c>
      <c r="B3646" s="23">
        <v>45907</v>
      </c>
      <c r="C3646" s="6" t="s">
        <v>4</v>
      </c>
      <c r="D3646" s="8" t="str">
        <f t="shared" si="56"/>
        <v/>
      </c>
      <c r="E3646" t="s">
        <v>358</v>
      </c>
      <c r="H3646" s="6" t="s">
        <v>3208</v>
      </c>
      <c r="I3646" s="6" t="s">
        <v>7832</v>
      </c>
      <c r="J3646" s="12">
        <v>2085500</v>
      </c>
      <c r="K3646" t="s">
        <v>40</v>
      </c>
    </row>
    <row r="3647" spans="1:11" ht="62.5" x14ac:dyDescent="0.35">
      <c r="A3647" s="5" t="s">
        <v>7833</v>
      </c>
      <c r="B3647" s="24">
        <v>45907</v>
      </c>
      <c r="C3647" s="5" t="s">
        <v>4</v>
      </c>
      <c r="D3647" s="8" t="str">
        <f t="shared" si="56"/>
        <v/>
      </c>
      <c r="E3647" t="s">
        <v>355</v>
      </c>
      <c r="H3647" s="5" t="s">
        <v>5452</v>
      </c>
      <c r="I3647" s="5" t="s">
        <v>7834</v>
      </c>
      <c r="J3647" s="11">
        <v>1471500</v>
      </c>
      <c r="K3647" t="s">
        <v>39</v>
      </c>
    </row>
    <row r="3648" spans="1:11" ht="62.5" x14ac:dyDescent="0.35">
      <c r="A3648" s="6" t="s">
        <v>7835</v>
      </c>
      <c r="B3648" s="23">
        <v>45907</v>
      </c>
      <c r="C3648" s="6" t="s">
        <v>4</v>
      </c>
      <c r="D3648" s="8" t="str">
        <f t="shared" si="56"/>
        <v/>
      </c>
      <c r="E3648" t="s">
        <v>356</v>
      </c>
      <c r="H3648" s="6" t="s">
        <v>7836</v>
      </c>
      <c r="I3648" s="6" t="s">
        <v>7837</v>
      </c>
      <c r="J3648" s="12">
        <v>1299000</v>
      </c>
      <c r="K3648" t="s">
        <v>40</v>
      </c>
    </row>
    <row r="3649" spans="1:11" ht="62.5" x14ac:dyDescent="0.35">
      <c r="A3649" s="5" t="s">
        <v>7838</v>
      </c>
      <c r="B3649" s="24">
        <v>45907</v>
      </c>
      <c r="C3649" s="5" t="s">
        <v>4</v>
      </c>
      <c r="D3649" s="8" t="str">
        <f t="shared" si="56"/>
        <v/>
      </c>
      <c r="E3649" t="s">
        <v>358</v>
      </c>
      <c r="H3649" s="5" t="s">
        <v>7836</v>
      </c>
      <c r="I3649" s="5" t="s">
        <v>7839</v>
      </c>
      <c r="J3649" s="11">
        <v>448000</v>
      </c>
      <c r="K3649" t="s">
        <v>39</v>
      </c>
    </row>
    <row r="3650" spans="1:11" ht="62.5" x14ac:dyDescent="0.35">
      <c r="A3650" s="6" t="s">
        <v>7840</v>
      </c>
      <c r="B3650" s="23">
        <v>45907</v>
      </c>
      <c r="C3650" s="6" t="s">
        <v>4</v>
      </c>
      <c r="D3650" s="8" t="str">
        <f t="shared" si="56"/>
        <v/>
      </c>
      <c r="E3650" t="s">
        <v>357</v>
      </c>
      <c r="H3650" s="6" t="s">
        <v>585</v>
      </c>
      <c r="I3650" s="6" t="s">
        <v>7841</v>
      </c>
      <c r="J3650" s="12">
        <v>900000</v>
      </c>
      <c r="K3650" t="s">
        <v>40</v>
      </c>
    </row>
    <row r="3651" spans="1:11" ht="62.5" x14ac:dyDescent="0.35">
      <c r="A3651" s="5" t="s">
        <v>7842</v>
      </c>
      <c r="B3651" s="24">
        <v>45907</v>
      </c>
      <c r="C3651" s="5" t="s">
        <v>4</v>
      </c>
      <c r="D3651" s="8" t="str">
        <f t="shared" ref="D3651:D3714" si="57">IF(ISNUMBER(SEARCH("81029155533",I3651)),"81029155533 - PPPBB",
IF(ISNUMBER(SEARCH("81029155531",I3651)),"81029155531 - UGKB",
IF(ISNUMBER(SEARCH("81029155528",I3651)),"81029155528 - GUNME",
IF(ISNUMBER(SEARCH("81029155527",I3651)),"81029155527 - PAGUN",
IF(ISNUMBER(SEARCH("81029155526",I3651)),"81029155526 - GUMAS",
IF(ISNUMBER(SEARCH("81029155525",I3651)),"81029155525 - RIMBA",
IF(ISNUMBER(SEARCH("81029155524",I3651)),"81029155524 - PARBA",
IF(ISNUMBER(SEARCH("81029155523",I3651)),"81029155523 - SINTANG",
IF(ISNUMBER(SEARCH("81029155522",I3651)),"81029155522 - NGABANG",
IF(ISNUMBER(SEARCH("81029155521",I3651)),"81029155521 - PANGA",
IF(ISNUMBER(SEARCH("81029155520",I3651)),"81029155520 - PARINDU",
IF(ISNUMBER(SEARCH("81029155519",I3651)),"81029155519 - PAPAR",
IF(ISNUMBER(SEARCH("81029155518",I3651)),"81029155518 - BAYAN",
IF(ISNUMBER(SEARCH("81029155517",I3651)),"81029155517 - PAKEM",
IF(ISNUMBER(SEARCH("81029155530",I3651)),"81029155530 - UGKST",
IF(ISNUMBER(SEARCH("81029155516",I3651)),"81029155516 - DASAL",
IF(ISNUMBER(SEARCH("81029155515",I3651)),"81029155515 - TAMBA",
IF(ISNUMBER(SEARCH("81029155514",I3651)),"81029155514 - PAMUKAN",
IF(ISNUMBER(SEARCH("81029155513",I3651)),"81029155513 - PAPAM",
IF(ISNUMBER(SEARCH("81029155512",I3651)),"81029155512 - BALIN",
IF(ISNUMBER(SEARCH("81029155511",I3651)),"81029155511 - PELAIHARI",
IF(ISNUMBER(SEARCH("81029155510",I3651)),"81029155510 - PALAI",
IF(ISNUMBER(SEARCH("81029155509",I3651)),"81029155509 - KUMAI",
IF(ISNUMBER(SEARCH("81029155532",I3651)),"81029155532 - PRYBB",
IF(ISNUMBER(SEARCH("81029155529",I3651)),"81029155529 - UGKT",
IF(ISNUMBER(SEARCH("81029155508",I3651)),"81029155508 - TABARA",
IF(ISNUMBER(SEARCH("81029155507",I3651)),"81029155507 - TAJATI",
IF(ISNUMBER(SEARCH("81029155506",I3651)),"81029155506 - PANDAWA",
IF(ISNUMBER(SEARCH("81029155505",I3651)),"81029155505 - PALPI",
IF(ISNUMBER(SEARCH("81029155504",I3651)),"81029155504 - PASAM",
IF(ISNUMBER(SEARCH("81029155503",I3651)),"81029155503 - LONGKALI",
IF(ISNUMBER(SEARCH("81029155502",I3651)),"81029155502 - DEKAN",
IF(ISNUMBER(SEARCH("81029155501",I3651)),"81029155501 - RAREN",
"")))))))))))))))))))))))))))))))))</f>
        <v/>
      </c>
      <c r="E3651" t="s">
        <v>358</v>
      </c>
      <c r="H3651" s="5" t="s">
        <v>1561</v>
      </c>
      <c r="I3651" s="5" t="s">
        <v>7843</v>
      </c>
      <c r="J3651" s="11">
        <v>33154000</v>
      </c>
      <c r="K3651" t="s">
        <v>39</v>
      </c>
    </row>
    <row r="3652" spans="1:11" ht="125" x14ac:dyDescent="0.35">
      <c r="A3652" s="6" t="s">
        <v>7844</v>
      </c>
      <c r="B3652" s="23">
        <v>45907</v>
      </c>
      <c r="C3652" s="6" t="s">
        <v>4</v>
      </c>
      <c r="D3652" s="8" t="str">
        <f t="shared" si="57"/>
        <v/>
      </c>
      <c r="E3652" t="s">
        <v>355</v>
      </c>
      <c r="H3652" s="6" t="s">
        <v>951</v>
      </c>
      <c r="I3652" s="6" t="s">
        <v>7845</v>
      </c>
      <c r="J3652" s="12">
        <v>35000000</v>
      </c>
      <c r="K3652" t="s">
        <v>40</v>
      </c>
    </row>
    <row r="3653" spans="1:11" ht="62.5" x14ac:dyDescent="0.35">
      <c r="A3653" s="5" t="s">
        <v>7846</v>
      </c>
      <c r="B3653" s="24">
        <v>45907</v>
      </c>
      <c r="C3653" s="5" t="s">
        <v>4</v>
      </c>
      <c r="D3653" s="8" t="str">
        <f t="shared" si="57"/>
        <v/>
      </c>
      <c r="E3653" t="s">
        <v>356</v>
      </c>
      <c r="H3653" s="5" t="s">
        <v>7847</v>
      </c>
      <c r="I3653" s="5" t="s">
        <v>7848</v>
      </c>
      <c r="J3653" s="11">
        <v>4700000</v>
      </c>
      <c r="K3653" t="s">
        <v>39</v>
      </c>
    </row>
    <row r="3654" spans="1:11" ht="50" x14ac:dyDescent="0.35">
      <c r="A3654" s="6" t="s">
        <v>7849</v>
      </c>
      <c r="B3654" s="23">
        <v>45907</v>
      </c>
      <c r="C3654" s="6" t="s">
        <v>4</v>
      </c>
      <c r="D3654" s="8" t="str">
        <f t="shared" si="57"/>
        <v/>
      </c>
      <c r="E3654" t="s">
        <v>358</v>
      </c>
      <c r="H3654" s="6" t="s">
        <v>7850</v>
      </c>
      <c r="I3654" s="6" t="s">
        <v>7851</v>
      </c>
      <c r="J3654" s="12">
        <v>3052500</v>
      </c>
      <c r="K3654" t="s">
        <v>40</v>
      </c>
    </row>
    <row r="3655" spans="1:11" ht="200" x14ac:dyDescent="0.35">
      <c r="A3655" s="5" t="s">
        <v>7852</v>
      </c>
      <c r="B3655" s="24">
        <v>45907</v>
      </c>
      <c r="C3655" s="5" t="s">
        <v>4</v>
      </c>
      <c r="D3655" s="8" t="str">
        <f t="shared" si="57"/>
        <v/>
      </c>
      <c r="E3655" t="s">
        <v>357</v>
      </c>
      <c r="H3655" s="5" t="s">
        <v>7853</v>
      </c>
      <c r="I3655" s="5" t="s">
        <v>7854</v>
      </c>
      <c r="J3655" s="11">
        <v>8145654</v>
      </c>
      <c r="K3655" t="s">
        <v>39</v>
      </c>
    </row>
    <row r="3656" spans="1:11" ht="50" x14ac:dyDescent="0.35">
      <c r="A3656" s="6" t="s">
        <v>7855</v>
      </c>
      <c r="B3656" s="23">
        <v>45907</v>
      </c>
      <c r="C3656" s="6" t="s">
        <v>4</v>
      </c>
      <c r="D3656" s="8" t="str">
        <f t="shared" si="57"/>
        <v/>
      </c>
      <c r="E3656" t="s">
        <v>358</v>
      </c>
      <c r="H3656" s="6" t="s">
        <v>7856</v>
      </c>
      <c r="I3656" s="6" t="s">
        <v>7857</v>
      </c>
      <c r="J3656" s="12">
        <v>58486610</v>
      </c>
      <c r="K3656" t="s">
        <v>40</v>
      </c>
    </row>
    <row r="3657" spans="1:11" ht="75" x14ac:dyDescent="0.35">
      <c r="A3657" s="5" t="s">
        <v>7858</v>
      </c>
      <c r="B3657" s="24">
        <v>45907</v>
      </c>
      <c r="C3657" s="5" t="s">
        <v>4</v>
      </c>
      <c r="D3657" s="8" t="str">
        <f t="shared" si="57"/>
        <v/>
      </c>
      <c r="E3657" t="s">
        <v>355</v>
      </c>
      <c r="H3657" s="5" t="s">
        <v>3289</v>
      </c>
      <c r="I3657" s="5" t="s">
        <v>7859</v>
      </c>
      <c r="J3657" s="11">
        <v>10526000</v>
      </c>
      <c r="K3657" t="s">
        <v>39</v>
      </c>
    </row>
    <row r="3658" spans="1:11" ht="87.5" x14ac:dyDescent="0.35">
      <c r="A3658" s="6" t="s">
        <v>7860</v>
      </c>
      <c r="B3658" s="23">
        <v>45907</v>
      </c>
      <c r="C3658" s="6" t="s">
        <v>4</v>
      </c>
      <c r="D3658" s="8" t="str">
        <f t="shared" si="57"/>
        <v/>
      </c>
      <c r="E3658" t="s">
        <v>356</v>
      </c>
      <c r="H3658" s="6" t="s">
        <v>7439</v>
      </c>
      <c r="I3658" s="6" t="s">
        <v>7861</v>
      </c>
      <c r="J3658" s="12">
        <v>1470000</v>
      </c>
      <c r="K3658" t="s">
        <v>40</v>
      </c>
    </row>
    <row r="3659" spans="1:11" ht="75" x14ac:dyDescent="0.35">
      <c r="A3659" s="5" t="s">
        <v>7862</v>
      </c>
      <c r="B3659" s="24">
        <v>45907</v>
      </c>
      <c r="C3659" s="5" t="s">
        <v>4</v>
      </c>
      <c r="D3659" s="8" t="str">
        <f t="shared" si="57"/>
        <v/>
      </c>
      <c r="E3659" t="s">
        <v>358</v>
      </c>
      <c r="H3659" s="5" t="s">
        <v>7863</v>
      </c>
      <c r="I3659" s="5" t="s">
        <v>7864</v>
      </c>
      <c r="J3659" s="11">
        <v>2940000</v>
      </c>
      <c r="K3659" t="s">
        <v>39</v>
      </c>
    </row>
    <row r="3660" spans="1:11" ht="87.5" x14ac:dyDescent="0.35">
      <c r="A3660" s="6" t="s">
        <v>7865</v>
      </c>
      <c r="B3660" s="23">
        <v>45907</v>
      </c>
      <c r="C3660" s="6" t="s">
        <v>4</v>
      </c>
      <c r="D3660" s="8" t="str">
        <f t="shared" si="57"/>
        <v/>
      </c>
      <c r="E3660" t="s">
        <v>357</v>
      </c>
      <c r="H3660" s="6" t="s">
        <v>7863</v>
      </c>
      <c r="I3660" s="6" t="s">
        <v>7866</v>
      </c>
      <c r="J3660" s="12">
        <v>2205000</v>
      </c>
      <c r="K3660" t="s">
        <v>40</v>
      </c>
    </row>
    <row r="3661" spans="1:11" ht="87.5" x14ac:dyDescent="0.35">
      <c r="A3661" s="5" t="s">
        <v>7867</v>
      </c>
      <c r="B3661" s="24">
        <v>45907</v>
      </c>
      <c r="C3661" s="5" t="s">
        <v>4</v>
      </c>
      <c r="D3661" s="8" t="str">
        <f t="shared" si="57"/>
        <v/>
      </c>
      <c r="E3661" t="s">
        <v>358</v>
      </c>
      <c r="H3661" s="5" t="s">
        <v>7460</v>
      </c>
      <c r="I3661" s="5" t="s">
        <v>7868</v>
      </c>
      <c r="J3661" s="11">
        <v>1960000</v>
      </c>
      <c r="K3661" t="s">
        <v>39</v>
      </c>
    </row>
    <row r="3662" spans="1:11" ht="25" x14ac:dyDescent="0.35">
      <c r="A3662" s="8"/>
      <c r="B3662" s="23">
        <v>45907</v>
      </c>
      <c r="C3662" s="6" t="s">
        <v>4</v>
      </c>
      <c r="D3662" s="8" t="str">
        <f t="shared" si="57"/>
        <v/>
      </c>
      <c r="E3662" t="s">
        <v>355</v>
      </c>
      <c r="H3662" s="6"/>
      <c r="I3662" s="6" t="s">
        <v>559</v>
      </c>
      <c r="J3662" s="12">
        <v>30000</v>
      </c>
      <c r="K3662" t="s">
        <v>40</v>
      </c>
    </row>
    <row r="3663" spans="1:11" ht="100" x14ac:dyDescent="0.35">
      <c r="A3663" s="5" t="s">
        <v>7869</v>
      </c>
      <c r="B3663" s="24">
        <v>45907</v>
      </c>
      <c r="C3663" s="5" t="s">
        <v>4</v>
      </c>
      <c r="D3663" s="8" t="str">
        <f t="shared" si="57"/>
        <v/>
      </c>
      <c r="E3663" t="s">
        <v>356</v>
      </c>
      <c r="H3663" s="5" t="s">
        <v>6186</v>
      </c>
      <c r="I3663" s="5" t="s">
        <v>7870</v>
      </c>
      <c r="J3663" s="11">
        <v>5058240</v>
      </c>
      <c r="K3663" t="s">
        <v>39</v>
      </c>
    </row>
    <row r="3664" spans="1:11" ht="125" x14ac:dyDescent="0.35">
      <c r="A3664" s="6" t="s">
        <v>7871</v>
      </c>
      <c r="B3664" s="23">
        <v>45907</v>
      </c>
      <c r="C3664" s="6" t="s">
        <v>4</v>
      </c>
      <c r="D3664" s="8" t="str">
        <f t="shared" si="57"/>
        <v/>
      </c>
      <c r="E3664" t="s">
        <v>358</v>
      </c>
      <c r="H3664" s="6" t="s">
        <v>7872</v>
      </c>
      <c r="I3664" s="6" t="s">
        <v>7873</v>
      </c>
      <c r="J3664" s="12">
        <v>43273800</v>
      </c>
      <c r="K3664" t="s">
        <v>40</v>
      </c>
    </row>
    <row r="3665" spans="1:11" ht="75" x14ac:dyDescent="0.35">
      <c r="A3665" s="5" t="s">
        <v>7874</v>
      </c>
      <c r="B3665" s="24">
        <v>45907</v>
      </c>
      <c r="C3665" s="5" t="s">
        <v>4</v>
      </c>
      <c r="D3665" s="8" t="str">
        <f t="shared" si="57"/>
        <v/>
      </c>
      <c r="E3665" t="s">
        <v>357</v>
      </c>
      <c r="H3665" s="5" t="s">
        <v>862</v>
      </c>
      <c r="I3665" s="5" t="s">
        <v>7875</v>
      </c>
      <c r="J3665" s="11">
        <v>373240834</v>
      </c>
      <c r="K3665" t="s">
        <v>39</v>
      </c>
    </row>
    <row r="3666" spans="1:11" ht="112.5" x14ac:dyDescent="0.35">
      <c r="A3666" s="6" t="s">
        <v>7876</v>
      </c>
      <c r="B3666" s="23">
        <v>45907</v>
      </c>
      <c r="C3666" s="6" t="s">
        <v>4</v>
      </c>
      <c r="D3666" s="8" t="str">
        <f t="shared" si="57"/>
        <v/>
      </c>
      <c r="E3666" t="s">
        <v>358</v>
      </c>
      <c r="H3666" s="6" t="s">
        <v>862</v>
      </c>
      <c r="I3666" s="6" t="s">
        <v>7877</v>
      </c>
      <c r="J3666" s="12">
        <v>107910000</v>
      </c>
      <c r="K3666" t="s">
        <v>40</v>
      </c>
    </row>
    <row r="3667" spans="1:11" ht="50" x14ac:dyDescent="0.35">
      <c r="A3667" s="5" t="s">
        <v>7878</v>
      </c>
      <c r="B3667" s="24">
        <v>45907</v>
      </c>
      <c r="C3667" s="5" t="s">
        <v>4</v>
      </c>
      <c r="D3667" s="8" t="str">
        <f t="shared" si="57"/>
        <v/>
      </c>
      <c r="E3667" t="s">
        <v>355</v>
      </c>
      <c r="H3667" s="5" t="s">
        <v>1266</v>
      </c>
      <c r="I3667" s="5" t="s">
        <v>7777</v>
      </c>
      <c r="J3667" s="11">
        <v>126541800</v>
      </c>
      <c r="K3667" t="s">
        <v>39</v>
      </c>
    </row>
    <row r="3668" spans="1:11" ht="162.5" x14ac:dyDescent="0.35">
      <c r="A3668" s="6" t="s">
        <v>7879</v>
      </c>
      <c r="B3668" s="23">
        <v>45907</v>
      </c>
      <c r="C3668" s="6" t="s">
        <v>4</v>
      </c>
      <c r="D3668" s="8" t="str">
        <f t="shared" si="57"/>
        <v/>
      </c>
      <c r="E3668" t="s">
        <v>356</v>
      </c>
      <c r="H3668" s="6" t="s">
        <v>942</v>
      </c>
      <c r="I3668" s="6" t="s">
        <v>7880</v>
      </c>
      <c r="J3668" s="12">
        <v>35200000</v>
      </c>
      <c r="K3668" t="s">
        <v>40</v>
      </c>
    </row>
    <row r="3669" spans="1:11" ht="75" x14ac:dyDescent="0.35">
      <c r="A3669" s="5" t="s">
        <v>7881</v>
      </c>
      <c r="B3669" s="24">
        <v>45907</v>
      </c>
      <c r="C3669" s="5" t="s">
        <v>4</v>
      </c>
      <c r="D3669" s="8" t="str">
        <f t="shared" si="57"/>
        <v/>
      </c>
      <c r="E3669" t="s">
        <v>358</v>
      </c>
      <c r="H3669" s="5" t="s">
        <v>7882</v>
      </c>
      <c r="I3669" s="5" t="s">
        <v>7883</v>
      </c>
      <c r="J3669" s="11">
        <v>25000000</v>
      </c>
      <c r="K3669" t="s">
        <v>39</v>
      </c>
    </row>
    <row r="3670" spans="1:11" ht="87.5" x14ac:dyDescent="0.35">
      <c r="A3670" s="6" t="s">
        <v>7884</v>
      </c>
      <c r="B3670" s="23">
        <v>45907</v>
      </c>
      <c r="C3670" s="6" t="s">
        <v>4</v>
      </c>
      <c r="D3670" s="8" t="str">
        <f t="shared" si="57"/>
        <v/>
      </c>
      <c r="E3670" t="s">
        <v>357</v>
      </c>
      <c r="H3670" s="6" t="s">
        <v>924</v>
      </c>
      <c r="I3670" s="6" t="s">
        <v>7885</v>
      </c>
      <c r="J3670" s="12">
        <v>88017500</v>
      </c>
      <c r="K3670" t="s">
        <v>40</v>
      </c>
    </row>
    <row r="3671" spans="1:11" ht="87.5" x14ac:dyDescent="0.35">
      <c r="A3671" s="5" t="s">
        <v>7886</v>
      </c>
      <c r="B3671" s="24">
        <v>45907</v>
      </c>
      <c r="C3671" s="5" t="s">
        <v>4</v>
      </c>
      <c r="D3671" s="8" t="str">
        <f t="shared" si="57"/>
        <v/>
      </c>
      <c r="E3671" t="s">
        <v>358</v>
      </c>
      <c r="H3671" s="5" t="s">
        <v>924</v>
      </c>
      <c r="I3671" s="5" t="s">
        <v>7887</v>
      </c>
      <c r="J3671" s="11">
        <v>55590000</v>
      </c>
      <c r="K3671" t="s">
        <v>39</v>
      </c>
    </row>
    <row r="3672" spans="1:11" ht="100" x14ac:dyDescent="0.35">
      <c r="A3672" s="6" t="s">
        <v>7888</v>
      </c>
      <c r="B3672" s="23">
        <v>45907</v>
      </c>
      <c r="C3672" s="6" t="s">
        <v>4</v>
      </c>
      <c r="D3672" s="8" t="str">
        <f t="shared" si="57"/>
        <v/>
      </c>
      <c r="E3672" t="s">
        <v>355</v>
      </c>
      <c r="H3672" s="6" t="s">
        <v>870</v>
      </c>
      <c r="I3672" s="6" t="s">
        <v>7889</v>
      </c>
      <c r="J3672" s="12">
        <v>85837500</v>
      </c>
      <c r="K3672" t="s">
        <v>40</v>
      </c>
    </row>
    <row r="3673" spans="1:11" ht="25" x14ac:dyDescent="0.35">
      <c r="A3673" s="7"/>
      <c r="B3673" s="24">
        <v>45907</v>
      </c>
      <c r="C3673" s="5" t="s">
        <v>4</v>
      </c>
      <c r="D3673" s="8" t="str">
        <f t="shared" si="57"/>
        <v/>
      </c>
      <c r="E3673" t="s">
        <v>356</v>
      </c>
      <c r="H3673" s="5"/>
      <c r="I3673" s="5" t="s">
        <v>559</v>
      </c>
      <c r="J3673" s="11">
        <v>10000</v>
      </c>
      <c r="K3673" t="s">
        <v>39</v>
      </c>
    </row>
    <row r="3674" spans="1:11" ht="62.5" x14ac:dyDescent="0.35">
      <c r="A3674" s="6" t="s">
        <v>7890</v>
      </c>
      <c r="B3674" s="23">
        <v>45907</v>
      </c>
      <c r="C3674" s="6" t="s">
        <v>5</v>
      </c>
      <c r="D3674" s="8" t="str">
        <f t="shared" si="57"/>
        <v/>
      </c>
      <c r="E3674" t="s">
        <v>358</v>
      </c>
      <c r="H3674" s="6" t="s">
        <v>541</v>
      </c>
      <c r="I3674" s="6" t="s">
        <v>7891</v>
      </c>
      <c r="J3674" s="12">
        <v>285156471</v>
      </c>
      <c r="K3674" t="s">
        <v>40</v>
      </c>
    </row>
    <row r="3675" spans="1:11" ht="62.5" x14ac:dyDescent="0.35">
      <c r="A3675" s="5" t="s">
        <v>7892</v>
      </c>
      <c r="B3675" s="24">
        <v>45907</v>
      </c>
      <c r="C3675" s="5" t="s">
        <v>5</v>
      </c>
      <c r="D3675" s="8" t="str">
        <f t="shared" si="57"/>
        <v/>
      </c>
      <c r="E3675" t="s">
        <v>357</v>
      </c>
      <c r="H3675" s="5" t="s">
        <v>544</v>
      </c>
      <c r="I3675" s="5" t="s">
        <v>7893</v>
      </c>
      <c r="J3675" s="11">
        <v>114094050</v>
      </c>
      <c r="K3675" t="s">
        <v>39</v>
      </c>
    </row>
    <row r="3676" spans="1:11" ht="37.5" x14ac:dyDescent="0.35">
      <c r="A3676" s="6" t="s">
        <v>7894</v>
      </c>
      <c r="B3676" s="23">
        <v>45907</v>
      </c>
      <c r="C3676" s="6" t="s">
        <v>5</v>
      </c>
      <c r="D3676" s="8" t="str">
        <f t="shared" si="57"/>
        <v/>
      </c>
      <c r="E3676" t="s">
        <v>358</v>
      </c>
      <c r="H3676" s="6" t="s">
        <v>535</v>
      </c>
      <c r="I3676" s="6" t="s">
        <v>7895</v>
      </c>
      <c r="J3676" s="12">
        <v>205396023</v>
      </c>
      <c r="K3676" t="s">
        <v>40</v>
      </c>
    </row>
    <row r="3677" spans="1:11" ht="62.5" x14ac:dyDescent="0.35">
      <c r="A3677" s="5" t="s">
        <v>7896</v>
      </c>
      <c r="B3677" s="24">
        <v>45907</v>
      </c>
      <c r="C3677" s="5" t="s">
        <v>5</v>
      </c>
      <c r="D3677" s="8" t="str">
        <f t="shared" si="57"/>
        <v/>
      </c>
      <c r="E3677" t="s">
        <v>355</v>
      </c>
      <c r="H3677" s="5" t="s">
        <v>538</v>
      </c>
      <c r="I3677" s="5" t="s">
        <v>7897</v>
      </c>
      <c r="J3677" s="11">
        <v>25373906</v>
      </c>
      <c r="K3677" t="s">
        <v>39</v>
      </c>
    </row>
    <row r="3678" spans="1:11" ht="62.5" x14ac:dyDescent="0.35">
      <c r="A3678" s="6" t="s">
        <v>7898</v>
      </c>
      <c r="B3678" s="23">
        <v>45907</v>
      </c>
      <c r="C3678" s="6" t="s">
        <v>5</v>
      </c>
      <c r="D3678" s="8" t="str">
        <f t="shared" si="57"/>
        <v/>
      </c>
      <c r="E3678" t="s">
        <v>356</v>
      </c>
      <c r="H3678" s="6" t="s">
        <v>547</v>
      </c>
      <c r="I3678" s="6" t="s">
        <v>7899</v>
      </c>
      <c r="J3678" s="12">
        <v>371049177</v>
      </c>
      <c r="K3678" t="s">
        <v>40</v>
      </c>
    </row>
    <row r="3679" spans="1:11" ht="50" x14ac:dyDescent="0.35">
      <c r="A3679" s="5" t="s">
        <v>7900</v>
      </c>
      <c r="B3679" s="24">
        <v>45907</v>
      </c>
      <c r="C3679" s="5" t="s">
        <v>5</v>
      </c>
      <c r="D3679" s="8" t="str">
        <f t="shared" si="57"/>
        <v/>
      </c>
      <c r="E3679" t="s">
        <v>358</v>
      </c>
      <c r="H3679" s="5" t="s">
        <v>550</v>
      </c>
      <c r="I3679" s="5" t="s">
        <v>7901</v>
      </c>
      <c r="J3679" s="11">
        <v>6794970</v>
      </c>
      <c r="K3679" t="s">
        <v>39</v>
      </c>
    </row>
    <row r="3680" spans="1:11" ht="37.5" x14ac:dyDescent="0.35">
      <c r="A3680" s="6" t="s">
        <v>7902</v>
      </c>
      <c r="B3680" s="23">
        <v>45907</v>
      </c>
      <c r="C3680" s="6" t="s">
        <v>5</v>
      </c>
      <c r="D3680" s="8" t="str">
        <f t="shared" si="57"/>
        <v/>
      </c>
      <c r="E3680" t="s">
        <v>357</v>
      </c>
      <c r="H3680" s="6" t="s">
        <v>556</v>
      </c>
      <c r="I3680" s="6" t="s">
        <v>7903</v>
      </c>
      <c r="J3680" s="12">
        <v>198944143</v>
      </c>
      <c r="K3680" t="s">
        <v>40</v>
      </c>
    </row>
    <row r="3681" spans="1:11" ht="50" x14ac:dyDescent="0.35">
      <c r="A3681" s="5" t="s">
        <v>7904</v>
      </c>
      <c r="B3681" s="24">
        <v>45907</v>
      </c>
      <c r="C3681" s="5" t="s">
        <v>5</v>
      </c>
      <c r="D3681" s="8" t="str">
        <f t="shared" si="57"/>
        <v/>
      </c>
      <c r="E3681" t="s">
        <v>358</v>
      </c>
      <c r="H3681" s="5" t="s">
        <v>553</v>
      </c>
      <c r="I3681" s="5" t="s">
        <v>7905</v>
      </c>
      <c r="J3681" s="11">
        <v>81163582</v>
      </c>
      <c r="K3681" t="s">
        <v>39</v>
      </c>
    </row>
    <row r="3682" spans="1:11" ht="37.5" x14ac:dyDescent="0.35">
      <c r="A3682" s="6" t="s">
        <v>7906</v>
      </c>
      <c r="B3682" s="23">
        <v>45907</v>
      </c>
      <c r="C3682" s="6" t="s">
        <v>5</v>
      </c>
      <c r="D3682" s="8" t="str">
        <f t="shared" si="57"/>
        <v/>
      </c>
      <c r="E3682" t="s">
        <v>355</v>
      </c>
      <c r="H3682" s="6" t="s">
        <v>1022</v>
      </c>
      <c r="I3682" s="6" t="s">
        <v>7907</v>
      </c>
      <c r="J3682" s="12">
        <v>232885186</v>
      </c>
      <c r="K3682" t="s">
        <v>40</v>
      </c>
    </row>
    <row r="3683" spans="1:11" ht="25" x14ac:dyDescent="0.35">
      <c r="A3683" s="7"/>
      <c r="B3683" s="24">
        <v>45907</v>
      </c>
      <c r="C3683" s="5" t="s">
        <v>5</v>
      </c>
      <c r="D3683" s="8" t="str">
        <f t="shared" si="57"/>
        <v/>
      </c>
      <c r="E3683" t="s">
        <v>356</v>
      </c>
      <c r="H3683" s="5"/>
      <c r="I3683" s="5" t="s">
        <v>559</v>
      </c>
      <c r="J3683" s="11">
        <v>2500</v>
      </c>
      <c r="K3683" t="s">
        <v>39</v>
      </c>
    </row>
    <row r="3684" spans="1:11" ht="37.5" x14ac:dyDescent="0.35">
      <c r="A3684" s="6" t="s">
        <v>7908</v>
      </c>
      <c r="B3684" s="23">
        <v>45968</v>
      </c>
      <c r="C3684" s="6" t="s">
        <v>4</v>
      </c>
      <c r="D3684" s="8" t="str">
        <f t="shared" si="57"/>
        <v/>
      </c>
      <c r="E3684" t="s">
        <v>358</v>
      </c>
      <c r="H3684" s="6" t="s">
        <v>2088</v>
      </c>
      <c r="I3684" s="6" t="s">
        <v>7909</v>
      </c>
      <c r="J3684" s="12">
        <v>3766000</v>
      </c>
      <c r="K3684" t="s">
        <v>40</v>
      </c>
    </row>
    <row r="3685" spans="1:11" ht="75" x14ac:dyDescent="0.35">
      <c r="A3685" s="5" t="s">
        <v>7910</v>
      </c>
      <c r="B3685" s="24">
        <v>45968</v>
      </c>
      <c r="C3685" s="5" t="s">
        <v>4</v>
      </c>
      <c r="D3685" s="8" t="str">
        <f t="shared" si="57"/>
        <v/>
      </c>
      <c r="E3685" t="s">
        <v>357</v>
      </c>
      <c r="H3685" s="5" t="s">
        <v>1300</v>
      </c>
      <c r="I3685" s="5" t="s">
        <v>7911</v>
      </c>
      <c r="J3685" s="11">
        <v>173838127</v>
      </c>
      <c r="K3685" t="s">
        <v>39</v>
      </c>
    </row>
    <row r="3686" spans="1:11" ht="87.5" x14ac:dyDescent="0.35">
      <c r="A3686" s="6" t="s">
        <v>7912</v>
      </c>
      <c r="B3686" s="23">
        <v>45968</v>
      </c>
      <c r="C3686" s="6" t="s">
        <v>4</v>
      </c>
      <c r="D3686" s="8" t="str">
        <f t="shared" si="57"/>
        <v/>
      </c>
      <c r="E3686" t="s">
        <v>358</v>
      </c>
      <c r="H3686" s="6" t="s">
        <v>1300</v>
      </c>
      <c r="I3686" s="6" t="s">
        <v>7913</v>
      </c>
      <c r="J3686" s="12">
        <v>120873251</v>
      </c>
      <c r="K3686" t="s">
        <v>40</v>
      </c>
    </row>
    <row r="3687" spans="1:11" ht="75" x14ac:dyDescent="0.35">
      <c r="A3687" s="5" t="s">
        <v>7914</v>
      </c>
      <c r="B3687" s="24">
        <v>45968</v>
      </c>
      <c r="C3687" s="5" t="s">
        <v>4</v>
      </c>
      <c r="D3687" s="8" t="str">
        <f t="shared" si="57"/>
        <v/>
      </c>
      <c r="E3687" t="s">
        <v>355</v>
      </c>
      <c r="H3687" s="5" t="s">
        <v>3342</v>
      </c>
      <c r="I3687" s="5" t="s">
        <v>7915</v>
      </c>
      <c r="J3687" s="11">
        <v>12080833</v>
      </c>
      <c r="K3687" t="s">
        <v>39</v>
      </c>
    </row>
    <row r="3688" spans="1:11" ht="62.5" x14ac:dyDescent="0.35">
      <c r="A3688" s="6" t="s">
        <v>7916</v>
      </c>
      <c r="B3688" s="23">
        <v>45968</v>
      </c>
      <c r="C3688" s="6" t="s">
        <v>4</v>
      </c>
      <c r="D3688" s="8" t="str">
        <f t="shared" si="57"/>
        <v/>
      </c>
      <c r="E3688" t="s">
        <v>356</v>
      </c>
      <c r="H3688" s="6" t="s">
        <v>1266</v>
      </c>
      <c r="I3688" s="6" t="s">
        <v>7917</v>
      </c>
      <c r="J3688" s="12">
        <v>79088625</v>
      </c>
      <c r="K3688" t="s">
        <v>40</v>
      </c>
    </row>
    <row r="3689" spans="1:11" ht="62.5" x14ac:dyDescent="0.35">
      <c r="A3689" s="5" t="s">
        <v>7918</v>
      </c>
      <c r="B3689" s="24">
        <v>45968</v>
      </c>
      <c r="C3689" s="5" t="s">
        <v>4</v>
      </c>
      <c r="D3689" s="8" t="str">
        <f t="shared" si="57"/>
        <v/>
      </c>
      <c r="E3689" t="s">
        <v>358</v>
      </c>
      <c r="H3689" s="5" t="s">
        <v>1266</v>
      </c>
      <c r="I3689" s="5" t="s">
        <v>7919</v>
      </c>
      <c r="J3689" s="11">
        <v>79088625</v>
      </c>
      <c r="K3689" t="s">
        <v>39</v>
      </c>
    </row>
    <row r="3690" spans="1:11" ht="62.5" x14ac:dyDescent="0.35">
      <c r="A3690" s="6" t="s">
        <v>7920</v>
      </c>
      <c r="B3690" s="23">
        <v>45968</v>
      </c>
      <c r="C3690" s="6" t="s">
        <v>4</v>
      </c>
      <c r="D3690" s="8" t="str">
        <f t="shared" si="57"/>
        <v/>
      </c>
      <c r="E3690" t="s">
        <v>357</v>
      </c>
      <c r="H3690" s="6" t="s">
        <v>1266</v>
      </c>
      <c r="I3690" s="6" t="s">
        <v>7921</v>
      </c>
      <c r="J3690" s="12">
        <v>77454563</v>
      </c>
      <c r="K3690" t="s">
        <v>40</v>
      </c>
    </row>
    <row r="3691" spans="1:11" ht="62.5" x14ac:dyDescent="0.35">
      <c r="A3691" s="5" t="s">
        <v>7922</v>
      </c>
      <c r="B3691" s="24">
        <v>45968</v>
      </c>
      <c r="C3691" s="5" t="s">
        <v>4</v>
      </c>
      <c r="D3691" s="8" t="str">
        <f t="shared" si="57"/>
        <v/>
      </c>
      <c r="E3691" t="s">
        <v>358</v>
      </c>
      <c r="H3691" s="5" t="s">
        <v>1266</v>
      </c>
      <c r="I3691" s="5" t="s">
        <v>7923</v>
      </c>
      <c r="J3691" s="11">
        <v>77454563</v>
      </c>
      <c r="K3691" t="s">
        <v>39</v>
      </c>
    </row>
    <row r="3692" spans="1:11" ht="62.5" x14ac:dyDescent="0.35">
      <c r="A3692" s="6" t="s">
        <v>7924</v>
      </c>
      <c r="B3692" s="23">
        <v>45968</v>
      </c>
      <c r="C3692" s="6" t="s">
        <v>4</v>
      </c>
      <c r="D3692" s="8" t="str">
        <f t="shared" si="57"/>
        <v/>
      </c>
      <c r="E3692" t="s">
        <v>355</v>
      </c>
      <c r="H3692" s="6" t="s">
        <v>1266</v>
      </c>
      <c r="I3692" s="6" t="s">
        <v>7921</v>
      </c>
      <c r="J3692" s="12">
        <v>77454563</v>
      </c>
      <c r="K3692" t="s">
        <v>40</v>
      </c>
    </row>
    <row r="3693" spans="1:11" ht="37.5" x14ac:dyDescent="0.35">
      <c r="A3693" s="5" t="s">
        <v>7925</v>
      </c>
      <c r="B3693" s="24">
        <v>45968</v>
      </c>
      <c r="C3693" s="5" t="s">
        <v>4</v>
      </c>
      <c r="D3693" s="8" t="str">
        <f t="shared" si="57"/>
        <v/>
      </c>
      <c r="E3693" t="s">
        <v>356</v>
      </c>
      <c r="H3693" s="5" t="s">
        <v>1073</v>
      </c>
      <c r="I3693" s="5" t="s">
        <v>7926</v>
      </c>
      <c r="J3693" s="11">
        <v>694337860</v>
      </c>
      <c r="K3693" t="s">
        <v>39</v>
      </c>
    </row>
    <row r="3694" spans="1:11" ht="87.5" x14ac:dyDescent="0.35">
      <c r="A3694" s="6" t="s">
        <v>7927</v>
      </c>
      <c r="B3694" s="23">
        <v>45968</v>
      </c>
      <c r="C3694" s="6" t="s">
        <v>4</v>
      </c>
      <c r="D3694" s="8" t="str">
        <f t="shared" si="57"/>
        <v/>
      </c>
      <c r="E3694" t="s">
        <v>358</v>
      </c>
      <c r="H3694" s="6" t="s">
        <v>1968</v>
      </c>
      <c r="I3694" s="6" t="s">
        <v>7928</v>
      </c>
      <c r="J3694" s="12">
        <v>17360400</v>
      </c>
      <c r="K3694" t="s">
        <v>40</v>
      </c>
    </row>
    <row r="3695" spans="1:11" ht="75" x14ac:dyDescent="0.35">
      <c r="A3695" s="5" t="s">
        <v>7929</v>
      </c>
      <c r="B3695" s="24">
        <v>45968</v>
      </c>
      <c r="C3695" s="5" t="s">
        <v>4</v>
      </c>
      <c r="D3695" s="8" t="str">
        <f t="shared" si="57"/>
        <v/>
      </c>
      <c r="E3695" t="s">
        <v>357</v>
      </c>
      <c r="H3695" s="5" t="s">
        <v>4443</v>
      </c>
      <c r="I3695" s="5" t="s">
        <v>7930</v>
      </c>
      <c r="J3695" s="11">
        <v>9361000</v>
      </c>
      <c r="K3695" t="s">
        <v>39</v>
      </c>
    </row>
    <row r="3696" spans="1:11" ht="50" x14ac:dyDescent="0.35">
      <c r="A3696" s="6" t="s">
        <v>7931</v>
      </c>
      <c r="B3696" s="23">
        <v>45968</v>
      </c>
      <c r="C3696" s="6" t="s">
        <v>4</v>
      </c>
      <c r="D3696" s="8" t="str">
        <f t="shared" si="57"/>
        <v/>
      </c>
      <c r="E3696" t="s">
        <v>358</v>
      </c>
      <c r="H3696" s="6" t="s">
        <v>1035</v>
      </c>
      <c r="I3696" s="6" t="s">
        <v>7932</v>
      </c>
      <c r="J3696" s="12">
        <v>38267781</v>
      </c>
      <c r="K3696" t="s">
        <v>40</v>
      </c>
    </row>
    <row r="3697" spans="1:11" ht="25" x14ac:dyDescent="0.35">
      <c r="A3697" s="7"/>
      <c r="B3697" s="24">
        <v>45968</v>
      </c>
      <c r="C3697" s="5" t="s">
        <v>4</v>
      </c>
      <c r="D3697" s="8" t="str">
        <f t="shared" si="57"/>
        <v/>
      </c>
      <c r="E3697" t="s">
        <v>355</v>
      </c>
      <c r="H3697" s="5"/>
      <c r="I3697" s="5" t="s">
        <v>559</v>
      </c>
      <c r="J3697" s="11">
        <v>5000</v>
      </c>
      <c r="K3697" t="s">
        <v>39</v>
      </c>
    </row>
    <row r="3698" spans="1:11" ht="62.5" x14ac:dyDescent="0.35">
      <c r="A3698" s="6" t="s">
        <v>7933</v>
      </c>
      <c r="B3698" s="23">
        <v>45968</v>
      </c>
      <c r="C3698" s="6" t="s">
        <v>5</v>
      </c>
      <c r="D3698" s="8" t="str">
        <f t="shared" si="57"/>
        <v/>
      </c>
      <c r="E3698" t="s">
        <v>356</v>
      </c>
      <c r="H3698" s="6" t="s">
        <v>541</v>
      </c>
      <c r="I3698" s="6" t="s">
        <v>7934</v>
      </c>
      <c r="J3698" s="12">
        <v>221204103</v>
      </c>
      <c r="K3698" t="s">
        <v>40</v>
      </c>
    </row>
    <row r="3699" spans="1:11" ht="62.5" x14ac:dyDescent="0.35">
      <c r="A3699" s="5" t="s">
        <v>7935</v>
      </c>
      <c r="B3699" s="24">
        <v>45968</v>
      </c>
      <c r="C3699" s="5" t="s">
        <v>5</v>
      </c>
      <c r="D3699" s="8" t="str">
        <f t="shared" si="57"/>
        <v/>
      </c>
      <c r="E3699" t="s">
        <v>358</v>
      </c>
      <c r="H3699" s="5" t="s">
        <v>544</v>
      </c>
      <c r="I3699" s="5" t="s">
        <v>7936</v>
      </c>
      <c r="J3699" s="11">
        <v>137722830</v>
      </c>
      <c r="K3699" t="s">
        <v>39</v>
      </c>
    </row>
    <row r="3700" spans="1:11" ht="37.5" x14ac:dyDescent="0.35">
      <c r="A3700" s="6" t="s">
        <v>7937</v>
      </c>
      <c r="B3700" s="23">
        <v>45968</v>
      </c>
      <c r="C3700" s="6" t="s">
        <v>5</v>
      </c>
      <c r="D3700" s="8" t="str">
        <f t="shared" si="57"/>
        <v/>
      </c>
      <c r="E3700" t="s">
        <v>357</v>
      </c>
      <c r="H3700" s="6" t="s">
        <v>535</v>
      </c>
      <c r="I3700" s="6" t="s">
        <v>7938</v>
      </c>
      <c r="J3700" s="12">
        <v>68381617</v>
      </c>
      <c r="K3700" t="s">
        <v>40</v>
      </c>
    </row>
    <row r="3701" spans="1:11" ht="62.5" x14ac:dyDescent="0.35">
      <c r="A3701" s="5" t="s">
        <v>7939</v>
      </c>
      <c r="B3701" s="24">
        <v>45968</v>
      </c>
      <c r="C3701" s="5" t="s">
        <v>5</v>
      </c>
      <c r="D3701" s="8" t="str">
        <f t="shared" si="57"/>
        <v/>
      </c>
      <c r="E3701" t="s">
        <v>358</v>
      </c>
      <c r="H3701" s="5" t="s">
        <v>538</v>
      </c>
      <c r="I3701" s="5" t="s">
        <v>7940</v>
      </c>
      <c r="J3701" s="11">
        <v>107527707</v>
      </c>
      <c r="K3701" t="s">
        <v>39</v>
      </c>
    </row>
    <row r="3702" spans="1:11" ht="62.5" x14ac:dyDescent="0.35">
      <c r="A3702" s="6" t="s">
        <v>7941</v>
      </c>
      <c r="B3702" s="23">
        <v>45968</v>
      </c>
      <c r="C3702" s="6" t="s">
        <v>5</v>
      </c>
      <c r="D3702" s="8" t="str">
        <f t="shared" si="57"/>
        <v/>
      </c>
      <c r="E3702" t="s">
        <v>355</v>
      </c>
      <c r="H3702" s="6" t="s">
        <v>547</v>
      </c>
      <c r="I3702" s="6" t="s">
        <v>7942</v>
      </c>
      <c r="J3702" s="12">
        <v>362049347</v>
      </c>
      <c r="K3702" t="s">
        <v>40</v>
      </c>
    </row>
    <row r="3703" spans="1:11" ht="50" x14ac:dyDescent="0.35">
      <c r="A3703" s="5" t="s">
        <v>7943</v>
      </c>
      <c r="B3703" s="24">
        <v>45968</v>
      </c>
      <c r="C3703" s="5" t="s">
        <v>5</v>
      </c>
      <c r="D3703" s="8" t="str">
        <f t="shared" si="57"/>
        <v/>
      </c>
      <c r="E3703" t="s">
        <v>356</v>
      </c>
      <c r="H3703" s="5" t="s">
        <v>550</v>
      </c>
      <c r="I3703" s="5" t="s">
        <v>7944</v>
      </c>
      <c r="J3703" s="11">
        <v>18387915</v>
      </c>
      <c r="K3703" t="s">
        <v>39</v>
      </c>
    </row>
    <row r="3704" spans="1:11" ht="37.5" x14ac:dyDescent="0.35">
      <c r="A3704" s="6" t="s">
        <v>7945</v>
      </c>
      <c r="B3704" s="23">
        <v>45968</v>
      </c>
      <c r="C3704" s="6" t="s">
        <v>5</v>
      </c>
      <c r="D3704" s="8" t="str">
        <f t="shared" si="57"/>
        <v/>
      </c>
      <c r="E3704" t="s">
        <v>358</v>
      </c>
      <c r="H3704" s="6" t="s">
        <v>556</v>
      </c>
      <c r="I3704" s="6" t="s">
        <v>7946</v>
      </c>
      <c r="J3704" s="12">
        <v>41274954</v>
      </c>
      <c r="K3704" t="s">
        <v>40</v>
      </c>
    </row>
    <row r="3705" spans="1:11" ht="50" x14ac:dyDescent="0.35">
      <c r="A3705" s="5" t="s">
        <v>7947</v>
      </c>
      <c r="B3705" s="24">
        <v>45968</v>
      </c>
      <c r="C3705" s="5" t="s">
        <v>5</v>
      </c>
      <c r="D3705" s="8" t="str">
        <f t="shared" si="57"/>
        <v/>
      </c>
      <c r="E3705" t="s">
        <v>357</v>
      </c>
      <c r="H3705" s="5" t="s">
        <v>727</v>
      </c>
      <c r="I3705" s="5" t="s">
        <v>7948</v>
      </c>
      <c r="J3705" s="11">
        <v>500000000</v>
      </c>
      <c r="K3705" t="s">
        <v>39</v>
      </c>
    </row>
    <row r="3706" spans="1:11" ht="75" x14ac:dyDescent="0.35">
      <c r="A3706" s="6" t="s">
        <v>7949</v>
      </c>
      <c r="B3706" s="29" t="s">
        <v>169</v>
      </c>
      <c r="C3706" s="6" t="s">
        <v>4</v>
      </c>
      <c r="D3706" s="8" t="str">
        <f t="shared" si="57"/>
        <v/>
      </c>
      <c r="E3706" t="s">
        <v>358</v>
      </c>
      <c r="H3706" s="6" t="s">
        <v>867</v>
      </c>
      <c r="I3706" s="6" t="s">
        <v>7950</v>
      </c>
      <c r="J3706" s="12">
        <v>377378825</v>
      </c>
      <c r="K3706" t="s">
        <v>40</v>
      </c>
    </row>
    <row r="3707" spans="1:11" ht="75" x14ac:dyDescent="0.35">
      <c r="A3707" s="5" t="s">
        <v>7951</v>
      </c>
      <c r="B3707" s="28" t="s">
        <v>169</v>
      </c>
      <c r="C3707" s="5" t="s">
        <v>4</v>
      </c>
      <c r="D3707" s="8" t="str">
        <f t="shared" si="57"/>
        <v/>
      </c>
      <c r="E3707" t="s">
        <v>355</v>
      </c>
      <c r="H3707" s="5" t="s">
        <v>1269</v>
      </c>
      <c r="I3707" s="5" t="s">
        <v>7952</v>
      </c>
      <c r="J3707" s="11">
        <v>33151162</v>
      </c>
      <c r="K3707" t="s">
        <v>39</v>
      </c>
    </row>
    <row r="3708" spans="1:11" ht="75" x14ac:dyDescent="0.35">
      <c r="A3708" s="6" t="s">
        <v>7953</v>
      </c>
      <c r="B3708" s="29" t="s">
        <v>169</v>
      </c>
      <c r="C3708" s="6" t="s">
        <v>4</v>
      </c>
      <c r="D3708" s="8" t="str">
        <f t="shared" si="57"/>
        <v/>
      </c>
      <c r="E3708" t="s">
        <v>356</v>
      </c>
      <c r="H3708" s="6" t="s">
        <v>1269</v>
      </c>
      <c r="I3708" s="6" t="s">
        <v>7954</v>
      </c>
      <c r="J3708" s="12">
        <v>96836673</v>
      </c>
      <c r="K3708" t="s">
        <v>40</v>
      </c>
    </row>
    <row r="3709" spans="1:11" ht="62.5" x14ac:dyDescent="0.35">
      <c r="A3709" s="5" t="s">
        <v>7955</v>
      </c>
      <c r="B3709" s="28" t="s">
        <v>169</v>
      </c>
      <c r="C3709" s="5" t="s">
        <v>4</v>
      </c>
      <c r="D3709" s="8" t="str">
        <f t="shared" si="57"/>
        <v/>
      </c>
      <c r="E3709" t="s">
        <v>358</v>
      </c>
      <c r="H3709" s="5" t="s">
        <v>776</v>
      </c>
      <c r="I3709" s="5" t="s">
        <v>7956</v>
      </c>
      <c r="J3709" s="11">
        <v>16458930</v>
      </c>
      <c r="K3709" t="s">
        <v>39</v>
      </c>
    </row>
    <row r="3710" spans="1:11" ht="62.5" x14ac:dyDescent="0.35">
      <c r="A3710" s="6" t="s">
        <v>7957</v>
      </c>
      <c r="B3710" s="29" t="s">
        <v>169</v>
      </c>
      <c r="C3710" s="6" t="s">
        <v>4</v>
      </c>
      <c r="D3710" s="8" t="str">
        <f t="shared" si="57"/>
        <v/>
      </c>
      <c r="E3710" t="s">
        <v>357</v>
      </c>
      <c r="H3710" s="6" t="s">
        <v>6995</v>
      </c>
      <c r="I3710" s="6" t="s">
        <v>7958</v>
      </c>
      <c r="J3710" s="12">
        <v>24695604</v>
      </c>
      <c r="K3710" t="s">
        <v>40</v>
      </c>
    </row>
    <row r="3711" spans="1:11" ht="25" x14ac:dyDescent="0.35">
      <c r="A3711" s="7"/>
      <c r="B3711" s="28" t="s">
        <v>169</v>
      </c>
      <c r="C3711" s="5" t="s">
        <v>4</v>
      </c>
      <c r="D3711" s="8" t="str">
        <f t="shared" si="57"/>
        <v/>
      </c>
      <c r="E3711" t="s">
        <v>358</v>
      </c>
      <c r="H3711" s="5"/>
      <c r="I3711" s="5" t="s">
        <v>559</v>
      </c>
      <c r="J3711" s="11">
        <v>7500</v>
      </c>
      <c r="K3711" t="s">
        <v>39</v>
      </c>
    </row>
    <row r="3712" spans="1:11" ht="62.5" x14ac:dyDescent="0.35">
      <c r="A3712" s="6" t="s">
        <v>7959</v>
      </c>
      <c r="B3712" s="29" t="s">
        <v>169</v>
      </c>
      <c r="C3712" s="6" t="s">
        <v>5</v>
      </c>
      <c r="D3712" s="8" t="str">
        <f t="shared" si="57"/>
        <v/>
      </c>
      <c r="E3712" t="s">
        <v>355</v>
      </c>
      <c r="H3712" s="6" t="s">
        <v>541</v>
      </c>
      <c r="I3712" s="6" t="s">
        <v>7960</v>
      </c>
      <c r="J3712" s="12">
        <v>240917196</v>
      </c>
      <c r="K3712" t="s">
        <v>40</v>
      </c>
    </row>
    <row r="3713" spans="1:11" ht="62.5" x14ac:dyDescent="0.35">
      <c r="A3713" s="5" t="s">
        <v>7961</v>
      </c>
      <c r="B3713" s="28" t="s">
        <v>169</v>
      </c>
      <c r="C3713" s="5" t="s">
        <v>5</v>
      </c>
      <c r="D3713" s="8" t="str">
        <f t="shared" si="57"/>
        <v/>
      </c>
      <c r="E3713" t="s">
        <v>356</v>
      </c>
      <c r="H3713" s="5" t="s">
        <v>544</v>
      </c>
      <c r="I3713" s="5" t="s">
        <v>7962</v>
      </c>
      <c r="J3713" s="11">
        <v>167258007</v>
      </c>
      <c r="K3713" t="s">
        <v>39</v>
      </c>
    </row>
    <row r="3714" spans="1:11" ht="37.5" x14ac:dyDescent="0.35">
      <c r="A3714" s="6" t="s">
        <v>7963</v>
      </c>
      <c r="B3714" s="29" t="s">
        <v>169</v>
      </c>
      <c r="C3714" s="6" t="s">
        <v>5</v>
      </c>
      <c r="D3714" s="8" t="str">
        <f t="shared" si="57"/>
        <v/>
      </c>
      <c r="E3714" t="s">
        <v>358</v>
      </c>
      <c r="H3714" s="6" t="s">
        <v>535</v>
      </c>
      <c r="I3714" s="6" t="s">
        <v>7964</v>
      </c>
      <c r="J3714" s="12">
        <v>88152316</v>
      </c>
      <c r="K3714" t="s">
        <v>40</v>
      </c>
    </row>
    <row r="3715" spans="1:11" ht="62.5" x14ac:dyDescent="0.35">
      <c r="A3715" s="5" t="s">
        <v>7965</v>
      </c>
      <c r="B3715" s="28" t="s">
        <v>169</v>
      </c>
      <c r="C3715" s="5" t="s">
        <v>5</v>
      </c>
      <c r="D3715" s="8" t="str">
        <f t="shared" ref="D3715:D3778" si="58">IF(ISNUMBER(SEARCH("81029155533",I3715)),"81029155533 - PPPBB",
IF(ISNUMBER(SEARCH("81029155531",I3715)),"81029155531 - UGKB",
IF(ISNUMBER(SEARCH("81029155528",I3715)),"81029155528 - GUNME",
IF(ISNUMBER(SEARCH("81029155527",I3715)),"81029155527 - PAGUN",
IF(ISNUMBER(SEARCH("81029155526",I3715)),"81029155526 - GUMAS",
IF(ISNUMBER(SEARCH("81029155525",I3715)),"81029155525 - RIMBA",
IF(ISNUMBER(SEARCH("81029155524",I3715)),"81029155524 - PARBA",
IF(ISNUMBER(SEARCH("81029155523",I3715)),"81029155523 - SINTANG",
IF(ISNUMBER(SEARCH("81029155522",I3715)),"81029155522 - NGABANG",
IF(ISNUMBER(SEARCH("81029155521",I3715)),"81029155521 - PANGA",
IF(ISNUMBER(SEARCH("81029155520",I3715)),"81029155520 - PARINDU",
IF(ISNUMBER(SEARCH("81029155519",I3715)),"81029155519 - PAPAR",
IF(ISNUMBER(SEARCH("81029155518",I3715)),"81029155518 - BAYAN",
IF(ISNUMBER(SEARCH("81029155517",I3715)),"81029155517 - PAKEM",
IF(ISNUMBER(SEARCH("81029155530",I3715)),"81029155530 - UGKST",
IF(ISNUMBER(SEARCH("81029155516",I3715)),"81029155516 - DASAL",
IF(ISNUMBER(SEARCH("81029155515",I3715)),"81029155515 - TAMBA",
IF(ISNUMBER(SEARCH("81029155514",I3715)),"81029155514 - PAMUKAN",
IF(ISNUMBER(SEARCH("81029155513",I3715)),"81029155513 - PAPAM",
IF(ISNUMBER(SEARCH("81029155512",I3715)),"81029155512 - BALIN",
IF(ISNUMBER(SEARCH("81029155511",I3715)),"81029155511 - PELAIHARI",
IF(ISNUMBER(SEARCH("81029155510",I3715)),"81029155510 - PALAI",
IF(ISNUMBER(SEARCH("81029155509",I3715)),"81029155509 - KUMAI",
IF(ISNUMBER(SEARCH("81029155532",I3715)),"81029155532 - PRYBB",
IF(ISNUMBER(SEARCH("81029155529",I3715)),"81029155529 - UGKT",
IF(ISNUMBER(SEARCH("81029155508",I3715)),"81029155508 - TABARA",
IF(ISNUMBER(SEARCH("81029155507",I3715)),"81029155507 - TAJATI",
IF(ISNUMBER(SEARCH("81029155506",I3715)),"81029155506 - PANDAWA",
IF(ISNUMBER(SEARCH("81029155505",I3715)),"81029155505 - PALPI",
IF(ISNUMBER(SEARCH("81029155504",I3715)),"81029155504 - PASAM",
IF(ISNUMBER(SEARCH("81029155503",I3715)),"81029155503 - LONGKALI",
IF(ISNUMBER(SEARCH("81029155502",I3715)),"81029155502 - DEKAN",
IF(ISNUMBER(SEARCH("81029155501",I3715)),"81029155501 - RAREN",
"")))))))))))))))))))))))))))))))))</f>
        <v/>
      </c>
      <c r="E3715" t="s">
        <v>357</v>
      </c>
      <c r="H3715" s="5" t="s">
        <v>538</v>
      </c>
      <c r="I3715" s="5" t="s">
        <v>7966</v>
      </c>
      <c r="J3715" s="11">
        <v>73175602</v>
      </c>
      <c r="K3715" t="s">
        <v>39</v>
      </c>
    </row>
    <row r="3716" spans="1:11" ht="62.5" x14ac:dyDescent="0.35">
      <c r="A3716" s="6" t="s">
        <v>7967</v>
      </c>
      <c r="B3716" s="29" t="s">
        <v>169</v>
      </c>
      <c r="C3716" s="6" t="s">
        <v>5</v>
      </c>
      <c r="D3716" s="8" t="str">
        <f t="shared" si="58"/>
        <v/>
      </c>
      <c r="E3716" t="s">
        <v>358</v>
      </c>
      <c r="H3716" s="6" t="s">
        <v>547</v>
      </c>
      <c r="I3716" s="6" t="s">
        <v>7968</v>
      </c>
      <c r="J3716" s="12">
        <v>255443047</v>
      </c>
      <c r="K3716" t="s">
        <v>40</v>
      </c>
    </row>
    <row r="3717" spans="1:11" ht="50" x14ac:dyDescent="0.35">
      <c r="A3717" s="5" t="s">
        <v>7969</v>
      </c>
      <c r="B3717" s="28" t="s">
        <v>169</v>
      </c>
      <c r="C3717" s="5" t="s">
        <v>5</v>
      </c>
      <c r="D3717" s="8" t="str">
        <f t="shared" si="58"/>
        <v/>
      </c>
      <c r="E3717" t="s">
        <v>355</v>
      </c>
      <c r="H3717" s="5" t="s">
        <v>550</v>
      </c>
      <c r="I3717" s="5" t="s">
        <v>7970</v>
      </c>
      <c r="J3717" s="11">
        <v>16779945</v>
      </c>
      <c r="K3717" t="s">
        <v>39</v>
      </c>
    </row>
    <row r="3718" spans="1:11" ht="37.5" x14ac:dyDescent="0.35">
      <c r="A3718" s="6" t="s">
        <v>7971</v>
      </c>
      <c r="B3718" s="29" t="s">
        <v>169</v>
      </c>
      <c r="C3718" s="6" t="s">
        <v>5</v>
      </c>
      <c r="D3718" s="8" t="str">
        <f t="shared" si="58"/>
        <v/>
      </c>
      <c r="E3718" t="s">
        <v>356</v>
      </c>
      <c r="H3718" s="6" t="s">
        <v>556</v>
      </c>
      <c r="I3718" s="6" t="s">
        <v>7972</v>
      </c>
      <c r="J3718" s="12">
        <v>11135691</v>
      </c>
      <c r="K3718" t="s">
        <v>40</v>
      </c>
    </row>
    <row r="3719" spans="1:11" ht="37.5" x14ac:dyDescent="0.35">
      <c r="A3719" s="7"/>
      <c r="B3719" s="28" t="s">
        <v>169</v>
      </c>
      <c r="C3719" s="5" t="s">
        <v>4</v>
      </c>
      <c r="D3719" s="8" t="str">
        <f t="shared" si="58"/>
        <v/>
      </c>
      <c r="E3719" t="s">
        <v>358</v>
      </c>
      <c r="H3719" s="5"/>
      <c r="I3719" s="5" t="s">
        <v>7973</v>
      </c>
      <c r="J3719" s="11">
        <v>500000000</v>
      </c>
      <c r="K3719" t="s">
        <v>39</v>
      </c>
    </row>
    <row r="3720" spans="1:11" ht="62.5" x14ac:dyDescent="0.35">
      <c r="A3720" s="6" t="s">
        <v>7974</v>
      </c>
      <c r="B3720" s="29" t="s">
        <v>170</v>
      </c>
      <c r="C3720" s="6" t="s">
        <v>5</v>
      </c>
      <c r="D3720" s="8" t="str">
        <f t="shared" si="58"/>
        <v/>
      </c>
      <c r="E3720" t="s">
        <v>357</v>
      </c>
      <c r="H3720" s="6" t="s">
        <v>541</v>
      </c>
      <c r="I3720" s="6" t="s">
        <v>7975</v>
      </c>
      <c r="J3720" s="12">
        <v>1188285041</v>
      </c>
      <c r="K3720" t="s">
        <v>40</v>
      </c>
    </row>
    <row r="3721" spans="1:11" ht="62.5" x14ac:dyDescent="0.35">
      <c r="A3721" s="5" t="s">
        <v>7976</v>
      </c>
      <c r="B3721" s="28" t="s">
        <v>170</v>
      </c>
      <c r="C3721" s="5" t="s">
        <v>5</v>
      </c>
      <c r="D3721" s="8" t="str">
        <f t="shared" si="58"/>
        <v/>
      </c>
      <c r="E3721" t="s">
        <v>358</v>
      </c>
      <c r="H3721" s="5" t="s">
        <v>544</v>
      </c>
      <c r="I3721" s="5" t="s">
        <v>7977</v>
      </c>
      <c r="J3721" s="11">
        <v>591899143</v>
      </c>
      <c r="K3721" t="s">
        <v>39</v>
      </c>
    </row>
    <row r="3722" spans="1:11" ht="37.5" x14ac:dyDescent="0.35">
      <c r="A3722" s="6" t="s">
        <v>7978</v>
      </c>
      <c r="B3722" s="29" t="s">
        <v>170</v>
      </c>
      <c r="C3722" s="6" t="s">
        <v>5</v>
      </c>
      <c r="D3722" s="8" t="str">
        <f t="shared" si="58"/>
        <v/>
      </c>
      <c r="E3722" t="s">
        <v>355</v>
      </c>
      <c r="H3722" s="6" t="s">
        <v>535</v>
      </c>
      <c r="I3722" s="6" t="s">
        <v>7979</v>
      </c>
      <c r="J3722" s="12">
        <v>417875990</v>
      </c>
      <c r="K3722" t="s">
        <v>40</v>
      </c>
    </row>
    <row r="3723" spans="1:11" ht="62.5" x14ac:dyDescent="0.35">
      <c r="A3723" s="5" t="s">
        <v>7980</v>
      </c>
      <c r="B3723" s="28" t="s">
        <v>170</v>
      </c>
      <c r="C3723" s="5" t="s">
        <v>5</v>
      </c>
      <c r="D3723" s="8" t="str">
        <f t="shared" si="58"/>
        <v/>
      </c>
      <c r="E3723" t="s">
        <v>356</v>
      </c>
      <c r="H3723" s="5" t="s">
        <v>538</v>
      </c>
      <c r="I3723" s="5" t="s">
        <v>7981</v>
      </c>
      <c r="J3723" s="11">
        <v>124288700</v>
      </c>
      <c r="K3723" t="s">
        <v>39</v>
      </c>
    </row>
    <row r="3724" spans="1:11" ht="62.5" x14ac:dyDescent="0.35">
      <c r="A3724" s="6" t="s">
        <v>7982</v>
      </c>
      <c r="B3724" s="29" t="s">
        <v>170</v>
      </c>
      <c r="C3724" s="6" t="s">
        <v>5</v>
      </c>
      <c r="D3724" s="8" t="str">
        <f t="shared" si="58"/>
        <v/>
      </c>
      <c r="E3724" t="s">
        <v>358</v>
      </c>
      <c r="H3724" s="6" t="s">
        <v>547</v>
      </c>
      <c r="I3724" s="6" t="s">
        <v>7983</v>
      </c>
      <c r="J3724" s="12">
        <v>1496257063</v>
      </c>
      <c r="K3724" t="s">
        <v>40</v>
      </c>
    </row>
    <row r="3725" spans="1:11" ht="50" x14ac:dyDescent="0.35">
      <c r="A3725" s="5" t="s">
        <v>7984</v>
      </c>
      <c r="B3725" s="28" t="s">
        <v>170</v>
      </c>
      <c r="C3725" s="5" t="s">
        <v>5</v>
      </c>
      <c r="D3725" s="8" t="str">
        <f t="shared" si="58"/>
        <v/>
      </c>
      <c r="E3725" t="s">
        <v>357</v>
      </c>
      <c r="H3725" s="5" t="s">
        <v>550</v>
      </c>
      <c r="I3725" s="5" t="s">
        <v>7985</v>
      </c>
      <c r="J3725" s="11">
        <v>70435969</v>
      </c>
      <c r="K3725" t="s">
        <v>39</v>
      </c>
    </row>
    <row r="3726" spans="1:11" ht="50" x14ac:dyDescent="0.35">
      <c r="A3726" s="6" t="s">
        <v>7986</v>
      </c>
      <c r="B3726" s="29" t="s">
        <v>170</v>
      </c>
      <c r="C3726" s="6" t="s">
        <v>5</v>
      </c>
      <c r="D3726" s="8" t="str">
        <f t="shared" si="58"/>
        <v/>
      </c>
      <c r="E3726" t="s">
        <v>358</v>
      </c>
      <c r="H3726" s="6" t="s">
        <v>5842</v>
      </c>
      <c r="I3726" s="6" t="s">
        <v>7987</v>
      </c>
      <c r="J3726" s="12">
        <v>12794932</v>
      </c>
      <c r="K3726" t="s">
        <v>40</v>
      </c>
    </row>
    <row r="3727" spans="1:11" ht="62.5" x14ac:dyDescent="0.35">
      <c r="A3727" s="5" t="s">
        <v>7988</v>
      </c>
      <c r="B3727" s="28" t="s">
        <v>170</v>
      </c>
      <c r="C3727" s="5" t="s">
        <v>5</v>
      </c>
      <c r="D3727" s="8" t="str">
        <f t="shared" si="58"/>
        <v/>
      </c>
      <c r="E3727" t="s">
        <v>355</v>
      </c>
      <c r="H3727" s="5" t="s">
        <v>2220</v>
      </c>
      <c r="I3727" s="5" t="s">
        <v>7989</v>
      </c>
      <c r="J3727" s="11">
        <v>318927136</v>
      </c>
      <c r="K3727" t="s">
        <v>39</v>
      </c>
    </row>
    <row r="3728" spans="1:11" ht="112.5" x14ac:dyDescent="0.35">
      <c r="A3728" s="6" t="s">
        <v>7990</v>
      </c>
      <c r="B3728" s="29" t="s">
        <v>171</v>
      </c>
      <c r="C3728" s="6" t="s">
        <v>4</v>
      </c>
      <c r="D3728" s="8" t="str">
        <f t="shared" si="58"/>
        <v/>
      </c>
      <c r="E3728" t="s">
        <v>356</v>
      </c>
      <c r="H3728" s="6" t="s">
        <v>1319</v>
      </c>
      <c r="I3728" s="6" t="s">
        <v>7991</v>
      </c>
      <c r="J3728" s="12">
        <v>1013750108</v>
      </c>
      <c r="K3728" t="s">
        <v>40</v>
      </c>
    </row>
    <row r="3729" spans="1:11" ht="112.5" x14ac:dyDescent="0.35">
      <c r="A3729" s="5" t="s">
        <v>7992</v>
      </c>
      <c r="B3729" s="28" t="s">
        <v>171</v>
      </c>
      <c r="C3729" s="5" t="s">
        <v>4</v>
      </c>
      <c r="D3729" s="8" t="str">
        <f t="shared" si="58"/>
        <v/>
      </c>
      <c r="E3729" t="s">
        <v>358</v>
      </c>
      <c r="H3729" s="5" t="s">
        <v>1319</v>
      </c>
      <c r="I3729" s="5" t="s">
        <v>7993</v>
      </c>
      <c r="J3729" s="11">
        <v>2280935875</v>
      </c>
      <c r="K3729" t="s">
        <v>39</v>
      </c>
    </row>
    <row r="3730" spans="1:11" ht="125" x14ac:dyDescent="0.35">
      <c r="A3730" s="6" t="s">
        <v>7994</v>
      </c>
      <c r="B3730" s="29" t="s">
        <v>171</v>
      </c>
      <c r="C3730" s="6" t="s">
        <v>4</v>
      </c>
      <c r="D3730" s="8" t="str">
        <f t="shared" si="58"/>
        <v/>
      </c>
      <c r="E3730" t="s">
        <v>357</v>
      </c>
      <c r="H3730" s="6" t="s">
        <v>1242</v>
      </c>
      <c r="I3730" s="6" t="s">
        <v>7995</v>
      </c>
      <c r="J3730" s="12">
        <v>1116424336</v>
      </c>
      <c r="K3730" t="s">
        <v>40</v>
      </c>
    </row>
    <row r="3731" spans="1:11" ht="100" x14ac:dyDescent="0.35">
      <c r="A3731" s="5" t="s">
        <v>7996</v>
      </c>
      <c r="B3731" s="28" t="s">
        <v>171</v>
      </c>
      <c r="C3731" s="5" t="s">
        <v>4</v>
      </c>
      <c r="D3731" s="8" t="str">
        <f t="shared" si="58"/>
        <v/>
      </c>
      <c r="E3731" t="s">
        <v>358</v>
      </c>
      <c r="H3731" s="5" t="s">
        <v>6891</v>
      </c>
      <c r="I3731" s="5" t="s">
        <v>7997</v>
      </c>
      <c r="J3731" s="11">
        <v>86079288</v>
      </c>
      <c r="K3731" t="s">
        <v>39</v>
      </c>
    </row>
    <row r="3732" spans="1:11" ht="100" x14ac:dyDescent="0.35">
      <c r="A3732" s="6" t="s">
        <v>7998</v>
      </c>
      <c r="B3732" s="29" t="s">
        <v>171</v>
      </c>
      <c r="C3732" s="6" t="s">
        <v>4</v>
      </c>
      <c r="D3732" s="8" t="str">
        <f t="shared" si="58"/>
        <v/>
      </c>
      <c r="E3732" t="s">
        <v>355</v>
      </c>
      <c r="H3732" s="6" t="s">
        <v>6891</v>
      </c>
      <c r="I3732" s="6" t="s">
        <v>7999</v>
      </c>
      <c r="J3732" s="12">
        <v>25152237</v>
      </c>
      <c r="K3732" t="s">
        <v>40</v>
      </c>
    </row>
    <row r="3733" spans="1:11" ht="87.5" x14ac:dyDescent="0.35">
      <c r="A3733" s="5" t="s">
        <v>8000</v>
      </c>
      <c r="B3733" s="28" t="s">
        <v>171</v>
      </c>
      <c r="C3733" s="5" t="s">
        <v>4</v>
      </c>
      <c r="D3733" s="8" t="str">
        <f t="shared" si="58"/>
        <v/>
      </c>
      <c r="E3733" t="s">
        <v>356</v>
      </c>
      <c r="H3733" s="5" t="s">
        <v>3359</v>
      </c>
      <c r="I3733" s="5" t="s">
        <v>8001</v>
      </c>
      <c r="J3733" s="11">
        <v>11035900</v>
      </c>
      <c r="K3733" t="s">
        <v>39</v>
      </c>
    </row>
    <row r="3734" spans="1:11" ht="87.5" x14ac:dyDescent="0.35">
      <c r="A3734" s="6" t="s">
        <v>8002</v>
      </c>
      <c r="B3734" s="29" t="s">
        <v>171</v>
      </c>
      <c r="C3734" s="6" t="s">
        <v>4</v>
      </c>
      <c r="D3734" s="8" t="str">
        <f t="shared" si="58"/>
        <v/>
      </c>
      <c r="E3734" t="s">
        <v>358</v>
      </c>
      <c r="H3734" s="6" t="s">
        <v>8003</v>
      </c>
      <c r="I3734" s="6" t="s">
        <v>8004</v>
      </c>
      <c r="J3734" s="12">
        <v>102724180</v>
      </c>
      <c r="K3734" t="s">
        <v>40</v>
      </c>
    </row>
    <row r="3735" spans="1:11" ht="112.5" x14ac:dyDescent="0.35">
      <c r="A3735" s="5" t="s">
        <v>8005</v>
      </c>
      <c r="B3735" s="28" t="s">
        <v>171</v>
      </c>
      <c r="C3735" s="5" t="s">
        <v>4</v>
      </c>
      <c r="D3735" s="8" t="str">
        <f t="shared" si="58"/>
        <v/>
      </c>
      <c r="E3735" t="s">
        <v>357</v>
      </c>
      <c r="H3735" s="5" t="s">
        <v>1994</v>
      </c>
      <c r="I3735" s="5" t="s">
        <v>8006</v>
      </c>
      <c r="J3735" s="11">
        <v>48292296</v>
      </c>
      <c r="K3735" t="s">
        <v>39</v>
      </c>
    </row>
    <row r="3736" spans="1:11" ht="75" x14ac:dyDescent="0.35">
      <c r="A3736" s="6" t="s">
        <v>8007</v>
      </c>
      <c r="B3736" s="29" t="s">
        <v>171</v>
      </c>
      <c r="C3736" s="6" t="s">
        <v>4</v>
      </c>
      <c r="D3736" s="8" t="str">
        <f t="shared" si="58"/>
        <v/>
      </c>
      <c r="E3736" t="s">
        <v>358</v>
      </c>
      <c r="H3736" s="6" t="s">
        <v>870</v>
      </c>
      <c r="I3736" s="6" t="s">
        <v>8008</v>
      </c>
      <c r="J3736" s="12">
        <v>175764371</v>
      </c>
      <c r="K3736" t="s">
        <v>40</v>
      </c>
    </row>
    <row r="3737" spans="1:11" ht="125" x14ac:dyDescent="0.35">
      <c r="A3737" s="5" t="s">
        <v>8009</v>
      </c>
      <c r="B3737" s="28" t="s">
        <v>171</v>
      </c>
      <c r="C3737" s="5" t="s">
        <v>4</v>
      </c>
      <c r="D3737" s="8" t="str">
        <f t="shared" si="58"/>
        <v/>
      </c>
      <c r="E3737" t="s">
        <v>355</v>
      </c>
      <c r="H3737" s="5" t="s">
        <v>1319</v>
      </c>
      <c r="I3737" s="5" t="s">
        <v>8010</v>
      </c>
      <c r="J3737" s="11">
        <v>2880935</v>
      </c>
      <c r="K3737" t="s">
        <v>39</v>
      </c>
    </row>
    <row r="3738" spans="1:11" ht="100" x14ac:dyDescent="0.35">
      <c r="A3738" s="6" t="s">
        <v>8011</v>
      </c>
      <c r="B3738" s="29" t="s">
        <v>171</v>
      </c>
      <c r="C3738" s="6" t="s">
        <v>4</v>
      </c>
      <c r="D3738" s="8" t="str">
        <f t="shared" si="58"/>
        <v/>
      </c>
      <c r="E3738" t="s">
        <v>356</v>
      </c>
      <c r="H3738" s="6" t="s">
        <v>8012</v>
      </c>
      <c r="I3738" s="6" t="s">
        <v>8013</v>
      </c>
      <c r="J3738" s="12">
        <v>8873913</v>
      </c>
      <c r="K3738" t="s">
        <v>40</v>
      </c>
    </row>
    <row r="3739" spans="1:11" ht="87.5" x14ac:dyDescent="0.35">
      <c r="A3739" s="5" t="s">
        <v>8014</v>
      </c>
      <c r="B3739" s="28" t="s">
        <v>171</v>
      </c>
      <c r="C3739" s="5" t="s">
        <v>4</v>
      </c>
      <c r="D3739" s="8" t="str">
        <f t="shared" si="58"/>
        <v/>
      </c>
      <c r="E3739" t="s">
        <v>358</v>
      </c>
      <c r="H3739" s="5" t="s">
        <v>8012</v>
      </c>
      <c r="I3739" s="5" t="s">
        <v>8015</v>
      </c>
      <c r="J3739" s="11">
        <v>22928277</v>
      </c>
      <c r="K3739" t="s">
        <v>39</v>
      </c>
    </row>
    <row r="3740" spans="1:11" ht="87.5" x14ac:dyDescent="0.35">
      <c r="A3740" s="6" t="s">
        <v>8016</v>
      </c>
      <c r="B3740" s="29" t="s">
        <v>171</v>
      </c>
      <c r="C3740" s="6" t="s">
        <v>4</v>
      </c>
      <c r="D3740" s="8" t="str">
        <f t="shared" si="58"/>
        <v/>
      </c>
      <c r="E3740" t="s">
        <v>357</v>
      </c>
      <c r="H3740" s="6" t="s">
        <v>6891</v>
      </c>
      <c r="I3740" s="6" t="s">
        <v>8017</v>
      </c>
      <c r="J3740" s="12">
        <v>54566039</v>
      </c>
      <c r="K3740" t="s">
        <v>40</v>
      </c>
    </row>
    <row r="3741" spans="1:11" ht="112.5" x14ac:dyDescent="0.35">
      <c r="A3741" s="5" t="s">
        <v>8018</v>
      </c>
      <c r="B3741" s="28" t="s">
        <v>171</v>
      </c>
      <c r="C3741" s="5" t="s">
        <v>4</v>
      </c>
      <c r="D3741" s="8" t="str">
        <f t="shared" si="58"/>
        <v/>
      </c>
      <c r="E3741" t="s">
        <v>358</v>
      </c>
      <c r="H3741" s="5" t="s">
        <v>1994</v>
      </c>
      <c r="I3741" s="5" t="s">
        <v>8019</v>
      </c>
      <c r="J3741" s="11">
        <v>23245493</v>
      </c>
      <c r="K3741" t="s">
        <v>39</v>
      </c>
    </row>
    <row r="3742" spans="1:11" ht="100" x14ac:dyDescent="0.35">
      <c r="A3742" s="6" t="s">
        <v>8020</v>
      </c>
      <c r="B3742" s="29" t="s">
        <v>171</v>
      </c>
      <c r="C3742" s="6" t="s">
        <v>4</v>
      </c>
      <c r="D3742" s="8" t="str">
        <f t="shared" si="58"/>
        <v/>
      </c>
      <c r="E3742" t="s">
        <v>355</v>
      </c>
      <c r="H3742" s="6" t="s">
        <v>1994</v>
      </c>
      <c r="I3742" s="6" t="s">
        <v>8021</v>
      </c>
      <c r="J3742" s="12">
        <v>44611877</v>
      </c>
      <c r="K3742" t="s">
        <v>40</v>
      </c>
    </row>
    <row r="3743" spans="1:11" ht="75" x14ac:dyDescent="0.35">
      <c r="A3743" s="5" t="s">
        <v>8022</v>
      </c>
      <c r="B3743" s="28" t="s">
        <v>171</v>
      </c>
      <c r="C3743" s="5" t="s">
        <v>4</v>
      </c>
      <c r="D3743" s="8" t="str">
        <f t="shared" si="58"/>
        <v/>
      </c>
      <c r="E3743" t="s">
        <v>356</v>
      </c>
      <c r="H3743" s="5" t="s">
        <v>1994</v>
      </c>
      <c r="I3743" s="5" t="s">
        <v>8023</v>
      </c>
      <c r="J3743" s="11">
        <v>40273318</v>
      </c>
      <c r="K3743" t="s">
        <v>39</v>
      </c>
    </row>
    <row r="3744" spans="1:11" ht="87.5" x14ac:dyDescent="0.35">
      <c r="A3744" s="6" t="s">
        <v>8024</v>
      </c>
      <c r="B3744" s="29" t="s">
        <v>171</v>
      </c>
      <c r="C3744" s="6" t="s">
        <v>4</v>
      </c>
      <c r="D3744" s="8" t="str">
        <f t="shared" si="58"/>
        <v/>
      </c>
      <c r="E3744" t="s">
        <v>358</v>
      </c>
      <c r="H3744" s="6" t="s">
        <v>8025</v>
      </c>
      <c r="I3744" s="6" t="s">
        <v>8026</v>
      </c>
      <c r="J3744" s="12">
        <v>22802780</v>
      </c>
      <c r="K3744" t="s">
        <v>40</v>
      </c>
    </row>
    <row r="3745" spans="1:11" ht="87.5" x14ac:dyDescent="0.35">
      <c r="A3745" s="5" t="s">
        <v>8027</v>
      </c>
      <c r="B3745" s="28" t="s">
        <v>171</v>
      </c>
      <c r="C3745" s="5" t="s">
        <v>4</v>
      </c>
      <c r="D3745" s="8" t="str">
        <f t="shared" si="58"/>
        <v/>
      </c>
      <c r="E3745" t="s">
        <v>357</v>
      </c>
      <c r="H3745" s="5" t="s">
        <v>8025</v>
      </c>
      <c r="I3745" s="5" t="s">
        <v>8028</v>
      </c>
      <c r="J3745" s="11">
        <v>2508480</v>
      </c>
      <c r="K3745" t="s">
        <v>39</v>
      </c>
    </row>
    <row r="3746" spans="1:11" ht="50" x14ac:dyDescent="0.35">
      <c r="A3746" s="6" t="s">
        <v>8029</v>
      </c>
      <c r="B3746" s="29" t="s">
        <v>171</v>
      </c>
      <c r="C3746" s="6" t="s">
        <v>4</v>
      </c>
      <c r="D3746" s="8" t="str">
        <f t="shared" si="58"/>
        <v/>
      </c>
      <c r="E3746" t="s">
        <v>358</v>
      </c>
      <c r="H3746" s="6" t="s">
        <v>2323</v>
      </c>
      <c r="I3746" s="6" t="s">
        <v>8030</v>
      </c>
      <c r="J3746" s="12">
        <v>23534775</v>
      </c>
      <c r="K3746" t="s">
        <v>40</v>
      </c>
    </row>
    <row r="3747" spans="1:11" ht="50" x14ac:dyDescent="0.35">
      <c r="A3747" s="5" t="s">
        <v>8031</v>
      </c>
      <c r="B3747" s="28" t="s">
        <v>171</v>
      </c>
      <c r="C3747" s="5" t="s">
        <v>4</v>
      </c>
      <c r="D3747" s="8" t="str">
        <f t="shared" si="58"/>
        <v/>
      </c>
      <c r="E3747" t="s">
        <v>355</v>
      </c>
      <c r="H3747" s="5" t="s">
        <v>2323</v>
      </c>
      <c r="I3747" s="5" t="s">
        <v>8032</v>
      </c>
      <c r="J3747" s="11">
        <v>1560660</v>
      </c>
      <c r="K3747" t="s">
        <v>39</v>
      </c>
    </row>
    <row r="3748" spans="1:11" ht="50" x14ac:dyDescent="0.35">
      <c r="A3748" s="6" t="s">
        <v>8033</v>
      </c>
      <c r="B3748" s="29" t="s">
        <v>171</v>
      </c>
      <c r="C3748" s="6" t="s">
        <v>4</v>
      </c>
      <c r="D3748" s="8" t="str">
        <f t="shared" si="58"/>
        <v/>
      </c>
      <c r="E3748" t="s">
        <v>356</v>
      </c>
      <c r="H3748" s="6" t="s">
        <v>2323</v>
      </c>
      <c r="I3748" s="6" t="s">
        <v>8034</v>
      </c>
      <c r="J3748" s="12">
        <v>23409900</v>
      </c>
      <c r="K3748" t="s">
        <v>40</v>
      </c>
    </row>
    <row r="3749" spans="1:11" ht="50" x14ac:dyDescent="0.35">
      <c r="A3749" s="5" t="s">
        <v>8035</v>
      </c>
      <c r="B3749" s="28" t="s">
        <v>171</v>
      </c>
      <c r="C3749" s="5" t="s">
        <v>4</v>
      </c>
      <c r="D3749" s="8" t="str">
        <f t="shared" si="58"/>
        <v/>
      </c>
      <c r="E3749" t="s">
        <v>358</v>
      </c>
      <c r="H3749" s="5" t="s">
        <v>2323</v>
      </c>
      <c r="I3749" s="5" t="s">
        <v>8036</v>
      </c>
      <c r="J3749" s="11">
        <v>23409900</v>
      </c>
      <c r="K3749" t="s">
        <v>39</v>
      </c>
    </row>
    <row r="3750" spans="1:11" ht="50" x14ac:dyDescent="0.35">
      <c r="A3750" s="6" t="s">
        <v>8037</v>
      </c>
      <c r="B3750" s="29" t="s">
        <v>171</v>
      </c>
      <c r="C3750" s="6" t="s">
        <v>4</v>
      </c>
      <c r="D3750" s="8" t="str">
        <f t="shared" si="58"/>
        <v/>
      </c>
      <c r="E3750" t="s">
        <v>357</v>
      </c>
      <c r="H3750" s="6" t="s">
        <v>2323</v>
      </c>
      <c r="I3750" s="6" t="s">
        <v>8038</v>
      </c>
      <c r="J3750" s="12">
        <v>23409900</v>
      </c>
      <c r="K3750" t="s">
        <v>40</v>
      </c>
    </row>
    <row r="3751" spans="1:11" ht="50" x14ac:dyDescent="0.35">
      <c r="A3751" s="5" t="s">
        <v>8039</v>
      </c>
      <c r="B3751" s="28" t="s">
        <v>171</v>
      </c>
      <c r="C3751" s="5" t="s">
        <v>4</v>
      </c>
      <c r="D3751" s="8" t="str">
        <f t="shared" si="58"/>
        <v/>
      </c>
      <c r="E3751" t="s">
        <v>358</v>
      </c>
      <c r="H3751" s="5" t="s">
        <v>2323</v>
      </c>
      <c r="I3751" s="5" t="s">
        <v>8040</v>
      </c>
      <c r="J3751" s="11">
        <v>13297245</v>
      </c>
      <c r="K3751" t="s">
        <v>39</v>
      </c>
    </row>
    <row r="3752" spans="1:11" ht="50" x14ac:dyDescent="0.35">
      <c r="A3752" s="6" t="s">
        <v>8041</v>
      </c>
      <c r="B3752" s="29" t="s">
        <v>171</v>
      </c>
      <c r="C3752" s="6" t="s">
        <v>4</v>
      </c>
      <c r="D3752" s="8" t="str">
        <f t="shared" si="58"/>
        <v/>
      </c>
      <c r="E3752" t="s">
        <v>355</v>
      </c>
      <c r="H3752" s="6" t="s">
        <v>2323</v>
      </c>
      <c r="I3752" s="6" t="s">
        <v>8042</v>
      </c>
      <c r="J3752" s="12">
        <v>16533672</v>
      </c>
      <c r="K3752" t="s">
        <v>40</v>
      </c>
    </row>
    <row r="3753" spans="1:11" ht="50" x14ac:dyDescent="0.35">
      <c r="A3753" s="5" t="s">
        <v>8043</v>
      </c>
      <c r="B3753" s="28" t="s">
        <v>171</v>
      </c>
      <c r="C3753" s="5" t="s">
        <v>4</v>
      </c>
      <c r="D3753" s="8" t="str">
        <f t="shared" si="58"/>
        <v/>
      </c>
      <c r="E3753" t="s">
        <v>356</v>
      </c>
      <c r="H3753" s="5" t="s">
        <v>2323</v>
      </c>
      <c r="I3753" s="5" t="s">
        <v>8044</v>
      </c>
      <c r="J3753" s="11">
        <v>23855010</v>
      </c>
      <c r="K3753" t="s">
        <v>39</v>
      </c>
    </row>
    <row r="3754" spans="1:11" ht="50" x14ac:dyDescent="0.35">
      <c r="A3754" s="6" t="s">
        <v>8045</v>
      </c>
      <c r="B3754" s="29" t="s">
        <v>171</v>
      </c>
      <c r="C3754" s="6" t="s">
        <v>4</v>
      </c>
      <c r="D3754" s="8" t="str">
        <f t="shared" si="58"/>
        <v/>
      </c>
      <c r="E3754" t="s">
        <v>358</v>
      </c>
      <c r="H3754" s="6" t="s">
        <v>2323</v>
      </c>
      <c r="I3754" s="6" t="s">
        <v>8046</v>
      </c>
      <c r="J3754" s="12">
        <v>23826150</v>
      </c>
      <c r="K3754" t="s">
        <v>40</v>
      </c>
    </row>
    <row r="3755" spans="1:11" ht="50" x14ac:dyDescent="0.35">
      <c r="A3755" s="5" t="s">
        <v>8047</v>
      </c>
      <c r="B3755" s="28" t="s">
        <v>171</v>
      </c>
      <c r="C3755" s="5" t="s">
        <v>4</v>
      </c>
      <c r="D3755" s="8" t="str">
        <f t="shared" si="58"/>
        <v/>
      </c>
      <c r="E3755" t="s">
        <v>357</v>
      </c>
      <c r="H3755" s="5" t="s">
        <v>2323</v>
      </c>
      <c r="I3755" s="5" t="s">
        <v>8048</v>
      </c>
      <c r="J3755" s="11">
        <v>24259050</v>
      </c>
      <c r="K3755" t="s">
        <v>39</v>
      </c>
    </row>
    <row r="3756" spans="1:11" ht="50" x14ac:dyDescent="0.35">
      <c r="A3756" s="6" t="s">
        <v>8049</v>
      </c>
      <c r="B3756" s="29" t="s">
        <v>171</v>
      </c>
      <c r="C3756" s="6" t="s">
        <v>4</v>
      </c>
      <c r="D3756" s="8" t="str">
        <f t="shared" si="58"/>
        <v/>
      </c>
      <c r="E3756" t="s">
        <v>358</v>
      </c>
      <c r="H3756" s="6" t="s">
        <v>2323</v>
      </c>
      <c r="I3756" s="6" t="s">
        <v>8050</v>
      </c>
      <c r="J3756" s="12">
        <v>24475500</v>
      </c>
      <c r="K3756" t="s">
        <v>40</v>
      </c>
    </row>
    <row r="3757" spans="1:11" ht="75" x14ac:dyDescent="0.35">
      <c r="A3757" s="5" t="s">
        <v>8051</v>
      </c>
      <c r="B3757" s="28" t="s">
        <v>171</v>
      </c>
      <c r="C3757" s="5" t="s">
        <v>4</v>
      </c>
      <c r="D3757" s="8" t="str">
        <f t="shared" si="58"/>
        <v/>
      </c>
      <c r="E3757" t="s">
        <v>355</v>
      </c>
      <c r="H3757" s="5" t="s">
        <v>2035</v>
      </c>
      <c r="I3757" s="5" t="s">
        <v>8052</v>
      </c>
      <c r="J3757" s="11">
        <v>55903375</v>
      </c>
      <c r="K3757" t="s">
        <v>39</v>
      </c>
    </row>
    <row r="3758" spans="1:11" ht="100" x14ac:dyDescent="0.35">
      <c r="A3758" s="6" t="s">
        <v>8053</v>
      </c>
      <c r="B3758" s="29" t="s">
        <v>171</v>
      </c>
      <c r="C3758" s="6" t="s">
        <v>4</v>
      </c>
      <c r="D3758" s="8" t="str">
        <f t="shared" si="58"/>
        <v/>
      </c>
      <c r="E3758" t="s">
        <v>356</v>
      </c>
      <c r="H3758" s="6" t="s">
        <v>2035</v>
      </c>
      <c r="I3758" s="6" t="s">
        <v>8054</v>
      </c>
      <c r="J3758" s="12">
        <v>96117835</v>
      </c>
      <c r="K3758" t="s">
        <v>40</v>
      </c>
    </row>
    <row r="3759" spans="1:11" ht="62.5" x14ac:dyDescent="0.35">
      <c r="A3759" s="5" t="s">
        <v>8055</v>
      </c>
      <c r="B3759" s="28" t="s">
        <v>171</v>
      </c>
      <c r="C3759" s="5" t="s">
        <v>4</v>
      </c>
      <c r="D3759" s="8" t="str">
        <f t="shared" si="58"/>
        <v/>
      </c>
      <c r="E3759" t="s">
        <v>358</v>
      </c>
      <c r="H3759" s="5" t="s">
        <v>8056</v>
      </c>
      <c r="I3759" s="5" t="s">
        <v>8057</v>
      </c>
      <c r="J3759" s="11">
        <v>388283550</v>
      </c>
      <c r="K3759" t="s">
        <v>39</v>
      </c>
    </row>
    <row r="3760" spans="1:11" ht="87.5" x14ac:dyDescent="0.35">
      <c r="A3760" s="6" t="s">
        <v>8058</v>
      </c>
      <c r="B3760" s="29" t="s">
        <v>171</v>
      </c>
      <c r="C3760" s="6" t="s">
        <v>4</v>
      </c>
      <c r="D3760" s="8" t="str">
        <f t="shared" si="58"/>
        <v/>
      </c>
      <c r="E3760" t="s">
        <v>357</v>
      </c>
      <c r="H3760" s="6" t="s">
        <v>1898</v>
      </c>
      <c r="I3760" s="6" t="s">
        <v>8059</v>
      </c>
      <c r="J3760" s="12">
        <v>259778490</v>
      </c>
      <c r="K3760" t="s">
        <v>40</v>
      </c>
    </row>
    <row r="3761" spans="1:11" ht="50" x14ac:dyDescent="0.35">
      <c r="A3761" s="5" t="s">
        <v>8060</v>
      </c>
      <c r="B3761" s="28" t="s">
        <v>171</v>
      </c>
      <c r="C3761" s="5" t="s">
        <v>4</v>
      </c>
      <c r="D3761" s="8" t="str">
        <f t="shared" si="58"/>
        <v/>
      </c>
      <c r="E3761" t="s">
        <v>358</v>
      </c>
      <c r="H3761" s="5" t="s">
        <v>1711</v>
      </c>
      <c r="I3761" s="5" t="s">
        <v>8061</v>
      </c>
      <c r="J3761" s="11">
        <v>1413868062</v>
      </c>
      <c r="K3761" t="s">
        <v>39</v>
      </c>
    </row>
    <row r="3762" spans="1:11" ht="50" x14ac:dyDescent="0.35">
      <c r="A3762" s="6" t="s">
        <v>8062</v>
      </c>
      <c r="B3762" s="29" t="s">
        <v>171</v>
      </c>
      <c r="C3762" s="6" t="s">
        <v>4</v>
      </c>
      <c r="D3762" s="8" t="str">
        <f t="shared" si="58"/>
        <v/>
      </c>
      <c r="E3762" t="s">
        <v>355</v>
      </c>
      <c r="H3762" s="6" t="s">
        <v>1711</v>
      </c>
      <c r="I3762" s="6" t="s">
        <v>8063</v>
      </c>
      <c r="J3762" s="12">
        <v>1413868062</v>
      </c>
      <c r="K3762" t="s">
        <v>40</v>
      </c>
    </row>
    <row r="3763" spans="1:11" ht="37.5" x14ac:dyDescent="0.35">
      <c r="A3763" s="5" t="s">
        <v>8064</v>
      </c>
      <c r="B3763" s="28" t="s">
        <v>171</v>
      </c>
      <c r="C3763" s="5" t="s">
        <v>4</v>
      </c>
      <c r="D3763" s="8" t="str">
        <f t="shared" si="58"/>
        <v/>
      </c>
      <c r="E3763" t="s">
        <v>356</v>
      </c>
      <c r="H3763" s="5" t="s">
        <v>1629</v>
      </c>
      <c r="I3763" s="5" t="s">
        <v>8065</v>
      </c>
      <c r="J3763" s="11">
        <v>62599958</v>
      </c>
      <c r="K3763" t="s">
        <v>39</v>
      </c>
    </row>
    <row r="3764" spans="1:11" ht="62.5" x14ac:dyDescent="0.35">
      <c r="A3764" s="6" t="s">
        <v>8066</v>
      </c>
      <c r="B3764" s="29" t="s">
        <v>171</v>
      </c>
      <c r="C3764" s="6" t="s">
        <v>4</v>
      </c>
      <c r="D3764" s="8" t="str">
        <f t="shared" si="58"/>
        <v/>
      </c>
      <c r="E3764" t="s">
        <v>358</v>
      </c>
      <c r="H3764" s="6" t="s">
        <v>8067</v>
      </c>
      <c r="I3764" s="6" t="s">
        <v>8068</v>
      </c>
      <c r="J3764" s="12">
        <v>3522682</v>
      </c>
      <c r="K3764" t="s">
        <v>40</v>
      </c>
    </row>
    <row r="3765" spans="1:11" ht="50" x14ac:dyDescent="0.35">
      <c r="A3765" s="5" t="s">
        <v>8069</v>
      </c>
      <c r="B3765" s="28" t="s">
        <v>171</v>
      </c>
      <c r="C3765" s="5" t="s">
        <v>4</v>
      </c>
      <c r="D3765" s="8" t="str">
        <f t="shared" si="58"/>
        <v/>
      </c>
      <c r="E3765" t="s">
        <v>357</v>
      </c>
      <c r="H3765" s="5" t="s">
        <v>2035</v>
      </c>
      <c r="I3765" s="5" t="s">
        <v>8070</v>
      </c>
      <c r="J3765" s="11">
        <v>28864216</v>
      </c>
      <c r="K3765" t="s">
        <v>39</v>
      </c>
    </row>
    <row r="3766" spans="1:11" ht="150" x14ac:dyDescent="0.35">
      <c r="A3766" s="6" t="s">
        <v>8071</v>
      </c>
      <c r="B3766" s="29" t="s">
        <v>171</v>
      </c>
      <c r="C3766" s="6" t="s">
        <v>4</v>
      </c>
      <c r="D3766" s="8" t="str">
        <f t="shared" si="58"/>
        <v/>
      </c>
      <c r="E3766" t="s">
        <v>358</v>
      </c>
      <c r="H3766" s="6" t="s">
        <v>8072</v>
      </c>
      <c r="I3766" s="6" t="s">
        <v>8073</v>
      </c>
      <c r="J3766" s="12">
        <v>135629240</v>
      </c>
      <c r="K3766" t="s">
        <v>40</v>
      </c>
    </row>
    <row r="3767" spans="1:11" ht="112.5" x14ac:dyDescent="0.35">
      <c r="A3767" s="5" t="s">
        <v>8074</v>
      </c>
      <c r="B3767" s="28" t="s">
        <v>171</v>
      </c>
      <c r="C3767" s="5" t="s">
        <v>4</v>
      </c>
      <c r="D3767" s="8" t="str">
        <f t="shared" si="58"/>
        <v/>
      </c>
      <c r="E3767" t="s">
        <v>355</v>
      </c>
      <c r="H3767" s="5" t="s">
        <v>8075</v>
      </c>
      <c r="I3767" s="5" t="s">
        <v>8076</v>
      </c>
      <c r="J3767" s="11">
        <v>38850000</v>
      </c>
      <c r="K3767" t="s">
        <v>39</v>
      </c>
    </row>
    <row r="3768" spans="1:11" ht="37.5" x14ac:dyDescent="0.35">
      <c r="A3768" s="6" t="s">
        <v>8077</v>
      </c>
      <c r="B3768" s="29" t="s">
        <v>171</v>
      </c>
      <c r="C3768" s="6" t="s">
        <v>4</v>
      </c>
      <c r="D3768" s="8" t="str">
        <f t="shared" si="58"/>
        <v/>
      </c>
      <c r="E3768" t="s">
        <v>356</v>
      </c>
      <c r="H3768" s="6" t="s">
        <v>8078</v>
      </c>
      <c r="I3768" s="6" t="s">
        <v>8079</v>
      </c>
      <c r="J3768" s="12">
        <v>156088000</v>
      </c>
      <c r="K3768" t="s">
        <v>40</v>
      </c>
    </row>
    <row r="3769" spans="1:11" ht="87.5" x14ac:dyDescent="0.35">
      <c r="A3769" s="5" t="s">
        <v>8080</v>
      </c>
      <c r="B3769" s="28" t="s">
        <v>171</v>
      </c>
      <c r="C3769" s="5" t="s">
        <v>4</v>
      </c>
      <c r="D3769" s="8" t="str">
        <f t="shared" si="58"/>
        <v/>
      </c>
      <c r="E3769" t="s">
        <v>358</v>
      </c>
      <c r="H3769" s="5" t="s">
        <v>6427</v>
      </c>
      <c r="I3769" s="5" t="s">
        <v>8081</v>
      </c>
      <c r="J3769" s="11">
        <v>224284612</v>
      </c>
      <c r="K3769" t="s">
        <v>39</v>
      </c>
    </row>
    <row r="3770" spans="1:11" ht="87.5" x14ac:dyDescent="0.35">
      <c r="A3770" s="6" t="s">
        <v>8082</v>
      </c>
      <c r="B3770" s="29" t="s">
        <v>171</v>
      </c>
      <c r="C3770" s="6" t="s">
        <v>4</v>
      </c>
      <c r="D3770" s="8" t="str">
        <f t="shared" si="58"/>
        <v/>
      </c>
      <c r="E3770" t="s">
        <v>357</v>
      </c>
      <c r="H3770" s="6" t="s">
        <v>6427</v>
      </c>
      <c r="I3770" s="6" t="s">
        <v>8083</v>
      </c>
      <c r="J3770" s="12">
        <v>537385178</v>
      </c>
      <c r="K3770" t="s">
        <v>40</v>
      </c>
    </row>
    <row r="3771" spans="1:11" ht="75" x14ac:dyDescent="0.35">
      <c r="A3771" s="5" t="s">
        <v>8084</v>
      </c>
      <c r="B3771" s="28" t="s">
        <v>171</v>
      </c>
      <c r="C3771" s="5" t="s">
        <v>4</v>
      </c>
      <c r="D3771" s="8" t="str">
        <f t="shared" si="58"/>
        <v/>
      </c>
      <c r="E3771" t="s">
        <v>358</v>
      </c>
      <c r="H3771" s="5" t="s">
        <v>1939</v>
      </c>
      <c r="I3771" s="5" t="s">
        <v>8085</v>
      </c>
      <c r="J3771" s="11">
        <v>48412350</v>
      </c>
      <c r="K3771" t="s">
        <v>39</v>
      </c>
    </row>
    <row r="3772" spans="1:11" ht="87.5" x14ac:dyDescent="0.35">
      <c r="A3772" s="6" t="s">
        <v>8086</v>
      </c>
      <c r="B3772" s="29" t="s">
        <v>171</v>
      </c>
      <c r="C3772" s="6" t="s">
        <v>4</v>
      </c>
      <c r="D3772" s="8" t="str">
        <f t="shared" si="58"/>
        <v/>
      </c>
      <c r="E3772" t="s">
        <v>355</v>
      </c>
      <c r="H3772" s="6" t="s">
        <v>7296</v>
      </c>
      <c r="I3772" s="6" t="s">
        <v>8087</v>
      </c>
      <c r="J3772" s="12">
        <v>93522000</v>
      </c>
      <c r="K3772" t="s">
        <v>40</v>
      </c>
    </row>
    <row r="3773" spans="1:11" ht="87.5" x14ac:dyDescent="0.35">
      <c r="A3773" s="5" t="s">
        <v>8088</v>
      </c>
      <c r="B3773" s="28" t="s">
        <v>171</v>
      </c>
      <c r="C3773" s="5" t="s">
        <v>4</v>
      </c>
      <c r="D3773" s="8" t="str">
        <f t="shared" si="58"/>
        <v/>
      </c>
      <c r="E3773" t="s">
        <v>356</v>
      </c>
      <c r="H3773" s="5" t="s">
        <v>7296</v>
      </c>
      <c r="I3773" s="5" t="s">
        <v>8089</v>
      </c>
      <c r="J3773" s="11">
        <v>98318000</v>
      </c>
      <c r="K3773" t="s">
        <v>39</v>
      </c>
    </row>
    <row r="3774" spans="1:11" ht="75" x14ac:dyDescent="0.35">
      <c r="A3774" s="6" t="s">
        <v>8090</v>
      </c>
      <c r="B3774" s="29" t="s">
        <v>171</v>
      </c>
      <c r="C3774" s="6" t="s">
        <v>4</v>
      </c>
      <c r="D3774" s="8" t="str">
        <f t="shared" si="58"/>
        <v/>
      </c>
      <c r="E3774" t="s">
        <v>358</v>
      </c>
      <c r="H3774" s="6" t="s">
        <v>7296</v>
      </c>
      <c r="I3774" s="6" t="s">
        <v>8091</v>
      </c>
      <c r="J3774" s="12">
        <v>181212500</v>
      </c>
      <c r="K3774" t="s">
        <v>40</v>
      </c>
    </row>
    <row r="3775" spans="1:11" ht="62.5" x14ac:dyDescent="0.35">
      <c r="A3775" s="5" t="s">
        <v>8092</v>
      </c>
      <c r="B3775" s="28" t="s">
        <v>171</v>
      </c>
      <c r="C3775" s="5" t="s">
        <v>4</v>
      </c>
      <c r="D3775" s="8" t="str">
        <f t="shared" si="58"/>
        <v/>
      </c>
      <c r="E3775" t="s">
        <v>357</v>
      </c>
      <c r="H3775" s="5" t="s">
        <v>1910</v>
      </c>
      <c r="I3775" s="5" t="s">
        <v>8093</v>
      </c>
      <c r="J3775" s="11">
        <v>418500050</v>
      </c>
      <c r="K3775" t="s">
        <v>39</v>
      </c>
    </row>
    <row r="3776" spans="1:11" ht="112.5" x14ac:dyDescent="0.35">
      <c r="A3776" s="6" t="s">
        <v>8094</v>
      </c>
      <c r="B3776" s="29" t="s">
        <v>171</v>
      </c>
      <c r="C3776" s="6" t="s">
        <v>4</v>
      </c>
      <c r="D3776" s="8" t="str">
        <f t="shared" si="58"/>
        <v/>
      </c>
      <c r="E3776" t="s">
        <v>358</v>
      </c>
      <c r="H3776" s="6" t="s">
        <v>5042</v>
      </c>
      <c r="I3776" s="6" t="s">
        <v>8095</v>
      </c>
      <c r="J3776" s="12">
        <v>539729721</v>
      </c>
      <c r="K3776" t="s">
        <v>40</v>
      </c>
    </row>
    <row r="3777" spans="1:11" ht="87.5" x14ac:dyDescent="0.35">
      <c r="A3777" s="5" t="s">
        <v>8096</v>
      </c>
      <c r="B3777" s="28" t="s">
        <v>171</v>
      </c>
      <c r="C3777" s="5" t="s">
        <v>4</v>
      </c>
      <c r="D3777" s="8" t="str">
        <f t="shared" si="58"/>
        <v/>
      </c>
      <c r="E3777" t="s">
        <v>355</v>
      </c>
      <c r="H3777" s="5" t="s">
        <v>2035</v>
      </c>
      <c r="I3777" s="5" t="s">
        <v>8097</v>
      </c>
      <c r="J3777" s="11">
        <v>23547951</v>
      </c>
      <c r="K3777" t="s">
        <v>39</v>
      </c>
    </row>
    <row r="3778" spans="1:11" ht="87.5" x14ac:dyDescent="0.35">
      <c r="A3778" s="6" t="s">
        <v>8098</v>
      </c>
      <c r="B3778" s="29" t="s">
        <v>171</v>
      </c>
      <c r="C3778" s="6" t="s">
        <v>4</v>
      </c>
      <c r="D3778" s="8" t="str">
        <f t="shared" si="58"/>
        <v/>
      </c>
      <c r="E3778" t="s">
        <v>356</v>
      </c>
      <c r="H3778" s="6" t="s">
        <v>2035</v>
      </c>
      <c r="I3778" s="6" t="s">
        <v>8099</v>
      </c>
      <c r="J3778" s="12">
        <v>23547952</v>
      </c>
      <c r="K3778" t="s">
        <v>40</v>
      </c>
    </row>
    <row r="3779" spans="1:11" ht="87.5" x14ac:dyDescent="0.35">
      <c r="A3779" s="5" t="s">
        <v>8100</v>
      </c>
      <c r="B3779" s="28" t="s">
        <v>171</v>
      </c>
      <c r="C3779" s="5" t="s">
        <v>4</v>
      </c>
      <c r="D3779" s="8" t="str">
        <f t="shared" ref="D3779:D3842" si="59">IF(ISNUMBER(SEARCH("81029155533",I3779)),"81029155533 - PPPBB",
IF(ISNUMBER(SEARCH("81029155531",I3779)),"81029155531 - UGKB",
IF(ISNUMBER(SEARCH("81029155528",I3779)),"81029155528 - GUNME",
IF(ISNUMBER(SEARCH("81029155527",I3779)),"81029155527 - PAGUN",
IF(ISNUMBER(SEARCH("81029155526",I3779)),"81029155526 - GUMAS",
IF(ISNUMBER(SEARCH("81029155525",I3779)),"81029155525 - RIMBA",
IF(ISNUMBER(SEARCH("81029155524",I3779)),"81029155524 - PARBA",
IF(ISNUMBER(SEARCH("81029155523",I3779)),"81029155523 - SINTANG",
IF(ISNUMBER(SEARCH("81029155522",I3779)),"81029155522 - NGABANG",
IF(ISNUMBER(SEARCH("81029155521",I3779)),"81029155521 - PANGA",
IF(ISNUMBER(SEARCH("81029155520",I3779)),"81029155520 - PARINDU",
IF(ISNUMBER(SEARCH("81029155519",I3779)),"81029155519 - PAPAR",
IF(ISNUMBER(SEARCH("81029155518",I3779)),"81029155518 - BAYAN",
IF(ISNUMBER(SEARCH("81029155517",I3779)),"81029155517 - PAKEM",
IF(ISNUMBER(SEARCH("81029155530",I3779)),"81029155530 - UGKST",
IF(ISNUMBER(SEARCH("81029155516",I3779)),"81029155516 - DASAL",
IF(ISNUMBER(SEARCH("81029155515",I3779)),"81029155515 - TAMBA",
IF(ISNUMBER(SEARCH("81029155514",I3779)),"81029155514 - PAMUKAN",
IF(ISNUMBER(SEARCH("81029155513",I3779)),"81029155513 - PAPAM",
IF(ISNUMBER(SEARCH("81029155512",I3779)),"81029155512 - BALIN",
IF(ISNUMBER(SEARCH("81029155511",I3779)),"81029155511 - PELAIHARI",
IF(ISNUMBER(SEARCH("81029155510",I3779)),"81029155510 - PALAI",
IF(ISNUMBER(SEARCH("81029155509",I3779)),"81029155509 - KUMAI",
IF(ISNUMBER(SEARCH("81029155532",I3779)),"81029155532 - PRYBB",
IF(ISNUMBER(SEARCH("81029155529",I3779)),"81029155529 - UGKT",
IF(ISNUMBER(SEARCH("81029155508",I3779)),"81029155508 - TABARA",
IF(ISNUMBER(SEARCH("81029155507",I3779)),"81029155507 - TAJATI",
IF(ISNUMBER(SEARCH("81029155506",I3779)),"81029155506 - PANDAWA",
IF(ISNUMBER(SEARCH("81029155505",I3779)),"81029155505 - PALPI",
IF(ISNUMBER(SEARCH("81029155504",I3779)),"81029155504 - PASAM",
IF(ISNUMBER(SEARCH("81029155503",I3779)),"81029155503 - LONGKALI",
IF(ISNUMBER(SEARCH("81029155502",I3779)),"81029155502 - DEKAN",
IF(ISNUMBER(SEARCH("81029155501",I3779)),"81029155501 - RAREN",
"")))))))))))))))))))))))))))))))))</f>
        <v/>
      </c>
      <c r="E3779" t="s">
        <v>358</v>
      </c>
      <c r="H3779" s="5" t="s">
        <v>2035</v>
      </c>
      <c r="I3779" s="5" t="s">
        <v>8101</v>
      </c>
      <c r="J3779" s="11">
        <v>23547952</v>
      </c>
      <c r="K3779" t="s">
        <v>39</v>
      </c>
    </row>
    <row r="3780" spans="1:11" ht="87.5" x14ac:dyDescent="0.35">
      <c r="A3780" s="6" t="s">
        <v>8102</v>
      </c>
      <c r="B3780" s="29" t="s">
        <v>171</v>
      </c>
      <c r="C3780" s="6" t="s">
        <v>4</v>
      </c>
      <c r="D3780" s="8" t="str">
        <f t="shared" si="59"/>
        <v/>
      </c>
      <c r="E3780" t="s">
        <v>357</v>
      </c>
      <c r="H3780" s="6" t="s">
        <v>2035</v>
      </c>
      <c r="I3780" s="6" t="s">
        <v>8103</v>
      </c>
      <c r="J3780" s="12">
        <v>23547952</v>
      </c>
      <c r="K3780" t="s">
        <v>40</v>
      </c>
    </row>
    <row r="3781" spans="1:11" ht="87.5" x14ac:dyDescent="0.35">
      <c r="A3781" s="5" t="s">
        <v>8104</v>
      </c>
      <c r="B3781" s="28" t="s">
        <v>171</v>
      </c>
      <c r="C3781" s="5" t="s">
        <v>4</v>
      </c>
      <c r="D3781" s="8" t="str">
        <f t="shared" si="59"/>
        <v/>
      </c>
      <c r="E3781" t="s">
        <v>358</v>
      </c>
      <c r="H3781" s="5" t="s">
        <v>921</v>
      </c>
      <c r="I3781" s="5" t="s">
        <v>8105</v>
      </c>
      <c r="J3781" s="11">
        <v>52986208</v>
      </c>
      <c r="K3781" t="s">
        <v>39</v>
      </c>
    </row>
    <row r="3782" spans="1:11" ht="50" x14ac:dyDescent="0.35">
      <c r="A3782" s="6" t="s">
        <v>8106</v>
      </c>
      <c r="B3782" s="29" t="s">
        <v>171</v>
      </c>
      <c r="C3782" s="6" t="s">
        <v>4</v>
      </c>
      <c r="D3782" s="8" t="str">
        <f t="shared" si="59"/>
        <v/>
      </c>
      <c r="E3782" t="s">
        <v>355</v>
      </c>
      <c r="H3782" s="6" t="s">
        <v>1629</v>
      </c>
      <c r="I3782" s="6" t="s">
        <v>8107</v>
      </c>
      <c r="J3782" s="12">
        <v>62599958</v>
      </c>
      <c r="K3782" t="s">
        <v>40</v>
      </c>
    </row>
    <row r="3783" spans="1:11" ht="50" x14ac:dyDescent="0.35">
      <c r="A3783" s="5" t="s">
        <v>8108</v>
      </c>
      <c r="B3783" s="28" t="s">
        <v>171</v>
      </c>
      <c r="C3783" s="5" t="s">
        <v>4</v>
      </c>
      <c r="D3783" s="8" t="str">
        <f t="shared" si="59"/>
        <v/>
      </c>
      <c r="E3783" t="s">
        <v>356</v>
      </c>
      <c r="H3783" s="5" t="s">
        <v>1629</v>
      </c>
      <c r="I3783" s="5" t="s">
        <v>8109</v>
      </c>
      <c r="J3783" s="11">
        <v>36910265</v>
      </c>
      <c r="K3783" t="s">
        <v>39</v>
      </c>
    </row>
    <row r="3784" spans="1:11" ht="50" x14ac:dyDescent="0.35">
      <c r="A3784" s="6" t="s">
        <v>8110</v>
      </c>
      <c r="B3784" s="29" t="s">
        <v>171</v>
      </c>
      <c r="C3784" s="6" t="s">
        <v>4</v>
      </c>
      <c r="D3784" s="8" t="str">
        <f t="shared" si="59"/>
        <v/>
      </c>
      <c r="E3784" t="s">
        <v>358</v>
      </c>
      <c r="H3784" s="6" t="s">
        <v>1629</v>
      </c>
      <c r="I3784" s="6" t="s">
        <v>8111</v>
      </c>
      <c r="J3784" s="12">
        <v>62599958</v>
      </c>
      <c r="K3784" t="s">
        <v>40</v>
      </c>
    </row>
    <row r="3785" spans="1:11" ht="37.5" x14ac:dyDescent="0.35">
      <c r="A3785" s="5" t="s">
        <v>8112</v>
      </c>
      <c r="B3785" s="28" t="s">
        <v>171</v>
      </c>
      <c r="C3785" s="5" t="s">
        <v>4</v>
      </c>
      <c r="D3785" s="8" t="str">
        <f t="shared" si="59"/>
        <v/>
      </c>
      <c r="E3785" t="s">
        <v>357</v>
      </c>
      <c r="H3785" s="5" t="s">
        <v>1274</v>
      </c>
      <c r="I3785" s="5" t="s">
        <v>8113</v>
      </c>
      <c r="J3785" s="11">
        <v>118069150</v>
      </c>
      <c r="K3785" t="s">
        <v>39</v>
      </c>
    </row>
    <row r="3786" spans="1:11" ht="37.5" x14ac:dyDescent="0.35">
      <c r="A3786" s="8"/>
      <c r="B3786" s="29" t="s">
        <v>171</v>
      </c>
      <c r="C3786" s="6" t="s">
        <v>4</v>
      </c>
      <c r="D3786" s="8" t="str">
        <f t="shared" si="59"/>
        <v/>
      </c>
      <c r="E3786" t="s">
        <v>358</v>
      </c>
      <c r="H3786" s="6"/>
      <c r="I3786" s="6" t="s">
        <v>8114</v>
      </c>
      <c r="J3786" s="12">
        <v>440000000</v>
      </c>
      <c r="K3786" t="s">
        <v>40</v>
      </c>
    </row>
    <row r="3787" spans="1:11" ht="112.5" x14ac:dyDescent="0.35">
      <c r="A3787" s="5" t="s">
        <v>8115</v>
      </c>
      <c r="B3787" s="28" t="s">
        <v>171</v>
      </c>
      <c r="C3787" s="5" t="s">
        <v>4</v>
      </c>
      <c r="D3787" s="8" t="str">
        <f t="shared" si="59"/>
        <v/>
      </c>
      <c r="E3787" t="s">
        <v>355</v>
      </c>
      <c r="H3787" s="5" t="s">
        <v>2807</v>
      </c>
      <c r="I3787" s="5" t="s">
        <v>8116</v>
      </c>
      <c r="J3787" s="11">
        <v>2500000</v>
      </c>
      <c r="K3787" t="s">
        <v>39</v>
      </c>
    </row>
    <row r="3788" spans="1:11" ht="87.5" x14ac:dyDescent="0.35">
      <c r="A3788" s="6" t="s">
        <v>8117</v>
      </c>
      <c r="B3788" s="29" t="s">
        <v>171</v>
      </c>
      <c r="C3788" s="6" t="s">
        <v>4</v>
      </c>
      <c r="D3788" s="8" t="str">
        <f t="shared" si="59"/>
        <v/>
      </c>
      <c r="E3788" t="s">
        <v>356</v>
      </c>
      <c r="H3788" s="6" t="s">
        <v>8118</v>
      </c>
      <c r="I3788" s="6" t="s">
        <v>8119</v>
      </c>
      <c r="J3788" s="12">
        <v>3869544</v>
      </c>
      <c r="K3788" t="s">
        <v>40</v>
      </c>
    </row>
    <row r="3789" spans="1:11" ht="62.5" x14ac:dyDescent="0.35">
      <c r="A3789" s="5" t="s">
        <v>8120</v>
      </c>
      <c r="B3789" s="28" t="s">
        <v>171</v>
      </c>
      <c r="C3789" s="5" t="s">
        <v>4</v>
      </c>
      <c r="D3789" s="8" t="str">
        <f t="shared" si="59"/>
        <v/>
      </c>
      <c r="E3789" t="s">
        <v>358</v>
      </c>
      <c r="H3789" s="5" t="s">
        <v>1131</v>
      </c>
      <c r="I3789" s="5" t="s">
        <v>8121</v>
      </c>
      <c r="J3789" s="11">
        <v>29187257</v>
      </c>
      <c r="K3789" t="s">
        <v>39</v>
      </c>
    </row>
    <row r="3790" spans="1:11" ht="62.5" x14ac:dyDescent="0.35">
      <c r="A3790" s="6" t="s">
        <v>8122</v>
      </c>
      <c r="B3790" s="29" t="s">
        <v>171</v>
      </c>
      <c r="C3790" s="6" t="s">
        <v>4</v>
      </c>
      <c r="D3790" s="8" t="str">
        <f t="shared" si="59"/>
        <v/>
      </c>
      <c r="E3790" t="s">
        <v>357</v>
      </c>
      <c r="H3790" s="6" t="s">
        <v>2035</v>
      </c>
      <c r="I3790" s="6" t="s">
        <v>8123</v>
      </c>
      <c r="J3790" s="12">
        <v>7971299</v>
      </c>
      <c r="K3790" t="s">
        <v>40</v>
      </c>
    </row>
    <row r="3791" spans="1:11" ht="50" x14ac:dyDescent="0.35">
      <c r="A3791" s="5" t="s">
        <v>8124</v>
      </c>
      <c r="B3791" s="28" t="s">
        <v>171</v>
      </c>
      <c r="C3791" s="5" t="s">
        <v>4</v>
      </c>
      <c r="D3791" s="8" t="str">
        <f t="shared" si="59"/>
        <v/>
      </c>
      <c r="E3791" t="s">
        <v>358</v>
      </c>
      <c r="H3791" s="5" t="s">
        <v>2035</v>
      </c>
      <c r="I3791" s="5" t="s">
        <v>8125</v>
      </c>
      <c r="J3791" s="11">
        <v>156713696</v>
      </c>
      <c r="K3791" t="s">
        <v>39</v>
      </c>
    </row>
    <row r="3792" spans="1:11" ht="25" x14ac:dyDescent="0.35">
      <c r="A3792" s="8"/>
      <c r="B3792" s="29" t="s">
        <v>171</v>
      </c>
      <c r="C3792" s="6" t="s">
        <v>4</v>
      </c>
      <c r="D3792" s="8" t="str">
        <f t="shared" si="59"/>
        <v/>
      </c>
      <c r="E3792" t="s">
        <v>355</v>
      </c>
      <c r="H3792" s="6"/>
      <c r="I3792" s="6" t="s">
        <v>559</v>
      </c>
      <c r="J3792" s="12">
        <v>58000</v>
      </c>
      <c r="K3792" t="s">
        <v>40</v>
      </c>
    </row>
    <row r="3793" spans="1:11" ht="62.5" x14ac:dyDescent="0.35">
      <c r="A3793" s="5" t="s">
        <v>8126</v>
      </c>
      <c r="B3793" s="28" t="s">
        <v>171</v>
      </c>
      <c r="C3793" s="5" t="s">
        <v>5</v>
      </c>
      <c r="D3793" s="8" t="str">
        <f t="shared" si="59"/>
        <v/>
      </c>
      <c r="E3793" t="s">
        <v>356</v>
      </c>
      <c r="H3793" s="5" t="s">
        <v>541</v>
      </c>
      <c r="I3793" s="5" t="s">
        <v>8127</v>
      </c>
      <c r="J3793" s="11">
        <v>608575148</v>
      </c>
      <c r="K3793" t="s">
        <v>39</v>
      </c>
    </row>
    <row r="3794" spans="1:11" ht="62.5" x14ac:dyDescent="0.35">
      <c r="A3794" s="6" t="s">
        <v>8128</v>
      </c>
      <c r="B3794" s="29" t="s">
        <v>171</v>
      </c>
      <c r="C3794" s="6" t="s">
        <v>5</v>
      </c>
      <c r="D3794" s="8" t="str">
        <f t="shared" si="59"/>
        <v/>
      </c>
      <c r="E3794" t="s">
        <v>358</v>
      </c>
      <c r="H3794" s="6" t="s">
        <v>544</v>
      </c>
      <c r="I3794" s="6" t="s">
        <v>8129</v>
      </c>
      <c r="J3794" s="12">
        <v>312890612</v>
      </c>
      <c r="K3794" t="s">
        <v>40</v>
      </c>
    </row>
    <row r="3795" spans="1:11" ht="37.5" x14ac:dyDescent="0.35">
      <c r="A3795" s="5" t="s">
        <v>8130</v>
      </c>
      <c r="B3795" s="28" t="s">
        <v>171</v>
      </c>
      <c r="C3795" s="5" t="s">
        <v>5</v>
      </c>
      <c r="D3795" s="8" t="str">
        <f t="shared" si="59"/>
        <v/>
      </c>
      <c r="E3795" t="s">
        <v>357</v>
      </c>
      <c r="H3795" s="5" t="s">
        <v>535</v>
      </c>
      <c r="I3795" s="5" t="s">
        <v>8131</v>
      </c>
      <c r="J3795" s="11">
        <v>186587163</v>
      </c>
      <c r="K3795" t="s">
        <v>39</v>
      </c>
    </row>
    <row r="3796" spans="1:11" ht="62.5" x14ac:dyDescent="0.35">
      <c r="A3796" s="6" t="s">
        <v>8132</v>
      </c>
      <c r="B3796" s="29" t="s">
        <v>171</v>
      </c>
      <c r="C3796" s="6" t="s">
        <v>5</v>
      </c>
      <c r="D3796" s="8" t="str">
        <f t="shared" si="59"/>
        <v/>
      </c>
      <c r="E3796" t="s">
        <v>358</v>
      </c>
      <c r="H3796" s="6" t="s">
        <v>547</v>
      </c>
      <c r="I3796" s="6" t="s">
        <v>8133</v>
      </c>
      <c r="J3796" s="12">
        <v>662724834</v>
      </c>
      <c r="K3796" t="s">
        <v>40</v>
      </c>
    </row>
    <row r="3797" spans="1:11" ht="50" x14ac:dyDescent="0.35">
      <c r="A3797" s="5" t="s">
        <v>8134</v>
      </c>
      <c r="B3797" s="28" t="s">
        <v>171</v>
      </c>
      <c r="C3797" s="5" t="s">
        <v>5</v>
      </c>
      <c r="D3797" s="8" t="str">
        <f t="shared" si="59"/>
        <v/>
      </c>
      <c r="E3797" t="s">
        <v>355</v>
      </c>
      <c r="H3797" s="5" t="s">
        <v>655</v>
      </c>
      <c r="I3797" s="5" t="s">
        <v>8135</v>
      </c>
      <c r="J3797" s="11">
        <v>47730375</v>
      </c>
      <c r="K3797" t="s">
        <v>39</v>
      </c>
    </row>
    <row r="3798" spans="1:11" ht="62.5" x14ac:dyDescent="0.35">
      <c r="A3798" s="6" t="s">
        <v>8136</v>
      </c>
      <c r="B3798" s="29" t="s">
        <v>171</v>
      </c>
      <c r="C3798" s="6" t="s">
        <v>4</v>
      </c>
      <c r="D3798" s="8" t="str">
        <f t="shared" si="59"/>
        <v/>
      </c>
      <c r="E3798" t="s">
        <v>356</v>
      </c>
      <c r="H3798" s="6" t="s">
        <v>776</v>
      </c>
      <c r="I3798" s="6" t="s">
        <v>8137</v>
      </c>
      <c r="J3798" s="12">
        <v>8572122463</v>
      </c>
      <c r="K3798" t="s">
        <v>40</v>
      </c>
    </row>
    <row r="3799" spans="1:11" ht="162.5" x14ac:dyDescent="0.35">
      <c r="A3799" s="5" t="s">
        <v>8138</v>
      </c>
      <c r="B3799" s="28" t="s">
        <v>171</v>
      </c>
      <c r="C3799" s="5" t="s">
        <v>4</v>
      </c>
      <c r="D3799" s="8" t="str">
        <f t="shared" si="59"/>
        <v/>
      </c>
      <c r="E3799" t="s">
        <v>358</v>
      </c>
      <c r="H3799" s="5" t="s">
        <v>8139</v>
      </c>
      <c r="I3799" s="5" t="s">
        <v>8140</v>
      </c>
      <c r="J3799" s="11">
        <v>3384024</v>
      </c>
      <c r="K3799" t="s">
        <v>39</v>
      </c>
    </row>
    <row r="3800" spans="1:11" ht="162.5" x14ac:dyDescent="0.35">
      <c r="A3800" s="6" t="s">
        <v>8141</v>
      </c>
      <c r="B3800" s="29" t="s">
        <v>171</v>
      </c>
      <c r="C3800" s="6" t="s">
        <v>4</v>
      </c>
      <c r="D3800" s="8" t="str">
        <f t="shared" si="59"/>
        <v/>
      </c>
      <c r="E3800" t="s">
        <v>357</v>
      </c>
      <c r="H3800" s="6" t="s">
        <v>8139</v>
      </c>
      <c r="I3800" s="6" t="s">
        <v>8142</v>
      </c>
      <c r="J3800" s="12">
        <v>3056306</v>
      </c>
      <c r="K3800" t="s">
        <v>40</v>
      </c>
    </row>
    <row r="3801" spans="1:11" ht="162.5" x14ac:dyDescent="0.35">
      <c r="A3801" s="5" t="s">
        <v>8143</v>
      </c>
      <c r="B3801" s="28" t="s">
        <v>171</v>
      </c>
      <c r="C3801" s="5" t="s">
        <v>4</v>
      </c>
      <c r="D3801" s="8" t="str">
        <f t="shared" si="59"/>
        <v/>
      </c>
      <c r="E3801" t="s">
        <v>358</v>
      </c>
      <c r="H3801" s="5" t="s">
        <v>8139</v>
      </c>
      <c r="I3801" s="5" t="s">
        <v>8144</v>
      </c>
      <c r="J3801" s="11">
        <v>1173717</v>
      </c>
      <c r="K3801" t="s">
        <v>39</v>
      </c>
    </row>
    <row r="3802" spans="1:11" ht="174" x14ac:dyDescent="0.35">
      <c r="A3802" s="6" t="s">
        <v>8145</v>
      </c>
      <c r="B3802" s="29" t="s">
        <v>171</v>
      </c>
      <c r="C3802" s="6" t="s">
        <v>4</v>
      </c>
      <c r="D3802" s="8" t="str">
        <f t="shared" si="59"/>
        <v/>
      </c>
      <c r="E3802" t="s">
        <v>355</v>
      </c>
      <c r="H3802" s="6" t="s">
        <v>8139</v>
      </c>
      <c r="I3802" s="32" t="s">
        <v>8146</v>
      </c>
      <c r="J3802" s="12">
        <v>19365391</v>
      </c>
      <c r="K3802" t="s">
        <v>40</v>
      </c>
    </row>
    <row r="3803" spans="1:11" ht="150" x14ac:dyDescent="0.35">
      <c r="A3803" s="5" t="s">
        <v>8147</v>
      </c>
      <c r="B3803" s="28" t="s">
        <v>171</v>
      </c>
      <c r="C3803" s="5" t="s">
        <v>4</v>
      </c>
      <c r="D3803" s="8" t="str">
        <f t="shared" si="59"/>
        <v/>
      </c>
      <c r="E3803" t="s">
        <v>356</v>
      </c>
      <c r="H3803" s="5" t="s">
        <v>8139</v>
      </c>
      <c r="I3803" s="5" t="s">
        <v>8148</v>
      </c>
      <c r="J3803" s="11">
        <v>16009306</v>
      </c>
      <c r="K3803" t="s">
        <v>39</v>
      </c>
    </row>
    <row r="3804" spans="1:11" ht="25" x14ac:dyDescent="0.35">
      <c r="A3804" s="8"/>
      <c r="B3804" s="29" t="s">
        <v>171</v>
      </c>
      <c r="C3804" s="6" t="s">
        <v>4</v>
      </c>
      <c r="D3804" s="8" t="str">
        <f t="shared" si="59"/>
        <v/>
      </c>
      <c r="E3804" t="s">
        <v>358</v>
      </c>
      <c r="H3804" s="6"/>
      <c r="I3804" s="6" t="s">
        <v>559</v>
      </c>
      <c r="J3804" s="12">
        <v>32500</v>
      </c>
      <c r="K3804" t="s">
        <v>40</v>
      </c>
    </row>
    <row r="3805" spans="1:11" ht="37.5" x14ac:dyDescent="0.35">
      <c r="A3805" s="7"/>
      <c r="B3805" s="28" t="s">
        <v>171</v>
      </c>
      <c r="C3805" s="5" t="s">
        <v>4</v>
      </c>
      <c r="D3805" s="8" t="str">
        <f t="shared" si="59"/>
        <v/>
      </c>
      <c r="E3805" t="s">
        <v>357</v>
      </c>
      <c r="H3805" s="5"/>
      <c r="I3805" s="5" t="s">
        <v>8149</v>
      </c>
      <c r="J3805" s="11">
        <v>500000000</v>
      </c>
      <c r="K3805" t="s">
        <v>39</v>
      </c>
    </row>
    <row r="3806" spans="1:11" ht="75" x14ac:dyDescent="0.35">
      <c r="A3806" s="6" t="s">
        <v>8150</v>
      </c>
      <c r="B3806" s="29" t="s">
        <v>171</v>
      </c>
      <c r="C3806" s="6" t="s">
        <v>4</v>
      </c>
      <c r="D3806" s="8" t="str">
        <f t="shared" si="59"/>
        <v/>
      </c>
      <c r="E3806" t="s">
        <v>358</v>
      </c>
      <c r="H3806" s="6" t="s">
        <v>8151</v>
      </c>
      <c r="I3806" s="6" t="s">
        <v>8152</v>
      </c>
      <c r="J3806" s="12">
        <v>9024000</v>
      </c>
      <c r="K3806" t="s">
        <v>40</v>
      </c>
    </row>
    <row r="3807" spans="1:11" ht="75" x14ac:dyDescent="0.35">
      <c r="A3807" s="5" t="s">
        <v>8153</v>
      </c>
      <c r="B3807" s="28" t="s">
        <v>171</v>
      </c>
      <c r="C3807" s="5" t="s">
        <v>4</v>
      </c>
      <c r="D3807" s="8" t="str">
        <f t="shared" si="59"/>
        <v/>
      </c>
      <c r="E3807" t="s">
        <v>355</v>
      </c>
      <c r="H3807" s="5" t="s">
        <v>621</v>
      </c>
      <c r="I3807" s="5" t="s">
        <v>8154</v>
      </c>
      <c r="J3807" s="11">
        <v>1397001</v>
      </c>
      <c r="K3807" t="s">
        <v>39</v>
      </c>
    </row>
    <row r="3808" spans="1:11" ht="75" x14ac:dyDescent="0.35">
      <c r="A3808" s="6" t="s">
        <v>8155</v>
      </c>
      <c r="B3808" s="29" t="s">
        <v>171</v>
      </c>
      <c r="C3808" s="6" t="s">
        <v>4</v>
      </c>
      <c r="D3808" s="8" t="str">
        <f t="shared" si="59"/>
        <v/>
      </c>
      <c r="E3808" t="s">
        <v>356</v>
      </c>
      <c r="H3808" s="6" t="s">
        <v>1994</v>
      </c>
      <c r="I3808" s="6" t="s">
        <v>8156</v>
      </c>
      <c r="J3808" s="12">
        <v>19731022</v>
      </c>
      <c r="K3808" t="s">
        <v>40</v>
      </c>
    </row>
    <row r="3809" spans="1:11" ht="87.5" x14ac:dyDescent="0.35">
      <c r="A3809" s="5" t="s">
        <v>8157</v>
      </c>
      <c r="B3809" s="28" t="s">
        <v>171</v>
      </c>
      <c r="C3809" s="5" t="s">
        <v>4</v>
      </c>
      <c r="D3809" s="8" t="str">
        <f t="shared" si="59"/>
        <v/>
      </c>
      <c r="E3809" t="s">
        <v>358</v>
      </c>
      <c r="H3809" s="5" t="s">
        <v>852</v>
      </c>
      <c r="I3809" s="5" t="s">
        <v>8158</v>
      </c>
      <c r="J3809" s="11">
        <v>90458119</v>
      </c>
      <c r="K3809" t="s">
        <v>39</v>
      </c>
    </row>
    <row r="3810" spans="1:11" ht="75" x14ac:dyDescent="0.35">
      <c r="A3810" s="6" t="s">
        <v>8159</v>
      </c>
      <c r="B3810" s="29" t="s">
        <v>171</v>
      </c>
      <c r="C3810" s="6" t="s">
        <v>4</v>
      </c>
      <c r="D3810" s="8" t="str">
        <f t="shared" si="59"/>
        <v/>
      </c>
      <c r="E3810" t="s">
        <v>357</v>
      </c>
      <c r="H3810" s="6" t="s">
        <v>852</v>
      </c>
      <c r="I3810" s="6" t="s">
        <v>8160</v>
      </c>
      <c r="J3810" s="12">
        <v>229062096</v>
      </c>
      <c r="K3810" t="s">
        <v>40</v>
      </c>
    </row>
    <row r="3811" spans="1:11" ht="50" x14ac:dyDescent="0.35">
      <c r="A3811" s="5" t="s">
        <v>8161</v>
      </c>
      <c r="B3811" s="28" t="s">
        <v>171</v>
      </c>
      <c r="C3811" s="5" t="s">
        <v>4</v>
      </c>
      <c r="D3811" s="8" t="str">
        <f t="shared" si="59"/>
        <v/>
      </c>
      <c r="E3811" t="s">
        <v>358</v>
      </c>
      <c r="H3811" s="5" t="s">
        <v>1629</v>
      </c>
      <c r="I3811" s="5" t="s">
        <v>8162</v>
      </c>
      <c r="J3811" s="11">
        <v>62599958</v>
      </c>
      <c r="K3811" t="s">
        <v>39</v>
      </c>
    </row>
    <row r="3812" spans="1:11" ht="50" x14ac:dyDescent="0.35">
      <c r="A3812" s="6" t="s">
        <v>8163</v>
      </c>
      <c r="B3812" s="29" t="s">
        <v>171</v>
      </c>
      <c r="C3812" s="6" t="s">
        <v>4</v>
      </c>
      <c r="D3812" s="8" t="str">
        <f t="shared" si="59"/>
        <v/>
      </c>
      <c r="E3812" t="s">
        <v>355</v>
      </c>
      <c r="H3812" s="6" t="s">
        <v>1629</v>
      </c>
      <c r="I3812" s="6" t="s">
        <v>8164</v>
      </c>
      <c r="J3812" s="12">
        <v>36910265</v>
      </c>
      <c r="K3812" t="s">
        <v>40</v>
      </c>
    </row>
    <row r="3813" spans="1:11" ht="75" x14ac:dyDescent="0.35">
      <c r="A3813" s="5" t="s">
        <v>8165</v>
      </c>
      <c r="B3813" s="28" t="s">
        <v>171</v>
      </c>
      <c r="C3813" s="5" t="s">
        <v>4</v>
      </c>
      <c r="D3813" s="8" t="str">
        <f t="shared" si="59"/>
        <v/>
      </c>
      <c r="E3813" t="s">
        <v>356</v>
      </c>
      <c r="H3813" s="5" t="s">
        <v>8166</v>
      </c>
      <c r="I3813" s="5" t="s">
        <v>8167</v>
      </c>
      <c r="J3813" s="11">
        <v>1470000</v>
      </c>
      <c r="K3813" t="s">
        <v>39</v>
      </c>
    </row>
    <row r="3814" spans="1:11" ht="75" x14ac:dyDescent="0.35">
      <c r="A3814" s="6" t="s">
        <v>8168</v>
      </c>
      <c r="B3814" s="29" t="s">
        <v>171</v>
      </c>
      <c r="C3814" s="6" t="s">
        <v>4</v>
      </c>
      <c r="D3814" s="8" t="str">
        <f t="shared" si="59"/>
        <v/>
      </c>
      <c r="E3814" t="s">
        <v>358</v>
      </c>
      <c r="H3814" s="6" t="s">
        <v>7863</v>
      </c>
      <c r="I3814" s="6" t="s">
        <v>8169</v>
      </c>
      <c r="J3814" s="12">
        <v>1470000</v>
      </c>
      <c r="K3814" t="s">
        <v>40</v>
      </c>
    </row>
    <row r="3815" spans="1:11" ht="75" x14ac:dyDescent="0.35">
      <c r="A3815" s="5" t="s">
        <v>8170</v>
      </c>
      <c r="B3815" s="28" t="s">
        <v>171</v>
      </c>
      <c r="C3815" s="5" t="s">
        <v>4</v>
      </c>
      <c r="D3815" s="8" t="str">
        <f t="shared" si="59"/>
        <v/>
      </c>
      <c r="E3815" t="s">
        <v>357</v>
      </c>
      <c r="H3815" s="5" t="s">
        <v>8171</v>
      </c>
      <c r="I3815" s="5" t="s">
        <v>8172</v>
      </c>
      <c r="J3815" s="11">
        <v>1470000</v>
      </c>
      <c r="K3815" t="s">
        <v>39</v>
      </c>
    </row>
    <row r="3816" spans="1:11" ht="75" x14ac:dyDescent="0.35">
      <c r="A3816" s="6" t="s">
        <v>8173</v>
      </c>
      <c r="B3816" s="29" t="s">
        <v>171</v>
      </c>
      <c r="C3816" s="6" t="s">
        <v>4</v>
      </c>
      <c r="D3816" s="8" t="str">
        <f t="shared" si="59"/>
        <v/>
      </c>
      <c r="E3816" t="s">
        <v>358</v>
      </c>
      <c r="H3816" s="6" t="s">
        <v>8174</v>
      </c>
      <c r="I3816" s="6" t="s">
        <v>8175</v>
      </c>
      <c r="J3816" s="12">
        <v>1470000</v>
      </c>
      <c r="K3816" t="s">
        <v>40</v>
      </c>
    </row>
    <row r="3817" spans="1:11" ht="75" x14ac:dyDescent="0.35">
      <c r="A3817" s="5" t="s">
        <v>8176</v>
      </c>
      <c r="B3817" s="28" t="s">
        <v>171</v>
      </c>
      <c r="C3817" s="5" t="s">
        <v>4</v>
      </c>
      <c r="D3817" s="8" t="str">
        <f t="shared" si="59"/>
        <v/>
      </c>
      <c r="E3817" t="s">
        <v>355</v>
      </c>
      <c r="H3817" s="5" t="s">
        <v>7455</v>
      </c>
      <c r="I3817" s="5" t="s">
        <v>8177</v>
      </c>
      <c r="J3817" s="11">
        <v>1470000</v>
      </c>
      <c r="K3817" t="s">
        <v>39</v>
      </c>
    </row>
    <row r="3818" spans="1:11" ht="75" x14ac:dyDescent="0.35">
      <c r="A3818" s="6" t="s">
        <v>8178</v>
      </c>
      <c r="B3818" s="29" t="s">
        <v>171</v>
      </c>
      <c r="C3818" s="6" t="s">
        <v>4</v>
      </c>
      <c r="D3818" s="8" t="str">
        <f t="shared" si="59"/>
        <v/>
      </c>
      <c r="E3818" t="s">
        <v>356</v>
      </c>
      <c r="H3818" s="6" t="s">
        <v>8179</v>
      </c>
      <c r="I3818" s="6" t="s">
        <v>8180</v>
      </c>
      <c r="J3818" s="12">
        <v>1470000</v>
      </c>
      <c r="K3818" t="s">
        <v>40</v>
      </c>
    </row>
    <row r="3819" spans="1:11" ht="87.5" x14ac:dyDescent="0.35">
      <c r="A3819" s="5" t="s">
        <v>8181</v>
      </c>
      <c r="B3819" s="28" t="s">
        <v>171</v>
      </c>
      <c r="C3819" s="5" t="s">
        <v>4</v>
      </c>
      <c r="D3819" s="8" t="str">
        <f t="shared" si="59"/>
        <v/>
      </c>
      <c r="E3819" t="s">
        <v>358</v>
      </c>
      <c r="H3819" s="5" t="s">
        <v>7439</v>
      </c>
      <c r="I3819" s="5" t="s">
        <v>8182</v>
      </c>
      <c r="J3819" s="11">
        <v>1470000</v>
      </c>
      <c r="K3819" t="s">
        <v>39</v>
      </c>
    </row>
    <row r="3820" spans="1:11" ht="75" x14ac:dyDescent="0.35">
      <c r="A3820" s="6" t="s">
        <v>8183</v>
      </c>
      <c r="B3820" s="29" t="s">
        <v>171</v>
      </c>
      <c r="C3820" s="6" t="s">
        <v>4</v>
      </c>
      <c r="D3820" s="8" t="str">
        <f t="shared" si="59"/>
        <v/>
      </c>
      <c r="E3820" t="s">
        <v>357</v>
      </c>
      <c r="H3820" s="6" t="s">
        <v>7364</v>
      </c>
      <c r="I3820" s="6" t="s">
        <v>8184</v>
      </c>
      <c r="J3820" s="12">
        <v>1176000</v>
      </c>
      <c r="K3820" t="s">
        <v>40</v>
      </c>
    </row>
    <row r="3821" spans="1:11" ht="87.5" x14ac:dyDescent="0.35">
      <c r="A3821" s="5" t="s">
        <v>8185</v>
      </c>
      <c r="B3821" s="28" t="s">
        <v>171</v>
      </c>
      <c r="C3821" s="5" t="s">
        <v>4</v>
      </c>
      <c r="D3821" s="8" t="str">
        <f t="shared" si="59"/>
        <v/>
      </c>
      <c r="E3821" t="s">
        <v>358</v>
      </c>
      <c r="H3821" s="5" t="s">
        <v>7460</v>
      </c>
      <c r="I3821" s="5" t="s">
        <v>8186</v>
      </c>
      <c r="J3821" s="11">
        <v>3430000</v>
      </c>
      <c r="K3821" t="s">
        <v>39</v>
      </c>
    </row>
    <row r="3822" spans="1:11" ht="75" x14ac:dyDescent="0.35">
      <c r="A3822" s="6" t="s">
        <v>8187</v>
      </c>
      <c r="B3822" s="29" t="s">
        <v>171</v>
      </c>
      <c r="C3822" s="6" t="s">
        <v>4</v>
      </c>
      <c r="D3822" s="8" t="str">
        <f t="shared" si="59"/>
        <v/>
      </c>
      <c r="E3822" t="s">
        <v>355</v>
      </c>
      <c r="H3822" s="6" t="s">
        <v>7059</v>
      </c>
      <c r="I3822" s="6" t="s">
        <v>8188</v>
      </c>
      <c r="J3822" s="12">
        <v>1635000</v>
      </c>
      <c r="K3822" t="s">
        <v>40</v>
      </c>
    </row>
    <row r="3823" spans="1:11" ht="25" x14ac:dyDescent="0.35">
      <c r="A3823" s="7"/>
      <c r="B3823" s="28" t="s">
        <v>171</v>
      </c>
      <c r="C3823" s="5" t="s">
        <v>4</v>
      </c>
      <c r="D3823" s="8" t="str">
        <f t="shared" si="59"/>
        <v/>
      </c>
      <c r="E3823" t="s">
        <v>356</v>
      </c>
      <c r="H3823" s="5"/>
      <c r="I3823" s="5" t="s">
        <v>559</v>
      </c>
      <c r="J3823" s="11">
        <v>30000</v>
      </c>
      <c r="K3823" t="s">
        <v>39</v>
      </c>
    </row>
    <row r="3824" spans="1:11" ht="62.5" x14ac:dyDescent="0.35">
      <c r="A3824" s="6" t="s">
        <v>8189</v>
      </c>
      <c r="B3824" s="29" t="s">
        <v>171</v>
      </c>
      <c r="C3824" s="6" t="s">
        <v>5</v>
      </c>
      <c r="D3824" s="8" t="str">
        <f t="shared" si="59"/>
        <v/>
      </c>
      <c r="E3824" t="s">
        <v>358</v>
      </c>
      <c r="H3824" s="6" t="s">
        <v>541</v>
      </c>
      <c r="I3824" s="6" t="s">
        <v>8190</v>
      </c>
      <c r="J3824" s="12">
        <v>646230773</v>
      </c>
      <c r="K3824" t="s">
        <v>40</v>
      </c>
    </row>
    <row r="3825" spans="1:11" ht="62.5" x14ac:dyDescent="0.35">
      <c r="A3825" s="5" t="s">
        <v>8191</v>
      </c>
      <c r="B3825" s="28" t="s">
        <v>171</v>
      </c>
      <c r="C3825" s="5" t="s">
        <v>5</v>
      </c>
      <c r="D3825" s="8" t="str">
        <f t="shared" si="59"/>
        <v/>
      </c>
      <c r="E3825" t="s">
        <v>357</v>
      </c>
      <c r="H3825" s="5" t="s">
        <v>544</v>
      </c>
      <c r="I3825" s="5" t="s">
        <v>8192</v>
      </c>
      <c r="J3825" s="11">
        <v>239052471</v>
      </c>
      <c r="K3825" t="s">
        <v>39</v>
      </c>
    </row>
    <row r="3826" spans="1:11" ht="37.5" x14ac:dyDescent="0.35">
      <c r="A3826" s="6" t="s">
        <v>8193</v>
      </c>
      <c r="B3826" s="29" t="s">
        <v>171</v>
      </c>
      <c r="C3826" s="6" t="s">
        <v>5</v>
      </c>
      <c r="D3826" s="8" t="str">
        <f t="shared" si="59"/>
        <v/>
      </c>
      <c r="E3826" t="s">
        <v>358</v>
      </c>
      <c r="H3826" s="6" t="s">
        <v>535</v>
      </c>
      <c r="I3826" s="6" t="s">
        <v>8194</v>
      </c>
      <c r="J3826" s="12">
        <v>100782610</v>
      </c>
      <c r="K3826" t="s">
        <v>40</v>
      </c>
    </row>
    <row r="3827" spans="1:11" ht="62.5" x14ac:dyDescent="0.35">
      <c r="A3827" s="5" t="s">
        <v>8195</v>
      </c>
      <c r="B3827" s="28" t="s">
        <v>171</v>
      </c>
      <c r="C3827" s="5" t="s">
        <v>5</v>
      </c>
      <c r="D3827" s="8" t="str">
        <f t="shared" si="59"/>
        <v/>
      </c>
      <c r="E3827" t="s">
        <v>355</v>
      </c>
      <c r="H3827" s="5" t="s">
        <v>538</v>
      </c>
      <c r="I3827" s="5" t="s">
        <v>8196</v>
      </c>
      <c r="J3827" s="11">
        <v>1913205</v>
      </c>
      <c r="K3827" t="s">
        <v>39</v>
      </c>
    </row>
    <row r="3828" spans="1:11" ht="62.5" x14ac:dyDescent="0.35">
      <c r="A3828" s="6" t="s">
        <v>8197</v>
      </c>
      <c r="B3828" s="29" t="s">
        <v>171</v>
      </c>
      <c r="C3828" s="6" t="s">
        <v>5</v>
      </c>
      <c r="D3828" s="8" t="str">
        <f t="shared" si="59"/>
        <v/>
      </c>
      <c r="E3828" t="s">
        <v>356</v>
      </c>
      <c r="H3828" s="6" t="s">
        <v>547</v>
      </c>
      <c r="I3828" s="6" t="s">
        <v>8198</v>
      </c>
      <c r="J3828" s="12">
        <v>853813516</v>
      </c>
      <c r="K3828" t="s">
        <v>40</v>
      </c>
    </row>
    <row r="3829" spans="1:11" ht="37.5" x14ac:dyDescent="0.35">
      <c r="A3829" s="5" t="s">
        <v>8199</v>
      </c>
      <c r="B3829" s="28" t="s">
        <v>171</v>
      </c>
      <c r="C3829" s="5" t="s">
        <v>5</v>
      </c>
      <c r="D3829" s="8" t="str">
        <f t="shared" si="59"/>
        <v/>
      </c>
      <c r="E3829" t="s">
        <v>358</v>
      </c>
      <c r="H3829" s="5" t="s">
        <v>550</v>
      </c>
      <c r="I3829" s="5" t="s">
        <v>8200</v>
      </c>
      <c r="J3829" s="11">
        <v>24578400</v>
      </c>
      <c r="K3829" t="s">
        <v>39</v>
      </c>
    </row>
    <row r="3830" spans="1:11" ht="75" x14ac:dyDescent="0.35">
      <c r="A3830" s="6" t="s">
        <v>8201</v>
      </c>
      <c r="B3830" s="29" t="s">
        <v>8202</v>
      </c>
      <c r="C3830" s="6" t="s">
        <v>4</v>
      </c>
      <c r="D3830" s="8" t="str">
        <f t="shared" si="59"/>
        <v/>
      </c>
      <c r="E3830" t="s">
        <v>357</v>
      </c>
      <c r="H3830" s="6" t="s">
        <v>862</v>
      </c>
      <c r="I3830" s="6" t="s">
        <v>8203</v>
      </c>
      <c r="J3830" s="12">
        <v>47197654</v>
      </c>
      <c r="K3830" t="s">
        <v>40</v>
      </c>
    </row>
    <row r="3831" spans="1:11" ht="62.5" x14ac:dyDescent="0.35">
      <c r="A3831" s="5" t="s">
        <v>8204</v>
      </c>
      <c r="B3831" s="28" t="s">
        <v>8202</v>
      </c>
      <c r="C3831" s="5" t="s">
        <v>4</v>
      </c>
      <c r="D3831" s="8" t="str">
        <f t="shared" si="59"/>
        <v/>
      </c>
      <c r="E3831" t="s">
        <v>358</v>
      </c>
      <c r="H3831" s="5" t="s">
        <v>2035</v>
      </c>
      <c r="I3831" s="5" t="s">
        <v>8205</v>
      </c>
      <c r="J3831" s="11">
        <v>548443936</v>
      </c>
      <c r="K3831" t="s">
        <v>39</v>
      </c>
    </row>
    <row r="3832" spans="1:11" ht="87.5" x14ac:dyDescent="0.35">
      <c r="A3832" s="6" t="s">
        <v>8206</v>
      </c>
      <c r="B3832" s="29" t="s">
        <v>8202</v>
      </c>
      <c r="C3832" s="6" t="s">
        <v>4</v>
      </c>
      <c r="D3832" s="8" t="str">
        <f t="shared" si="59"/>
        <v/>
      </c>
      <c r="E3832" t="s">
        <v>355</v>
      </c>
      <c r="H3832" s="6" t="s">
        <v>8207</v>
      </c>
      <c r="I3832" s="6" t="s">
        <v>8208</v>
      </c>
      <c r="J3832" s="12">
        <v>2815500</v>
      </c>
      <c r="K3832" t="s">
        <v>40</v>
      </c>
    </row>
    <row r="3833" spans="1:11" ht="87.5" x14ac:dyDescent="0.35">
      <c r="A3833" s="5" t="s">
        <v>8209</v>
      </c>
      <c r="B3833" s="28" t="s">
        <v>8202</v>
      </c>
      <c r="C3833" s="5" t="s">
        <v>4</v>
      </c>
      <c r="D3833" s="8" t="str">
        <f t="shared" si="59"/>
        <v/>
      </c>
      <c r="E3833" t="s">
        <v>356</v>
      </c>
      <c r="H3833" s="5" t="s">
        <v>8210</v>
      </c>
      <c r="I3833" s="5" t="s">
        <v>8211</v>
      </c>
      <c r="J3833" s="11">
        <v>8656000</v>
      </c>
      <c r="K3833" t="s">
        <v>39</v>
      </c>
    </row>
    <row r="3834" spans="1:11" ht="87.5" x14ac:dyDescent="0.35">
      <c r="A3834" s="6" t="s">
        <v>8212</v>
      </c>
      <c r="B3834" s="29" t="s">
        <v>8202</v>
      </c>
      <c r="C3834" s="6" t="s">
        <v>4</v>
      </c>
      <c r="D3834" s="8" t="str">
        <f t="shared" si="59"/>
        <v/>
      </c>
      <c r="E3834" t="s">
        <v>358</v>
      </c>
      <c r="H3834" s="6" t="s">
        <v>8213</v>
      </c>
      <c r="I3834" s="6" t="s">
        <v>8214</v>
      </c>
      <c r="J3834" s="12">
        <v>4413500</v>
      </c>
      <c r="K3834" t="s">
        <v>40</v>
      </c>
    </row>
    <row r="3835" spans="1:11" ht="87.5" x14ac:dyDescent="0.35">
      <c r="A3835" s="5" t="s">
        <v>8215</v>
      </c>
      <c r="B3835" s="28" t="s">
        <v>8202</v>
      </c>
      <c r="C3835" s="5" t="s">
        <v>4</v>
      </c>
      <c r="D3835" s="8" t="str">
        <f t="shared" si="59"/>
        <v/>
      </c>
      <c r="E3835" t="s">
        <v>357</v>
      </c>
      <c r="H3835" s="5" t="s">
        <v>8216</v>
      </c>
      <c r="I3835" s="5" t="s">
        <v>8217</v>
      </c>
      <c r="J3835" s="11">
        <v>1088000</v>
      </c>
      <c r="K3835" t="s">
        <v>39</v>
      </c>
    </row>
    <row r="3836" spans="1:11" ht="75" x14ac:dyDescent="0.35">
      <c r="A3836" s="6" t="s">
        <v>8218</v>
      </c>
      <c r="B3836" s="29" t="s">
        <v>8202</v>
      </c>
      <c r="C3836" s="6" t="s">
        <v>4</v>
      </c>
      <c r="D3836" s="8" t="str">
        <f t="shared" si="59"/>
        <v/>
      </c>
      <c r="E3836" t="s">
        <v>358</v>
      </c>
      <c r="H3836" s="6" t="s">
        <v>2035</v>
      </c>
      <c r="I3836" s="6" t="s">
        <v>8219</v>
      </c>
      <c r="J3836" s="12">
        <v>3850800</v>
      </c>
      <c r="K3836" t="s">
        <v>40</v>
      </c>
    </row>
    <row r="3837" spans="1:11" ht="75" x14ac:dyDescent="0.35">
      <c r="A3837" s="5" t="s">
        <v>8220</v>
      </c>
      <c r="B3837" s="28" t="s">
        <v>8202</v>
      </c>
      <c r="C3837" s="5" t="s">
        <v>4</v>
      </c>
      <c r="D3837" s="8" t="str">
        <f t="shared" si="59"/>
        <v/>
      </c>
      <c r="E3837" t="s">
        <v>355</v>
      </c>
      <c r="H3837" s="5" t="s">
        <v>8221</v>
      </c>
      <c r="I3837" s="5" t="s">
        <v>8222</v>
      </c>
      <c r="J3837" s="11">
        <v>3808600</v>
      </c>
      <c r="K3837" t="s">
        <v>39</v>
      </c>
    </row>
    <row r="3838" spans="1:11" ht="62.5" x14ac:dyDescent="0.35">
      <c r="A3838" s="6" t="s">
        <v>8223</v>
      </c>
      <c r="B3838" s="29" t="s">
        <v>8202</v>
      </c>
      <c r="C3838" s="6" t="s">
        <v>4</v>
      </c>
      <c r="D3838" s="8" t="str">
        <f t="shared" si="59"/>
        <v/>
      </c>
      <c r="E3838" t="s">
        <v>356</v>
      </c>
      <c r="H3838" s="6" t="s">
        <v>2035</v>
      </c>
      <c r="I3838" s="6" t="s">
        <v>8224</v>
      </c>
      <c r="J3838" s="12">
        <v>1823800</v>
      </c>
      <c r="K3838" t="s">
        <v>40</v>
      </c>
    </row>
    <row r="3839" spans="1:11" ht="87.5" x14ac:dyDescent="0.35">
      <c r="A3839" s="5" t="s">
        <v>8225</v>
      </c>
      <c r="B3839" s="28" t="s">
        <v>8202</v>
      </c>
      <c r="C3839" s="5" t="s">
        <v>4</v>
      </c>
      <c r="D3839" s="8" t="str">
        <f t="shared" si="59"/>
        <v/>
      </c>
      <c r="E3839" t="s">
        <v>358</v>
      </c>
      <c r="H3839" s="5" t="s">
        <v>2035</v>
      </c>
      <c r="I3839" s="5" t="s">
        <v>8226</v>
      </c>
      <c r="J3839" s="11">
        <v>4963600</v>
      </c>
      <c r="K3839" t="s">
        <v>39</v>
      </c>
    </row>
    <row r="3840" spans="1:11" ht="50" x14ac:dyDescent="0.35">
      <c r="A3840" s="6" t="s">
        <v>8227</v>
      </c>
      <c r="B3840" s="29" t="s">
        <v>8202</v>
      </c>
      <c r="C3840" s="6" t="s">
        <v>5</v>
      </c>
      <c r="D3840" s="8" t="str">
        <f t="shared" si="59"/>
        <v/>
      </c>
      <c r="E3840" t="s">
        <v>357</v>
      </c>
      <c r="H3840" s="6" t="s">
        <v>727</v>
      </c>
      <c r="I3840" s="6" t="s">
        <v>8228</v>
      </c>
      <c r="J3840" s="12">
        <v>500000000</v>
      </c>
      <c r="K3840" t="s">
        <v>40</v>
      </c>
    </row>
    <row r="3841" spans="1:11" ht="62.5" x14ac:dyDescent="0.35">
      <c r="A3841" s="5" t="s">
        <v>8229</v>
      </c>
      <c r="B3841" s="28" t="s">
        <v>8202</v>
      </c>
      <c r="C3841" s="5" t="s">
        <v>5</v>
      </c>
      <c r="D3841" s="8" t="str">
        <f t="shared" si="59"/>
        <v/>
      </c>
      <c r="E3841" t="s">
        <v>358</v>
      </c>
      <c r="H3841" s="5" t="s">
        <v>541</v>
      </c>
      <c r="I3841" s="5" t="s">
        <v>8230</v>
      </c>
      <c r="J3841" s="11">
        <v>679277349</v>
      </c>
      <c r="K3841" t="s">
        <v>39</v>
      </c>
    </row>
    <row r="3842" spans="1:11" ht="62.5" x14ac:dyDescent="0.35">
      <c r="A3842" s="6" t="s">
        <v>8231</v>
      </c>
      <c r="B3842" s="29" t="s">
        <v>8202</v>
      </c>
      <c r="C3842" s="6" t="s">
        <v>5</v>
      </c>
      <c r="D3842" s="8" t="str">
        <f t="shared" si="59"/>
        <v/>
      </c>
      <c r="E3842" t="s">
        <v>355</v>
      </c>
      <c r="H3842" s="6" t="s">
        <v>544</v>
      </c>
      <c r="I3842" s="6" t="s">
        <v>8232</v>
      </c>
      <c r="J3842" s="12">
        <v>227608153</v>
      </c>
      <c r="K3842" t="s">
        <v>40</v>
      </c>
    </row>
    <row r="3843" spans="1:11" ht="37.5" x14ac:dyDescent="0.35">
      <c r="A3843" s="5" t="s">
        <v>8233</v>
      </c>
      <c r="B3843" s="28" t="s">
        <v>8202</v>
      </c>
      <c r="C3843" s="5" t="s">
        <v>5</v>
      </c>
      <c r="D3843" s="8" t="str">
        <f t="shared" ref="D3843:D3906" si="60">IF(ISNUMBER(SEARCH("81029155533",I3843)),"81029155533 - PPPBB",
IF(ISNUMBER(SEARCH("81029155531",I3843)),"81029155531 - UGKB",
IF(ISNUMBER(SEARCH("81029155528",I3843)),"81029155528 - GUNME",
IF(ISNUMBER(SEARCH("81029155527",I3843)),"81029155527 - PAGUN",
IF(ISNUMBER(SEARCH("81029155526",I3843)),"81029155526 - GUMAS",
IF(ISNUMBER(SEARCH("81029155525",I3843)),"81029155525 - RIMBA",
IF(ISNUMBER(SEARCH("81029155524",I3843)),"81029155524 - PARBA",
IF(ISNUMBER(SEARCH("81029155523",I3843)),"81029155523 - SINTANG",
IF(ISNUMBER(SEARCH("81029155522",I3843)),"81029155522 - NGABANG",
IF(ISNUMBER(SEARCH("81029155521",I3843)),"81029155521 - PANGA",
IF(ISNUMBER(SEARCH("81029155520",I3843)),"81029155520 - PARINDU",
IF(ISNUMBER(SEARCH("81029155519",I3843)),"81029155519 - PAPAR",
IF(ISNUMBER(SEARCH("81029155518",I3843)),"81029155518 - BAYAN",
IF(ISNUMBER(SEARCH("81029155517",I3843)),"81029155517 - PAKEM",
IF(ISNUMBER(SEARCH("81029155530",I3843)),"81029155530 - UGKST",
IF(ISNUMBER(SEARCH("81029155516",I3843)),"81029155516 - DASAL",
IF(ISNUMBER(SEARCH("81029155515",I3843)),"81029155515 - TAMBA",
IF(ISNUMBER(SEARCH("81029155514",I3843)),"81029155514 - PAMUKAN",
IF(ISNUMBER(SEARCH("81029155513",I3843)),"81029155513 - PAPAM",
IF(ISNUMBER(SEARCH("81029155512",I3843)),"81029155512 - BALIN",
IF(ISNUMBER(SEARCH("81029155511",I3843)),"81029155511 - PELAIHARI",
IF(ISNUMBER(SEARCH("81029155510",I3843)),"81029155510 - PALAI",
IF(ISNUMBER(SEARCH("81029155509",I3843)),"81029155509 - KUMAI",
IF(ISNUMBER(SEARCH("81029155532",I3843)),"81029155532 - PRYBB",
IF(ISNUMBER(SEARCH("81029155529",I3843)),"81029155529 - UGKT",
IF(ISNUMBER(SEARCH("81029155508",I3843)),"81029155508 - TABARA",
IF(ISNUMBER(SEARCH("81029155507",I3843)),"81029155507 - TAJATI",
IF(ISNUMBER(SEARCH("81029155506",I3843)),"81029155506 - PANDAWA",
IF(ISNUMBER(SEARCH("81029155505",I3843)),"81029155505 - PALPI",
IF(ISNUMBER(SEARCH("81029155504",I3843)),"81029155504 - PASAM",
IF(ISNUMBER(SEARCH("81029155503",I3843)),"81029155503 - LONGKALI",
IF(ISNUMBER(SEARCH("81029155502",I3843)),"81029155502 - DEKAN",
IF(ISNUMBER(SEARCH("81029155501",I3843)),"81029155501 - RAREN",
"")))))))))))))))))))))))))))))))))</f>
        <v/>
      </c>
      <c r="E3843" t="s">
        <v>356</v>
      </c>
      <c r="H3843" s="5" t="s">
        <v>535</v>
      </c>
      <c r="I3843" s="5" t="s">
        <v>8234</v>
      </c>
      <c r="J3843" s="11">
        <v>131203170</v>
      </c>
      <c r="K3843" t="s">
        <v>39</v>
      </c>
    </row>
    <row r="3844" spans="1:11" ht="62.5" x14ac:dyDescent="0.35">
      <c r="A3844" s="6" t="s">
        <v>8235</v>
      </c>
      <c r="B3844" s="29" t="s">
        <v>8202</v>
      </c>
      <c r="C3844" s="6" t="s">
        <v>5</v>
      </c>
      <c r="D3844" s="8" t="str">
        <f t="shared" si="60"/>
        <v/>
      </c>
      <c r="E3844" t="s">
        <v>358</v>
      </c>
      <c r="H3844" s="6" t="s">
        <v>538</v>
      </c>
      <c r="I3844" s="6" t="s">
        <v>8236</v>
      </c>
      <c r="J3844" s="12">
        <v>53081962</v>
      </c>
      <c r="K3844" t="s">
        <v>40</v>
      </c>
    </row>
    <row r="3845" spans="1:11" ht="62.5" x14ac:dyDescent="0.35">
      <c r="A3845" s="5" t="s">
        <v>8237</v>
      </c>
      <c r="B3845" s="28" t="s">
        <v>8202</v>
      </c>
      <c r="C3845" s="5" t="s">
        <v>5</v>
      </c>
      <c r="D3845" s="8" t="str">
        <f t="shared" si="60"/>
        <v/>
      </c>
      <c r="E3845" t="s">
        <v>357</v>
      </c>
      <c r="H3845" s="5" t="s">
        <v>547</v>
      </c>
      <c r="I3845" s="5" t="s">
        <v>8238</v>
      </c>
      <c r="J3845" s="11">
        <v>882160171</v>
      </c>
      <c r="K3845" t="s">
        <v>39</v>
      </c>
    </row>
    <row r="3846" spans="1:11" ht="37.5" x14ac:dyDescent="0.35">
      <c r="A3846" s="6" t="s">
        <v>8239</v>
      </c>
      <c r="B3846" s="29" t="s">
        <v>8202</v>
      </c>
      <c r="C3846" s="6" t="s">
        <v>5</v>
      </c>
      <c r="D3846" s="8" t="str">
        <f t="shared" si="60"/>
        <v/>
      </c>
      <c r="E3846" t="s">
        <v>358</v>
      </c>
      <c r="H3846" s="6" t="s">
        <v>655</v>
      </c>
      <c r="I3846" s="6" t="s">
        <v>8240</v>
      </c>
      <c r="J3846" s="12">
        <v>30942450</v>
      </c>
      <c r="K3846" t="s">
        <v>40</v>
      </c>
    </row>
    <row r="3847" spans="1:11" ht="62.5" x14ac:dyDescent="0.35">
      <c r="A3847" s="5" t="s">
        <v>8241</v>
      </c>
      <c r="B3847" s="28" t="s">
        <v>8202</v>
      </c>
      <c r="C3847" s="5" t="s">
        <v>5</v>
      </c>
      <c r="D3847" s="8" t="str">
        <f t="shared" si="60"/>
        <v/>
      </c>
      <c r="E3847" t="s">
        <v>355</v>
      </c>
      <c r="H3847" s="5" t="s">
        <v>2217</v>
      </c>
      <c r="I3847" s="5" t="s">
        <v>8242</v>
      </c>
      <c r="J3847" s="11">
        <v>338697595</v>
      </c>
      <c r="K3847" t="s">
        <v>39</v>
      </c>
    </row>
    <row r="3848" spans="1:11" ht="37.5" x14ac:dyDescent="0.35">
      <c r="A3848" s="6" t="s">
        <v>8243</v>
      </c>
      <c r="B3848" s="29" t="s">
        <v>8202</v>
      </c>
      <c r="C3848" s="6" t="s">
        <v>5</v>
      </c>
      <c r="D3848" s="8" t="str">
        <f t="shared" si="60"/>
        <v/>
      </c>
      <c r="E3848" t="s">
        <v>356</v>
      </c>
      <c r="H3848" s="6" t="s">
        <v>2539</v>
      </c>
      <c r="I3848" s="6" t="s">
        <v>8244</v>
      </c>
      <c r="J3848" s="12">
        <v>307800758</v>
      </c>
      <c r="K3848" t="s">
        <v>40</v>
      </c>
    </row>
    <row r="3849" spans="1:11" ht="75" x14ac:dyDescent="0.35">
      <c r="A3849" s="5" t="s">
        <v>8245</v>
      </c>
      <c r="B3849" s="28" t="s">
        <v>8202</v>
      </c>
      <c r="C3849" s="5" t="s">
        <v>5</v>
      </c>
      <c r="D3849" s="8" t="str">
        <f t="shared" si="60"/>
        <v/>
      </c>
      <c r="E3849" t="s">
        <v>358</v>
      </c>
      <c r="H3849" s="5" t="s">
        <v>8246</v>
      </c>
      <c r="I3849" s="5" t="s">
        <v>8247</v>
      </c>
      <c r="J3849" s="11">
        <v>127941374</v>
      </c>
      <c r="K3849" t="s">
        <v>39</v>
      </c>
    </row>
    <row r="3850" spans="1:11" ht="87.5" x14ac:dyDescent="0.35">
      <c r="A3850" s="6" t="s">
        <v>8248</v>
      </c>
      <c r="B3850" s="29" t="s">
        <v>172</v>
      </c>
      <c r="C3850" s="6" t="s">
        <v>4</v>
      </c>
      <c r="D3850" s="8" t="str">
        <f t="shared" si="60"/>
        <v/>
      </c>
      <c r="E3850" t="s">
        <v>357</v>
      </c>
      <c r="H3850" s="6" t="s">
        <v>1035</v>
      </c>
      <c r="I3850" s="6" t="s">
        <v>8249</v>
      </c>
      <c r="J3850" s="12">
        <v>101751237</v>
      </c>
      <c r="K3850" t="s">
        <v>40</v>
      </c>
    </row>
    <row r="3851" spans="1:11" ht="87.5" x14ac:dyDescent="0.35">
      <c r="A3851" s="5" t="s">
        <v>8250</v>
      </c>
      <c r="B3851" s="28" t="s">
        <v>172</v>
      </c>
      <c r="C3851" s="5" t="s">
        <v>4</v>
      </c>
      <c r="D3851" s="8" t="str">
        <f t="shared" si="60"/>
        <v/>
      </c>
      <c r="E3851" t="s">
        <v>358</v>
      </c>
      <c r="H3851" s="5" t="s">
        <v>3189</v>
      </c>
      <c r="I3851" s="5" t="s">
        <v>8251</v>
      </c>
      <c r="J3851" s="11">
        <v>87387480</v>
      </c>
      <c r="K3851" t="s">
        <v>39</v>
      </c>
    </row>
    <row r="3852" spans="1:11" ht="100" x14ac:dyDescent="0.35">
      <c r="A3852" s="6" t="s">
        <v>8252</v>
      </c>
      <c r="B3852" s="29" t="s">
        <v>172</v>
      </c>
      <c r="C3852" s="6" t="s">
        <v>4</v>
      </c>
      <c r="D3852" s="8" t="str">
        <f t="shared" si="60"/>
        <v/>
      </c>
      <c r="E3852" t="s">
        <v>355</v>
      </c>
      <c r="H3852" s="6" t="s">
        <v>1994</v>
      </c>
      <c r="I3852" s="6" t="s">
        <v>8253</v>
      </c>
      <c r="J3852" s="12">
        <v>4153990</v>
      </c>
      <c r="K3852" t="s">
        <v>40</v>
      </c>
    </row>
    <row r="3853" spans="1:11" ht="50" x14ac:dyDescent="0.35">
      <c r="A3853" s="5" t="s">
        <v>8254</v>
      </c>
      <c r="B3853" s="28" t="s">
        <v>172</v>
      </c>
      <c r="C3853" s="5" t="s">
        <v>4</v>
      </c>
      <c r="D3853" s="8" t="str">
        <f t="shared" si="60"/>
        <v/>
      </c>
      <c r="E3853" t="s">
        <v>356</v>
      </c>
      <c r="H3853" s="5" t="s">
        <v>7836</v>
      </c>
      <c r="I3853" s="5" t="s">
        <v>8255</v>
      </c>
      <c r="J3853" s="11">
        <v>433000</v>
      </c>
      <c r="K3853" t="s">
        <v>39</v>
      </c>
    </row>
    <row r="3854" spans="1:11" ht="50" x14ac:dyDescent="0.35">
      <c r="A3854" s="6" t="s">
        <v>8256</v>
      </c>
      <c r="B3854" s="29" t="s">
        <v>172</v>
      </c>
      <c r="C3854" s="6" t="s">
        <v>4</v>
      </c>
      <c r="D3854" s="8" t="str">
        <f t="shared" si="60"/>
        <v/>
      </c>
      <c r="E3854" t="s">
        <v>358</v>
      </c>
      <c r="H3854" s="6" t="s">
        <v>7836</v>
      </c>
      <c r="I3854" s="6" t="s">
        <v>8257</v>
      </c>
      <c r="J3854" s="12">
        <v>871000</v>
      </c>
      <c r="K3854" t="s">
        <v>40</v>
      </c>
    </row>
    <row r="3855" spans="1:11" ht="62.5" x14ac:dyDescent="0.35">
      <c r="A3855" s="5" t="s">
        <v>8258</v>
      </c>
      <c r="B3855" s="28" t="s">
        <v>172</v>
      </c>
      <c r="C3855" s="5" t="s">
        <v>4</v>
      </c>
      <c r="D3855" s="8" t="str">
        <f t="shared" si="60"/>
        <v/>
      </c>
      <c r="E3855" t="s">
        <v>357</v>
      </c>
      <c r="H3855" s="5" t="s">
        <v>879</v>
      </c>
      <c r="I3855" s="5" t="s">
        <v>8259</v>
      </c>
      <c r="J3855" s="11">
        <v>1020030</v>
      </c>
      <c r="K3855" t="s">
        <v>39</v>
      </c>
    </row>
    <row r="3856" spans="1:11" ht="75" x14ac:dyDescent="0.35">
      <c r="A3856" s="6" t="s">
        <v>8260</v>
      </c>
      <c r="B3856" s="29" t="s">
        <v>172</v>
      </c>
      <c r="C3856" s="6" t="s">
        <v>4</v>
      </c>
      <c r="D3856" s="8" t="str">
        <f t="shared" si="60"/>
        <v/>
      </c>
      <c r="E3856" t="s">
        <v>358</v>
      </c>
      <c r="H3856" s="6" t="s">
        <v>879</v>
      </c>
      <c r="I3856" s="6" t="s">
        <v>8261</v>
      </c>
      <c r="J3856" s="12">
        <v>1490000</v>
      </c>
      <c r="K3856" t="s">
        <v>40</v>
      </c>
    </row>
    <row r="3857" spans="1:11" ht="75" x14ac:dyDescent="0.35">
      <c r="A3857" s="5" t="s">
        <v>8262</v>
      </c>
      <c r="B3857" s="28" t="s">
        <v>172</v>
      </c>
      <c r="C3857" s="5" t="s">
        <v>4</v>
      </c>
      <c r="D3857" s="8" t="str">
        <f t="shared" si="60"/>
        <v/>
      </c>
      <c r="E3857" t="s">
        <v>355</v>
      </c>
      <c r="H3857" s="5" t="s">
        <v>6125</v>
      </c>
      <c r="I3857" s="5" t="s">
        <v>8263</v>
      </c>
      <c r="J3857" s="11">
        <v>21655935</v>
      </c>
      <c r="K3857" t="s">
        <v>39</v>
      </c>
    </row>
    <row r="3858" spans="1:11" ht="75" x14ac:dyDescent="0.35">
      <c r="A3858" s="6" t="s">
        <v>8264</v>
      </c>
      <c r="B3858" s="29" t="s">
        <v>172</v>
      </c>
      <c r="C3858" s="6" t="s">
        <v>4</v>
      </c>
      <c r="D3858" s="8" t="str">
        <f t="shared" si="60"/>
        <v/>
      </c>
      <c r="E3858" t="s">
        <v>356</v>
      </c>
      <c r="H3858" s="6" t="s">
        <v>8265</v>
      </c>
      <c r="I3858" s="6" t="s">
        <v>8266</v>
      </c>
      <c r="J3858" s="12">
        <v>44238570</v>
      </c>
      <c r="K3858" t="s">
        <v>40</v>
      </c>
    </row>
    <row r="3859" spans="1:11" ht="87.5" x14ac:dyDescent="0.35">
      <c r="A3859" s="5" t="s">
        <v>8267</v>
      </c>
      <c r="B3859" s="28" t="s">
        <v>172</v>
      </c>
      <c r="C3859" s="5" t="s">
        <v>4</v>
      </c>
      <c r="D3859" s="8" t="str">
        <f t="shared" si="60"/>
        <v/>
      </c>
      <c r="E3859" t="s">
        <v>358</v>
      </c>
      <c r="H3859" s="5" t="s">
        <v>1452</v>
      </c>
      <c r="I3859" s="5" t="s">
        <v>8268</v>
      </c>
      <c r="J3859" s="11">
        <v>3702301</v>
      </c>
      <c r="K3859" t="s">
        <v>39</v>
      </c>
    </row>
    <row r="3860" spans="1:11" ht="87.5" x14ac:dyDescent="0.35">
      <c r="A3860" s="6" t="s">
        <v>8269</v>
      </c>
      <c r="B3860" s="29" t="s">
        <v>172</v>
      </c>
      <c r="C3860" s="6" t="s">
        <v>4</v>
      </c>
      <c r="D3860" s="8" t="str">
        <f t="shared" si="60"/>
        <v/>
      </c>
      <c r="E3860" t="s">
        <v>357</v>
      </c>
      <c r="H3860" s="6" t="s">
        <v>1452</v>
      </c>
      <c r="I3860" s="6" t="s">
        <v>8270</v>
      </c>
      <c r="J3860" s="12">
        <v>2594826</v>
      </c>
      <c r="K3860" t="s">
        <v>40</v>
      </c>
    </row>
    <row r="3861" spans="1:11" ht="87.5" x14ac:dyDescent="0.35">
      <c r="A3861" s="5" t="s">
        <v>8271</v>
      </c>
      <c r="B3861" s="28" t="s">
        <v>172</v>
      </c>
      <c r="C3861" s="5" t="s">
        <v>4</v>
      </c>
      <c r="D3861" s="8" t="str">
        <f t="shared" si="60"/>
        <v/>
      </c>
      <c r="E3861" t="s">
        <v>358</v>
      </c>
      <c r="H3861" s="5" t="s">
        <v>1452</v>
      </c>
      <c r="I3861" s="5" t="s">
        <v>8272</v>
      </c>
      <c r="J3861" s="11">
        <v>1890408</v>
      </c>
      <c r="K3861" t="s">
        <v>39</v>
      </c>
    </row>
    <row r="3862" spans="1:11" ht="75" x14ac:dyDescent="0.35">
      <c r="A3862" s="6" t="s">
        <v>8273</v>
      </c>
      <c r="B3862" s="29" t="s">
        <v>172</v>
      </c>
      <c r="C3862" s="6" t="s">
        <v>4</v>
      </c>
      <c r="D3862" s="8" t="str">
        <f t="shared" si="60"/>
        <v/>
      </c>
      <c r="E3862" t="s">
        <v>355</v>
      </c>
      <c r="H3862" s="6" t="s">
        <v>1452</v>
      </c>
      <c r="I3862" s="6" t="s">
        <v>8274</v>
      </c>
      <c r="J3862" s="12">
        <v>1737450</v>
      </c>
      <c r="K3862" t="s">
        <v>40</v>
      </c>
    </row>
    <row r="3863" spans="1:11" ht="25" x14ac:dyDescent="0.35">
      <c r="A3863" s="7"/>
      <c r="B3863" s="28" t="s">
        <v>172</v>
      </c>
      <c r="C3863" s="5" t="s">
        <v>4</v>
      </c>
      <c r="D3863" s="8" t="str">
        <f t="shared" si="60"/>
        <v/>
      </c>
      <c r="E3863" t="s">
        <v>356</v>
      </c>
      <c r="H3863" s="5"/>
      <c r="I3863" s="5" t="s">
        <v>559</v>
      </c>
      <c r="J3863" s="11">
        <v>15000</v>
      </c>
      <c r="K3863" t="s">
        <v>39</v>
      </c>
    </row>
    <row r="3864" spans="1:11" ht="62.5" x14ac:dyDescent="0.35">
      <c r="A3864" s="6" t="s">
        <v>8275</v>
      </c>
      <c r="B3864" s="29" t="s">
        <v>172</v>
      </c>
      <c r="C3864" s="6" t="s">
        <v>5</v>
      </c>
      <c r="D3864" s="8" t="str">
        <f t="shared" si="60"/>
        <v/>
      </c>
      <c r="E3864" t="s">
        <v>358</v>
      </c>
      <c r="H3864" s="6" t="s">
        <v>541</v>
      </c>
      <c r="I3864" s="6" t="s">
        <v>8276</v>
      </c>
      <c r="J3864" s="12">
        <v>593663520</v>
      </c>
      <c r="K3864" t="s">
        <v>40</v>
      </c>
    </row>
    <row r="3865" spans="1:11" ht="62.5" x14ac:dyDescent="0.35">
      <c r="A3865" s="5" t="s">
        <v>8277</v>
      </c>
      <c r="B3865" s="28" t="s">
        <v>172</v>
      </c>
      <c r="C3865" s="5" t="s">
        <v>5</v>
      </c>
      <c r="D3865" s="8" t="str">
        <f t="shared" si="60"/>
        <v/>
      </c>
      <c r="E3865" t="s">
        <v>357</v>
      </c>
      <c r="H3865" s="5" t="s">
        <v>544</v>
      </c>
      <c r="I3865" s="5" t="s">
        <v>8278</v>
      </c>
      <c r="J3865" s="11">
        <v>208554108</v>
      </c>
      <c r="K3865" t="s">
        <v>39</v>
      </c>
    </row>
    <row r="3866" spans="1:11" ht="37.5" x14ac:dyDescent="0.35">
      <c r="A3866" s="6" t="s">
        <v>8279</v>
      </c>
      <c r="B3866" s="29" t="s">
        <v>172</v>
      </c>
      <c r="C3866" s="6" t="s">
        <v>5</v>
      </c>
      <c r="D3866" s="8" t="str">
        <f t="shared" si="60"/>
        <v/>
      </c>
      <c r="E3866" t="s">
        <v>358</v>
      </c>
      <c r="H3866" s="6" t="s">
        <v>535</v>
      </c>
      <c r="I3866" s="6" t="s">
        <v>8280</v>
      </c>
      <c r="J3866" s="12">
        <v>279928923</v>
      </c>
      <c r="K3866" t="s">
        <v>40</v>
      </c>
    </row>
    <row r="3867" spans="1:11" ht="62.5" x14ac:dyDescent="0.35">
      <c r="A3867" s="5" t="s">
        <v>8281</v>
      </c>
      <c r="B3867" s="28" t="s">
        <v>172</v>
      </c>
      <c r="C3867" s="5" t="s">
        <v>5</v>
      </c>
      <c r="D3867" s="8" t="str">
        <f t="shared" si="60"/>
        <v/>
      </c>
      <c r="E3867" t="s">
        <v>355</v>
      </c>
      <c r="H3867" s="5" t="s">
        <v>538</v>
      </c>
      <c r="I3867" s="5" t="s">
        <v>8282</v>
      </c>
      <c r="J3867" s="11">
        <v>96126082</v>
      </c>
      <c r="K3867" t="s">
        <v>39</v>
      </c>
    </row>
    <row r="3868" spans="1:11" ht="62.5" x14ac:dyDescent="0.35">
      <c r="A3868" s="6" t="s">
        <v>8283</v>
      </c>
      <c r="B3868" s="29" t="s">
        <v>172</v>
      </c>
      <c r="C3868" s="6" t="s">
        <v>5</v>
      </c>
      <c r="D3868" s="8" t="str">
        <f t="shared" si="60"/>
        <v/>
      </c>
      <c r="E3868" t="s">
        <v>356</v>
      </c>
      <c r="H3868" s="6" t="s">
        <v>547</v>
      </c>
      <c r="I3868" s="6" t="s">
        <v>8284</v>
      </c>
      <c r="J3868" s="12">
        <v>760152354</v>
      </c>
      <c r="K3868" t="s">
        <v>40</v>
      </c>
    </row>
    <row r="3869" spans="1:11" ht="37.5" x14ac:dyDescent="0.35">
      <c r="A3869" s="5" t="s">
        <v>8285</v>
      </c>
      <c r="B3869" s="28" t="s">
        <v>172</v>
      </c>
      <c r="C3869" s="5" t="s">
        <v>5</v>
      </c>
      <c r="D3869" s="8" t="str">
        <f t="shared" si="60"/>
        <v/>
      </c>
      <c r="E3869" t="s">
        <v>358</v>
      </c>
      <c r="H3869" s="5" t="s">
        <v>655</v>
      </c>
      <c r="I3869" s="5" t="s">
        <v>8240</v>
      </c>
      <c r="J3869" s="11">
        <v>36812737</v>
      </c>
      <c r="K3869" t="s">
        <v>39</v>
      </c>
    </row>
    <row r="3870" spans="1:11" ht="37.5" x14ac:dyDescent="0.35">
      <c r="A3870" s="8"/>
      <c r="B3870" s="29" t="s">
        <v>173</v>
      </c>
      <c r="C3870" s="6" t="s">
        <v>4</v>
      </c>
      <c r="D3870" s="8" t="str">
        <f t="shared" si="60"/>
        <v/>
      </c>
      <c r="E3870" t="s">
        <v>357</v>
      </c>
      <c r="H3870" s="6"/>
      <c r="I3870" s="6" t="s">
        <v>8286</v>
      </c>
      <c r="J3870" s="12">
        <v>500000000</v>
      </c>
      <c r="K3870" t="s">
        <v>40</v>
      </c>
    </row>
    <row r="3871" spans="1:11" ht="62.5" x14ac:dyDescent="0.35">
      <c r="A3871" s="5" t="s">
        <v>8287</v>
      </c>
      <c r="B3871" s="28" t="s">
        <v>174</v>
      </c>
      <c r="C3871" s="5" t="s">
        <v>4</v>
      </c>
      <c r="D3871" s="8" t="str">
        <f t="shared" si="60"/>
        <v/>
      </c>
      <c r="E3871" t="s">
        <v>358</v>
      </c>
      <c r="H3871" s="5" t="s">
        <v>1269</v>
      </c>
      <c r="I3871" s="5" t="s">
        <v>8288</v>
      </c>
      <c r="J3871" s="11">
        <v>163861812</v>
      </c>
      <c r="K3871" t="s">
        <v>39</v>
      </c>
    </row>
    <row r="3872" spans="1:11" ht="87.5" x14ac:dyDescent="0.35">
      <c r="A3872" s="6" t="s">
        <v>8289</v>
      </c>
      <c r="B3872" s="29" t="s">
        <v>174</v>
      </c>
      <c r="C3872" s="6" t="s">
        <v>4</v>
      </c>
      <c r="D3872" s="8" t="str">
        <f t="shared" si="60"/>
        <v/>
      </c>
      <c r="E3872" t="s">
        <v>355</v>
      </c>
      <c r="H3872" s="6" t="s">
        <v>1269</v>
      </c>
      <c r="I3872" s="6" t="s">
        <v>8290</v>
      </c>
      <c r="J3872" s="12">
        <v>3931022</v>
      </c>
      <c r="K3872" t="s">
        <v>40</v>
      </c>
    </row>
    <row r="3873" spans="1:11" ht="87.5" x14ac:dyDescent="0.35">
      <c r="A3873" s="5" t="s">
        <v>8291</v>
      </c>
      <c r="B3873" s="28" t="s">
        <v>174</v>
      </c>
      <c r="C3873" s="5" t="s">
        <v>4</v>
      </c>
      <c r="D3873" s="8" t="str">
        <f t="shared" si="60"/>
        <v/>
      </c>
      <c r="E3873" t="s">
        <v>356</v>
      </c>
      <c r="H3873" s="5" t="s">
        <v>1269</v>
      </c>
      <c r="I3873" s="5" t="s">
        <v>8292</v>
      </c>
      <c r="J3873" s="11">
        <v>8457742</v>
      </c>
      <c r="K3873" t="s">
        <v>39</v>
      </c>
    </row>
    <row r="3874" spans="1:11" ht="62.5" x14ac:dyDescent="0.35">
      <c r="A3874" s="6" t="s">
        <v>8293</v>
      </c>
      <c r="B3874" s="29" t="s">
        <v>174</v>
      </c>
      <c r="C3874" s="6" t="s">
        <v>4</v>
      </c>
      <c r="D3874" s="8" t="str">
        <f t="shared" si="60"/>
        <v/>
      </c>
      <c r="E3874" t="s">
        <v>358</v>
      </c>
      <c r="H3874" s="6" t="s">
        <v>1269</v>
      </c>
      <c r="I3874" s="6" t="s">
        <v>8294</v>
      </c>
      <c r="J3874" s="12">
        <v>40623341</v>
      </c>
      <c r="K3874" t="s">
        <v>40</v>
      </c>
    </row>
    <row r="3875" spans="1:11" ht="75" x14ac:dyDescent="0.35">
      <c r="A3875" s="5" t="s">
        <v>8295</v>
      </c>
      <c r="B3875" s="28" t="s">
        <v>174</v>
      </c>
      <c r="C3875" s="5" t="s">
        <v>4</v>
      </c>
      <c r="D3875" s="8" t="str">
        <f t="shared" si="60"/>
        <v/>
      </c>
      <c r="E3875" t="s">
        <v>357</v>
      </c>
      <c r="H3875" s="5" t="s">
        <v>1035</v>
      </c>
      <c r="I3875" s="5" t="s">
        <v>8296</v>
      </c>
      <c r="J3875" s="11">
        <v>75720447</v>
      </c>
      <c r="K3875" t="s">
        <v>39</v>
      </c>
    </row>
    <row r="3876" spans="1:11" ht="87.5" x14ac:dyDescent="0.35">
      <c r="A3876" s="6" t="s">
        <v>8297</v>
      </c>
      <c r="B3876" s="29" t="s">
        <v>174</v>
      </c>
      <c r="C3876" s="6" t="s">
        <v>4</v>
      </c>
      <c r="D3876" s="8" t="str">
        <f t="shared" si="60"/>
        <v/>
      </c>
      <c r="E3876" t="s">
        <v>358</v>
      </c>
      <c r="H3876" s="6" t="s">
        <v>867</v>
      </c>
      <c r="I3876" s="6" t="s">
        <v>8298</v>
      </c>
      <c r="J3876" s="12">
        <v>143937334</v>
      </c>
      <c r="K3876" t="s">
        <v>40</v>
      </c>
    </row>
    <row r="3877" spans="1:11" ht="87.5" x14ac:dyDescent="0.35">
      <c r="A3877" s="5" t="s">
        <v>8299</v>
      </c>
      <c r="B3877" s="28" t="s">
        <v>174</v>
      </c>
      <c r="C3877" s="5" t="s">
        <v>4</v>
      </c>
      <c r="D3877" s="8" t="str">
        <f t="shared" si="60"/>
        <v/>
      </c>
      <c r="E3877" t="s">
        <v>355</v>
      </c>
      <c r="H3877" s="5" t="s">
        <v>8300</v>
      </c>
      <c r="I3877" s="5" t="s">
        <v>8301</v>
      </c>
      <c r="J3877" s="11">
        <v>9392000</v>
      </c>
      <c r="K3877" t="s">
        <v>39</v>
      </c>
    </row>
    <row r="3878" spans="1:11" ht="100" x14ac:dyDescent="0.35">
      <c r="A3878" s="6" t="s">
        <v>8302</v>
      </c>
      <c r="B3878" s="29" t="s">
        <v>174</v>
      </c>
      <c r="C3878" s="6" t="s">
        <v>4</v>
      </c>
      <c r="D3878" s="8" t="str">
        <f t="shared" si="60"/>
        <v/>
      </c>
      <c r="E3878" t="s">
        <v>356</v>
      </c>
      <c r="H3878" s="6" t="s">
        <v>621</v>
      </c>
      <c r="I3878" s="6" t="s">
        <v>8303</v>
      </c>
      <c r="J3878" s="12">
        <v>8315000</v>
      </c>
      <c r="K3878" t="s">
        <v>40</v>
      </c>
    </row>
    <row r="3879" spans="1:11" ht="37.5" x14ac:dyDescent="0.35">
      <c r="A3879" s="5" t="s">
        <v>8304</v>
      </c>
      <c r="B3879" s="28" t="s">
        <v>174</v>
      </c>
      <c r="C3879" s="5" t="s">
        <v>4</v>
      </c>
      <c r="D3879" s="8" t="str">
        <f t="shared" si="60"/>
        <v/>
      </c>
      <c r="E3879" t="s">
        <v>358</v>
      </c>
      <c r="H3879" s="5" t="s">
        <v>612</v>
      </c>
      <c r="I3879" s="5" t="s">
        <v>8305</v>
      </c>
      <c r="J3879" s="11">
        <v>5936000</v>
      </c>
      <c r="K3879" t="s">
        <v>39</v>
      </c>
    </row>
    <row r="3880" spans="1:11" ht="62.5" x14ac:dyDescent="0.35">
      <c r="A3880" s="6" t="s">
        <v>8306</v>
      </c>
      <c r="B3880" s="29" t="s">
        <v>174</v>
      </c>
      <c r="C3880" s="6" t="s">
        <v>4</v>
      </c>
      <c r="D3880" s="8" t="str">
        <f t="shared" si="60"/>
        <v/>
      </c>
      <c r="E3880" t="s">
        <v>357</v>
      </c>
      <c r="H3880" s="6" t="s">
        <v>1266</v>
      </c>
      <c r="I3880" s="6" t="s">
        <v>8307</v>
      </c>
      <c r="J3880" s="12">
        <v>162747900</v>
      </c>
      <c r="K3880" t="s">
        <v>40</v>
      </c>
    </row>
    <row r="3881" spans="1:11" ht="112.5" x14ac:dyDescent="0.35">
      <c r="A3881" s="5" t="s">
        <v>8308</v>
      </c>
      <c r="B3881" s="28" t="s">
        <v>174</v>
      </c>
      <c r="C3881" s="5" t="s">
        <v>4</v>
      </c>
      <c r="D3881" s="8" t="str">
        <f t="shared" si="60"/>
        <v/>
      </c>
      <c r="E3881" t="s">
        <v>358</v>
      </c>
      <c r="H3881" s="5" t="s">
        <v>1266</v>
      </c>
      <c r="I3881" s="5" t="s">
        <v>8309</v>
      </c>
      <c r="J3881" s="11">
        <v>78574388</v>
      </c>
      <c r="K3881" t="s">
        <v>39</v>
      </c>
    </row>
    <row r="3882" spans="1:11" ht="87.5" x14ac:dyDescent="0.35">
      <c r="A3882" s="6" t="s">
        <v>8310</v>
      </c>
      <c r="B3882" s="29" t="s">
        <v>174</v>
      </c>
      <c r="C3882" s="6" t="s">
        <v>4</v>
      </c>
      <c r="D3882" s="8" t="str">
        <f t="shared" si="60"/>
        <v/>
      </c>
      <c r="E3882" t="s">
        <v>355</v>
      </c>
      <c r="H3882" s="6" t="s">
        <v>1266</v>
      </c>
      <c r="I3882" s="6" t="s">
        <v>8311</v>
      </c>
      <c r="J3882" s="12">
        <v>78574388</v>
      </c>
      <c r="K3882" t="s">
        <v>40</v>
      </c>
    </row>
    <row r="3883" spans="1:11" ht="112.5" x14ac:dyDescent="0.35">
      <c r="A3883" s="5" t="s">
        <v>8312</v>
      </c>
      <c r="B3883" s="28" t="s">
        <v>174</v>
      </c>
      <c r="C3883" s="5" t="s">
        <v>4</v>
      </c>
      <c r="D3883" s="8" t="str">
        <f t="shared" si="60"/>
        <v/>
      </c>
      <c r="E3883" t="s">
        <v>356</v>
      </c>
      <c r="H3883" s="5" t="s">
        <v>1266</v>
      </c>
      <c r="I3883" s="5" t="s">
        <v>8313</v>
      </c>
      <c r="J3883" s="11">
        <v>125719020</v>
      </c>
      <c r="K3883" t="s">
        <v>39</v>
      </c>
    </row>
    <row r="3884" spans="1:11" ht="50" x14ac:dyDescent="0.35">
      <c r="A3884" s="6" t="s">
        <v>8314</v>
      </c>
      <c r="B3884" s="29" t="s">
        <v>174</v>
      </c>
      <c r="C3884" s="6" t="s">
        <v>4</v>
      </c>
      <c r="D3884" s="8" t="str">
        <f t="shared" si="60"/>
        <v/>
      </c>
      <c r="E3884" t="s">
        <v>358</v>
      </c>
      <c r="H3884" s="6" t="s">
        <v>6236</v>
      </c>
      <c r="I3884" s="6" t="s">
        <v>8315</v>
      </c>
      <c r="J3884" s="12">
        <v>38676916</v>
      </c>
      <c r="K3884" t="s">
        <v>40</v>
      </c>
    </row>
    <row r="3885" spans="1:11" ht="25" x14ac:dyDescent="0.35">
      <c r="A3885" s="7"/>
      <c r="B3885" s="28" t="s">
        <v>174</v>
      </c>
      <c r="C3885" s="5" t="s">
        <v>4</v>
      </c>
      <c r="D3885" s="8" t="str">
        <f t="shared" si="60"/>
        <v/>
      </c>
      <c r="E3885" t="s">
        <v>357</v>
      </c>
      <c r="H3885" s="5"/>
      <c r="I3885" s="5" t="s">
        <v>8316</v>
      </c>
      <c r="J3885" s="11">
        <v>871275335</v>
      </c>
      <c r="K3885" t="s">
        <v>39</v>
      </c>
    </row>
    <row r="3886" spans="1:11" ht="25" x14ac:dyDescent="0.35">
      <c r="A3886" s="8"/>
      <c r="B3886" s="29" t="s">
        <v>174</v>
      </c>
      <c r="C3886" s="6" t="s">
        <v>4</v>
      </c>
      <c r="D3886" s="8" t="str">
        <f t="shared" si="60"/>
        <v/>
      </c>
      <c r="E3886" t="s">
        <v>358</v>
      </c>
      <c r="H3886" s="6"/>
      <c r="I3886" s="6" t="s">
        <v>559</v>
      </c>
      <c r="J3886" s="12">
        <v>7500</v>
      </c>
      <c r="K3886" t="s">
        <v>40</v>
      </c>
    </row>
    <row r="3887" spans="1:11" ht="62.5" x14ac:dyDescent="0.35">
      <c r="A3887" s="5" t="s">
        <v>8317</v>
      </c>
      <c r="B3887" s="28" t="s">
        <v>174</v>
      </c>
      <c r="C3887" s="5" t="s">
        <v>5</v>
      </c>
      <c r="D3887" s="8" t="str">
        <f t="shared" si="60"/>
        <v/>
      </c>
      <c r="E3887" t="s">
        <v>355</v>
      </c>
      <c r="H3887" s="5" t="s">
        <v>541</v>
      </c>
      <c r="I3887" s="5" t="s">
        <v>8318</v>
      </c>
      <c r="J3887" s="11">
        <v>1485559592</v>
      </c>
      <c r="K3887" t="s">
        <v>39</v>
      </c>
    </row>
    <row r="3888" spans="1:11" ht="62.5" x14ac:dyDescent="0.35">
      <c r="A3888" s="6" t="s">
        <v>8319</v>
      </c>
      <c r="B3888" s="29" t="s">
        <v>174</v>
      </c>
      <c r="C3888" s="6" t="s">
        <v>5</v>
      </c>
      <c r="D3888" s="8" t="str">
        <f t="shared" si="60"/>
        <v/>
      </c>
      <c r="E3888" t="s">
        <v>356</v>
      </c>
      <c r="H3888" s="6" t="s">
        <v>544</v>
      </c>
      <c r="I3888" s="6" t="s">
        <v>8320</v>
      </c>
      <c r="J3888" s="12">
        <v>690196384</v>
      </c>
      <c r="K3888" t="s">
        <v>40</v>
      </c>
    </row>
    <row r="3889" spans="1:11" ht="37.5" x14ac:dyDescent="0.35">
      <c r="A3889" s="5" t="s">
        <v>8321</v>
      </c>
      <c r="B3889" s="28" t="s">
        <v>174</v>
      </c>
      <c r="C3889" s="5" t="s">
        <v>5</v>
      </c>
      <c r="D3889" s="8" t="str">
        <f t="shared" si="60"/>
        <v/>
      </c>
      <c r="E3889" t="s">
        <v>358</v>
      </c>
      <c r="H3889" s="5" t="s">
        <v>535</v>
      </c>
      <c r="I3889" s="5" t="s">
        <v>8322</v>
      </c>
      <c r="J3889" s="11">
        <v>927376746</v>
      </c>
      <c r="K3889" t="s">
        <v>39</v>
      </c>
    </row>
    <row r="3890" spans="1:11" ht="62.5" x14ac:dyDescent="0.35">
      <c r="A3890" s="6" t="s">
        <v>8323</v>
      </c>
      <c r="B3890" s="29" t="s">
        <v>174</v>
      </c>
      <c r="C3890" s="6" t="s">
        <v>5</v>
      </c>
      <c r="D3890" s="8" t="str">
        <f t="shared" si="60"/>
        <v/>
      </c>
      <c r="E3890" t="s">
        <v>357</v>
      </c>
      <c r="H3890" s="6" t="s">
        <v>538</v>
      </c>
      <c r="I3890" s="6" t="s">
        <v>8324</v>
      </c>
      <c r="J3890" s="12">
        <v>274984814</v>
      </c>
      <c r="K3890" t="s">
        <v>40</v>
      </c>
    </row>
    <row r="3891" spans="1:11" ht="62.5" x14ac:dyDescent="0.35">
      <c r="A3891" s="5" t="s">
        <v>8325</v>
      </c>
      <c r="B3891" s="28" t="s">
        <v>174</v>
      </c>
      <c r="C3891" s="5" t="s">
        <v>5</v>
      </c>
      <c r="D3891" s="8" t="str">
        <f t="shared" si="60"/>
        <v/>
      </c>
      <c r="E3891" t="s">
        <v>358</v>
      </c>
      <c r="H3891" s="5" t="s">
        <v>547</v>
      </c>
      <c r="I3891" s="5" t="s">
        <v>8326</v>
      </c>
      <c r="J3891" s="11">
        <v>2087924306</v>
      </c>
      <c r="K3891" t="s">
        <v>39</v>
      </c>
    </row>
    <row r="3892" spans="1:11" ht="37.5" x14ac:dyDescent="0.35">
      <c r="A3892" s="6" t="s">
        <v>8327</v>
      </c>
      <c r="B3892" s="29" t="s">
        <v>174</v>
      </c>
      <c r="C3892" s="6" t="s">
        <v>5</v>
      </c>
      <c r="D3892" s="8" t="str">
        <f t="shared" si="60"/>
        <v/>
      </c>
      <c r="E3892" t="s">
        <v>355</v>
      </c>
      <c r="H3892" s="6" t="s">
        <v>550</v>
      </c>
      <c r="I3892" s="6" t="s">
        <v>8328</v>
      </c>
      <c r="J3892" s="12">
        <v>90523125</v>
      </c>
      <c r="K3892" t="s">
        <v>40</v>
      </c>
    </row>
    <row r="3893" spans="1:11" ht="37.5" x14ac:dyDescent="0.35">
      <c r="A3893" s="5" t="s">
        <v>8329</v>
      </c>
      <c r="B3893" s="28" t="s">
        <v>174</v>
      </c>
      <c r="C3893" s="5" t="s">
        <v>5</v>
      </c>
      <c r="D3893" s="8" t="str">
        <f t="shared" si="60"/>
        <v/>
      </c>
      <c r="E3893" t="s">
        <v>356</v>
      </c>
      <c r="H3893" s="5" t="s">
        <v>776</v>
      </c>
      <c r="I3893" s="5" t="s">
        <v>8330</v>
      </c>
      <c r="J3893" s="11">
        <v>223752265</v>
      </c>
      <c r="K3893" t="s">
        <v>39</v>
      </c>
    </row>
    <row r="3894" spans="1:11" ht="37.5" x14ac:dyDescent="0.35">
      <c r="A3894" s="6" t="s">
        <v>8331</v>
      </c>
      <c r="B3894" s="29" t="s">
        <v>174</v>
      </c>
      <c r="C3894" s="6" t="s">
        <v>5</v>
      </c>
      <c r="D3894" s="8" t="str">
        <f t="shared" si="60"/>
        <v/>
      </c>
      <c r="E3894" t="s">
        <v>358</v>
      </c>
      <c r="H3894" s="6" t="s">
        <v>776</v>
      </c>
      <c r="I3894" s="6" t="s">
        <v>8332</v>
      </c>
      <c r="J3894" s="12">
        <v>398304522</v>
      </c>
      <c r="K3894" t="s">
        <v>40</v>
      </c>
    </row>
    <row r="3895" spans="1:11" ht="37.5" x14ac:dyDescent="0.35">
      <c r="A3895" s="5" t="s">
        <v>8333</v>
      </c>
      <c r="B3895" s="28" t="s">
        <v>174</v>
      </c>
      <c r="C3895" s="5" t="s">
        <v>5</v>
      </c>
      <c r="D3895" s="8" t="str">
        <f t="shared" si="60"/>
        <v/>
      </c>
      <c r="E3895" t="s">
        <v>357</v>
      </c>
      <c r="H3895" s="5" t="s">
        <v>776</v>
      </c>
      <c r="I3895" s="5" t="s">
        <v>8334</v>
      </c>
      <c r="J3895" s="11">
        <v>25202386</v>
      </c>
      <c r="K3895" t="s">
        <v>39</v>
      </c>
    </row>
    <row r="3896" spans="1:11" ht="37.5" x14ac:dyDescent="0.35">
      <c r="A3896" s="6" t="s">
        <v>8335</v>
      </c>
      <c r="B3896" s="29" t="s">
        <v>174</v>
      </c>
      <c r="C3896" s="6" t="s">
        <v>5</v>
      </c>
      <c r="D3896" s="8" t="str">
        <f t="shared" si="60"/>
        <v/>
      </c>
      <c r="E3896" t="s">
        <v>358</v>
      </c>
      <c r="H3896" s="6" t="s">
        <v>776</v>
      </c>
      <c r="I3896" s="6" t="s">
        <v>8336</v>
      </c>
      <c r="J3896" s="12">
        <v>92229522</v>
      </c>
      <c r="K3896" t="s">
        <v>40</v>
      </c>
    </row>
    <row r="3897" spans="1:11" ht="37.5" x14ac:dyDescent="0.35">
      <c r="A3897" s="5" t="s">
        <v>8337</v>
      </c>
      <c r="B3897" s="28" t="s">
        <v>174</v>
      </c>
      <c r="C3897" s="5" t="s">
        <v>5</v>
      </c>
      <c r="D3897" s="8" t="str">
        <f t="shared" si="60"/>
        <v/>
      </c>
      <c r="E3897" t="s">
        <v>355</v>
      </c>
      <c r="H3897" s="5" t="s">
        <v>776</v>
      </c>
      <c r="I3897" s="5" t="s">
        <v>8338</v>
      </c>
      <c r="J3897" s="11">
        <v>393325867</v>
      </c>
      <c r="K3897" t="s">
        <v>39</v>
      </c>
    </row>
    <row r="3898" spans="1:11" ht="37.5" x14ac:dyDescent="0.35">
      <c r="A3898" s="6" t="s">
        <v>8339</v>
      </c>
      <c r="B3898" s="29" t="s">
        <v>174</v>
      </c>
      <c r="C3898" s="6" t="s">
        <v>5</v>
      </c>
      <c r="D3898" s="8" t="str">
        <f t="shared" si="60"/>
        <v/>
      </c>
      <c r="E3898" t="s">
        <v>356</v>
      </c>
      <c r="H3898" s="6" t="s">
        <v>776</v>
      </c>
      <c r="I3898" s="6" t="s">
        <v>8340</v>
      </c>
      <c r="J3898" s="12">
        <v>295543862</v>
      </c>
      <c r="K3898" t="s">
        <v>40</v>
      </c>
    </row>
    <row r="3899" spans="1:11" ht="37.5" x14ac:dyDescent="0.35">
      <c r="A3899" s="5" t="s">
        <v>8341</v>
      </c>
      <c r="B3899" s="28" t="s">
        <v>174</v>
      </c>
      <c r="C3899" s="5" t="s">
        <v>5</v>
      </c>
      <c r="D3899" s="8" t="str">
        <f t="shared" si="60"/>
        <v/>
      </c>
      <c r="E3899" t="s">
        <v>358</v>
      </c>
      <c r="H3899" s="5" t="s">
        <v>776</v>
      </c>
      <c r="I3899" s="5" t="s">
        <v>8342</v>
      </c>
      <c r="J3899" s="11">
        <v>461209746</v>
      </c>
      <c r="K3899" t="s">
        <v>39</v>
      </c>
    </row>
    <row r="3900" spans="1:11" ht="37.5" x14ac:dyDescent="0.35">
      <c r="A3900" s="6" t="s">
        <v>8343</v>
      </c>
      <c r="B3900" s="29" t="s">
        <v>174</v>
      </c>
      <c r="C3900" s="6" t="s">
        <v>5</v>
      </c>
      <c r="D3900" s="8" t="str">
        <f t="shared" si="60"/>
        <v/>
      </c>
      <c r="E3900" t="s">
        <v>357</v>
      </c>
      <c r="H3900" s="6" t="s">
        <v>776</v>
      </c>
      <c r="I3900" s="6" t="s">
        <v>8344</v>
      </c>
      <c r="J3900" s="12">
        <v>304763998</v>
      </c>
      <c r="K3900" t="s">
        <v>40</v>
      </c>
    </row>
    <row r="3901" spans="1:11" ht="37.5" x14ac:dyDescent="0.35">
      <c r="A3901" s="5" t="s">
        <v>8345</v>
      </c>
      <c r="B3901" s="28" t="s">
        <v>174</v>
      </c>
      <c r="C3901" s="5" t="s">
        <v>5</v>
      </c>
      <c r="D3901" s="8" t="str">
        <f t="shared" si="60"/>
        <v/>
      </c>
      <c r="E3901" t="s">
        <v>358</v>
      </c>
      <c r="H3901" s="5" t="s">
        <v>776</v>
      </c>
      <c r="I3901" s="5" t="s">
        <v>8346</v>
      </c>
      <c r="J3901" s="11">
        <v>11458201</v>
      </c>
      <c r="K3901" t="s">
        <v>39</v>
      </c>
    </row>
    <row r="3902" spans="1:11" ht="50" x14ac:dyDescent="0.35">
      <c r="A3902" s="6" t="s">
        <v>8347</v>
      </c>
      <c r="B3902" s="29" t="s">
        <v>174</v>
      </c>
      <c r="C3902" s="6" t="s">
        <v>5</v>
      </c>
      <c r="D3902" s="8" t="str">
        <f t="shared" si="60"/>
        <v/>
      </c>
      <c r="E3902" t="s">
        <v>355</v>
      </c>
      <c r="H3902" s="6" t="s">
        <v>1420</v>
      </c>
      <c r="I3902" s="6" t="s">
        <v>8348</v>
      </c>
      <c r="J3902" s="12">
        <v>97811274</v>
      </c>
      <c r="K3902" t="s">
        <v>40</v>
      </c>
    </row>
    <row r="3903" spans="1:11" ht="100" x14ac:dyDescent="0.35">
      <c r="A3903" s="5" t="s">
        <v>8349</v>
      </c>
      <c r="B3903" s="28" t="s">
        <v>175</v>
      </c>
      <c r="C3903" s="5" t="s">
        <v>4</v>
      </c>
      <c r="D3903" s="8" t="str">
        <f t="shared" si="60"/>
        <v/>
      </c>
      <c r="E3903" t="s">
        <v>356</v>
      </c>
      <c r="H3903" s="5" t="s">
        <v>1319</v>
      </c>
      <c r="I3903" s="5" t="s">
        <v>8350</v>
      </c>
      <c r="J3903" s="11">
        <v>2488659137</v>
      </c>
      <c r="K3903" t="s">
        <v>39</v>
      </c>
    </row>
    <row r="3904" spans="1:11" ht="87.5" x14ac:dyDescent="0.35">
      <c r="A3904" s="6" t="s">
        <v>8351</v>
      </c>
      <c r="B3904" s="29" t="s">
        <v>175</v>
      </c>
      <c r="C3904" s="6" t="s">
        <v>4</v>
      </c>
      <c r="D3904" s="8" t="str">
        <f t="shared" si="60"/>
        <v/>
      </c>
      <c r="E3904" t="s">
        <v>358</v>
      </c>
      <c r="H3904" s="6" t="s">
        <v>6636</v>
      </c>
      <c r="I3904" s="6" t="s">
        <v>8352</v>
      </c>
      <c r="J3904" s="12">
        <v>30454400</v>
      </c>
      <c r="K3904" t="s">
        <v>40</v>
      </c>
    </row>
    <row r="3905" spans="1:11" ht="87.5" x14ac:dyDescent="0.35">
      <c r="A3905" s="5" t="s">
        <v>8353</v>
      </c>
      <c r="B3905" s="28" t="s">
        <v>175</v>
      </c>
      <c r="C3905" s="5" t="s">
        <v>4</v>
      </c>
      <c r="D3905" s="8" t="str">
        <f t="shared" si="60"/>
        <v/>
      </c>
      <c r="E3905" t="s">
        <v>357</v>
      </c>
      <c r="H3905" s="5" t="s">
        <v>1242</v>
      </c>
      <c r="I3905" s="5" t="s">
        <v>8354</v>
      </c>
      <c r="J3905" s="11">
        <v>30301152</v>
      </c>
      <c r="K3905" t="s">
        <v>39</v>
      </c>
    </row>
    <row r="3906" spans="1:11" ht="100" x14ac:dyDescent="0.35">
      <c r="A3906" s="6" t="s">
        <v>8355</v>
      </c>
      <c r="B3906" s="29" t="s">
        <v>175</v>
      </c>
      <c r="C3906" s="6" t="s">
        <v>4</v>
      </c>
      <c r="D3906" s="8" t="str">
        <f t="shared" si="60"/>
        <v/>
      </c>
      <c r="E3906" t="s">
        <v>358</v>
      </c>
      <c r="H3906" s="6" t="s">
        <v>1242</v>
      </c>
      <c r="I3906" s="6" t="s">
        <v>8356</v>
      </c>
      <c r="J3906" s="12">
        <v>44264058</v>
      </c>
      <c r="K3906" t="s">
        <v>40</v>
      </c>
    </row>
    <row r="3907" spans="1:11" ht="87.5" x14ac:dyDescent="0.35">
      <c r="A3907" s="5" t="s">
        <v>8357</v>
      </c>
      <c r="B3907" s="28" t="s">
        <v>175</v>
      </c>
      <c r="C3907" s="5" t="s">
        <v>4</v>
      </c>
      <c r="D3907" s="8" t="str">
        <f t="shared" ref="D3907:D3970" si="61">IF(ISNUMBER(SEARCH("81029155533",I3907)),"81029155533 - PPPBB",
IF(ISNUMBER(SEARCH("81029155531",I3907)),"81029155531 - UGKB",
IF(ISNUMBER(SEARCH("81029155528",I3907)),"81029155528 - GUNME",
IF(ISNUMBER(SEARCH("81029155527",I3907)),"81029155527 - PAGUN",
IF(ISNUMBER(SEARCH("81029155526",I3907)),"81029155526 - GUMAS",
IF(ISNUMBER(SEARCH("81029155525",I3907)),"81029155525 - RIMBA",
IF(ISNUMBER(SEARCH("81029155524",I3907)),"81029155524 - PARBA",
IF(ISNUMBER(SEARCH("81029155523",I3907)),"81029155523 - SINTANG",
IF(ISNUMBER(SEARCH("81029155522",I3907)),"81029155522 - NGABANG",
IF(ISNUMBER(SEARCH("81029155521",I3907)),"81029155521 - PANGA",
IF(ISNUMBER(SEARCH("81029155520",I3907)),"81029155520 - PARINDU",
IF(ISNUMBER(SEARCH("81029155519",I3907)),"81029155519 - PAPAR",
IF(ISNUMBER(SEARCH("81029155518",I3907)),"81029155518 - BAYAN",
IF(ISNUMBER(SEARCH("81029155517",I3907)),"81029155517 - PAKEM",
IF(ISNUMBER(SEARCH("81029155530",I3907)),"81029155530 - UGKST",
IF(ISNUMBER(SEARCH("81029155516",I3907)),"81029155516 - DASAL",
IF(ISNUMBER(SEARCH("81029155515",I3907)),"81029155515 - TAMBA",
IF(ISNUMBER(SEARCH("81029155514",I3907)),"81029155514 - PAMUKAN",
IF(ISNUMBER(SEARCH("81029155513",I3907)),"81029155513 - PAPAM",
IF(ISNUMBER(SEARCH("81029155512",I3907)),"81029155512 - BALIN",
IF(ISNUMBER(SEARCH("81029155511",I3907)),"81029155511 - PELAIHARI",
IF(ISNUMBER(SEARCH("81029155510",I3907)),"81029155510 - PALAI",
IF(ISNUMBER(SEARCH("81029155509",I3907)),"81029155509 - KUMAI",
IF(ISNUMBER(SEARCH("81029155532",I3907)),"81029155532 - PRYBB",
IF(ISNUMBER(SEARCH("81029155529",I3907)),"81029155529 - UGKT",
IF(ISNUMBER(SEARCH("81029155508",I3907)),"81029155508 - TABARA",
IF(ISNUMBER(SEARCH("81029155507",I3907)),"81029155507 - TAJATI",
IF(ISNUMBER(SEARCH("81029155506",I3907)),"81029155506 - PANDAWA",
IF(ISNUMBER(SEARCH("81029155505",I3907)),"81029155505 - PALPI",
IF(ISNUMBER(SEARCH("81029155504",I3907)),"81029155504 - PASAM",
IF(ISNUMBER(SEARCH("81029155503",I3907)),"81029155503 - LONGKALI",
IF(ISNUMBER(SEARCH("81029155502",I3907)),"81029155502 - DEKAN",
IF(ISNUMBER(SEARCH("81029155501",I3907)),"81029155501 - RAREN",
"")))))))))))))))))))))))))))))))))</f>
        <v/>
      </c>
      <c r="E3907" t="s">
        <v>355</v>
      </c>
      <c r="H3907" s="5" t="s">
        <v>8358</v>
      </c>
      <c r="I3907" s="5" t="s">
        <v>8359</v>
      </c>
      <c r="J3907" s="11">
        <v>23150461</v>
      </c>
      <c r="K3907" t="s">
        <v>39</v>
      </c>
    </row>
    <row r="3908" spans="1:11" ht="25" x14ac:dyDescent="0.35">
      <c r="A3908" s="8"/>
      <c r="B3908" s="29" t="s">
        <v>175</v>
      </c>
      <c r="C3908" s="6" t="s">
        <v>4</v>
      </c>
      <c r="D3908" s="8" t="str">
        <f t="shared" si="61"/>
        <v/>
      </c>
      <c r="E3908" t="s">
        <v>356</v>
      </c>
      <c r="H3908" s="6"/>
      <c r="I3908" s="6" t="s">
        <v>559</v>
      </c>
      <c r="J3908" s="12">
        <v>5000</v>
      </c>
      <c r="K3908" t="s">
        <v>40</v>
      </c>
    </row>
    <row r="3909" spans="1:11" ht="62.5" x14ac:dyDescent="0.35">
      <c r="A3909" s="5" t="s">
        <v>8360</v>
      </c>
      <c r="B3909" s="28" t="s">
        <v>175</v>
      </c>
      <c r="C3909" s="5" t="s">
        <v>5</v>
      </c>
      <c r="D3909" s="8" t="str">
        <f t="shared" si="61"/>
        <v/>
      </c>
      <c r="E3909" t="s">
        <v>358</v>
      </c>
      <c r="H3909" s="5" t="s">
        <v>541</v>
      </c>
      <c r="I3909" s="5" t="s">
        <v>8361</v>
      </c>
      <c r="J3909" s="11">
        <v>736694646</v>
      </c>
      <c r="K3909" t="s">
        <v>39</v>
      </c>
    </row>
    <row r="3910" spans="1:11" ht="62.5" x14ac:dyDescent="0.35">
      <c r="A3910" s="6" t="s">
        <v>8362</v>
      </c>
      <c r="B3910" s="29" t="s">
        <v>175</v>
      </c>
      <c r="C3910" s="6" t="s">
        <v>5</v>
      </c>
      <c r="D3910" s="8" t="str">
        <f t="shared" si="61"/>
        <v/>
      </c>
      <c r="E3910" t="s">
        <v>357</v>
      </c>
      <c r="H3910" s="6" t="s">
        <v>544</v>
      </c>
      <c r="I3910" s="6" t="s">
        <v>8363</v>
      </c>
      <c r="J3910" s="12">
        <v>376414006</v>
      </c>
      <c r="K3910" t="s">
        <v>40</v>
      </c>
    </row>
    <row r="3911" spans="1:11" ht="37.5" x14ac:dyDescent="0.35">
      <c r="A3911" s="5" t="s">
        <v>8364</v>
      </c>
      <c r="B3911" s="28" t="s">
        <v>175</v>
      </c>
      <c r="C3911" s="5" t="s">
        <v>5</v>
      </c>
      <c r="D3911" s="8" t="str">
        <f t="shared" si="61"/>
        <v/>
      </c>
      <c r="E3911" t="s">
        <v>358</v>
      </c>
      <c r="H3911" s="5" t="s">
        <v>535</v>
      </c>
      <c r="I3911" s="5" t="s">
        <v>8365</v>
      </c>
      <c r="J3911" s="11">
        <v>396604004</v>
      </c>
      <c r="K3911" t="s">
        <v>39</v>
      </c>
    </row>
    <row r="3912" spans="1:11" ht="62.5" x14ac:dyDescent="0.35">
      <c r="A3912" s="6" t="s">
        <v>8366</v>
      </c>
      <c r="B3912" s="29" t="s">
        <v>175</v>
      </c>
      <c r="C3912" s="6" t="s">
        <v>5</v>
      </c>
      <c r="D3912" s="8" t="str">
        <f t="shared" si="61"/>
        <v/>
      </c>
      <c r="E3912" t="s">
        <v>355</v>
      </c>
      <c r="H3912" s="6" t="s">
        <v>538</v>
      </c>
      <c r="I3912" s="6" t="s">
        <v>8367</v>
      </c>
      <c r="J3912" s="12">
        <v>106077142</v>
      </c>
      <c r="K3912" t="s">
        <v>40</v>
      </c>
    </row>
    <row r="3913" spans="1:11" ht="62.5" x14ac:dyDescent="0.35">
      <c r="A3913" s="5" t="s">
        <v>8368</v>
      </c>
      <c r="B3913" s="28" t="s">
        <v>175</v>
      </c>
      <c r="C3913" s="5" t="s">
        <v>5</v>
      </c>
      <c r="D3913" s="8" t="str">
        <f t="shared" si="61"/>
        <v/>
      </c>
      <c r="E3913" t="s">
        <v>356</v>
      </c>
      <c r="H3913" s="5" t="s">
        <v>547</v>
      </c>
      <c r="I3913" s="5" t="s">
        <v>8369</v>
      </c>
      <c r="J3913" s="11">
        <v>770975230</v>
      </c>
      <c r="K3913" t="s">
        <v>39</v>
      </c>
    </row>
    <row r="3914" spans="1:11" ht="37.5" x14ac:dyDescent="0.35">
      <c r="A3914" s="6" t="s">
        <v>8370</v>
      </c>
      <c r="B3914" s="29" t="s">
        <v>175</v>
      </c>
      <c r="C3914" s="6" t="s">
        <v>5</v>
      </c>
      <c r="D3914" s="8" t="str">
        <f t="shared" si="61"/>
        <v/>
      </c>
      <c r="E3914" t="s">
        <v>358</v>
      </c>
      <c r="H3914" s="6" t="s">
        <v>550</v>
      </c>
      <c r="I3914" s="6" t="s">
        <v>8371</v>
      </c>
      <c r="J3914" s="12">
        <v>38266594</v>
      </c>
      <c r="K3914" t="s">
        <v>40</v>
      </c>
    </row>
    <row r="3915" spans="1:11" ht="37.5" x14ac:dyDescent="0.35">
      <c r="A3915" s="5" t="s">
        <v>8372</v>
      </c>
      <c r="B3915" s="28" t="s">
        <v>175</v>
      </c>
      <c r="C3915" s="5" t="s">
        <v>5</v>
      </c>
      <c r="D3915" s="8" t="str">
        <f t="shared" si="61"/>
        <v/>
      </c>
      <c r="E3915" t="s">
        <v>357</v>
      </c>
      <c r="H3915" s="5" t="s">
        <v>5204</v>
      </c>
      <c r="I3915" s="5" t="s">
        <v>8373</v>
      </c>
      <c r="J3915" s="11">
        <v>10272754</v>
      </c>
      <c r="K3915" t="s">
        <v>39</v>
      </c>
    </row>
    <row r="3916" spans="1:11" ht="62.5" x14ac:dyDescent="0.35">
      <c r="A3916" s="6" t="s">
        <v>8374</v>
      </c>
      <c r="B3916" s="29" t="s">
        <v>175</v>
      </c>
      <c r="C3916" s="6" t="s">
        <v>5</v>
      </c>
      <c r="D3916" s="8" t="str">
        <f t="shared" si="61"/>
        <v/>
      </c>
      <c r="E3916" t="s">
        <v>358</v>
      </c>
      <c r="H3916" s="6" t="s">
        <v>2220</v>
      </c>
      <c r="I3916" s="6" t="s">
        <v>8375</v>
      </c>
      <c r="J3916" s="12">
        <v>335461181</v>
      </c>
      <c r="K3916" t="s">
        <v>40</v>
      </c>
    </row>
    <row r="3917" spans="1:11" ht="87.5" x14ac:dyDescent="0.35">
      <c r="A3917" s="5" t="s">
        <v>8376</v>
      </c>
      <c r="B3917" s="28" t="s">
        <v>175</v>
      </c>
      <c r="C3917" s="5" t="s">
        <v>4</v>
      </c>
      <c r="D3917" s="8" t="str">
        <f t="shared" si="61"/>
        <v/>
      </c>
      <c r="E3917" t="s">
        <v>355</v>
      </c>
      <c r="H3917" s="5" t="s">
        <v>2168</v>
      </c>
      <c r="I3917" s="5" t="s">
        <v>8377</v>
      </c>
      <c r="J3917" s="11">
        <v>950170000</v>
      </c>
      <c r="K3917" t="s">
        <v>39</v>
      </c>
    </row>
    <row r="3918" spans="1:11" ht="100" x14ac:dyDescent="0.35">
      <c r="A3918" s="6" t="s">
        <v>8378</v>
      </c>
      <c r="B3918" s="29" t="s">
        <v>175</v>
      </c>
      <c r="C3918" s="6" t="s">
        <v>4</v>
      </c>
      <c r="D3918" s="8" t="str">
        <f t="shared" si="61"/>
        <v/>
      </c>
      <c r="E3918" t="s">
        <v>356</v>
      </c>
      <c r="H3918" s="6" t="s">
        <v>1994</v>
      </c>
      <c r="I3918" s="6" t="s">
        <v>8379</v>
      </c>
      <c r="J3918" s="12">
        <v>231185679</v>
      </c>
      <c r="K3918" t="s">
        <v>40</v>
      </c>
    </row>
    <row r="3919" spans="1:11" ht="112.5" x14ac:dyDescent="0.35">
      <c r="A3919" s="5" t="s">
        <v>8380</v>
      </c>
      <c r="B3919" s="28" t="s">
        <v>175</v>
      </c>
      <c r="C3919" s="5" t="s">
        <v>4</v>
      </c>
      <c r="D3919" s="8" t="str">
        <f t="shared" si="61"/>
        <v/>
      </c>
      <c r="E3919" t="s">
        <v>358</v>
      </c>
      <c r="H3919" s="5" t="s">
        <v>3359</v>
      </c>
      <c r="I3919" s="5" t="s">
        <v>8381</v>
      </c>
      <c r="J3919" s="11">
        <v>2309886</v>
      </c>
      <c r="K3919" t="s">
        <v>39</v>
      </c>
    </row>
    <row r="3920" spans="1:11" ht="100" x14ac:dyDescent="0.35">
      <c r="A3920" s="6" t="s">
        <v>8382</v>
      </c>
      <c r="B3920" s="29" t="s">
        <v>175</v>
      </c>
      <c r="C3920" s="6" t="s">
        <v>4</v>
      </c>
      <c r="D3920" s="8" t="str">
        <f t="shared" si="61"/>
        <v/>
      </c>
      <c r="E3920" t="s">
        <v>357</v>
      </c>
      <c r="H3920" s="6" t="s">
        <v>8383</v>
      </c>
      <c r="I3920" s="6" t="s">
        <v>8384</v>
      </c>
      <c r="J3920" s="12">
        <v>281264056</v>
      </c>
      <c r="K3920" t="s">
        <v>40</v>
      </c>
    </row>
    <row r="3921" spans="1:11" ht="150" x14ac:dyDescent="0.35">
      <c r="A3921" s="5" t="s">
        <v>8385</v>
      </c>
      <c r="B3921" s="28" t="s">
        <v>175</v>
      </c>
      <c r="C3921" s="5" t="s">
        <v>4</v>
      </c>
      <c r="D3921" s="8" t="str">
        <f t="shared" si="61"/>
        <v/>
      </c>
      <c r="E3921" t="s">
        <v>358</v>
      </c>
      <c r="H3921" s="5" t="s">
        <v>1348</v>
      </c>
      <c r="I3921" s="5" t="s">
        <v>8386</v>
      </c>
      <c r="J3921" s="11">
        <v>293037576</v>
      </c>
      <c r="K3921" t="s">
        <v>39</v>
      </c>
    </row>
    <row r="3922" spans="1:11" ht="100" x14ac:dyDescent="0.35">
      <c r="A3922" s="6" t="s">
        <v>8387</v>
      </c>
      <c r="B3922" s="29" t="s">
        <v>175</v>
      </c>
      <c r="C3922" s="6" t="s">
        <v>4</v>
      </c>
      <c r="D3922" s="8" t="str">
        <f t="shared" si="61"/>
        <v/>
      </c>
      <c r="E3922" t="s">
        <v>355</v>
      </c>
      <c r="H3922" s="6" t="s">
        <v>1362</v>
      </c>
      <c r="I3922" s="6" t="s">
        <v>8388</v>
      </c>
      <c r="J3922" s="12">
        <v>516621488</v>
      </c>
      <c r="K3922" t="s">
        <v>40</v>
      </c>
    </row>
    <row r="3923" spans="1:11" ht="62.5" x14ac:dyDescent="0.35">
      <c r="A3923" s="5" t="s">
        <v>8389</v>
      </c>
      <c r="B3923" s="28" t="s">
        <v>175</v>
      </c>
      <c r="C3923" s="5" t="s">
        <v>4</v>
      </c>
      <c r="D3923" s="8" t="str">
        <f t="shared" si="61"/>
        <v/>
      </c>
      <c r="E3923" t="s">
        <v>356</v>
      </c>
      <c r="H3923" s="5" t="s">
        <v>1975</v>
      </c>
      <c r="I3923" s="5" t="s">
        <v>8390</v>
      </c>
      <c r="J3923" s="11">
        <v>411758153</v>
      </c>
      <c r="K3923" t="s">
        <v>39</v>
      </c>
    </row>
    <row r="3924" spans="1:11" ht="62.5" x14ac:dyDescent="0.35">
      <c r="A3924" s="6" t="s">
        <v>8391</v>
      </c>
      <c r="B3924" s="29" t="s">
        <v>175</v>
      </c>
      <c r="C3924" s="6" t="s">
        <v>4</v>
      </c>
      <c r="D3924" s="8" t="str">
        <f t="shared" si="61"/>
        <v/>
      </c>
      <c r="E3924" t="s">
        <v>358</v>
      </c>
      <c r="H3924" s="6" t="s">
        <v>1975</v>
      </c>
      <c r="I3924" s="6" t="s">
        <v>8392</v>
      </c>
      <c r="J3924" s="12">
        <v>182331675</v>
      </c>
      <c r="K3924" t="s">
        <v>40</v>
      </c>
    </row>
    <row r="3925" spans="1:11" ht="175" x14ac:dyDescent="0.35">
      <c r="A3925" s="5" t="s">
        <v>8393</v>
      </c>
      <c r="B3925" s="28" t="s">
        <v>175</v>
      </c>
      <c r="C3925" s="5" t="s">
        <v>4</v>
      </c>
      <c r="D3925" s="8" t="str">
        <f t="shared" si="61"/>
        <v/>
      </c>
      <c r="E3925" t="s">
        <v>357</v>
      </c>
      <c r="H3925" s="5" t="s">
        <v>8394</v>
      </c>
      <c r="I3925" s="5" t="s">
        <v>8395</v>
      </c>
      <c r="J3925" s="11">
        <v>2113020001</v>
      </c>
      <c r="K3925" t="s">
        <v>39</v>
      </c>
    </row>
    <row r="3926" spans="1:11" ht="87.5" x14ac:dyDescent="0.35">
      <c r="A3926" s="6" t="s">
        <v>8396</v>
      </c>
      <c r="B3926" s="29" t="s">
        <v>175</v>
      </c>
      <c r="C3926" s="6" t="s">
        <v>4</v>
      </c>
      <c r="D3926" s="8" t="str">
        <f t="shared" si="61"/>
        <v/>
      </c>
      <c r="E3926" t="s">
        <v>358</v>
      </c>
      <c r="H3926" s="6" t="s">
        <v>1925</v>
      </c>
      <c r="I3926" s="6" t="s">
        <v>8397</v>
      </c>
      <c r="J3926" s="12">
        <v>939196590</v>
      </c>
      <c r="K3926" t="s">
        <v>40</v>
      </c>
    </row>
    <row r="3927" spans="1:11" ht="62.5" x14ac:dyDescent="0.35">
      <c r="A3927" s="5" t="s">
        <v>8398</v>
      </c>
      <c r="B3927" s="28" t="s">
        <v>175</v>
      </c>
      <c r="C3927" s="5" t="s">
        <v>4</v>
      </c>
      <c r="D3927" s="8" t="str">
        <f t="shared" si="61"/>
        <v/>
      </c>
      <c r="E3927" t="s">
        <v>355</v>
      </c>
      <c r="H3927" s="5" t="s">
        <v>1925</v>
      </c>
      <c r="I3927" s="5" t="s">
        <v>8399</v>
      </c>
      <c r="J3927" s="11">
        <v>185961150</v>
      </c>
      <c r="K3927" t="s">
        <v>39</v>
      </c>
    </row>
    <row r="3928" spans="1:11" ht="100" x14ac:dyDescent="0.35">
      <c r="A3928" s="6" t="s">
        <v>8400</v>
      </c>
      <c r="B3928" s="29" t="s">
        <v>175</v>
      </c>
      <c r="C3928" s="6" t="s">
        <v>4</v>
      </c>
      <c r="D3928" s="8" t="str">
        <f t="shared" si="61"/>
        <v/>
      </c>
      <c r="E3928" t="s">
        <v>356</v>
      </c>
      <c r="H3928" s="6" t="s">
        <v>1925</v>
      </c>
      <c r="I3928" s="6" t="s">
        <v>8401</v>
      </c>
      <c r="J3928" s="12">
        <v>16463970</v>
      </c>
      <c r="K3928" t="s">
        <v>40</v>
      </c>
    </row>
    <row r="3929" spans="1:11" ht="125" x14ac:dyDescent="0.35">
      <c r="A3929" s="5" t="s">
        <v>8402</v>
      </c>
      <c r="B3929" s="28" t="s">
        <v>175</v>
      </c>
      <c r="C3929" s="5" t="s">
        <v>4</v>
      </c>
      <c r="D3929" s="8" t="str">
        <f t="shared" si="61"/>
        <v/>
      </c>
      <c r="E3929" t="s">
        <v>358</v>
      </c>
      <c r="H3929" s="5" t="s">
        <v>1925</v>
      </c>
      <c r="I3929" s="5" t="s">
        <v>8403</v>
      </c>
      <c r="J3929" s="11">
        <v>24347750</v>
      </c>
      <c r="K3929" t="s">
        <v>39</v>
      </c>
    </row>
    <row r="3930" spans="1:11" ht="75" x14ac:dyDescent="0.35">
      <c r="A3930" s="6" t="s">
        <v>8404</v>
      </c>
      <c r="B3930" s="29" t="s">
        <v>175</v>
      </c>
      <c r="C3930" s="6" t="s">
        <v>4</v>
      </c>
      <c r="D3930" s="8" t="str">
        <f t="shared" si="61"/>
        <v/>
      </c>
      <c r="E3930" t="s">
        <v>357</v>
      </c>
      <c r="H3930" s="6" t="s">
        <v>1925</v>
      </c>
      <c r="I3930" s="6" t="s">
        <v>8405</v>
      </c>
      <c r="J3930" s="12">
        <v>413244394</v>
      </c>
      <c r="K3930" t="s">
        <v>40</v>
      </c>
    </row>
    <row r="3931" spans="1:11" ht="112.5" x14ac:dyDescent="0.35">
      <c r="A3931" s="5" t="s">
        <v>8406</v>
      </c>
      <c r="B3931" s="28" t="s">
        <v>175</v>
      </c>
      <c r="C3931" s="5" t="s">
        <v>4</v>
      </c>
      <c r="D3931" s="8" t="str">
        <f t="shared" si="61"/>
        <v/>
      </c>
      <c r="E3931" t="s">
        <v>358</v>
      </c>
      <c r="H3931" s="5" t="s">
        <v>1348</v>
      </c>
      <c r="I3931" s="5" t="s">
        <v>8407</v>
      </c>
      <c r="J3931" s="11">
        <v>514435208</v>
      </c>
      <c r="K3931" t="s">
        <v>39</v>
      </c>
    </row>
    <row r="3932" spans="1:11" ht="100" x14ac:dyDescent="0.35">
      <c r="A3932" s="6" t="s">
        <v>8408</v>
      </c>
      <c r="B3932" s="29" t="s">
        <v>175</v>
      </c>
      <c r="C3932" s="6" t="s">
        <v>4</v>
      </c>
      <c r="D3932" s="8" t="str">
        <f t="shared" si="61"/>
        <v/>
      </c>
      <c r="E3932" t="s">
        <v>355</v>
      </c>
      <c r="H3932" s="6" t="s">
        <v>8409</v>
      </c>
      <c r="I3932" s="6" t="s">
        <v>8410</v>
      </c>
      <c r="J3932" s="12">
        <v>347152500</v>
      </c>
      <c r="K3932" t="s">
        <v>40</v>
      </c>
    </row>
    <row r="3933" spans="1:11" ht="87.5" x14ac:dyDescent="0.35">
      <c r="A3933" s="5" t="s">
        <v>8411</v>
      </c>
      <c r="B3933" s="28" t="s">
        <v>175</v>
      </c>
      <c r="C3933" s="5" t="s">
        <v>4</v>
      </c>
      <c r="D3933" s="8" t="str">
        <f t="shared" si="61"/>
        <v/>
      </c>
      <c r="E3933" t="s">
        <v>356</v>
      </c>
      <c r="H3933" s="5" t="s">
        <v>918</v>
      </c>
      <c r="I3933" s="5" t="s">
        <v>8412</v>
      </c>
      <c r="J3933" s="11">
        <v>1262191029</v>
      </c>
      <c r="K3933" t="s">
        <v>39</v>
      </c>
    </row>
    <row r="3934" spans="1:11" ht="100" x14ac:dyDescent="0.35">
      <c r="A3934" s="6" t="s">
        <v>8413</v>
      </c>
      <c r="B3934" s="29" t="s">
        <v>175</v>
      </c>
      <c r="C3934" s="6" t="s">
        <v>4</v>
      </c>
      <c r="D3934" s="8" t="str">
        <f t="shared" si="61"/>
        <v/>
      </c>
      <c r="E3934" t="s">
        <v>358</v>
      </c>
      <c r="H3934" s="6" t="s">
        <v>918</v>
      </c>
      <c r="I3934" s="6" t="s">
        <v>8414</v>
      </c>
      <c r="J3934" s="12">
        <v>1050195944</v>
      </c>
      <c r="K3934" t="s">
        <v>40</v>
      </c>
    </row>
    <row r="3935" spans="1:11" ht="87.5" x14ac:dyDescent="0.35">
      <c r="A3935" s="26" t="s">
        <v>8415</v>
      </c>
      <c r="B3935" s="28" t="s">
        <v>175</v>
      </c>
      <c r="C3935" s="5" t="s">
        <v>4</v>
      </c>
      <c r="D3935" s="8" t="str">
        <f t="shared" si="61"/>
        <v/>
      </c>
      <c r="E3935" t="s">
        <v>357</v>
      </c>
      <c r="H3935" s="5" t="s">
        <v>3359</v>
      </c>
      <c r="I3935" s="5" t="s">
        <v>8416</v>
      </c>
      <c r="J3935" s="11">
        <v>5400000</v>
      </c>
      <c r="K3935" t="s">
        <v>39</v>
      </c>
    </row>
    <row r="3936" spans="1:11" ht="75" x14ac:dyDescent="0.35">
      <c r="A3936" s="25" t="s">
        <v>8417</v>
      </c>
      <c r="B3936" s="29" t="s">
        <v>175</v>
      </c>
      <c r="C3936" s="6" t="s">
        <v>4</v>
      </c>
      <c r="D3936" s="8" t="str">
        <f t="shared" si="61"/>
        <v/>
      </c>
      <c r="E3936" t="s">
        <v>358</v>
      </c>
      <c r="H3936" s="6" t="s">
        <v>6891</v>
      </c>
      <c r="I3936" s="6" t="s">
        <v>8418</v>
      </c>
      <c r="J3936" s="12">
        <v>13605155</v>
      </c>
      <c r="K3936" t="s">
        <v>40</v>
      </c>
    </row>
    <row r="3937" spans="1:11" ht="87.5" x14ac:dyDescent="0.35">
      <c r="A3937" s="26" t="s">
        <v>8419</v>
      </c>
      <c r="B3937" s="28" t="s">
        <v>175</v>
      </c>
      <c r="C3937" s="5" t="s">
        <v>4</v>
      </c>
      <c r="D3937" s="8" t="str">
        <f t="shared" si="61"/>
        <v/>
      </c>
      <c r="E3937" t="s">
        <v>355</v>
      </c>
      <c r="H3937" s="5" t="s">
        <v>1994</v>
      </c>
      <c r="I3937" s="5" t="s">
        <v>8420</v>
      </c>
      <c r="J3937" s="11">
        <v>30741372</v>
      </c>
      <c r="K3937" t="s">
        <v>39</v>
      </c>
    </row>
    <row r="3938" spans="1:11" ht="75" x14ac:dyDescent="0.35">
      <c r="A3938" s="25" t="s">
        <v>8421</v>
      </c>
      <c r="B3938" s="29" t="s">
        <v>175</v>
      </c>
      <c r="C3938" s="6" t="s">
        <v>4</v>
      </c>
      <c r="D3938" s="8" t="str">
        <f t="shared" si="61"/>
        <v/>
      </c>
      <c r="E3938" t="s">
        <v>356</v>
      </c>
      <c r="H3938" s="6" t="s">
        <v>1994</v>
      </c>
      <c r="I3938" s="6" t="s">
        <v>8422</v>
      </c>
      <c r="J3938" s="12">
        <v>67600301</v>
      </c>
      <c r="K3938" t="s">
        <v>40</v>
      </c>
    </row>
    <row r="3939" spans="1:11" ht="100" x14ac:dyDescent="0.35">
      <c r="A3939" s="26" t="s">
        <v>8423</v>
      </c>
      <c r="B3939" s="28" t="s">
        <v>175</v>
      </c>
      <c r="C3939" s="5" t="s">
        <v>4</v>
      </c>
      <c r="D3939" s="8" t="str">
        <f t="shared" si="61"/>
        <v/>
      </c>
      <c r="E3939" t="s">
        <v>358</v>
      </c>
      <c r="H3939" s="5" t="s">
        <v>8025</v>
      </c>
      <c r="I3939" s="5" t="s">
        <v>8424</v>
      </c>
      <c r="J3939" s="11">
        <v>47960000</v>
      </c>
      <c r="K3939" t="s">
        <v>39</v>
      </c>
    </row>
    <row r="3940" spans="1:11" ht="75" x14ac:dyDescent="0.35">
      <c r="A3940" s="25" t="s">
        <v>8425</v>
      </c>
      <c r="B3940" s="29" t="s">
        <v>175</v>
      </c>
      <c r="C3940" s="6" t="s">
        <v>4</v>
      </c>
      <c r="D3940" s="8" t="str">
        <f t="shared" si="61"/>
        <v/>
      </c>
      <c r="E3940" t="s">
        <v>357</v>
      </c>
      <c r="H3940" s="6" t="s">
        <v>2061</v>
      </c>
      <c r="I3940" s="6" t="s">
        <v>8426</v>
      </c>
      <c r="J3940" s="12">
        <v>32507642</v>
      </c>
      <c r="K3940" t="s">
        <v>40</v>
      </c>
    </row>
    <row r="3941" spans="1:11" ht="75" x14ac:dyDescent="0.35">
      <c r="A3941" s="26" t="s">
        <v>8427</v>
      </c>
      <c r="B3941" s="28" t="s">
        <v>175</v>
      </c>
      <c r="C3941" s="5" t="s">
        <v>4</v>
      </c>
      <c r="D3941" s="8" t="str">
        <f t="shared" si="61"/>
        <v/>
      </c>
      <c r="E3941" t="s">
        <v>358</v>
      </c>
      <c r="H3941" s="5" t="s">
        <v>2061</v>
      </c>
      <c r="I3941" s="5" t="s">
        <v>8428</v>
      </c>
      <c r="J3941" s="11">
        <v>35833233</v>
      </c>
      <c r="K3941" t="s">
        <v>39</v>
      </c>
    </row>
    <row r="3942" spans="1:11" ht="87.5" x14ac:dyDescent="0.35">
      <c r="A3942" s="6" t="s">
        <v>8429</v>
      </c>
      <c r="B3942" s="29" t="s">
        <v>175</v>
      </c>
      <c r="C3942" s="6" t="s">
        <v>4</v>
      </c>
      <c r="D3942" s="8" t="str">
        <f t="shared" si="61"/>
        <v/>
      </c>
      <c r="E3942" t="s">
        <v>355</v>
      </c>
      <c r="H3942" s="6" t="s">
        <v>1356</v>
      </c>
      <c r="I3942" s="6" t="s">
        <v>8430</v>
      </c>
      <c r="J3942" s="12">
        <v>18930200</v>
      </c>
      <c r="K3942" t="s">
        <v>40</v>
      </c>
    </row>
    <row r="3943" spans="1:11" ht="100" x14ac:dyDescent="0.35">
      <c r="A3943" s="5" t="s">
        <v>8431</v>
      </c>
      <c r="B3943" s="28" t="s">
        <v>175</v>
      </c>
      <c r="C3943" s="5" t="s">
        <v>4</v>
      </c>
      <c r="D3943" s="8" t="str">
        <f t="shared" si="61"/>
        <v/>
      </c>
      <c r="E3943" t="s">
        <v>356</v>
      </c>
      <c r="H3943" s="5" t="s">
        <v>1329</v>
      </c>
      <c r="I3943" s="5" t="s">
        <v>8432</v>
      </c>
      <c r="J3943" s="11">
        <v>23840215</v>
      </c>
      <c r="K3943" t="s">
        <v>39</v>
      </c>
    </row>
    <row r="3944" spans="1:11" ht="62.5" x14ac:dyDescent="0.35">
      <c r="A3944" s="6" t="s">
        <v>8433</v>
      </c>
      <c r="B3944" s="29" t="s">
        <v>175</v>
      </c>
      <c r="C3944" s="6" t="s">
        <v>4</v>
      </c>
      <c r="D3944" s="8" t="str">
        <f t="shared" si="61"/>
        <v/>
      </c>
      <c r="E3944" t="s">
        <v>358</v>
      </c>
      <c r="H3944" s="6" t="s">
        <v>2035</v>
      </c>
      <c r="I3944" s="6" t="s">
        <v>8434</v>
      </c>
      <c r="J3944" s="12">
        <v>131177380</v>
      </c>
      <c r="K3944" t="s">
        <v>40</v>
      </c>
    </row>
    <row r="3945" spans="1:11" ht="75" x14ac:dyDescent="0.35">
      <c r="A3945" s="5" t="s">
        <v>8435</v>
      </c>
      <c r="B3945" s="28" t="s">
        <v>175</v>
      </c>
      <c r="C3945" s="5" t="s">
        <v>4</v>
      </c>
      <c r="D3945" s="8" t="str">
        <f t="shared" si="61"/>
        <v/>
      </c>
      <c r="E3945" t="s">
        <v>357</v>
      </c>
      <c r="H3945" s="5" t="s">
        <v>2035</v>
      </c>
      <c r="I3945" s="5" t="s">
        <v>8436</v>
      </c>
      <c r="J3945" s="11">
        <v>19184000</v>
      </c>
      <c r="K3945" t="s">
        <v>39</v>
      </c>
    </row>
    <row r="3946" spans="1:11" ht="62.5" x14ac:dyDescent="0.35">
      <c r="A3946" s="6" t="s">
        <v>8437</v>
      </c>
      <c r="B3946" s="29" t="s">
        <v>175</v>
      </c>
      <c r="C3946" s="6" t="s">
        <v>4</v>
      </c>
      <c r="D3946" s="8" t="str">
        <f t="shared" si="61"/>
        <v/>
      </c>
      <c r="E3946" t="s">
        <v>358</v>
      </c>
      <c r="H3946" s="6" t="s">
        <v>2035</v>
      </c>
      <c r="I3946" s="6" t="s">
        <v>8438</v>
      </c>
      <c r="J3946" s="12">
        <v>13788500</v>
      </c>
      <c r="K3946" t="s">
        <v>40</v>
      </c>
    </row>
    <row r="3947" spans="1:11" ht="62.5" x14ac:dyDescent="0.35">
      <c r="A3947" s="5" t="s">
        <v>8439</v>
      </c>
      <c r="B3947" s="28" t="s">
        <v>175</v>
      </c>
      <c r="C3947" s="5" t="s">
        <v>4</v>
      </c>
      <c r="D3947" s="8" t="str">
        <f t="shared" si="61"/>
        <v/>
      </c>
      <c r="E3947" t="s">
        <v>355</v>
      </c>
      <c r="H3947" s="5" t="s">
        <v>1913</v>
      </c>
      <c r="I3947" s="5" t="s">
        <v>8440</v>
      </c>
      <c r="J3947" s="11">
        <v>117583735</v>
      </c>
      <c r="K3947" t="s">
        <v>39</v>
      </c>
    </row>
    <row r="3948" spans="1:11" ht="62.5" x14ac:dyDescent="0.35">
      <c r="A3948" s="6" t="s">
        <v>8441</v>
      </c>
      <c r="B3948" s="29" t="s">
        <v>175</v>
      </c>
      <c r="C3948" s="6" t="s">
        <v>4</v>
      </c>
      <c r="D3948" s="8" t="str">
        <f t="shared" si="61"/>
        <v/>
      </c>
      <c r="E3948" t="s">
        <v>356</v>
      </c>
      <c r="H3948" s="6" t="s">
        <v>1930</v>
      </c>
      <c r="I3948" s="6" t="s">
        <v>8442</v>
      </c>
      <c r="J3948" s="12">
        <v>130800000</v>
      </c>
      <c r="K3948" t="s">
        <v>40</v>
      </c>
    </row>
    <row r="3949" spans="1:11" ht="62.5" x14ac:dyDescent="0.35">
      <c r="A3949" s="5" t="s">
        <v>8443</v>
      </c>
      <c r="B3949" s="28" t="s">
        <v>175</v>
      </c>
      <c r="C3949" s="5" t="s">
        <v>4</v>
      </c>
      <c r="D3949" s="8" t="str">
        <f t="shared" si="61"/>
        <v/>
      </c>
      <c r="E3949" t="s">
        <v>358</v>
      </c>
      <c r="H3949" s="5" t="s">
        <v>8444</v>
      </c>
      <c r="I3949" s="5" t="s">
        <v>8445</v>
      </c>
      <c r="J3949" s="11">
        <v>303030000</v>
      </c>
      <c r="K3949" t="s">
        <v>39</v>
      </c>
    </row>
    <row r="3950" spans="1:11" ht="62.5" x14ac:dyDescent="0.35">
      <c r="A3950" s="6" t="s">
        <v>8446</v>
      </c>
      <c r="B3950" s="29" t="s">
        <v>175</v>
      </c>
      <c r="C3950" s="6" t="s">
        <v>4</v>
      </c>
      <c r="D3950" s="8" t="str">
        <f t="shared" si="61"/>
        <v/>
      </c>
      <c r="E3950" t="s">
        <v>357</v>
      </c>
      <c r="H3950" s="6" t="s">
        <v>8447</v>
      </c>
      <c r="I3950" s="6" t="s">
        <v>8448</v>
      </c>
      <c r="J3950" s="12">
        <v>49050000</v>
      </c>
      <c r="K3950" t="s">
        <v>40</v>
      </c>
    </row>
    <row r="3951" spans="1:11" ht="50" x14ac:dyDescent="0.35">
      <c r="A3951" s="5" t="s">
        <v>8449</v>
      </c>
      <c r="B3951" s="28" t="s">
        <v>175</v>
      </c>
      <c r="C3951" s="5" t="s">
        <v>4</v>
      </c>
      <c r="D3951" s="8" t="str">
        <f t="shared" si="61"/>
        <v/>
      </c>
      <c r="E3951" t="s">
        <v>358</v>
      </c>
      <c r="H3951" s="5" t="s">
        <v>2323</v>
      </c>
      <c r="I3951" s="5" t="s">
        <v>8450</v>
      </c>
      <c r="J3951" s="11">
        <v>23826150</v>
      </c>
      <c r="K3951" t="s">
        <v>39</v>
      </c>
    </row>
    <row r="3952" spans="1:11" ht="50" x14ac:dyDescent="0.35">
      <c r="A3952" s="6" t="s">
        <v>8451</v>
      </c>
      <c r="B3952" s="29" t="s">
        <v>175</v>
      </c>
      <c r="C3952" s="6" t="s">
        <v>4</v>
      </c>
      <c r="D3952" s="8" t="str">
        <f t="shared" si="61"/>
        <v/>
      </c>
      <c r="E3952" t="s">
        <v>355</v>
      </c>
      <c r="H3952" s="6" t="s">
        <v>2323</v>
      </c>
      <c r="I3952" s="6" t="s">
        <v>8452</v>
      </c>
      <c r="J3952" s="12">
        <v>23826150</v>
      </c>
      <c r="K3952" t="s">
        <v>40</v>
      </c>
    </row>
    <row r="3953" spans="1:11" ht="50" x14ac:dyDescent="0.35">
      <c r="A3953" s="5" t="s">
        <v>8453</v>
      </c>
      <c r="B3953" s="28" t="s">
        <v>175</v>
      </c>
      <c r="C3953" s="5" t="s">
        <v>4</v>
      </c>
      <c r="D3953" s="8" t="str">
        <f t="shared" si="61"/>
        <v/>
      </c>
      <c r="E3953" t="s">
        <v>356</v>
      </c>
      <c r="H3953" s="5" t="s">
        <v>2323</v>
      </c>
      <c r="I3953" s="5" t="s">
        <v>8454</v>
      </c>
      <c r="J3953" s="11">
        <v>24475500</v>
      </c>
      <c r="K3953" t="s">
        <v>39</v>
      </c>
    </row>
    <row r="3954" spans="1:11" ht="50" x14ac:dyDescent="0.35">
      <c r="A3954" s="6" t="s">
        <v>8455</v>
      </c>
      <c r="B3954" s="29" t="s">
        <v>175</v>
      </c>
      <c r="C3954" s="6" t="s">
        <v>4</v>
      </c>
      <c r="D3954" s="8" t="str">
        <f t="shared" si="61"/>
        <v/>
      </c>
      <c r="E3954" t="s">
        <v>358</v>
      </c>
      <c r="H3954" s="6" t="s">
        <v>2323</v>
      </c>
      <c r="I3954" s="6" t="s">
        <v>8456</v>
      </c>
      <c r="J3954" s="12">
        <v>20302344</v>
      </c>
      <c r="K3954" t="s">
        <v>40</v>
      </c>
    </row>
    <row r="3955" spans="1:11" ht="50" x14ac:dyDescent="0.35">
      <c r="A3955" s="5" t="s">
        <v>8457</v>
      </c>
      <c r="B3955" s="28" t="s">
        <v>175</v>
      </c>
      <c r="C3955" s="5" t="s">
        <v>4</v>
      </c>
      <c r="D3955" s="8" t="str">
        <f t="shared" si="61"/>
        <v/>
      </c>
      <c r="E3955" t="s">
        <v>357</v>
      </c>
      <c r="H3955" s="5" t="s">
        <v>2323</v>
      </c>
      <c r="I3955" s="5" t="s">
        <v>8458</v>
      </c>
      <c r="J3955" s="11">
        <v>20168145</v>
      </c>
      <c r="K3955" t="s">
        <v>39</v>
      </c>
    </row>
    <row r="3956" spans="1:11" ht="50" x14ac:dyDescent="0.35">
      <c r="A3956" s="6" t="s">
        <v>8459</v>
      </c>
      <c r="B3956" s="29" t="s">
        <v>175</v>
      </c>
      <c r="C3956" s="6" t="s">
        <v>4</v>
      </c>
      <c r="D3956" s="8" t="str">
        <f t="shared" si="61"/>
        <v/>
      </c>
      <c r="E3956" t="s">
        <v>358</v>
      </c>
      <c r="H3956" s="6" t="s">
        <v>2323</v>
      </c>
      <c r="I3956" s="6" t="s">
        <v>8460</v>
      </c>
      <c r="J3956" s="12">
        <v>19091445</v>
      </c>
      <c r="K3956" t="s">
        <v>40</v>
      </c>
    </row>
    <row r="3957" spans="1:11" ht="50" x14ac:dyDescent="0.35">
      <c r="A3957" s="5" t="s">
        <v>8461</v>
      </c>
      <c r="B3957" s="28" t="s">
        <v>175</v>
      </c>
      <c r="C3957" s="5" t="s">
        <v>4</v>
      </c>
      <c r="D3957" s="8" t="str">
        <f t="shared" si="61"/>
        <v/>
      </c>
      <c r="E3957" t="s">
        <v>355</v>
      </c>
      <c r="H3957" s="5" t="s">
        <v>2323</v>
      </c>
      <c r="I3957" s="5" t="s">
        <v>8462</v>
      </c>
      <c r="J3957" s="11">
        <v>19812945</v>
      </c>
      <c r="K3957" t="s">
        <v>39</v>
      </c>
    </row>
    <row r="3958" spans="1:11" ht="50" x14ac:dyDescent="0.35">
      <c r="A3958" s="6" t="s">
        <v>8463</v>
      </c>
      <c r="B3958" s="29" t="s">
        <v>175</v>
      </c>
      <c r="C3958" s="6" t="s">
        <v>4</v>
      </c>
      <c r="D3958" s="8" t="str">
        <f t="shared" si="61"/>
        <v/>
      </c>
      <c r="E3958" t="s">
        <v>356</v>
      </c>
      <c r="H3958" s="6" t="s">
        <v>2323</v>
      </c>
      <c r="I3958" s="6" t="s">
        <v>8464</v>
      </c>
      <c r="J3958" s="12">
        <v>18172365</v>
      </c>
      <c r="K3958" t="s">
        <v>40</v>
      </c>
    </row>
    <row r="3959" spans="1:11" ht="50" x14ac:dyDescent="0.35">
      <c r="A3959" s="40" t="s">
        <v>8465</v>
      </c>
      <c r="B3959" s="28" t="s">
        <v>175</v>
      </c>
      <c r="C3959" s="5" t="s">
        <v>4</v>
      </c>
      <c r="D3959" s="8" t="str">
        <f t="shared" si="61"/>
        <v/>
      </c>
      <c r="E3959" t="s">
        <v>358</v>
      </c>
      <c r="H3959" s="5" t="s">
        <v>2323</v>
      </c>
      <c r="I3959" s="5" t="s">
        <v>8466</v>
      </c>
      <c r="J3959" s="11">
        <v>17771655</v>
      </c>
      <c r="K3959" t="s">
        <v>39</v>
      </c>
    </row>
    <row r="3960" spans="1:11" ht="50" x14ac:dyDescent="0.35">
      <c r="A3960" s="6" t="s">
        <v>8467</v>
      </c>
      <c r="B3960" s="29" t="s">
        <v>175</v>
      </c>
      <c r="C3960" s="6" t="s">
        <v>4</v>
      </c>
      <c r="D3960" s="8" t="str">
        <f t="shared" si="61"/>
        <v/>
      </c>
      <c r="E3960" t="s">
        <v>357</v>
      </c>
      <c r="H3960" s="6" t="s">
        <v>2323</v>
      </c>
      <c r="I3960" s="6" t="s">
        <v>8468</v>
      </c>
      <c r="J3960" s="12">
        <v>12043500</v>
      </c>
      <c r="K3960" t="s">
        <v>40</v>
      </c>
    </row>
    <row r="3961" spans="1:11" ht="50" x14ac:dyDescent="0.35">
      <c r="A3961" s="5" t="s">
        <v>8469</v>
      </c>
      <c r="B3961" s="28" t="s">
        <v>175</v>
      </c>
      <c r="C3961" s="5" t="s">
        <v>4</v>
      </c>
      <c r="D3961" s="8" t="str">
        <f t="shared" si="61"/>
        <v/>
      </c>
      <c r="E3961" t="s">
        <v>358</v>
      </c>
      <c r="H3961" s="5" t="s">
        <v>2323</v>
      </c>
      <c r="I3961" s="5" t="s">
        <v>8470</v>
      </c>
      <c r="J3961" s="11">
        <v>10487280</v>
      </c>
      <c r="K3961" t="s">
        <v>39</v>
      </c>
    </row>
    <row r="3962" spans="1:11" ht="50" x14ac:dyDescent="0.35">
      <c r="A3962" s="6" t="s">
        <v>8471</v>
      </c>
      <c r="B3962" s="29" t="s">
        <v>175</v>
      </c>
      <c r="C3962" s="6" t="s">
        <v>4</v>
      </c>
      <c r="D3962" s="8" t="str">
        <f t="shared" si="61"/>
        <v/>
      </c>
      <c r="E3962" t="s">
        <v>355</v>
      </c>
      <c r="H3962" s="6" t="s">
        <v>2066</v>
      </c>
      <c r="I3962" s="6" t="s">
        <v>8472</v>
      </c>
      <c r="J3962" s="12">
        <v>4652635</v>
      </c>
      <c r="K3962" t="s">
        <v>40</v>
      </c>
    </row>
    <row r="3963" spans="1:11" ht="50" x14ac:dyDescent="0.35">
      <c r="A3963" s="5" t="s">
        <v>8473</v>
      </c>
      <c r="B3963" s="28" t="s">
        <v>175</v>
      </c>
      <c r="C3963" s="5" t="s">
        <v>4</v>
      </c>
      <c r="D3963" s="8" t="str">
        <f t="shared" si="61"/>
        <v/>
      </c>
      <c r="E3963" t="s">
        <v>356</v>
      </c>
      <c r="H3963" s="5" t="s">
        <v>2066</v>
      </c>
      <c r="I3963" s="5" t="s">
        <v>8474</v>
      </c>
      <c r="J3963" s="11">
        <v>9810000</v>
      </c>
      <c r="K3963" t="s">
        <v>39</v>
      </c>
    </row>
    <row r="3964" spans="1:11" ht="100" x14ac:dyDescent="0.35">
      <c r="A3964" s="6" t="s">
        <v>8475</v>
      </c>
      <c r="B3964" s="29" t="s">
        <v>175</v>
      </c>
      <c r="C3964" s="6" t="s">
        <v>4</v>
      </c>
      <c r="D3964" s="8" t="str">
        <f t="shared" si="61"/>
        <v/>
      </c>
      <c r="E3964" t="s">
        <v>358</v>
      </c>
      <c r="H3964" s="6" t="s">
        <v>2066</v>
      </c>
      <c r="I3964" s="6" t="s">
        <v>8476</v>
      </c>
      <c r="J3964" s="12">
        <v>322420000</v>
      </c>
      <c r="K3964" t="s">
        <v>40</v>
      </c>
    </row>
    <row r="3965" spans="1:11" ht="125" x14ac:dyDescent="0.35">
      <c r="A3965" s="5" t="s">
        <v>8477</v>
      </c>
      <c r="B3965" s="28" t="s">
        <v>175</v>
      </c>
      <c r="C3965" s="5" t="s">
        <v>4</v>
      </c>
      <c r="D3965" s="8" t="str">
        <f t="shared" si="61"/>
        <v/>
      </c>
      <c r="E3965" t="s">
        <v>357</v>
      </c>
      <c r="H3965" s="5" t="s">
        <v>2066</v>
      </c>
      <c r="I3965" s="5" t="s">
        <v>8478</v>
      </c>
      <c r="J3965" s="11">
        <v>27020000</v>
      </c>
      <c r="K3965" t="s">
        <v>39</v>
      </c>
    </row>
    <row r="3966" spans="1:11" ht="125" x14ac:dyDescent="0.35">
      <c r="A3966" s="6" t="s">
        <v>8479</v>
      </c>
      <c r="B3966" s="29" t="s">
        <v>175</v>
      </c>
      <c r="C3966" s="6" t="s">
        <v>4</v>
      </c>
      <c r="D3966" s="8" t="str">
        <f t="shared" si="61"/>
        <v/>
      </c>
      <c r="E3966" t="s">
        <v>358</v>
      </c>
      <c r="H3966" s="6" t="s">
        <v>2066</v>
      </c>
      <c r="I3966" s="6" t="s">
        <v>8480</v>
      </c>
      <c r="J3966" s="12">
        <v>12740000</v>
      </c>
      <c r="K3966" t="s">
        <v>40</v>
      </c>
    </row>
    <row r="3967" spans="1:11" ht="112.5" x14ac:dyDescent="0.35">
      <c r="A3967" s="5" t="s">
        <v>8481</v>
      </c>
      <c r="B3967" s="28" t="s">
        <v>175</v>
      </c>
      <c r="C3967" s="5" t="s">
        <v>4</v>
      </c>
      <c r="D3967" s="8" t="str">
        <f t="shared" si="61"/>
        <v/>
      </c>
      <c r="E3967" t="s">
        <v>355</v>
      </c>
      <c r="H3967" s="5" t="s">
        <v>2066</v>
      </c>
      <c r="I3967" s="5" t="s">
        <v>8482</v>
      </c>
      <c r="J3967" s="11">
        <v>12740000</v>
      </c>
      <c r="K3967" t="s">
        <v>39</v>
      </c>
    </row>
    <row r="3968" spans="1:11" ht="87.5" x14ac:dyDescent="0.35">
      <c r="A3968" s="6" t="s">
        <v>8483</v>
      </c>
      <c r="B3968" s="29" t="s">
        <v>175</v>
      </c>
      <c r="C3968" s="6" t="s">
        <v>4</v>
      </c>
      <c r="D3968" s="8" t="str">
        <f t="shared" si="61"/>
        <v/>
      </c>
      <c r="E3968" t="s">
        <v>356</v>
      </c>
      <c r="H3968" s="6" t="s">
        <v>2066</v>
      </c>
      <c r="I3968" s="6" t="s">
        <v>8484</v>
      </c>
      <c r="J3968" s="12">
        <v>2425500</v>
      </c>
      <c r="K3968" t="s">
        <v>40</v>
      </c>
    </row>
    <row r="3969" spans="1:11" ht="112.5" x14ac:dyDescent="0.35">
      <c r="A3969" s="5" t="s">
        <v>8485</v>
      </c>
      <c r="B3969" s="28" t="s">
        <v>175</v>
      </c>
      <c r="C3969" s="5" t="s">
        <v>4</v>
      </c>
      <c r="D3969" s="8" t="str">
        <f t="shared" si="61"/>
        <v/>
      </c>
      <c r="E3969" t="s">
        <v>358</v>
      </c>
      <c r="H3969" s="5" t="s">
        <v>2066</v>
      </c>
      <c r="I3969" s="5" t="s">
        <v>8486</v>
      </c>
      <c r="J3969" s="11">
        <v>11368000</v>
      </c>
      <c r="K3969" t="s">
        <v>39</v>
      </c>
    </row>
    <row r="3970" spans="1:11" ht="87.5" x14ac:dyDescent="0.35">
      <c r="A3970" s="6" t="s">
        <v>8487</v>
      </c>
      <c r="B3970" s="29" t="s">
        <v>175</v>
      </c>
      <c r="C3970" s="6" t="s">
        <v>4</v>
      </c>
      <c r="D3970" s="8" t="str">
        <f t="shared" si="61"/>
        <v/>
      </c>
      <c r="E3970" t="s">
        <v>357</v>
      </c>
      <c r="H3970" s="6" t="s">
        <v>2066</v>
      </c>
      <c r="I3970" s="6" t="s">
        <v>8488</v>
      </c>
      <c r="J3970" s="12">
        <v>23030000</v>
      </c>
      <c r="K3970" t="s">
        <v>40</v>
      </c>
    </row>
    <row r="3971" spans="1:11" ht="125" x14ac:dyDescent="0.35">
      <c r="A3971" s="5" t="s">
        <v>8489</v>
      </c>
      <c r="B3971" s="28" t="s">
        <v>175</v>
      </c>
      <c r="C3971" s="5" t="s">
        <v>4</v>
      </c>
      <c r="D3971" s="8" t="str">
        <f t="shared" ref="D3971:D4034" si="62">IF(ISNUMBER(SEARCH("81029155533",I3971)),"81029155533 - PPPBB",
IF(ISNUMBER(SEARCH("81029155531",I3971)),"81029155531 - UGKB",
IF(ISNUMBER(SEARCH("81029155528",I3971)),"81029155528 - GUNME",
IF(ISNUMBER(SEARCH("81029155527",I3971)),"81029155527 - PAGUN",
IF(ISNUMBER(SEARCH("81029155526",I3971)),"81029155526 - GUMAS",
IF(ISNUMBER(SEARCH("81029155525",I3971)),"81029155525 - RIMBA",
IF(ISNUMBER(SEARCH("81029155524",I3971)),"81029155524 - PARBA",
IF(ISNUMBER(SEARCH("81029155523",I3971)),"81029155523 - SINTANG",
IF(ISNUMBER(SEARCH("81029155522",I3971)),"81029155522 - NGABANG",
IF(ISNUMBER(SEARCH("81029155521",I3971)),"81029155521 - PANGA",
IF(ISNUMBER(SEARCH("81029155520",I3971)),"81029155520 - PARINDU",
IF(ISNUMBER(SEARCH("81029155519",I3971)),"81029155519 - PAPAR",
IF(ISNUMBER(SEARCH("81029155518",I3971)),"81029155518 - BAYAN",
IF(ISNUMBER(SEARCH("81029155517",I3971)),"81029155517 - PAKEM",
IF(ISNUMBER(SEARCH("81029155530",I3971)),"81029155530 - UGKST",
IF(ISNUMBER(SEARCH("81029155516",I3971)),"81029155516 - DASAL",
IF(ISNUMBER(SEARCH("81029155515",I3971)),"81029155515 - TAMBA",
IF(ISNUMBER(SEARCH("81029155514",I3971)),"81029155514 - PAMUKAN",
IF(ISNUMBER(SEARCH("81029155513",I3971)),"81029155513 - PAPAM",
IF(ISNUMBER(SEARCH("81029155512",I3971)),"81029155512 - BALIN",
IF(ISNUMBER(SEARCH("81029155511",I3971)),"81029155511 - PELAIHARI",
IF(ISNUMBER(SEARCH("81029155510",I3971)),"81029155510 - PALAI",
IF(ISNUMBER(SEARCH("81029155509",I3971)),"81029155509 - KUMAI",
IF(ISNUMBER(SEARCH("81029155532",I3971)),"81029155532 - PRYBB",
IF(ISNUMBER(SEARCH("81029155529",I3971)),"81029155529 - UGKT",
IF(ISNUMBER(SEARCH("81029155508",I3971)),"81029155508 - TABARA",
IF(ISNUMBER(SEARCH("81029155507",I3971)),"81029155507 - TAJATI",
IF(ISNUMBER(SEARCH("81029155506",I3971)),"81029155506 - PANDAWA",
IF(ISNUMBER(SEARCH("81029155505",I3971)),"81029155505 - PALPI",
IF(ISNUMBER(SEARCH("81029155504",I3971)),"81029155504 - PASAM",
IF(ISNUMBER(SEARCH("81029155503",I3971)),"81029155503 - LONGKALI",
IF(ISNUMBER(SEARCH("81029155502",I3971)),"81029155502 - DEKAN",
IF(ISNUMBER(SEARCH("81029155501",I3971)),"81029155501 - RAREN",
"")))))))))))))))))))))))))))))))))</f>
        <v/>
      </c>
      <c r="E3971" t="s">
        <v>358</v>
      </c>
      <c r="H3971" s="5" t="s">
        <v>2066</v>
      </c>
      <c r="I3971" s="5" t="s">
        <v>8490</v>
      </c>
      <c r="J3971" s="11">
        <v>5880000</v>
      </c>
      <c r="K3971" t="s">
        <v>39</v>
      </c>
    </row>
    <row r="3972" spans="1:11" ht="50" x14ac:dyDescent="0.35">
      <c r="A3972" s="6" t="s">
        <v>8491</v>
      </c>
      <c r="B3972" s="29" t="s">
        <v>175</v>
      </c>
      <c r="C3972" s="6" t="s">
        <v>4</v>
      </c>
      <c r="D3972" s="8" t="str">
        <f t="shared" si="62"/>
        <v/>
      </c>
      <c r="E3972" t="s">
        <v>355</v>
      </c>
      <c r="H3972" s="6" t="s">
        <v>1714</v>
      </c>
      <c r="I3972" s="6" t="s">
        <v>8492</v>
      </c>
      <c r="J3972" s="12">
        <v>914373007</v>
      </c>
      <c r="K3972" t="s">
        <v>40</v>
      </c>
    </row>
    <row r="3973" spans="1:11" ht="87.5" x14ac:dyDescent="0.35">
      <c r="A3973" s="5" t="s">
        <v>8493</v>
      </c>
      <c r="B3973" s="28" t="s">
        <v>175</v>
      </c>
      <c r="C3973" s="5" t="s">
        <v>4</v>
      </c>
      <c r="D3973" s="8" t="str">
        <f t="shared" si="62"/>
        <v/>
      </c>
      <c r="E3973" t="s">
        <v>356</v>
      </c>
      <c r="H3973" s="5" t="s">
        <v>1994</v>
      </c>
      <c r="I3973" s="5" t="s">
        <v>8494</v>
      </c>
      <c r="J3973" s="11">
        <v>132127962</v>
      </c>
      <c r="K3973" t="s">
        <v>39</v>
      </c>
    </row>
    <row r="3974" spans="1:11" ht="50" x14ac:dyDescent="0.35">
      <c r="A3974" s="6" t="s">
        <v>8495</v>
      </c>
      <c r="B3974" s="29" t="s">
        <v>175</v>
      </c>
      <c r="C3974" s="6" t="s">
        <v>4</v>
      </c>
      <c r="D3974" s="8" t="str">
        <f t="shared" si="62"/>
        <v/>
      </c>
      <c r="E3974" t="s">
        <v>358</v>
      </c>
      <c r="H3974" s="6" t="s">
        <v>2035</v>
      </c>
      <c r="I3974" s="6" t="s">
        <v>8496</v>
      </c>
      <c r="J3974" s="12">
        <v>23547951</v>
      </c>
      <c r="K3974" t="s">
        <v>40</v>
      </c>
    </row>
    <row r="3975" spans="1:11" ht="62.5" x14ac:dyDescent="0.35">
      <c r="A3975" s="5" t="s">
        <v>8497</v>
      </c>
      <c r="B3975" s="28" t="s">
        <v>175</v>
      </c>
      <c r="C3975" s="5" t="s">
        <v>4</v>
      </c>
      <c r="D3975" s="8" t="str">
        <f t="shared" si="62"/>
        <v/>
      </c>
      <c r="E3975" t="s">
        <v>357</v>
      </c>
      <c r="H3975" s="5" t="s">
        <v>2035</v>
      </c>
      <c r="I3975" s="5" t="s">
        <v>8498</v>
      </c>
      <c r="J3975" s="11">
        <v>49395000</v>
      </c>
      <c r="K3975" t="s">
        <v>39</v>
      </c>
    </row>
    <row r="3976" spans="1:11" ht="50" x14ac:dyDescent="0.35">
      <c r="A3976" s="6" t="s">
        <v>8499</v>
      </c>
      <c r="B3976" s="29" t="s">
        <v>175</v>
      </c>
      <c r="C3976" s="6" t="s">
        <v>4</v>
      </c>
      <c r="D3976" s="8" t="str">
        <f t="shared" si="62"/>
        <v/>
      </c>
      <c r="E3976" t="s">
        <v>358</v>
      </c>
      <c r="H3976" s="6" t="s">
        <v>2323</v>
      </c>
      <c r="I3976" s="6" t="s">
        <v>8500</v>
      </c>
      <c r="J3976" s="12">
        <v>15651000</v>
      </c>
      <c r="K3976" t="s">
        <v>40</v>
      </c>
    </row>
    <row r="3977" spans="1:11" ht="50" x14ac:dyDescent="0.35">
      <c r="A3977" s="5" t="s">
        <v>8501</v>
      </c>
      <c r="B3977" s="28" t="s">
        <v>175</v>
      </c>
      <c r="C3977" s="5" t="s">
        <v>4</v>
      </c>
      <c r="D3977" s="8" t="str">
        <f t="shared" si="62"/>
        <v/>
      </c>
      <c r="E3977" t="s">
        <v>355</v>
      </c>
      <c r="H3977" s="5" t="s">
        <v>2323</v>
      </c>
      <c r="I3977" s="5" t="s">
        <v>8502</v>
      </c>
      <c r="J3977" s="11">
        <v>15651000</v>
      </c>
      <c r="K3977" t="s">
        <v>39</v>
      </c>
    </row>
    <row r="3978" spans="1:11" ht="50" x14ac:dyDescent="0.35">
      <c r="A3978" s="6" t="s">
        <v>8503</v>
      </c>
      <c r="B3978" s="29" t="s">
        <v>175</v>
      </c>
      <c r="C3978" s="6" t="s">
        <v>4</v>
      </c>
      <c r="D3978" s="8" t="str">
        <f t="shared" si="62"/>
        <v/>
      </c>
      <c r="E3978" t="s">
        <v>356</v>
      </c>
      <c r="H3978" s="6" t="s">
        <v>2323</v>
      </c>
      <c r="I3978" s="6" t="s">
        <v>8504</v>
      </c>
      <c r="J3978" s="12">
        <v>15651000</v>
      </c>
      <c r="K3978" t="s">
        <v>40</v>
      </c>
    </row>
    <row r="3979" spans="1:11" ht="50" x14ac:dyDescent="0.35">
      <c r="A3979" s="5" t="s">
        <v>8505</v>
      </c>
      <c r="B3979" s="28" t="s">
        <v>175</v>
      </c>
      <c r="C3979" s="5" t="s">
        <v>4</v>
      </c>
      <c r="D3979" s="8" t="str">
        <f t="shared" si="62"/>
        <v/>
      </c>
      <c r="E3979" t="s">
        <v>358</v>
      </c>
      <c r="H3979" s="5" t="s">
        <v>2473</v>
      </c>
      <c r="I3979" s="5" t="s">
        <v>8506</v>
      </c>
      <c r="J3979" s="11">
        <v>83712115</v>
      </c>
      <c r="K3979" t="s">
        <v>39</v>
      </c>
    </row>
    <row r="3980" spans="1:11" ht="50" x14ac:dyDescent="0.35">
      <c r="A3980" s="6" t="s">
        <v>8507</v>
      </c>
      <c r="B3980" s="29" t="s">
        <v>175</v>
      </c>
      <c r="C3980" s="6" t="s">
        <v>4</v>
      </c>
      <c r="D3980" s="8" t="str">
        <f t="shared" si="62"/>
        <v/>
      </c>
      <c r="E3980" t="s">
        <v>357</v>
      </c>
      <c r="H3980" s="6" t="s">
        <v>2473</v>
      </c>
      <c r="I3980" s="6" t="s">
        <v>8506</v>
      </c>
      <c r="J3980" s="12">
        <v>123658874</v>
      </c>
      <c r="K3980" t="s">
        <v>40</v>
      </c>
    </row>
    <row r="3981" spans="1:11" ht="100" x14ac:dyDescent="0.35">
      <c r="A3981" s="5" t="s">
        <v>8508</v>
      </c>
      <c r="B3981" s="28" t="s">
        <v>175</v>
      </c>
      <c r="C3981" s="5" t="s">
        <v>4</v>
      </c>
      <c r="D3981" s="8" t="str">
        <f t="shared" si="62"/>
        <v/>
      </c>
      <c r="E3981" t="s">
        <v>358</v>
      </c>
      <c r="H3981" s="5" t="s">
        <v>5039</v>
      </c>
      <c r="I3981" s="5" t="s">
        <v>8509</v>
      </c>
      <c r="J3981" s="11">
        <v>406025000</v>
      </c>
      <c r="K3981" t="s">
        <v>39</v>
      </c>
    </row>
    <row r="3982" spans="1:11" ht="62.5" x14ac:dyDescent="0.35">
      <c r="A3982" s="6" t="s">
        <v>8510</v>
      </c>
      <c r="B3982" s="29" t="s">
        <v>175</v>
      </c>
      <c r="C3982" s="6" t="s">
        <v>4</v>
      </c>
      <c r="D3982" s="8" t="str">
        <f t="shared" si="62"/>
        <v/>
      </c>
      <c r="E3982" t="s">
        <v>355</v>
      </c>
      <c r="H3982" s="6" t="s">
        <v>8511</v>
      </c>
      <c r="I3982" s="6" t="s">
        <v>8512</v>
      </c>
      <c r="J3982" s="12">
        <v>165135000</v>
      </c>
      <c r="K3982" t="s">
        <v>40</v>
      </c>
    </row>
    <row r="3983" spans="1:11" ht="62.5" x14ac:dyDescent="0.35">
      <c r="A3983" s="5" t="s">
        <v>8513</v>
      </c>
      <c r="B3983" s="28" t="s">
        <v>175</v>
      </c>
      <c r="C3983" s="5" t="s">
        <v>4</v>
      </c>
      <c r="D3983" s="8" t="str">
        <f t="shared" si="62"/>
        <v/>
      </c>
      <c r="E3983" t="s">
        <v>356</v>
      </c>
      <c r="H3983" s="5" t="s">
        <v>8511</v>
      </c>
      <c r="I3983" s="5" t="s">
        <v>8514</v>
      </c>
      <c r="J3983" s="11">
        <v>165135000</v>
      </c>
      <c r="K3983" t="s">
        <v>39</v>
      </c>
    </row>
    <row r="3984" spans="1:11" ht="62.5" x14ac:dyDescent="0.35">
      <c r="A3984" s="6" t="s">
        <v>8515</v>
      </c>
      <c r="B3984" s="29" t="s">
        <v>175</v>
      </c>
      <c r="C3984" s="6" t="s">
        <v>4</v>
      </c>
      <c r="D3984" s="8" t="str">
        <f t="shared" si="62"/>
        <v/>
      </c>
      <c r="E3984" t="s">
        <v>358</v>
      </c>
      <c r="H3984" s="6" t="s">
        <v>6125</v>
      </c>
      <c r="I3984" s="6" t="s">
        <v>8516</v>
      </c>
      <c r="J3984" s="12">
        <v>10700066</v>
      </c>
      <c r="K3984" t="s">
        <v>40</v>
      </c>
    </row>
    <row r="3985" spans="1:11" ht="150" x14ac:dyDescent="0.35">
      <c r="A3985" s="5" t="s">
        <v>8517</v>
      </c>
      <c r="B3985" s="28" t="s">
        <v>175</v>
      </c>
      <c r="C3985" s="5" t="s">
        <v>4</v>
      </c>
      <c r="D3985" s="8" t="str">
        <f t="shared" si="62"/>
        <v/>
      </c>
      <c r="E3985" t="s">
        <v>357</v>
      </c>
      <c r="H3985" s="5" t="s">
        <v>588</v>
      </c>
      <c r="I3985" s="5" t="s">
        <v>8518</v>
      </c>
      <c r="J3985" s="11">
        <v>9520000</v>
      </c>
      <c r="K3985" t="s">
        <v>39</v>
      </c>
    </row>
    <row r="3986" spans="1:11" ht="87.5" x14ac:dyDescent="0.35">
      <c r="A3986" s="6" t="s">
        <v>8519</v>
      </c>
      <c r="B3986" s="29" t="s">
        <v>175</v>
      </c>
      <c r="C3986" s="6" t="s">
        <v>4</v>
      </c>
      <c r="D3986" s="8" t="str">
        <f t="shared" si="62"/>
        <v/>
      </c>
      <c r="E3986" t="s">
        <v>358</v>
      </c>
      <c r="H3986" s="6" t="s">
        <v>588</v>
      </c>
      <c r="I3986" s="6" t="s">
        <v>8520</v>
      </c>
      <c r="J3986" s="12">
        <v>2720000</v>
      </c>
      <c r="K3986" t="s">
        <v>40</v>
      </c>
    </row>
    <row r="3987" spans="1:11" ht="125" x14ac:dyDescent="0.35">
      <c r="A3987" s="5" t="s">
        <v>8521</v>
      </c>
      <c r="B3987" s="28" t="s">
        <v>175</v>
      </c>
      <c r="C3987" s="5" t="s">
        <v>4</v>
      </c>
      <c r="D3987" s="8" t="str">
        <f t="shared" si="62"/>
        <v/>
      </c>
      <c r="E3987" t="s">
        <v>355</v>
      </c>
      <c r="H3987" s="5" t="s">
        <v>5286</v>
      </c>
      <c r="I3987" s="5" t="s">
        <v>8522</v>
      </c>
      <c r="J3987" s="11">
        <v>40000000</v>
      </c>
      <c r="K3987" t="s">
        <v>39</v>
      </c>
    </row>
    <row r="3988" spans="1:11" ht="50" x14ac:dyDescent="0.35">
      <c r="A3988" s="6" t="s">
        <v>8523</v>
      </c>
      <c r="B3988" s="29" t="s">
        <v>175</v>
      </c>
      <c r="C3988" s="6" t="s">
        <v>4</v>
      </c>
      <c r="D3988" s="8" t="str">
        <f t="shared" si="62"/>
        <v/>
      </c>
      <c r="E3988" t="s">
        <v>356</v>
      </c>
      <c r="H3988" s="6" t="s">
        <v>1156</v>
      </c>
      <c r="I3988" s="6" t="s">
        <v>8524</v>
      </c>
      <c r="J3988" s="12">
        <v>600000</v>
      </c>
      <c r="K3988" t="s">
        <v>40</v>
      </c>
    </row>
    <row r="3989" spans="1:11" ht="25" x14ac:dyDescent="0.35">
      <c r="A3989" s="7"/>
      <c r="B3989" s="28" t="s">
        <v>175</v>
      </c>
      <c r="C3989" s="5" t="s">
        <v>4</v>
      </c>
      <c r="D3989" s="8" t="str">
        <f t="shared" si="62"/>
        <v/>
      </c>
      <c r="E3989" t="s">
        <v>358</v>
      </c>
      <c r="H3989" s="5"/>
      <c r="I3989" s="5" t="s">
        <v>559</v>
      </c>
      <c r="J3989" s="11">
        <v>25000</v>
      </c>
      <c r="K3989" t="s">
        <v>39</v>
      </c>
    </row>
    <row r="3990" spans="1:11" ht="62.5" x14ac:dyDescent="0.35">
      <c r="A3990" s="6" t="s">
        <v>8525</v>
      </c>
      <c r="B3990" s="29" t="s">
        <v>175</v>
      </c>
      <c r="C3990" s="6" t="s">
        <v>5</v>
      </c>
      <c r="D3990" s="8" t="str">
        <f t="shared" si="62"/>
        <v/>
      </c>
      <c r="E3990" t="s">
        <v>357</v>
      </c>
      <c r="H3990" s="6" t="s">
        <v>541</v>
      </c>
      <c r="I3990" s="6" t="s">
        <v>8526</v>
      </c>
      <c r="J3990" s="12">
        <v>431473212</v>
      </c>
      <c r="K3990" t="s">
        <v>40</v>
      </c>
    </row>
    <row r="3991" spans="1:11" ht="62.5" x14ac:dyDescent="0.35">
      <c r="A3991" s="5" t="s">
        <v>8527</v>
      </c>
      <c r="B3991" s="28" t="s">
        <v>175</v>
      </c>
      <c r="C3991" s="5" t="s">
        <v>5</v>
      </c>
      <c r="D3991" s="8" t="str">
        <f t="shared" si="62"/>
        <v/>
      </c>
      <c r="E3991" t="s">
        <v>358</v>
      </c>
      <c r="H3991" s="5" t="s">
        <v>544</v>
      </c>
      <c r="I3991" s="5" t="s">
        <v>8528</v>
      </c>
      <c r="J3991" s="11">
        <v>214826188</v>
      </c>
      <c r="K3991" t="s">
        <v>39</v>
      </c>
    </row>
    <row r="3992" spans="1:11" ht="37.5" x14ac:dyDescent="0.35">
      <c r="A3992" s="6" t="s">
        <v>8529</v>
      </c>
      <c r="B3992" s="29" t="s">
        <v>175</v>
      </c>
      <c r="C3992" s="6" t="s">
        <v>5</v>
      </c>
      <c r="D3992" s="8" t="str">
        <f t="shared" si="62"/>
        <v/>
      </c>
      <c r="E3992" t="s">
        <v>355</v>
      </c>
      <c r="H3992" s="6" t="s">
        <v>535</v>
      </c>
      <c r="I3992" s="6" t="s">
        <v>8530</v>
      </c>
      <c r="J3992" s="12">
        <v>501931026</v>
      </c>
      <c r="K3992" t="s">
        <v>40</v>
      </c>
    </row>
    <row r="3993" spans="1:11" ht="62.5" x14ac:dyDescent="0.35">
      <c r="A3993" s="5" t="s">
        <v>8531</v>
      </c>
      <c r="B3993" s="28" t="s">
        <v>175</v>
      </c>
      <c r="C3993" s="5" t="s">
        <v>5</v>
      </c>
      <c r="D3993" s="8" t="str">
        <f t="shared" si="62"/>
        <v/>
      </c>
      <c r="E3993" t="s">
        <v>356</v>
      </c>
      <c r="H3993" s="5" t="s">
        <v>538</v>
      </c>
      <c r="I3993" s="5" t="s">
        <v>8532</v>
      </c>
      <c r="J3993" s="11">
        <v>134917859</v>
      </c>
      <c r="K3993" t="s">
        <v>39</v>
      </c>
    </row>
    <row r="3994" spans="1:11" ht="62.5" x14ac:dyDescent="0.35">
      <c r="A3994" s="6" t="s">
        <v>8533</v>
      </c>
      <c r="B3994" s="29" t="s">
        <v>175</v>
      </c>
      <c r="C3994" s="6" t="s">
        <v>5</v>
      </c>
      <c r="D3994" s="8" t="str">
        <f t="shared" si="62"/>
        <v/>
      </c>
      <c r="E3994" t="s">
        <v>358</v>
      </c>
      <c r="H3994" s="6" t="s">
        <v>547</v>
      </c>
      <c r="I3994" s="6" t="s">
        <v>8534</v>
      </c>
      <c r="J3994" s="12">
        <v>812745343</v>
      </c>
      <c r="K3994" t="s">
        <v>40</v>
      </c>
    </row>
    <row r="3995" spans="1:11" ht="37.5" x14ac:dyDescent="0.35">
      <c r="A3995" s="5" t="s">
        <v>8535</v>
      </c>
      <c r="B3995" s="28" t="s">
        <v>175</v>
      </c>
      <c r="C3995" s="5" t="s">
        <v>5</v>
      </c>
      <c r="D3995" s="8" t="str">
        <f t="shared" si="62"/>
        <v/>
      </c>
      <c r="E3995" t="s">
        <v>357</v>
      </c>
      <c r="H3995" s="5" t="s">
        <v>550</v>
      </c>
      <c r="I3995" s="5" t="s">
        <v>8536</v>
      </c>
      <c r="J3995" s="11">
        <v>14346543</v>
      </c>
      <c r="K3995" t="s">
        <v>39</v>
      </c>
    </row>
    <row r="3996" spans="1:11" ht="37.5" x14ac:dyDescent="0.35">
      <c r="A3996" s="6" t="s">
        <v>8537</v>
      </c>
      <c r="B3996" s="29" t="s">
        <v>175</v>
      </c>
      <c r="C3996" s="6" t="s">
        <v>5</v>
      </c>
      <c r="D3996" s="8" t="str">
        <f t="shared" si="62"/>
        <v/>
      </c>
      <c r="E3996" t="s">
        <v>358</v>
      </c>
      <c r="H3996" s="6" t="s">
        <v>5204</v>
      </c>
      <c r="I3996" s="6" t="s">
        <v>8538</v>
      </c>
      <c r="J3996" s="12">
        <v>836154</v>
      </c>
      <c r="K3996" t="s">
        <v>40</v>
      </c>
    </row>
    <row r="3997" spans="1:11" ht="50" x14ac:dyDescent="0.35">
      <c r="A3997" s="5" t="s">
        <v>8539</v>
      </c>
      <c r="B3997" s="28" t="s">
        <v>176</v>
      </c>
      <c r="C3997" s="5" t="s">
        <v>5</v>
      </c>
      <c r="D3997" s="8" t="str">
        <f t="shared" si="62"/>
        <v/>
      </c>
      <c r="E3997" t="s">
        <v>355</v>
      </c>
      <c r="H3997" s="5" t="s">
        <v>1433</v>
      </c>
      <c r="I3997" s="5" t="s">
        <v>8540</v>
      </c>
      <c r="J3997" s="11">
        <v>334145295</v>
      </c>
      <c r="K3997" t="s">
        <v>39</v>
      </c>
    </row>
    <row r="3998" spans="1:11" ht="37.5" x14ac:dyDescent="0.35">
      <c r="A3998" s="6" t="s">
        <v>8541</v>
      </c>
      <c r="B3998" s="29" t="s">
        <v>176</v>
      </c>
      <c r="C3998" s="6" t="s">
        <v>5</v>
      </c>
      <c r="D3998" s="8" t="str">
        <f t="shared" si="62"/>
        <v/>
      </c>
      <c r="E3998" t="s">
        <v>356</v>
      </c>
      <c r="H3998" s="6" t="s">
        <v>1433</v>
      </c>
      <c r="I3998" s="6" t="s">
        <v>8542</v>
      </c>
      <c r="J3998" s="12">
        <v>352421586</v>
      </c>
      <c r="K3998" t="s">
        <v>40</v>
      </c>
    </row>
    <row r="3999" spans="1:11" ht="87.5" x14ac:dyDescent="0.35">
      <c r="A3999" s="5" t="s">
        <v>8543</v>
      </c>
      <c r="B3999" s="28" t="s">
        <v>176</v>
      </c>
      <c r="C3999" s="5" t="s">
        <v>4</v>
      </c>
      <c r="D3999" s="8" t="str">
        <f t="shared" si="62"/>
        <v/>
      </c>
      <c r="E3999" t="s">
        <v>358</v>
      </c>
      <c r="H3999" s="5" t="s">
        <v>1266</v>
      </c>
      <c r="I3999" s="5" t="s">
        <v>8544</v>
      </c>
      <c r="J3999" s="11">
        <v>80232075</v>
      </c>
      <c r="K3999" t="s">
        <v>39</v>
      </c>
    </row>
    <row r="4000" spans="1:11" ht="100" x14ac:dyDescent="0.35">
      <c r="A4000" s="6" t="s">
        <v>8545</v>
      </c>
      <c r="B4000" s="29" t="s">
        <v>176</v>
      </c>
      <c r="C4000" s="6" t="s">
        <v>4</v>
      </c>
      <c r="D4000" s="8" t="str">
        <f t="shared" si="62"/>
        <v/>
      </c>
      <c r="E4000" t="s">
        <v>357</v>
      </c>
      <c r="H4000" s="6" t="s">
        <v>1266</v>
      </c>
      <c r="I4000" s="6" t="s">
        <v>8546</v>
      </c>
      <c r="J4000" s="12">
        <v>78574388</v>
      </c>
      <c r="K4000" t="s">
        <v>40</v>
      </c>
    </row>
    <row r="4001" spans="1:11" ht="87.5" x14ac:dyDescent="0.35">
      <c r="A4001" s="5" t="s">
        <v>8547</v>
      </c>
      <c r="B4001" s="28" t="s">
        <v>176</v>
      </c>
      <c r="C4001" s="5" t="s">
        <v>4</v>
      </c>
      <c r="D4001" s="8" t="str">
        <f t="shared" si="62"/>
        <v/>
      </c>
      <c r="E4001" t="s">
        <v>358</v>
      </c>
      <c r="H4001" s="5" t="s">
        <v>1266</v>
      </c>
      <c r="I4001" s="5" t="s">
        <v>8548</v>
      </c>
      <c r="J4001" s="11">
        <v>78574388</v>
      </c>
      <c r="K4001" t="s">
        <v>39</v>
      </c>
    </row>
    <row r="4002" spans="1:11" ht="112.5" x14ac:dyDescent="0.35">
      <c r="A4002" s="6" t="s">
        <v>8549</v>
      </c>
      <c r="B4002" s="29" t="s">
        <v>176</v>
      </c>
      <c r="C4002" s="6" t="s">
        <v>4</v>
      </c>
      <c r="D4002" s="8" t="str">
        <f t="shared" si="62"/>
        <v/>
      </c>
      <c r="E4002" t="s">
        <v>355</v>
      </c>
      <c r="H4002" s="6" t="s">
        <v>1266</v>
      </c>
      <c r="I4002" s="6" t="s">
        <v>8550</v>
      </c>
      <c r="J4002" s="12">
        <v>80232075</v>
      </c>
      <c r="K4002" t="s">
        <v>40</v>
      </c>
    </row>
    <row r="4003" spans="1:11" ht="100" x14ac:dyDescent="0.35">
      <c r="A4003" s="5" t="s">
        <v>8551</v>
      </c>
      <c r="B4003" s="28" t="s">
        <v>176</v>
      </c>
      <c r="C4003" s="5" t="s">
        <v>4</v>
      </c>
      <c r="D4003" s="8" t="str">
        <f t="shared" si="62"/>
        <v/>
      </c>
      <c r="E4003" t="s">
        <v>356</v>
      </c>
      <c r="H4003" s="5" t="s">
        <v>1266</v>
      </c>
      <c r="I4003" s="5" t="s">
        <v>8552</v>
      </c>
      <c r="J4003" s="11">
        <v>125719020</v>
      </c>
      <c r="K4003" t="s">
        <v>39</v>
      </c>
    </row>
    <row r="4004" spans="1:11" ht="100" x14ac:dyDescent="0.35">
      <c r="A4004" s="6" t="s">
        <v>8553</v>
      </c>
      <c r="B4004" s="29" t="s">
        <v>176</v>
      </c>
      <c r="C4004" s="6" t="s">
        <v>4</v>
      </c>
      <c r="D4004" s="8" t="str">
        <f t="shared" si="62"/>
        <v/>
      </c>
      <c r="E4004" t="s">
        <v>358</v>
      </c>
      <c r="H4004" s="6" t="s">
        <v>1266</v>
      </c>
      <c r="I4004" s="6" t="s">
        <v>8554</v>
      </c>
      <c r="J4004" s="12">
        <v>79088625</v>
      </c>
      <c r="K4004" t="s">
        <v>40</v>
      </c>
    </row>
    <row r="4005" spans="1:11" ht="87.5" x14ac:dyDescent="0.35">
      <c r="A4005" s="5" t="s">
        <v>8555</v>
      </c>
      <c r="B4005" s="28" t="s">
        <v>176</v>
      </c>
      <c r="C4005" s="5" t="s">
        <v>4</v>
      </c>
      <c r="D4005" s="8" t="str">
        <f t="shared" si="62"/>
        <v/>
      </c>
      <c r="E4005" t="s">
        <v>357</v>
      </c>
      <c r="H4005" s="5" t="s">
        <v>1266</v>
      </c>
      <c r="I4005" s="5" t="s">
        <v>8556</v>
      </c>
      <c r="J4005" s="11">
        <v>78574388</v>
      </c>
      <c r="K4005" t="s">
        <v>39</v>
      </c>
    </row>
    <row r="4006" spans="1:11" ht="200" x14ac:dyDescent="0.35">
      <c r="A4006" s="6" t="s">
        <v>8557</v>
      </c>
      <c r="B4006" s="29" t="s">
        <v>176</v>
      </c>
      <c r="C4006" s="6" t="s">
        <v>4</v>
      </c>
      <c r="D4006" s="8" t="str">
        <f t="shared" si="62"/>
        <v/>
      </c>
      <c r="E4006" t="s">
        <v>358</v>
      </c>
      <c r="H4006" s="6" t="s">
        <v>8558</v>
      </c>
      <c r="I4006" s="6" t="s">
        <v>8559</v>
      </c>
      <c r="J4006" s="12">
        <v>38500000</v>
      </c>
      <c r="K4006" t="s">
        <v>40</v>
      </c>
    </row>
    <row r="4007" spans="1:11" ht="225" x14ac:dyDescent="0.35">
      <c r="A4007" s="5" t="s">
        <v>8560</v>
      </c>
      <c r="B4007" s="28" t="s">
        <v>176</v>
      </c>
      <c r="C4007" s="5" t="s">
        <v>4</v>
      </c>
      <c r="D4007" s="8" t="str">
        <f t="shared" si="62"/>
        <v/>
      </c>
      <c r="E4007" t="s">
        <v>355</v>
      </c>
      <c r="H4007" s="5" t="s">
        <v>891</v>
      </c>
      <c r="I4007" s="5" t="s">
        <v>8561</v>
      </c>
      <c r="J4007" s="11">
        <v>32900000</v>
      </c>
      <c r="K4007" t="s">
        <v>39</v>
      </c>
    </row>
    <row r="4008" spans="1:11" ht="75" x14ac:dyDescent="0.35">
      <c r="A4008" s="6" t="s">
        <v>8562</v>
      </c>
      <c r="B4008" s="29" t="s">
        <v>176</v>
      </c>
      <c r="C4008" s="6" t="s">
        <v>4</v>
      </c>
      <c r="D4008" s="8" t="str">
        <f t="shared" si="62"/>
        <v/>
      </c>
      <c r="E4008" t="s">
        <v>356</v>
      </c>
      <c r="H4008" s="6" t="s">
        <v>3741</v>
      </c>
      <c r="I4008" s="6" t="s">
        <v>8563</v>
      </c>
      <c r="J4008" s="12">
        <v>82611600</v>
      </c>
      <c r="K4008" t="s">
        <v>40</v>
      </c>
    </row>
    <row r="4009" spans="1:11" ht="50" x14ac:dyDescent="0.35">
      <c r="A4009" s="5" t="s">
        <v>8564</v>
      </c>
      <c r="B4009" s="28" t="s">
        <v>176</v>
      </c>
      <c r="C4009" s="5" t="s">
        <v>4</v>
      </c>
      <c r="D4009" s="8" t="str">
        <f t="shared" si="62"/>
        <v/>
      </c>
      <c r="E4009" t="s">
        <v>358</v>
      </c>
      <c r="H4009" s="5" t="s">
        <v>754</v>
      </c>
      <c r="I4009" s="5" t="s">
        <v>8565</v>
      </c>
      <c r="J4009" s="11">
        <v>15873000</v>
      </c>
      <c r="K4009" t="s">
        <v>39</v>
      </c>
    </row>
    <row r="4010" spans="1:11" ht="50" x14ac:dyDescent="0.35">
      <c r="A4010" s="6" t="s">
        <v>8566</v>
      </c>
      <c r="B4010" s="29" t="s">
        <v>176</v>
      </c>
      <c r="C4010" s="6" t="s">
        <v>4</v>
      </c>
      <c r="D4010" s="8" t="str">
        <f t="shared" si="62"/>
        <v/>
      </c>
      <c r="E4010" t="s">
        <v>357</v>
      </c>
      <c r="H4010" s="6" t="s">
        <v>754</v>
      </c>
      <c r="I4010" s="6" t="s">
        <v>8567</v>
      </c>
      <c r="J4010" s="12">
        <v>15873000</v>
      </c>
      <c r="K4010" t="s">
        <v>40</v>
      </c>
    </row>
    <row r="4011" spans="1:11" ht="25" x14ac:dyDescent="0.35">
      <c r="A4011" s="7"/>
      <c r="B4011" s="28" t="s">
        <v>176</v>
      </c>
      <c r="C4011" s="5" t="s">
        <v>4</v>
      </c>
      <c r="D4011" s="8" t="str">
        <f t="shared" si="62"/>
        <v/>
      </c>
      <c r="E4011" t="s">
        <v>358</v>
      </c>
      <c r="H4011" s="5"/>
      <c r="I4011" s="5" t="s">
        <v>559</v>
      </c>
      <c r="J4011" s="11">
        <v>2500</v>
      </c>
      <c r="K4011" t="s">
        <v>39</v>
      </c>
    </row>
    <row r="4012" spans="1:11" ht="37.5" x14ac:dyDescent="0.35">
      <c r="A4012" s="6" t="s">
        <v>8568</v>
      </c>
      <c r="B4012" s="29" t="s">
        <v>177</v>
      </c>
      <c r="C4012" s="6" t="s">
        <v>4</v>
      </c>
      <c r="D4012" s="8" t="str">
        <f t="shared" si="62"/>
        <v/>
      </c>
      <c r="E4012" t="s">
        <v>355</v>
      </c>
      <c r="H4012" s="6" t="s">
        <v>2556</v>
      </c>
      <c r="I4012" s="6" t="s">
        <v>8569</v>
      </c>
      <c r="J4012" s="12">
        <v>3292472493</v>
      </c>
      <c r="K4012" t="s">
        <v>40</v>
      </c>
    </row>
    <row r="4013" spans="1:11" ht="37.5" x14ac:dyDescent="0.35">
      <c r="A4013" s="5" t="s">
        <v>8570</v>
      </c>
      <c r="B4013" s="28" t="s">
        <v>177</v>
      </c>
      <c r="C4013" s="5" t="s">
        <v>4</v>
      </c>
      <c r="D4013" s="8" t="str">
        <f t="shared" si="62"/>
        <v/>
      </c>
      <c r="E4013" t="s">
        <v>356</v>
      </c>
      <c r="H4013" s="5" t="s">
        <v>2556</v>
      </c>
      <c r="I4013" s="5" t="s">
        <v>8571</v>
      </c>
      <c r="J4013" s="11">
        <v>1623760686</v>
      </c>
      <c r="K4013" t="s">
        <v>39</v>
      </c>
    </row>
    <row r="4014" spans="1:11" ht="50" x14ac:dyDescent="0.35">
      <c r="A4014" s="6" t="s">
        <v>8572</v>
      </c>
      <c r="B4014" s="29" t="s">
        <v>177</v>
      </c>
      <c r="C4014" s="6" t="s">
        <v>4</v>
      </c>
      <c r="D4014" s="8" t="str">
        <f t="shared" si="62"/>
        <v/>
      </c>
      <c r="E4014" t="s">
        <v>358</v>
      </c>
      <c r="H4014" s="6" t="s">
        <v>2556</v>
      </c>
      <c r="I4014" s="6" t="s">
        <v>8573</v>
      </c>
      <c r="J4014" s="12">
        <v>61054000</v>
      </c>
      <c r="K4014" t="s">
        <v>40</v>
      </c>
    </row>
    <row r="4015" spans="1:11" ht="50" x14ac:dyDescent="0.35">
      <c r="A4015" s="5" t="s">
        <v>8574</v>
      </c>
      <c r="B4015" s="28" t="s">
        <v>177</v>
      </c>
      <c r="C4015" s="5" t="s">
        <v>4</v>
      </c>
      <c r="D4015" s="8" t="str">
        <f t="shared" si="62"/>
        <v/>
      </c>
      <c r="E4015" t="s">
        <v>357</v>
      </c>
      <c r="H4015" s="5" t="s">
        <v>2556</v>
      </c>
      <c r="I4015" s="5" t="s">
        <v>8575</v>
      </c>
      <c r="J4015" s="11">
        <v>80690000</v>
      </c>
      <c r="K4015" t="s">
        <v>39</v>
      </c>
    </row>
    <row r="4016" spans="1:11" ht="50" x14ac:dyDescent="0.35">
      <c r="A4016" s="6" t="s">
        <v>8576</v>
      </c>
      <c r="B4016" s="29" t="s">
        <v>177</v>
      </c>
      <c r="C4016" s="6" t="s">
        <v>4</v>
      </c>
      <c r="D4016" s="8" t="str">
        <f t="shared" si="62"/>
        <v/>
      </c>
      <c r="E4016" t="s">
        <v>358</v>
      </c>
      <c r="H4016" s="6" t="s">
        <v>8577</v>
      </c>
      <c r="I4016" s="6" t="s">
        <v>8578</v>
      </c>
      <c r="J4016" s="12">
        <v>302474990</v>
      </c>
      <c r="K4016" t="s">
        <v>40</v>
      </c>
    </row>
    <row r="4017" spans="1:11" ht="37.5" x14ac:dyDescent="0.35">
      <c r="A4017" s="5" t="s">
        <v>8579</v>
      </c>
      <c r="B4017" s="28" t="s">
        <v>177</v>
      </c>
      <c r="C4017" s="5" t="s">
        <v>4</v>
      </c>
      <c r="D4017" s="8" t="str">
        <f t="shared" si="62"/>
        <v/>
      </c>
      <c r="E4017" t="s">
        <v>355</v>
      </c>
      <c r="H4017" s="5" t="s">
        <v>2556</v>
      </c>
      <c r="I4017" s="5" t="s">
        <v>8580</v>
      </c>
      <c r="J4017" s="11">
        <v>106696734</v>
      </c>
      <c r="K4017" t="s">
        <v>39</v>
      </c>
    </row>
    <row r="4018" spans="1:11" ht="37.5" x14ac:dyDescent="0.35">
      <c r="A4018" s="6" t="s">
        <v>8581</v>
      </c>
      <c r="B4018" s="29" t="s">
        <v>177</v>
      </c>
      <c r="C4018" s="6" t="s">
        <v>4</v>
      </c>
      <c r="D4018" s="8" t="str">
        <f t="shared" si="62"/>
        <v/>
      </c>
      <c r="E4018" t="s">
        <v>356</v>
      </c>
      <c r="H4018" s="6" t="s">
        <v>2572</v>
      </c>
      <c r="I4018" s="6" t="s">
        <v>8582</v>
      </c>
      <c r="J4018" s="12">
        <v>2782402</v>
      </c>
      <c r="K4018" t="s">
        <v>40</v>
      </c>
    </row>
    <row r="4019" spans="1:11" ht="50" x14ac:dyDescent="0.35">
      <c r="A4019" s="5" t="s">
        <v>8583</v>
      </c>
      <c r="B4019" s="28" t="s">
        <v>177</v>
      </c>
      <c r="C4019" s="5" t="s">
        <v>4</v>
      </c>
      <c r="D4019" s="8" t="str">
        <f t="shared" si="62"/>
        <v/>
      </c>
      <c r="E4019" t="s">
        <v>358</v>
      </c>
      <c r="H4019" s="5" t="s">
        <v>3820</v>
      </c>
      <c r="I4019" s="5" t="s">
        <v>8584</v>
      </c>
      <c r="J4019" s="11">
        <v>4884620</v>
      </c>
      <c r="K4019" t="s">
        <v>39</v>
      </c>
    </row>
    <row r="4020" spans="1:11" ht="75" x14ac:dyDescent="0.35">
      <c r="A4020" s="6" t="s">
        <v>8585</v>
      </c>
      <c r="B4020" s="29" t="s">
        <v>177</v>
      </c>
      <c r="C4020" s="6" t="s">
        <v>4</v>
      </c>
      <c r="D4020" s="8" t="str">
        <f t="shared" si="62"/>
        <v/>
      </c>
      <c r="E4020" t="s">
        <v>357</v>
      </c>
      <c r="H4020" s="6" t="s">
        <v>2575</v>
      </c>
      <c r="I4020" s="6" t="s">
        <v>8586</v>
      </c>
      <c r="J4020" s="12">
        <v>5692400</v>
      </c>
      <c r="K4020" t="s">
        <v>40</v>
      </c>
    </row>
    <row r="4021" spans="1:11" ht="50" x14ac:dyDescent="0.35">
      <c r="A4021" s="5" t="s">
        <v>8587</v>
      </c>
      <c r="B4021" s="28" t="s">
        <v>177</v>
      </c>
      <c r="C4021" s="5" t="s">
        <v>4</v>
      </c>
      <c r="D4021" s="8" t="str">
        <f t="shared" si="62"/>
        <v/>
      </c>
      <c r="E4021" t="s">
        <v>358</v>
      </c>
      <c r="H4021" s="5" t="s">
        <v>2556</v>
      </c>
      <c r="I4021" s="5" t="s">
        <v>8588</v>
      </c>
      <c r="J4021" s="11">
        <v>14527237</v>
      </c>
      <c r="K4021" t="s">
        <v>39</v>
      </c>
    </row>
    <row r="4022" spans="1:11" ht="62.5" x14ac:dyDescent="0.35">
      <c r="A4022" s="6" t="s">
        <v>8589</v>
      </c>
      <c r="B4022" s="29" t="s">
        <v>177</v>
      </c>
      <c r="C4022" s="6" t="s">
        <v>4</v>
      </c>
      <c r="D4022" s="8" t="str">
        <f t="shared" si="62"/>
        <v/>
      </c>
      <c r="E4022" t="s">
        <v>355</v>
      </c>
      <c r="H4022" s="6" t="s">
        <v>8590</v>
      </c>
      <c r="I4022" s="6" t="s">
        <v>7101</v>
      </c>
      <c r="J4022" s="12">
        <v>20000000</v>
      </c>
      <c r="K4022" t="s">
        <v>40</v>
      </c>
    </row>
    <row r="4023" spans="1:11" ht="62.5" x14ac:dyDescent="0.35">
      <c r="A4023" s="5" t="s">
        <v>8591</v>
      </c>
      <c r="B4023" s="28" t="s">
        <v>177</v>
      </c>
      <c r="C4023" s="5" t="s">
        <v>4</v>
      </c>
      <c r="D4023" s="8" t="str">
        <f t="shared" si="62"/>
        <v/>
      </c>
      <c r="E4023" t="s">
        <v>356</v>
      </c>
      <c r="H4023" s="5" t="s">
        <v>8592</v>
      </c>
      <c r="I4023" s="5" t="s">
        <v>8593</v>
      </c>
      <c r="J4023" s="11">
        <v>20000000</v>
      </c>
      <c r="K4023" t="s">
        <v>39</v>
      </c>
    </row>
    <row r="4024" spans="1:11" ht="50" x14ac:dyDescent="0.35">
      <c r="A4024" s="6" t="s">
        <v>8594</v>
      </c>
      <c r="B4024" s="29" t="s">
        <v>177</v>
      </c>
      <c r="C4024" s="6" t="s">
        <v>4</v>
      </c>
      <c r="D4024" s="8" t="str">
        <f t="shared" si="62"/>
        <v/>
      </c>
      <c r="E4024" t="s">
        <v>358</v>
      </c>
      <c r="H4024" s="6" t="s">
        <v>3831</v>
      </c>
      <c r="I4024" s="6" t="s">
        <v>8595</v>
      </c>
      <c r="J4024" s="12">
        <v>14645157</v>
      </c>
      <c r="K4024" t="s">
        <v>40</v>
      </c>
    </row>
    <row r="4025" spans="1:11" ht="62.5" x14ac:dyDescent="0.35">
      <c r="A4025" s="5" t="s">
        <v>8596</v>
      </c>
      <c r="B4025" s="28" t="s">
        <v>177</v>
      </c>
      <c r="C4025" s="5" t="s">
        <v>4</v>
      </c>
      <c r="D4025" s="8" t="str">
        <f t="shared" si="62"/>
        <v/>
      </c>
      <c r="E4025" t="s">
        <v>357</v>
      </c>
      <c r="H4025" s="5" t="s">
        <v>3834</v>
      </c>
      <c r="I4025" s="5" t="s">
        <v>8597</v>
      </c>
      <c r="J4025" s="11">
        <v>20000000</v>
      </c>
      <c r="K4025" t="s">
        <v>39</v>
      </c>
    </row>
    <row r="4026" spans="1:11" ht="50" x14ac:dyDescent="0.35">
      <c r="A4026" s="6" t="s">
        <v>8598</v>
      </c>
      <c r="B4026" s="29" t="s">
        <v>177</v>
      </c>
      <c r="C4026" s="6" t="s">
        <v>4</v>
      </c>
      <c r="D4026" s="8" t="str">
        <f t="shared" si="62"/>
        <v/>
      </c>
      <c r="E4026" t="s">
        <v>358</v>
      </c>
      <c r="H4026" s="6" t="s">
        <v>8599</v>
      </c>
      <c r="I4026" s="6" t="s">
        <v>8600</v>
      </c>
      <c r="J4026" s="12">
        <v>20000000</v>
      </c>
      <c r="K4026" t="s">
        <v>40</v>
      </c>
    </row>
    <row r="4027" spans="1:11" ht="137.5" x14ac:dyDescent="0.35">
      <c r="A4027" s="5" t="s">
        <v>8601</v>
      </c>
      <c r="B4027" s="28" t="s">
        <v>177</v>
      </c>
      <c r="C4027" s="5" t="s">
        <v>4</v>
      </c>
      <c r="D4027" s="8" t="str">
        <f t="shared" si="62"/>
        <v/>
      </c>
      <c r="E4027" t="s">
        <v>355</v>
      </c>
      <c r="H4027" s="5" t="s">
        <v>1204</v>
      </c>
      <c r="I4027" s="5" t="s">
        <v>8602</v>
      </c>
      <c r="J4027" s="11">
        <v>40000000</v>
      </c>
      <c r="K4027" t="s">
        <v>39</v>
      </c>
    </row>
    <row r="4028" spans="1:11" ht="37.5" x14ac:dyDescent="0.35">
      <c r="A4028" s="6" t="s">
        <v>8603</v>
      </c>
      <c r="B4028" s="29" t="s">
        <v>177</v>
      </c>
      <c r="C4028" s="6" t="s">
        <v>4</v>
      </c>
      <c r="D4028" s="8" t="str">
        <f t="shared" si="62"/>
        <v/>
      </c>
      <c r="E4028" t="s">
        <v>356</v>
      </c>
      <c r="H4028" s="6" t="s">
        <v>618</v>
      </c>
      <c r="I4028" s="6" t="s">
        <v>8604</v>
      </c>
      <c r="J4028" s="12">
        <v>22862074404</v>
      </c>
      <c r="K4028" t="s">
        <v>40</v>
      </c>
    </row>
    <row r="4029" spans="1:11" ht="37.5" x14ac:dyDescent="0.35">
      <c r="A4029" s="5" t="s">
        <v>8605</v>
      </c>
      <c r="B4029" s="28" t="s">
        <v>177</v>
      </c>
      <c r="C4029" s="5" t="s">
        <v>4</v>
      </c>
      <c r="D4029" s="8" t="str">
        <f t="shared" si="62"/>
        <v/>
      </c>
      <c r="E4029" t="s">
        <v>358</v>
      </c>
      <c r="H4029" s="5" t="s">
        <v>1207</v>
      </c>
      <c r="I4029" s="5" t="s">
        <v>8606</v>
      </c>
      <c r="J4029" s="11">
        <v>138654790</v>
      </c>
      <c r="K4029" t="s">
        <v>39</v>
      </c>
    </row>
    <row r="4030" spans="1:11" ht="37.5" x14ac:dyDescent="0.35">
      <c r="A4030" s="6" t="s">
        <v>8607</v>
      </c>
      <c r="B4030" s="29" t="s">
        <v>177</v>
      </c>
      <c r="C4030" s="6" t="s">
        <v>4</v>
      </c>
      <c r="D4030" s="8" t="str">
        <f t="shared" si="62"/>
        <v/>
      </c>
      <c r="E4030" t="s">
        <v>357</v>
      </c>
      <c r="H4030" s="6" t="s">
        <v>1212</v>
      </c>
      <c r="I4030" s="6" t="s">
        <v>8608</v>
      </c>
      <c r="J4030" s="12">
        <v>21337530</v>
      </c>
      <c r="K4030" t="s">
        <v>40</v>
      </c>
    </row>
    <row r="4031" spans="1:11" ht="37.5" x14ac:dyDescent="0.35">
      <c r="A4031" s="5" t="s">
        <v>8609</v>
      </c>
      <c r="B4031" s="28" t="s">
        <v>177</v>
      </c>
      <c r="C4031" s="5" t="s">
        <v>4</v>
      </c>
      <c r="D4031" s="8" t="str">
        <f t="shared" si="62"/>
        <v/>
      </c>
      <c r="E4031" t="s">
        <v>358</v>
      </c>
      <c r="H4031" s="5" t="s">
        <v>1212</v>
      </c>
      <c r="I4031" s="5" t="s">
        <v>8610</v>
      </c>
      <c r="J4031" s="11">
        <v>9600000</v>
      </c>
      <c r="K4031" t="s">
        <v>39</v>
      </c>
    </row>
    <row r="4032" spans="1:11" ht="37.5" x14ac:dyDescent="0.35">
      <c r="A4032" s="6" t="s">
        <v>8611</v>
      </c>
      <c r="B4032" s="29" t="s">
        <v>177</v>
      </c>
      <c r="C4032" s="6" t="s">
        <v>4</v>
      </c>
      <c r="D4032" s="8" t="str">
        <f t="shared" si="62"/>
        <v/>
      </c>
      <c r="E4032" t="s">
        <v>355</v>
      </c>
      <c r="H4032" s="6" t="s">
        <v>942</v>
      </c>
      <c r="I4032" s="6" t="s">
        <v>8612</v>
      </c>
      <c r="J4032" s="12">
        <v>6934810</v>
      </c>
      <c r="K4032" t="s">
        <v>40</v>
      </c>
    </row>
    <row r="4033" spans="1:11" ht="50" x14ac:dyDescent="0.35">
      <c r="A4033" s="5" t="s">
        <v>8613</v>
      </c>
      <c r="B4033" s="28" t="s">
        <v>177</v>
      </c>
      <c r="C4033" s="5" t="s">
        <v>4</v>
      </c>
      <c r="D4033" s="8" t="str">
        <f t="shared" si="62"/>
        <v/>
      </c>
      <c r="E4033" t="s">
        <v>356</v>
      </c>
      <c r="H4033" s="5" t="s">
        <v>1788</v>
      </c>
      <c r="I4033" s="5" t="s">
        <v>8614</v>
      </c>
      <c r="J4033" s="11">
        <v>10127935</v>
      </c>
      <c r="K4033" t="s">
        <v>39</v>
      </c>
    </row>
    <row r="4034" spans="1:11" ht="25" x14ac:dyDescent="0.35">
      <c r="A4034" s="6" t="s">
        <v>8615</v>
      </c>
      <c r="B4034" s="29" t="s">
        <v>177</v>
      </c>
      <c r="C4034" s="6" t="s">
        <v>4</v>
      </c>
      <c r="D4034" s="8" t="str">
        <f t="shared" si="62"/>
        <v/>
      </c>
      <c r="E4034" t="s">
        <v>358</v>
      </c>
      <c r="H4034" s="6" t="s">
        <v>1797</v>
      </c>
      <c r="I4034" s="6" t="s">
        <v>8616</v>
      </c>
      <c r="J4034" s="12">
        <v>231565707</v>
      </c>
      <c r="K4034" t="s">
        <v>40</v>
      </c>
    </row>
    <row r="4035" spans="1:11" ht="25" x14ac:dyDescent="0.35">
      <c r="A4035" s="5" t="s">
        <v>8617</v>
      </c>
      <c r="B4035" s="28" t="s">
        <v>177</v>
      </c>
      <c r="C4035" s="5" t="s">
        <v>4</v>
      </c>
      <c r="D4035" s="8" t="str">
        <f t="shared" ref="D4035:D4098" si="63">IF(ISNUMBER(SEARCH("81029155533",I4035)),"81029155533 - PPPBB",
IF(ISNUMBER(SEARCH("81029155531",I4035)),"81029155531 - UGKB",
IF(ISNUMBER(SEARCH("81029155528",I4035)),"81029155528 - GUNME",
IF(ISNUMBER(SEARCH("81029155527",I4035)),"81029155527 - PAGUN",
IF(ISNUMBER(SEARCH("81029155526",I4035)),"81029155526 - GUMAS",
IF(ISNUMBER(SEARCH("81029155525",I4035)),"81029155525 - RIMBA",
IF(ISNUMBER(SEARCH("81029155524",I4035)),"81029155524 - PARBA",
IF(ISNUMBER(SEARCH("81029155523",I4035)),"81029155523 - SINTANG",
IF(ISNUMBER(SEARCH("81029155522",I4035)),"81029155522 - NGABANG",
IF(ISNUMBER(SEARCH("81029155521",I4035)),"81029155521 - PANGA",
IF(ISNUMBER(SEARCH("81029155520",I4035)),"81029155520 - PARINDU",
IF(ISNUMBER(SEARCH("81029155519",I4035)),"81029155519 - PAPAR",
IF(ISNUMBER(SEARCH("81029155518",I4035)),"81029155518 - BAYAN",
IF(ISNUMBER(SEARCH("81029155517",I4035)),"81029155517 - PAKEM",
IF(ISNUMBER(SEARCH("81029155530",I4035)),"81029155530 - UGKST",
IF(ISNUMBER(SEARCH("81029155516",I4035)),"81029155516 - DASAL",
IF(ISNUMBER(SEARCH("81029155515",I4035)),"81029155515 - TAMBA",
IF(ISNUMBER(SEARCH("81029155514",I4035)),"81029155514 - PAMUKAN",
IF(ISNUMBER(SEARCH("81029155513",I4035)),"81029155513 - PAPAM",
IF(ISNUMBER(SEARCH("81029155512",I4035)),"81029155512 - BALIN",
IF(ISNUMBER(SEARCH("81029155511",I4035)),"81029155511 - PELAIHARI",
IF(ISNUMBER(SEARCH("81029155510",I4035)),"81029155510 - PALAI",
IF(ISNUMBER(SEARCH("81029155509",I4035)),"81029155509 - KUMAI",
IF(ISNUMBER(SEARCH("81029155532",I4035)),"81029155532 - PRYBB",
IF(ISNUMBER(SEARCH("81029155529",I4035)),"81029155529 - UGKT",
IF(ISNUMBER(SEARCH("81029155508",I4035)),"81029155508 - TABARA",
IF(ISNUMBER(SEARCH("81029155507",I4035)),"81029155507 - TAJATI",
IF(ISNUMBER(SEARCH("81029155506",I4035)),"81029155506 - PANDAWA",
IF(ISNUMBER(SEARCH("81029155505",I4035)),"81029155505 - PALPI",
IF(ISNUMBER(SEARCH("81029155504",I4035)),"81029155504 - PASAM",
IF(ISNUMBER(SEARCH("81029155503",I4035)),"81029155503 - LONGKALI",
IF(ISNUMBER(SEARCH("81029155502",I4035)),"81029155502 - DEKAN",
IF(ISNUMBER(SEARCH("81029155501",I4035)),"81029155501 - RAREN",
"")))))))))))))))))))))))))))))))))</f>
        <v/>
      </c>
      <c r="E4035" t="s">
        <v>357</v>
      </c>
      <c r="H4035" s="5" t="s">
        <v>888</v>
      </c>
      <c r="I4035" s="5" t="s">
        <v>8618</v>
      </c>
      <c r="J4035" s="11">
        <v>2147120</v>
      </c>
      <c r="K4035" t="s">
        <v>39</v>
      </c>
    </row>
    <row r="4036" spans="1:11" ht="50" x14ac:dyDescent="0.35">
      <c r="A4036" s="6" t="s">
        <v>8619</v>
      </c>
      <c r="B4036" s="29" t="s">
        <v>177</v>
      </c>
      <c r="C4036" s="6" t="s">
        <v>4</v>
      </c>
      <c r="D4036" s="8" t="str">
        <f t="shared" si="63"/>
        <v/>
      </c>
      <c r="E4036" t="s">
        <v>358</v>
      </c>
      <c r="H4036" s="6" t="s">
        <v>1022</v>
      </c>
      <c r="I4036" s="6" t="s">
        <v>8620</v>
      </c>
      <c r="J4036" s="12">
        <v>63600085</v>
      </c>
      <c r="K4036" t="s">
        <v>40</v>
      </c>
    </row>
    <row r="4037" spans="1:11" ht="37.5" x14ac:dyDescent="0.35">
      <c r="A4037" s="5" t="s">
        <v>8621</v>
      </c>
      <c r="B4037" s="28" t="s">
        <v>177</v>
      </c>
      <c r="C4037" s="5" t="s">
        <v>4</v>
      </c>
      <c r="D4037" s="8" t="str">
        <f t="shared" si="63"/>
        <v/>
      </c>
      <c r="E4037" t="s">
        <v>355</v>
      </c>
      <c r="H4037" s="5" t="s">
        <v>2790</v>
      </c>
      <c r="I4037" s="5" t="s">
        <v>8622</v>
      </c>
      <c r="J4037" s="11">
        <v>5494060</v>
      </c>
      <c r="K4037" t="s">
        <v>39</v>
      </c>
    </row>
    <row r="4038" spans="1:11" ht="25" x14ac:dyDescent="0.35">
      <c r="A4038" s="6" t="s">
        <v>8623</v>
      </c>
      <c r="B4038" s="29" t="s">
        <v>177</v>
      </c>
      <c r="C4038" s="6" t="s">
        <v>4</v>
      </c>
      <c r="D4038" s="8" t="str">
        <f t="shared" si="63"/>
        <v/>
      </c>
      <c r="E4038" t="s">
        <v>356</v>
      </c>
      <c r="H4038" s="6" t="s">
        <v>1564</v>
      </c>
      <c r="I4038" s="6" t="s">
        <v>8624</v>
      </c>
      <c r="J4038" s="12">
        <v>3532440</v>
      </c>
      <c r="K4038" t="s">
        <v>40</v>
      </c>
    </row>
    <row r="4039" spans="1:11" ht="50" x14ac:dyDescent="0.35">
      <c r="A4039" s="5" t="s">
        <v>8625</v>
      </c>
      <c r="B4039" s="28" t="s">
        <v>177</v>
      </c>
      <c r="C4039" s="5" t="s">
        <v>4</v>
      </c>
      <c r="D4039" s="8" t="str">
        <f t="shared" si="63"/>
        <v/>
      </c>
      <c r="E4039" t="s">
        <v>358</v>
      </c>
      <c r="H4039" s="5" t="s">
        <v>2807</v>
      </c>
      <c r="I4039" s="5" t="s">
        <v>8626</v>
      </c>
      <c r="J4039" s="11">
        <v>8449000</v>
      </c>
      <c r="K4039" t="s">
        <v>39</v>
      </c>
    </row>
    <row r="4040" spans="1:11" ht="50" x14ac:dyDescent="0.35">
      <c r="A4040" s="6" t="s">
        <v>8627</v>
      </c>
      <c r="B4040" s="29" t="s">
        <v>177</v>
      </c>
      <c r="C4040" s="6" t="s">
        <v>4</v>
      </c>
      <c r="D4040" s="8" t="str">
        <f t="shared" si="63"/>
        <v/>
      </c>
      <c r="E4040" t="s">
        <v>357</v>
      </c>
      <c r="H4040" s="6" t="s">
        <v>638</v>
      </c>
      <c r="I4040" s="6" t="s">
        <v>8628</v>
      </c>
      <c r="J4040" s="12">
        <v>32148852</v>
      </c>
      <c r="K4040" t="s">
        <v>40</v>
      </c>
    </row>
    <row r="4041" spans="1:11" ht="37.5" x14ac:dyDescent="0.35">
      <c r="A4041" s="5" t="s">
        <v>8629</v>
      </c>
      <c r="B4041" s="28" t="s">
        <v>177</v>
      </c>
      <c r="C4041" s="5" t="s">
        <v>4</v>
      </c>
      <c r="D4041" s="8" t="str">
        <f t="shared" si="63"/>
        <v/>
      </c>
      <c r="E4041" t="s">
        <v>358</v>
      </c>
      <c r="H4041" s="5" t="s">
        <v>1471</v>
      </c>
      <c r="I4041" s="5" t="s">
        <v>7144</v>
      </c>
      <c r="J4041" s="11">
        <v>376339</v>
      </c>
      <c r="K4041" t="s">
        <v>39</v>
      </c>
    </row>
    <row r="4042" spans="1:11" ht="50" x14ac:dyDescent="0.35">
      <c r="A4042" s="6" t="s">
        <v>8630</v>
      </c>
      <c r="B4042" s="29" t="s">
        <v>177</v>
      </c>
      <c r="C4042" s="6" t="s">
        <v>4</v>
      </c>
      <c r="D4042" s="8" t="str">
        <f t="shared" si="63"/>
        <v/>
      </c>
      <c r="E4042" t="s">
        <v>355</v>
      </c>
      <c r="H4042" s="6" t="s">
        <v>1044</v>
      </c>
      <c r="I4042" s="6" t="s">
        <v>8631</v>
      </c>
      <c r="J4042" s="12">
        <v>121446256</v>
      </c>
      <c r="K4042" t="s">
        <v>40</v>
      </c>
    </row>
    <row r="4043" spans="1:11" ht="37.5" x14ac:dyDescent="0.35">
      <c r="A4043" s="5" t="s">
        <v>8632</v>
      </c>
      <c r="B4043" s="28" t="s">
        <v>177</v>
      </c>
      <c r="C4043" s="5" t="s">
        <v>4</v>
      </c>
      <c r="D4043" s="8" t="str">
        <f t="shared" si="63"/>
        <v/>
      </c>
      <c r="E4043" t="s">
        <v>356</v>
      </c>
      <c r="H4043" s="5" t="s">
        <v>2804</v>
      </c>
      <c r="I4043" s="5" t="s">
        <v>8633</v>
      </c>
      <c r="J4043" s="11">
        <v>198328190</v>
      </c>
      <c r="K4043" t="s">
        <v>39</v>
      </c>
    </row>
    <row r="4044" spans="1:11" ht="37.5" x14ac:dyDescent="0.35">
      <c r="A4044" s="6" t="s">
        <v>8634</v>
      </c>
      <c r="B4044" s="29" t="s">
        <v>177</v>
      </c>
      <c r="C4044" s="6" t="s">
        <v>4</v>
      </c>
      <c r="D4044" s="8" t="str">
        <f t="shared" si="63"/>
        <v/>
      </c>
      <c r="E4044" t="s">
        <v>358</v>
      </c>
      <c r="H4044" s="6" t="s">
        <v>1041</v>
      </c>
      <c r="I4044" s="6" t="s">
        <v>8635</v>
      </c>
      <c r="J4044" s="12">
        <v>940545</v>
      </c>
      <c r="K4044" t="s">
        <v>40</v>
      </c>
    </row>
    <row r="4045" spans="1:11" ht="26" x14ac:dyDescent="0.35">
      <c r="A4045" s="26" t="s">
        <v>8636</v>
      </c>
      <c r="B4045" s="28" t="s">
        <v>177</v>
      </c>
      <c r="C4045" s="5" t="s">
        <v>4</v>
      </c>
      <c r="D4045" s="8" t="str">
        <f t="shared" si="63"/>
        <v/>
      </c>
      <c r="E4045" t="s">
        <v>357</v>
      </c>
      <c r="H4045" s="5" t="s">
        <v>951</v>
      </c>
      <c r="I4045" s="5" t="s">
        <v>8637</v>
      </c>
      <c r="J4045" s="11">
        <v>9637630</v>
      </c>
      <c r="K4045" t="s">
        <v>39</v>
      </c>
    </row>
    <row r="4046" spans="1:11" ht="37.5" x14ac:dyDescent="0.35">
      <c r="A4046" s="25" t="s">
        <v>8638</v>
      </c>
      <c r="B4046" s="29" t="s">
        <v>177</v>
      </c>
      <c r="C4046" s="6" t="s">
        <v>4</v>
      </c>
      <c r="D4046" s="8" t="str">
        <f t="shared" si="63"/>
        <v/>
      </c>
      <c r="E4046" t="s">
        <v>358</v>
      </c>
      <c r="H4046" s="6" t="s">
        <v>754</v>
      </c>
      <c r="I4046" s="6" t="s">
        <v>8639</v>
      </c>
      <c r="J4046" s="12">
        <v>203519794</v>
      </c>
      <c r="K4046" t="s">
        <v>40</v>
      </c>
    </row>
    <row r="4047" spans="1:11" ht="37.5" x14ac:dyDescent="0.35">
      <c r="A4047" s="26" t="s">
        <v>8640</v>
      </c>
      <c r="B4047" s="28" t="s">
        <v>177</v>
      </c>
      <c r="C4047" s="5" t="s">
        <v>4</v>
      </c>
      <c r="D4047" s="8" t="str">
        <f t="shared" si="63"/>
        <v/>
      </c>
      <c r="E4047" t="s">
        <v>355</v>
      </c>
      <c r="H4047" s="5" t="s">
        <v>2793</v>
      </c>
      <c r="I4047" s="5" t="s">
        <v>8641</v>
      </c>
      <c r="J4047" s="11">
        <v>134069344</v>
      </c>
      <c r="K4047" t="s">
        <v>39</v>
      </c>
    </row>
    <row r="4048" spans="1:11" ht="37.5" x14ac:dyDescent="0.35">
      <c r="A4048" s="25" t="s">
        <v>8642</v>
      </c>
      <c r="B4048" s="29" t="s">
        <v>177</v>
      </c>
      <c r="C4048" s="6" t="s">
        <v>4</v>
      </c>
      <c r="D4048" s="8" t="str">
        <f t="shared" si="63"/>
        <v/>
      </c>
      <c r="E4048" t="s">
        <v>356</v>
      </c>
      <c r="H4048" s="6" t="s">
        <v>594</v>
      </c>
      <c r="I4048" s="6" t="s">
        <v>8643</v>
      </c>
      <c r="J4048" s="12">
        <v>50131375</v>
      </c>
      <c r="K4048" t="s">
        <v>40</v>
      </c>
    </row>
    <row r="4049" spans="1:11" ht="26" x14ac:dyDescent="0.35">
      <c r="A4049" s="26" t="s">
        <v>8644</v>
      </c>
      <c r="B4049" s="28" t="s">
        <v>177</v>
      </c>
      <c r="C4049" s="5" t="s">
        <v>4</v>
      </c>
      <c r="D4049" s="8" t="str">
        <f t="shared" si="63"/>
        <v/>
      </c>
      <c r="E4049" t="s">
        <v>358</v>
      </c>
      <c r="H4049" s="5" t="s">
        <v>603</v>
      </c>
      <c r="I4049" s="5" t="s">
        <v>8645</v>
      </c>
      <c r="J4049" s="11">
        <v>28136204</v>
      </c>
      <c r="K4049" t="s">
        <v>39</v>
      </c>
    </row>
    <row r="4050" spans="1:11" ht="37.5" x14ac:dyDescent="0.35">
      <c r="A4050" s="25" t="s">
        <v>8646</v>
      </c>
      <c r="B4050" s="29" t="s">
        <v>177</v>
      </c>
      <c r="C4050" s="6" t="s">
        <v>4</v>
      </c>
      <c r="D4050" s="8" t="str">
        <f t="shared" si="63"/>
        <v/>
      </c>
      <c r="E4050" t="s">
        <v>357</v>
      </c>
      <c r="H4050" s="6" t="s">
        <v>609</v>
      </c>
      <c r="I4050" s="6" t="s">
        <v>8647</v>
      </c>
      <c r="J4050" s="12">
        <v>15736248</v>
      </c>
      <c r="K4050" t="s">
        <v>40</v>
      </c>
    </row>
    <row r="4051" spans="1:11" ht="37.5" x14ac:dyDescent="0.35">
      <c r="A4051" s="26" t="s">
        <v>8648</v>
      </c>
      <c r="B4051" s="28" t="s">
        <v>177</v>
      </c>
      <c r="C4051" s="5" t="s">
        <v>4</v>
      </c>
      <c r="D4051" s="8" t="str">
        <f t="shared" si="63"/>
        <v/>
      </c>
      <c r="E4051" t="s">
        <v>358</v>
      </c>
      <c r="H4051" s="5" t="s">
        <v>591</v>
      </c>
      <c r="I4051" s="5" t="s">
        <v>8649</v>
      </c>
      <c r="J4051" s="11">
        <v>15158247</v>
      </c>
      <c r="K4051" t="s">
        <v>39</v>
      </c>
    </row>
    <row r="4052" spans="1:11" ht="37.5" x14ac:dyDescent="0.35">
      <c r="A4052" s="6" t="s">
        <v>8650</v>
      </c>
      <c r="B4052" s="29" t="s">
        <v>177</v>
      </c>
      <c r="C4052" s="6" t="s">
        <v>4</v>
      </c>
      <c r="D4052" s="8" t="str">
        <f t="shared" si="63"/>
        <v/>
      </c>
      <c r="E4052" t="s">
        <v>355</v>
      </c>
      <c r="H4052" s="6" t="s">
        <v>606</v>
      </c>
      <c r="I4052" s="6" t="s">
        <v>8651</v>
      </c>
      <c r="J4052" s="12">
        <v>30041860</v>
      </c>
      <c r="K4052" t="s">
        <v>40</v>
      </c>
    </row>
    <row r="4053" spans="1:11" ht="37.5" x14ac:dyDescent="0.35">
      <c r="A4053" s="5" t="s">
        <v>8652</v>
      </c>
      <c r="B4053" s="28" t="s">
        <v>177</v>
      </c>
      <c r="C4053" s="5" t="s">
        <v>4</v>
      </c>
      <c r="D4053" s="8" t="str">
        <f t="shared" si="63"/>
        <v/>
      </c>
      <c r="E4053" t="s">
        <v>356</v>
      </c>
      <c r="H4053" s="5" t="s">
        <v>600</v>
      </c>
      <c r="I4053" s="5" t="s">
        <v>8653</v>
      </c>
      <c r="J4053" s="11">
        <v>18060784</v>
      </c>
      <c r="K4053" t="s">
        <v>39</v>
      </c>
    </row>
    <row r="4054" spans="1:11" ht="37.5" x14ac:dyDescent="0.35">
      <c r="A4054" s="25" t="s">
        <v>8654</v>
      </c>
      <c r="B4054" s="29" t="s">
        <v>177</v>
      </c>
      <c r="C4054" s="6" t="s">
        <v>4</v>
      </c>
      <c r="D4054" s="8" t="str">
        <f t="shared" si="63"/>
        <v/>
      </c>
      <c r="E4054" t="s">
        <v>358</v>
      </c>
      <c r="H4054" s="6" t="s">
        <v>597</v>
      </c>
      <c r="I4054" s="6" t="s">
        <v>8655</v>
      </c>
      <c r="J4054" s="12">
        <v>24666044</v>
      </c>
      <c r="K4054" t="s">
        <v>40</v>
      </c>
    </row>
    <row r="4055" spans="1:11" ht="37.5" x14ac:dyDescent="0.35">
      <c r="A4055" s="26" t="s">
        <v>8656</v>
      </c>
      <c r="B4055" s="28" t="s">
        <v>177</v>
      </c>
      <c r="C4055" s="5" t="s">
        <v>4</v>
      </c>
      <c r="D4055" s="8" t="str">
        <f t="shared" si="63"/>
        <v/>
      </c>
      <c r="E4055" t="s">
        <v>357</v>
      </c>
      <c r="H4055" s="5" t="s">
        <v>612</v>
      </c>
      <c r="I4055" s="5" t="s">
        <v>8657</v>
      </c>
      <c r="J4055" s="11">
        <v>69857462</v>
      </c>
      <c r="K4055" t="s">
        <v>39</v>
      </c>
    </row>
    <row r="4056" spans="1:11" ht="62.5" x14ac:dyDescent="0.35">
      <c r="A4056" s="25" t="s">
        <v>8658</v>
      </c>
      <c r="B4056" s="29" t="s">
        <v>177</v>
      </c>
      <c r="C4056" s="6" t="s">
        <v>4</v>
      </c>
      <c r="D4056" s="8" t="str">
        <f t="shared" si="63"/>
        <v/>
      </c>
      <c r="E4056" t="s">
        <v>358</v>
      </c>
      <c r="H4056" s="6" t="s">
        <v>618</v>
      </c>
      <c r="I4056" s="6" t="s">
        <v>8659</v>
      </c>
      <c r="J4056" s="12">
        <v>2076443879</v>
      </c>
      <c r="K4056" t="s">
        <v>40</v>
      </c>
    </row>
    <row r="4057" spans="1:11" ht="62.5" x14ac:dyDescent="0.35">
      <c r="A4057" s="26" t="s">
        <v>8660</v>
      </c>
      <c r="B4057" s="28" t="s">
        <v>177</v>
      </c>
      <c r="C4057" s="5" t="s">
        <v>4</v>
      </c>
      <c r="D4057" s="8" t="str">
        <f t="shared" si="63"/>
        <v/>
      </c>
      <c r="E4057" t="s">
        <v>355</v>
      </c>
      <c r="H4057" s="5" t="s">
        <v>618</v>
      </c>
      <c r="I4057" s="5" t="s">
        <v>8661</v>
      </c>
      <c r="J4057" s="11">
        <v>96806650</v>
      </c>
      <c r="K4057" t="s">
        <v>39</v>
      </c>
    </row>
    <row r="4058" spans="1:11" ht="75" x14ac:dyDescent="0.35">
      <c r="A4058" s="25" t="s">
        <v>8662</v>
      </c>
      <c r="B4058" s="29" t="s">
        <v>177</v>
      </c>
      <c r="C4058" s="6" t="s">
        <v>4</v>
      </c>
      <c r="D4058" s="8" t="str">
        <f t="shared" si="63"/>
        <v/>
      </c>
      <c r="E4058" t="s">
        <v>356</v>
      </c>
      <c r="H4058" s="6" t="s">
        <v>8663</v>
      </c>
      <c r="I4058" s="6" t="s">
        <v>8664</v>
      </c>
      <c r="J4058" s="12">
        <v>201983939</v>
      </c>
      <c r="K4058" t="s">
        <v>40</v>
      </c>
    </row>
    <row r="4059" spans="1:11" ht="112.5" x14ac:dyDescent="0.35">
      <c r="A4059" s="26" t="s">
        <v>8665</v>
      </c>
      <c r="B4059" s="28" t="s">
        <v>177</v>
      </c>
      <c r="C4059" s="5" t="s">
        <v>4</v>
      </c>
      <c r="D4059" s="8" t="str">
        <f t="shared" si="63"/>
        <v/>
      </c>
      <c r="E4059" t="s">
        <v>358</v>
      </c>
      <c r="H4059" s="5" t="s">
        <v>2968</v>
      </c>
      <c r="I4059" s="5" t="s">
        <v>8666</v>
      </c>
      <c r="J4059" s="11">
        <v>9335062</v>
      </c>
      <c r="K4059" t="s">
        <v>39</v>
      </c>
    </row>
    <row r="4060" spans="1:11" ht="75" x14ac:dyDescent="0.35">
      <c r="A4060" s="25" t="s">
        <v>8667</v>
      </c>
      <c r="B4060" s="29" t="s">
        <v>177</v>
      </c>
      <c r="C4060" s="6" t="s">
        <v>4</v>
      </c>
      <c r="D4060" s="8" t="str">
        <f t="shared" si="63"/>
        <v/>
      </c>
      <c r="E4060" t="s">
        <v>357</v>
      </c>
      <c r="H4060" s="6" t="s">
        <v>8663</v>
      </c>
      <c r="I4060" s="6" t="s">
        <v>8668</v>
      </c>
      <c r="J4060" s="12">
        <v>452644184</v>
      </c>
      <c r="K4060" t="s">
        <v>40</v>
      </c>
    </row>
    <row r="4061" spans="1:11" ht="87.5" x14ac:dyDescent="0.35">
      <c r="A4061" s="26" t="s">
        <v>8669</v>
      </c>
      <c r="B4061" s="28" t="s">
        <v>177</v>
      </c>
      <c r="C4061" s="5" t="s">
        <v>4</v>
      </c>
      <c r="D4061" s="8" t="str">
        <f t="shared" si="63"/>
        <v/>
      </c>
      <c r="E4061" t="s">
        <v>358</v>
      </c>
      <c r="H4061" s="5" t="s">
        <v>621</v>
      </c>
      <c r="I4061" s="5" t="s">
        <v>8670</v>
      </c>
      <c r="J4061" s="11">
        <v>4846556</v>
      </c>
      <c r="K4061" t="s">
        <v>39</v>
      </c>
    </row>
    <row r="4062" spans="1:11" ht="50" x14ac:dyDescent="0.35">
      <c r="A4062" s="25" t="s">
        <v>8671</v>
      </c>
      <c r="B4062" s="29" t="s">
        <v>177</v>
      </c>
      <c r="C4062" s="6" t="s">
        <v>4</v>
      </c>
      <c r="D4062" s="8" t="str">
        <f t="shared" si="63"/>
        <v/>
      </c>
      <c r="E4062" t="s">
        <v>355</v>
      </c>
      <c r="H4062" s="6" t="s">
        <v>1564</v>
      </c>
      <c r="I4062" s="6" t="s">
        <v>8672</v>
      </c>
      <c r="J4062" s="12">
        <v>22272150</v>
      </c>
      <c r="K4062" t="s">
        <v>40</v>
      </c>
    </row>
    <row r="4063" spans="1:11" ht="50" x14ac:dyDescent="0.35">
      <c r="A4063" s="26" t="s">
        <v>8673</v>
      </c>
      <c r="B4063" s="28" t="s">
        <v>177</v>
      </c>
      <c r="C4063" s="5" t="s">
        <v>4</v>
      </c>
      <c r="D4063" s="8" t="str">
        <f t="shared" si="63"/>
        <v/>
      </c>
      <c r="E4063" t="s">
        <v>356</v>
      </c>
      <c r="H4063" s="5" t="s">
        <v>1564</v>
      </c>
      <c r="I4063" s="5" t="s">
        <v>8674</v>
      </c>
      <c r="J4063" s="11">
        <v>22677300</v>
      </c>
      <c r="K4063" t="s">
        <v>39</v>
      </c>
    </row>
    <row r="4064" spans="1:11" ht="75" x14ac:dyDescent="0.35">
      <c r="A4064" s="25" t="s">
        <v>8675</v>
      </c>
      <c r="B4064" s="29" t="s">
        <v>177</v>
      </c>
      <c r="C4064" s="6" t="s">
        <v>4</v>
      </c>
      <c r="D4064" s="8" t="str">
        <f t="shared" si="63"/>
        <v/>
      </c>
      <c r="E4064" t="s">
        <v>358</v>
      </c>
      <c r="H4064" s="6" t="s">
        <v>867</v>
      </c>
      <c r="I4064" s="6" t="s">
        <v>8676</v>
      </c>
      <c r="J4064" s="12">
        <v>237263497</v>
      </c>
      <c r="K4064" t="s">
        <v>40</v>
      </c>
    </row>
    <row r="4065" spans="1:11" ht="75" x14ac:dyDescent="0.35">
      <c r="A4065" s="26" t="s">
        <v>8677</v>
      </c>
      <c r="B4065" s="28" t="s">
        <v>177</v>
      </c>
      <c r="C4065" s="5" t="s">
        <v>4</v>
      </c>
      <c r="D4065" s="8" t="str">
        <f t="shared" si="63"/>
        <v/>
      </c>
      <c r="E4065" t="s">
        <v>357</v>
      </c>
      <c r="H4065" s="5" t="s">
        <v>867</v>
      </c>
      <c r="I4065" s="5" t="s">
        <v>8678</v>
      </c>
      <c r="J4065" s="11">
        <v>573469312</v>
      </c>
      <c r="K4065" t="s">
        <v>39</v>
      </c>
    </row>
    <row r="4066" spans="1:11" ht="175" x14ac:dyDescent="0.35">
      <c r="A4066" s="25" t="s">
        <v>8679</v>
      </c>
      <c r="B4066" s="29" t="s">
        <v>177</v>
      </c>
      <c r="C4066" s="6" t="s">
        <v>4</v>
      </c>
      <c r="D4066" s="8" t="str">
        <f t="shared" si="63"/>
        <v/>
      </c>
      <c r="E4066" t="s">
        <v>358</v>
      </c>
      <c r="H4066" s="6" t="s">
        <v>7309</v>
      </c>
      <c r="I4066" s="6" t="s">
        <v>8680</v>
      </c>
      <c r="J4066" s="12">
        <v>95920000</v>
      </c>
      <c r="K4066" t="s">
        <v>40</v>
      </c>
    </row>
    <row r="4067" spans="1:11" ht="175" x14ac:dyDescent="0.35">
      <c r="A4067" s="26" t="s">
        <v>8681</v>
      </c>
      <c r="B4067" s="28" t="s">
        <v>177</v>
      </c>
      <c r="C4067" s="5" t="s">
        <v>4</v>
      </c>
      <c r="D4067" s="8" t="str">
        <f t="shared" si="63"/>
        <v/>
      </c>
      <c r="E4067" t="s">
        <v>355</v>
      </c>
      <c r="H4067" s="5" t="s">
        <v>7309</v>
      </c>
      <c r="I4067" s="5" t="s">
        <v>8682</v>
      </c>
      <c r="J4067" s="11">
        <v>170040000</v>
      </c>
      <c r="K4067" t="s">
        <v>39</v>
      </c>
    </row>
    <row r="4068" spans="1:11" ht="37.5" x14ac:dyDescent="0.35">
      <c r="A4068" s="13"/>
      <c r="B4068" s="29" t="s">
        <v>177</v>
      </c>
      <c r="C4068" s="6" t="s">
        <v>4</v>
      </c>
      <c r="D4068" s="8" t="str">
        <f t="shared" si="63"/>
        <v/>
      </c>
      <c r="E4068" t="s">
        <v>356</v>
      </c>
      <c r="H4068" s="6"/>
      <c r="I4068" s="6" t="s">
        <v>4923</v>
      </c>
      <c r="J4068" s="12">
        <v>10750000</v>
      </c>
      <c r="K4068" t="s">
        <v>40</v>
      </c>
    </row>
    <row r="4069" spans="1:11" ht="75" x14ac:dyDescent="0.35">
      <c r="A4069" s="26" t="s">
        <v>8683</v>
      </c>
      <c r="B4069" s="28" t="s">
        <v>177</v>
      </c>
      <c r="C4069" s="5" t="s">
        <v>4</v>
      </c>
      <c r="D4069" s="8" t="str">
        <f t="shared" si="63"/>
        <v/>
      </c>
      <c r="E4069" t="s">
        <v>358</v>
      </c>
      <c r="H4069" s="5" t="s">
        <v>7450</v>
      </c>
      <c r="I4069" s="5" t="s">
        <v>8684</v>
      </c>
      <c r="J4069" s="11">
        <v>1470000</v>
      </c>
      <c r="K4069" t="s">
        <v>39</v>
      </c>
    </row>
    <row r="4070" spans="1:11" ht="25" x14ac:dyDescent="0.35">
      <c r="A4070" s="13"/>
      <c r="B4070" s="29" t="s">
        <v>177</v>
      </c>
      <c r="C4070" s="6" t="s">
        <v>4</v>
      </c>
      <c r="D4070" s="8" t="str">
        <f t="shared" si="63"/>
        <v/>
      </c>
      <c r="E4070" t="s">
        <v>357</v>
      </c>
      <c r="H4070" s="6"/>
      <c r="I4070" s="6" t="s">
        <v>559</v>
      </c>
      <c r="J4070" s="12">
        <v>15000</v>
      </c>
      <c r="K4070" t="s">
        <v>40</v>
      </c>
    </row>
    <row r="4071" spans="1:11" ht="62.5" x14ac:dyDescent="0.35">
      <c r="A4071" s="26" t="s">
        <v>8685</v>
      </c>
      <c r="B4071" s="28" t="s">
        <v>177</v>
      </c>
      <c r="C4071" s="5" t="s">
        <v>5</v>
      </c>
      <c r="D4071" s="8" t="str">
        <f t="shared" si="63"/>
        <v/>
      </c>
      <c r="E4071" t="s">
        <v>358</v>
      </c>
      <c r="H4071" s="5" t="s">
        <v>541</v>
      </c>
      <c r="I4071" s="5" t="s">
        <v>8686</v>
      </c>
      <c r="J4071" s="11">
        <v>385201980</v>
      </c>
      <c r="K4071" t="s">
        <v>39</v>
      </c>
    </row>
    <row r="4072" spans="1:11" ht="62.5" x14ac:dyDescent="0.35">
      <c r="A4072" s="25" t="s">
        <v>8687</v>
      </c>
      <c r="B4072" s="29" t="s">
        <v>177</v>
      </c>
      <c r="C4072" s="6" t="s">
        <v>5</v>
      </c>
      <c r="D4072" s="8" t="str">
        <f t="shared" si="63"/>
        <v/>
      </c>
      <c r="E4072" t="s">
        <v>355</v>
      </c>
      <c r="H4072" s="6" t="s">
        <v>544</v>
      </c>
      <c r="I4072" s="6" t="s">
        <v>8688</v>
      </c>
      <c r="J4072" s="12">
        <v>275168953</v>
      </c>
      <c r="K4072" t="s">
        <v>40</v>
      </c>
    </row>
    <row r="4073" spans="1:11" ht="37.5" x14ac:dyDescent="0.35">
      <c r="A4073" s="26" t="s">
        <v>8689</v>
      </c>
      <c r="B4073" s="28" t="s">
        <v>177</v>
      </c>
      <c r="C4073" s="5" t="s">
        <v>5</v>
      </c>
      <c r="D4073" s="8" t="str">
        <f t="shared" si="63"/>
        <v/>
      </c>
      <c r="E4073" t="s">
        <v>356</v>
      </c>
      <c r="H4073" s="5" t="s">
        <v>535</v>
      </c>
      <c r="I4073" s="5" t="s">
        <v>8690</v>
      </c>
      <c r="J4073" s="11">
        <v>450940822</v>
      </c>
      <c r="K4073" t="s">
        <v>39</v>
      </c>
    </row>
    <row r="4074" spans="1:11" ht="62.5" x14ac:dyDescent="0.35">
      <c r="A4074" s="25" t="s">
        <v>8691</v>
      </c>
      <c r="B4074" s="29" t="s">
        <v>177</v>
      </c>
      <c r="C4074" s="6" t="s">
        <v>5</v>
      </c>
      <c r="D4074" s="8" t="str">
        <f t="shared" si="63"/>
        <v/>
      </c>
      <c r="E4074" t="s">
        <v>358</v>
      </c>
      <c r="H4074" s="6" t="s">
        <v>538</v>
      </c>
      <c r="I4074" s="6" t="s">
        <v>8692</v>
      </c>
      <c r="J4074" s="12">
        <v>136682437</v>
      </c>
      <c r="K4074" t="s">
        <v>40</v>
      </c>
    </row>
    <row r="4075" spans="1:11" ht="62.5" x14ac:dyDescent="0.35">
      <c r="A4075" s="26" t="s">
        <v>8693</v>
      </c>
      <c r="B4075" s="28" t="s">
        <v>177</v>
      </c>
      <c r="C4075" s="5" t="s">
        <v>5</v>
      </c>
      <c r="D4075" s="8" t="str">
        <f t="shared" si="63"/>
        <v/>
      </c>
      <c r="E4075" t="s">
        <v>357</v>
      </c>
      <c r="H4075" s="5" t="s">
        <v>547</v>
      </c>
      <c r="I4075" s="5" t="s">
        <v>8694</v>
      </c>
      <c r="J4075" s="11">
        <v>748401806</v>
      </c>
      <c r="K4075" t="s">
        <v>39</v>
      </c>
    </row>
    <row r="4076" spans="1:11" ht="37.5" x14ac:dyDescent="0.35">
      <c r="A4076" s="25" t="s">
        <v>8695</v>
      </c>
      <c r="B4076" s="29" t="s">
        <v>177</v>
      </c>
      <c r="C4076" s="6" t="s">
        <v>5</v>
      </c>
      <c r="D4076" s="8" t="str">
        <f t="shared" si="63"/>
        <v/>
      </c>
      <c r="E4076" t="s">
        <v>358</v>
      </c>
      <c r="H4076" s="6" t="s">
        <v>550</v>
      </c>
      <c r="I4076" s="6" t="s">
        <v>8696</v>
      </c>
      <c r="J4076" s="12">
        <v>15068235</v>
      </c>
      <c r="K4076" t="s">
        <v>40</v>
      </c>
    </row>
    <row r="4077" spans="1:11" ht="37.5" x14ac:dyDescent="0.35">
      <c r="A4077" s="26" t="s">
        <v>8697</v>
      </c>
      <c r="B4077" s="28" t="s">
        <v>177</v>
      </c>
      <c r="C4077" s="5" t="s">
        <v>5</v>
      </c>
      <c r="D4077" s="8" t="str">
        <f t="shared" si="63"/>
        <v/>
      </c>
      <c r="E4077" t="s">
        <v>355</v>
      </c>
      <c r="H4077" s="5" t="s">
        <v>5204</v>
      </c>
      <c r="I4077" s="5" t="s">
        <v>8698</v>
      </c>
      <c r="J4077" s="11">
        <v>8624335</v>
      </c>
      <c r="K4077" t="s">
        <v>39</v>
      </c>
    </row>
    <row r="4078" spans="1:11" ht="50" x14ac:dyDescent="0.35">
      <c r="A4078" s="25" t="s">
        <v>8699</v>
      </c>
      <c r="B4078" s="29" t="s">
        <v>177</v>
      </c>
      <c r="C4078" s="6" t="s">
        <v>5</v>
      </c>
      <c r="D4078" s="8" t="str">
        <f t="shared" si="63"/>
        <v/>
      </c>
      <c r="E4078" t="s">
        <v>356</v>
      </c>
      <c r="H4078" s="6" t="s">
        <v>553</v>
      </c>
      <c r="I4078" s="6" t="s">
        <v>8700</v>
      </c>
      <c r="J4078" s="12">
        <v>7623094</v>
      </c>
      <c r="K4078" t="s">
        <v>40</v>
      </c>
    </row>
    <row r="4079" spans="1:11" ht="50" x14ac:dyDescent="0.35">
      <c r="A4079" s="26" t="s">
        <v>8701</v>
      </c>
      <c r="B4079" s="28" t="s">
        <v>177</v>
      </c>
      <c r="C4079" s="5" t="s">
        <v>5</v>
      </c>
      <c r="D4079" s="8" t="str">
        <f t="shared" si="63"/>
        <v/>
      </c>
      <c r="E4079" t="s">
        <v>358</v>
      </c>
      <c r="H4079" s="5" t="s">
        <v>727</v>
      </c>
      <c r="I4079" s="5" t="s">
        <v>8702</v>
      </c>
      <c r="J4079" s="11">
        <v>560000000</v>
      </c>
      <c r="K4079" t="s">
        <v>39</v>
      </c>
    </row>
    <row r="4080" spans="1:11" ht="62.5" x14ac:dyDescent="0.35">
      <c r="A4080" s="25" t="s">
        <v>8703</v>
      </c>
      <c r="B4080" s="29" t="s">
        <v>177</v>
      </c>
      <c r="C4080" s="6" t="s">
        <v>5</v>
      </c>
      <c r="D4080" s="8" t="str">
        <f t="shared" si="63"/>
        <v/>
      </c>
      <c r="E4080" t="s">
        <v>357</v>
      </c>
      <c r="H4080" s="6" t="s">
        <v>8704</v>
      </c>
      <c r="I4080" s="6" t="s">
        <v>8705</v>
      </c>
      <c r="J4080" s="12">
        <v>381259708</v>
      </c>
      <c r="K4080" t="s">
        <v>40</v>
      </c>
    </row>
    <row r="4081" spans="1:11" ht="112.5" x14ac:dyDescent="0.35">
      <c r="A4081" s="26" t="s">
        <v>8706</v>
      </c>
      <c r="B4081" s="28" t="s">
        <v>177</v>
      </c>
      <c r="C4081" s="5" t="s">
        <v>4</v>
      </c>
      <c r="D4081" s="8" t="str">
        <f t="shared" si="63"/>
        <v/>
      </c>
      <c r="E4081" t="s">
        <v>358</v>
      </c>
      <c r="H4081" s="5" t="s">
        <v>6186</v>
      </c>
      <c r="I4081" s="5" t="s">
        <v>8707</v>
      </c>
      <c r="J4081" s="11">
        <v>4427280</v>
      </c>
      <c r="K4081" t="s">
        <v>39</v>
      </c>
    </row>
    <row r="4082" spans="1:11" ht="100" x14ac:dyDescent="0.35">
      <c r="A4082" s="25" t="s">
        <v>8708</v>
      </c>
      <c r="B4082" s="29" t="s">
        <v>177</v>
      </c>
      <c r="C4082" s="6" t="s">
        <v>4</v>
      </c>
      <c r="D4082" s="8" t="str">
        <f t="shared" si="63"/>
        <v/>
      </c>
      <c r="E4082" t="s">
        <v>355</v>
      </c>
      <c r="H4082" s="6" t="s">
        <v>1351</v>
      </c>
      <c r="I4082" s="6" t="s">
        <v>8709</v>
      </c>
      <c r="J4082" s="12">
        <v>135499698</v>
      </c>
      <c r="K4082" t="s">
        <v>40</v>
      </c>
    </row>
    <row r="4083" spans="1:11" ht="50" x14ac:dyDescent="0.35">
      <c r="A4083" s="26" t="s">
        <v>8710</v>
      </c>
      <c r="B4083" s="28" t="s">
        <v>177</v>
      </c>
      <c r="C4083" s="5" t="s">
        <v>4</v>
      </c>
      <c r="D4083" s="8" t="str">
        <f t="shared" si="63"/>
        <v/>
      </c>
      <c r="E4083" t="s">
        <v>356</v>
      </c>
      <c r="H4083" s="5" t="s">
        <v>2323</v>
      </c>
      <c r="I4083" s="5" t="s">
        <v>8711</v>
      </c>
      <c r="J4083" s="11">
        <v>7492500</v>
      </c>
      <c r="K4083" t="s">
        <v>39</v>
      </c>
    </row>
    <row r="4084" spans="1:11" ht="50" x14ac:dyDescent="0.35">
      <c r="A4084" s="25" t="s">
        <v>8712</v>
      </c>
      <c r="B4084" s="29" t="s">
        <v>177</v>
      </c>
      <c r="C4084" s="6" t="s">
        <v>4</v>
      </c>
      <c r="D4084" s="8" t="str">
        <f t="shared" si="63"/>
        <v/>
      </c>
      <c r="E4084" t="s">
        <v>358</v>
      </c>
      <c r="H4084" s="6" t="s">
        <v>2323</v>
      </c>
      <c r="I4084" s="6" t="s">
        <v>8713</v>
      </c>
      <c r="J4084" s="12">
        <v>23976000</v>
      </c>
      <c r="K4084" t="s">
        <v>40</v>
      </c>
    </row>
    <row r="4085" spans="1:11" ht="50" x14ac:dyDescent="0.35">
      <c r="A4085" s="26" t="s">
        <v>8714</v>
      </c>
      <c r="B4085" s="28" t="s">
        <v>177</v>
      </c>
      <c r="C4085" s="5" t="s">
        <v>4</v>
      </c>
      <c r="D4085" s="8" t="str">
        <f t="shared" si="63"/>
        <v/>
      </c>
      <c r="E4085" t="s">
        <v>357</v>
      </c>
      <c r="H4085" s="5" t="s">
        <v>2323</v>
      </c>
      <c r="I4085" s="5" t="s">
        <v>8715</v>
      </c>
      <c r="J4085" s="11">
        <v>23976000</v>
      </c>
      <c r="K4085" t="s">
        <v>39</v>
      </c>
    </row>
    <row r="4086" spans="1:11" ht="50" x14ac:dyDescent="0.35">
      <c r="A4086" s="25" t="s">
        <v>8716</v>
      </c>
      <c r="B4086" s="29" t="s">
        <v>177</v>
      </c>
      <c r="C4086" s="6" t="s">
        <v>4</v>
      </c>
      <c r="D4086" s="8" t="str">
        <f t="shared" si="63"/>
        <v/>
      </c>
      <c r="E4086" t="s">
        <v>358</v>
      </c>
      <c r="H4086" s="6" t="s">
        <v>2323</v>
      </c>
      <c r="I4086" s="6" t="s">
        <v>8717</v>
      </c>
      <c r="J4086" s="12">
        <v>23976000</v>
      </c>
      <c r="K4086" t="s">
        <v>40</v>
      </c>
    </row>
    <row r="4087" spans="1:11" ht="50" x14ac:dyDescent="0.35">
      <c r="A4087" s="26" t="s">
        <v>8718</v>
      </c>
      <c r="B4087" s="28" t="s">
        <v>177</v>
      </c>
      <c r="C4087" s="5" t="s">
        <v>4</v>
      </c>
      <c r="D4087" s="8" t="str">
        <f t="shared" si="63"/>
        <v/>
      </c>
      <c r="E4087" t="s">
        <v>355</v>
      </c>
      <c r="H4087" s="5" t="s">
        <v>2323</v>
      </c>
      <c r="I4087" s="5" t="s">
        <v>8719</v>
      </c>
      <c r="J4087" s="11">
        <v>23976000</v>
      </c>
      <c r="K4087" t="s">
        <v>39</v>
      </c>
    </row>
    <row r="4088" spans="1:11" ht="100" x14ac:dyDescent="0.35">
      <c r="A4088" s="25" t="s">
        <v>8720</v>
      </c>
      <c r="B4088" s="29" t="s">
        <v>177</v>
      </c>
      <c r="C4088" s="6" t="s">
        <v>4</v>
      </c>
      <c r="D4088" s="8" t="str">
        <f t="shared" si="63"/>
        <v/>
      </c>
      <c r="E4088" t="s">
        <v>356</v>
      </c>
      <c r="H4088" s="6" t="s">
        <v>930</v>
      </c>
      <c r="I4088" s="6" t="s">
        <v>8721</v>
      </c>
      <c r="J4088" s="12">
        <v>85837500</v>
      </c>
      <c r="K4088" t="s">
        <v>40</v>
      </c>
    </row>
    <row r="4089" spans="1:11" ht="75" x14ac:dyDescent="0.35">
      <c r="A4089" s="26" t="s">
        <v>8722</v>
      </c>
      <c r="B4089" s="28" t="s">
        <v>177</v>
      </c>
      <c r="C4089" s="5" t="s">
        <v>4</v>
      </c>
      <c r="D4089" s="8" t="str">
        <f t="shared" si="63"/>
        <v/>
      </c>
      <c r="E4089" t="s">
        <v>358</v>
      </c>
      <c r="H4089" s="5" t="s">
        <v>594</v>
      </c>
      <c r="I4089" s="5" t="s">
        <v>8723</v>
      </c>
      <c r="J4089" s="11">
        <v>4000000</v>
      </c>
      <c r="K4089" t="s">
        <v>39</v>
      </c>
    </row>
    <row r="4090" spans="1:11" ht="100" x14ac:dyDescent="0.35">
      <c r="A4090" s="25" t="s">
        <v>8724</v>
      </c>
      <c r="B4090" s="29" t="s">
        <v>177</v>
      </c>
      <c r="C4090" s="6" t="s">
        <v>4</v>
      </c>
      <c r="D4090" s="8" t="str">
        <f t="shared" si="63"/>
        <v/>
      </c>
      <c r="E4090" t="s">
        <v>357</v>
      </c>
      <c r="H4090" s="6" t="s">
        <v>8725</v>
      </c>
      <c r="I4090" s="6" t="s">
        <v>8726</v>
      </c>
      <c r="J4090" s="12">
        <v>6506000</v>
      </c>
      <c r="K4090" t="s">
        <v>40</v>
      </c>
    </row>
    <row r="4091" spans="1:11" ht="75" x14ac:dyDescent="0.35">
      <c r="A4091" s="26" t="s">
        <v>8727</v>
      </c>
      <c r="B4091" s="28" t="s">
        <v>177</v>
      </c>
      <c r="C4091" s="5" t="s">
        <v>4</v>
      </c>
      <c r="D4091" s="8" t="str">
        <f t="shared" si="63"/>
        <v/>
      </c>
      <c r="E4091" t="s">
        <v>358</v>
      </c>
      <c r="H4091" s="5" t="s">
        <v>585</v>
      </c>
      <c r="I4091" s="5" t="s">
        <v>8728</v>
      </c>
      <c r="J4091" s="11">
        <v>752000</v>
      </c>
      <c r="K4091" t="s">
        <v>39</v>
      </c>
    </row>
    <row r="4092" spans="1:11" ht="137.5" x14ac:dyDescent="0.35">
      <c r="A4092" s="25" t="s">
        <v>8729</v>
      </c>
      <c r="B4092" s="29" t="s">
        <v>177</v>
      </c>
      <c r="C4092" s="6" t="s">
        <v>4</v>
      </c>
      <c r="D4092" s="8" t="str">
        <f t="shared" si="63"/>
        <v/>
      </c>
      <c r="E4092" t="s">
        <v>355</v>
      </c>
      <c r="H4092" s="6" t="s">
        <v>585</v>
      </c>
      <c r="I4092" s="6" t="s">
        <v>8730</v>
      </c>
      <c r="J4092" s="12">
        <v>6975000</v>
      </c>
      <c r="K4092" t="s">
        <v>40</v>
      </c>
    </row>
    <row r="4093" spans="1:11" ht="62.5" x14ac:dyDescent="0.35">
      <c r="A4093" s="26" t="s">
        <v>8731</v>
      </c>
      <c r="B4093" s="28" t="s">
        <v>177</v>
      </c>
      <c r="C4093" s="5" t="s">
        <v>4</v>
      </c>
      <c r="D4093" s="8" t="str">
        <f t="shared" si="63"/>
        <v/>
      </c>
      <c r="E4093" t="s">
        <v>356</v>
      </c>
      <c r="H4093" s="5" t="s">
        <v>8732</v>
      </c>
      <c r="I4093" s="5" t="s">
        <v>8733</v>
      </c>
      <c r="J4093" s="11">
        <v>41250000</v>
      </c>
      <c r="K4093" t="s">
        <v>39</v>
      </c>
    </row>
    <row r="4094" spans="1:11" ht="62.5" x14ac:dyDescent="0.35">
      <c r="A4094" s="25" t="s">
        <v>8734</v>
      </c>
      <c r="B4094" s="29" t="s">
        <v>177</v>
      </c>
      <c r="C4094" s="6" t="s">
        <v>4</v>
      </c>
      <c r="D4094" s="8" t="str">
        <f t="shared" si="63"/>
        <v/>
      </c>
      <c r="E4094" t="s">
        <v>358</v>
      </c>
      <c r="H4094" s="6" t="s">
        <v>6487</v>
      </c>
      <c r="I4094" s="6" t="s">
        <v>8735</v>
      </c>
      <c r="J4094" s="12">
        <v>14850000</v>
      </c>
      <c r="K4094" t="s">
        <v>40</v>
      </c>
    </row>
    <row r="4095" spans="1:11" ht="112.5" x14ac:dyDescent="0.35">
      <c r="A4095" s="26" t="s">
        <v>8736</v>
      </c>
      <c r="B4095" s="28" t="s">
        <v>177</v>
      </c>
      <c r="C4095" s="5" t="s">
        <v>4</v>
      </c>
      <c r="D4095" s="8" t="str">
        <f t="shared" si="63"/>
        <v/>
      </c>
      <c r="E4095" t="s">
        <v>357</v>
      </c>
      <c r="H4095" s="5" t="s">
        <v>8737</v>
      </c>
      <c r="I4095" s="5" t="s">
        <v>8738</v>
      </c>
      <c r="J4095" s="11">
        <v>9739824</v>
      </c>
      <c r="K4095" t="s">
        <v>39</v>
      </c>
    </row>
    <row r="4096" spans="1:11" ht="112.5" x14ac:dyDescent="0.35">
      <c r="A4096" s="25" t="s">
        <v>8739</v>
      </c>
      <c r="B4096" s="29" t="s">
        <v>177</v>
      </c>
      <c r="C4096" s="6" t="s">
        <v>4</v>
      </c>
      <c r="D4096" s="8" t="str">
        <f t="shared" si="63"/>
        <v/>
      </c>
      <c r="E4096" t="s">
        <v>358</v>
      </c>
      <c r="H4096" s="6" t="s">
        <v>8737</v>
      </c>
      <c r="I4096" s="6" t="s">
        <v>8740</v>
      </c>
      <c r="J4096" s="12">
        <v>19817090</v>
      </c>
      <c r="K4096" t="s">
        <v>40</v>
      </c>
    </row>
    <row r="4097" spans="1:11" ht="100" x14ac:dyDescent="0.35">
      <c r="A4097" s="26" t="s">
        <v>8741</v>
      </c>
      <c r="B4097" s="28" t="s">
        <v>177</v>
      </c>
      <c r="C4097" s="5" t="s">
        <v>4</v>
      </c>
      <c r="D4097" s="8" t="str">
        <f t="shared" si="63"/>
        <v/>
      </c>
      <c r="E4097" t="s">
        <v>355</v>
      </c>
      <c r="H4097" s="5" t="s">
        <v>7209</v>
      </c>
      <c r="I4097" s="5" t="s">
        <v>8742</v>
      </c>
      <c r="J4097" s="11">
        <v>71361441</v>
      </c>
      <c r="K4097" t="s">
        <v>39</v>
      </c>
    </row>
    <row r="4098" spans="1:11" ht="25" x14ac:dyDescent="0.35">
      <c r="A4098" s="13"/>
      <c r="B4098" s="29" t="s">
        <v>177</v>
      </c>
      <c r="C4098" s="6" t="s">
        <v>4</v>
      </c>
      <c r="D4098" s="8" t="str">
        <f t="shared" si="63"/>
        <v/>
      </c>
      <c r="E4098" t="s">
        <v>356</v>
      </c>
      <c r="H4098" s="6"/>
      <c r="I4098" s="6" t="s">
        <v>559</v>
      </c>
      <c r="J4098" s="12">
        <v>12500</v>
      </c>
      <c r="K4098" t="s">
        <v>40</v>
      </c>
    </row>
    <row r="4099" spans="1:11" ht="62.5" x14ac:dyDescent="0.35">
      <c r="A4099" s="26" t="s">
        <v>8743</v>
      </c>
      <c r="B4099" s="28" t="s">
        <v>177</v>
      </c>
      <c r="C4099" s="5" t="s">
        <v>5</v>
      </c>
      <c r="D4099" s="8" t="str">
        <f t="shared" ref="D4099:D4162" si="64">IF(ISNUMBER(SEARCH("81029155533",I4099)),"81029155533 - PPPBB",
IF(ISNUMBER(SEARCH("81029155531",I4099)),"81029155531 - UGKB",
IF(ISNUMBER(SEARCH("81029155528",I4099)),"81029155528 - GUNME",
IF(ISNUMBER(SEARCH("81029155527",I4099)),"81029155527 - PAGUN",
IF(ISNUMBER(SEARCH("81029155526",I4099)),"81029155526 - GUMAS",
IF(ISNUMBER(SEARCH("81029155525",I4099)),"81029155525 - RIMBA",
IF(ISNUMBER(SEARCH("81029155524",I4099)),"81029155524 - PARBA",
IF(ISNUMBER(SEARCH("81029155523",I4099)),"81029155523 - SINTANG",
IF(ISNUMBER(SEARCH("81029155522",I4099)),"81029155522 - NGABANG",
IF(ISNUMBER(SEARCH("81029155521",I4099)),"81029155521 - PANGA",
IF(ISNUMBER(SEARCH("81029155520",I4099)),"81029155520 - PARINDU",
IF(ISNUMBER(SEARCH("81029155519",I4099)),"81029155519 - PAPAR",
IF(ISNUMBER(SEARCH("81029155518",I4099)),"81029155518 - BAYAN",
IF(ISNUMBER(SEARCH("81029155517",I4099)),"81029155517 - PAKEM",
IF(ISNUMBER(SEARCH("81029155530",I4099)),"81029155530 - UGKST",
IF(ISNUMBER(SEARCH("81029155516",I4099)),"81029155516 - DASAL",
IF(ISNUMBER(SEARCH("81029155515",I4099)),"81029155515 - TAMBA",
IF(ISNUMBER(SEARCH("81029155514",I4099)),"81029155514 - PAMUKAN",
IF(ISNUMBER(SEARCH("81029155513",I4099)),"81029155513 - PAPAM",
IF(ISNUMBER(SEARCH("81029155512",I4099)),"81029155512 - BALIN",
IF(ISNUMBER(SEARCH("81029155511",I4099)),"81029155511 - PELAIHARI",
IF(ISNUMBER(SEARCH("81029155510",I4099)),"81029155510 - PALAI",
IF(ISNUMBER(SEARCH("81029155509",I4099)),"81029155509 - KUMAI",
IF(ISNUMBER(SEARCH("81029155532",I4099)),"81029155532 - PRYBB",
IF(ISNUMBER(SEARCH("81029155529",I4099)),"81029155529 - UGKT",
IF(ISNUMBER(SEARCH("81029155508",I4099)),"81029155508 - TABARA",
IF(ISNUMBER(SEARCH("81029155507",I4099)),"81029155507 - TAJATI",
IF(ISNUMBER(SEARCH("81029155506",I4099)),"81029155506 - PANDAWA",
IF(ISNUMBER(SEARCH("81029155505",I4099)),"81029155505 - PALPI",
IF(ISNUMBER(SEARCH("81029155504",I4099)),"81029155504 - PASAM",
IF(ISNUMBER(SEARCH("81029155503",I4099)),"81029155503 - LONGKALI",
IF(ISNUMBER(SEARCH("81029155502",I4099)),"81029155502 - DEKAN",
IF(ISNUMBER(SEARCH("81029155501",I4099)),"81029155501 - RAREN",
"")))))))))))))))))))))))))))))))))</f>
        <v/>
      </c>
      <c r="E4099" t="s">
        <v>358</v>
      </c>
      <c r="H4099" s="5" t="s">
        <v>541</v>
      </c>
      <c r="I4099" s="5" t="s">
        <v>8744</v>
      </c>
      <c r="J4099" s="11">
        <v>452590487</v>
      </c>
      <c r="K4099" t="s">
        <v>39</v>
      </c>
    </row>
    <row r="4100" spans="1:11" ht="62.5" x14ac:dyDescent="0.35">
      <c r="A4100" s="25" t="s">
        <v>8745</v>
      </c>
      <c r="B4100" s="29" t="s">
        <v>177</v>
      </c>
      <c r="C4100" s="6" t="s">
        <v>5</v>
      </c>
      <c r="D4100" s="8" t="str">
        <f t="shared" si="64"/>
        <v/>
      </c>
      <c r="E4100" t="s">
        <v>357</v>
      </c>
      <c r="H4100" s="6" t="s">
        <v>544</v>
      </c>
      <c r="I4100" s="6" t="s">
        <v>8746</v>
      </c>
      <c r="J4100" s="12">
        <v>215004541</v>
      </c>
      <c r="K4100" t="s">
        <v>40</v>
      </c>
    </row>
    <row r="4101" spans="1:11" ht="37.5" x14ac:dyDescent="0.35">
      <c r="A4101" s="26" t="s">
        <v>8747</v>
      </c>
      <c r="B4101" s="28" t="s">
        <v>177</v>
      </c>
      <c r="C4101" s="5" t="s">
        <v>5</v>
      </c>
      <c r="D4101" s="8" t="str">
        <f t="shared" si="64"/>
        <v/>
      </c>
      <c r="E4101" t="s">
        <v>358</v>
      </c>
      <c r="H4101" s="5" t="s">
        <v>535</v>
      </c>
      <c r="I4101" s="5" t="s">
        <v>8748</v>
      </c>
      <c r="J4101" s="11">
        <v>377984669</v>
      </c>
      <c r="K4101" t="s">
        <v>39</v>
      </c>
    </row>
    <row r="4102" spans="1:11" ht="62.5" x14ac:dyDescent="0.35">
      <c r="A4102" s="25" t="s">
        <v>8749</v>
      </c>
      <c r="B4102" s="29" t="s">
        <v>177</v>
      </c>
      <c r="C4102" s="6" t="s">
        <v>5</v>
      </c>
      <c r="D4102" s="8" t="str">
        <f t="shared" si="64"/>
        <v/>
      </c>
      <c r="E4102" t="s">
        <v>355</v>
      </c>
      <c r="H4102" s="6" t="s">
        <v>538</v>
      </c>
      <c r="I4102" s="6" t="s">
        <v>8750</v>
      </c>
      <c r="J4102" s="12">
        <v>98960977</v>
      </c>
      <c r="K4102" t="s">
        <v>40</v>
      </c>
    </row>
    <row r="4103" spans="1:11" ht="62.5" x14ac:dyDescent="0.35">
      <c r="A4103" s="26" t="s">
        <v>8751</v>
      </c>
      <c r="B4103" s="28" t="s">
        <v>177</v>
      </c>
      <c r="C4103" s="5" t="s">
        <v>5</v>
      </c>
      <c r="D4103" s="8" t="str">
        <f t="shared" si="64"/>
        <v/>
      </c>
      <c r="E4103" t="s">
        <v>356</v>
      </c>
      <c r="H4103" s="5" t="s">
        <v>547</v>
      </c>
      <c r="I4103" s="5" t="s">
        <v>8752</v>
      </c>
      <c r="J4103" s="11">
        <v>581299709</v>
      </c>
      <c r="K4103" t="s">
        <v>39</v>
      </c>
    </row>
    <row r="4104" spans="1:11" ht="37.5" x14ac:dyDescent="0.35">
      <c r="A4104" s="25" t="s">
        <v>8753</v>
      </c>
      <c r="B4104" s="29" t="s">
        <v>177</v>
      </c>
      <c r="C4104" s="6" t="s">
        <v>5</v>
      </c>
      <c r="D4104" s="8" t="str">
        <f t="shared" si="64"/>
        <v/>
      </c>
      <c r="E4104" t="s">
        <v>358</v>
      </c>
      <c r="H4104" s="6" t="s">
        <v>556</v>
      </c>
      <c r="I4104" s="6" t="s">
        <v>8754</v>
      </c>
      <c r="J4104" s="12">
        <v>3702969</v>
      </c>
      <c r="K4104" t="s">
        <v>40</v>
      </c>
    </row>
    <row r="4105" spans="1:11" ht="50" x14ac:dyDescent="0.35">
      <c r="A4105" s="26" t="s">
        <v>8755</v>
      </c>
      <c r="B4105" s="28" t="s">
        <v>177</v>
      </c>
      <c r="C4105" s="5" t="s">
        <v>5</v>
      </c>
      <c r="D4105" s="8" t="str">
        <f t="shared" si="64"/>
        <v/>
      </c>
      <c r="E4105" t="s">
        <v>357</v>
      </c>
      <c r="H4105" s="5" t="s">
        <v>553</v>
      </c>
      <c r="I4105" s="5" t="s">
        <v>8756</v>
      </c>
      <c r="J4105" s="11">
        <v>3460128</v>
      </c>
      <c r="K4105" t="s">
        <v>39</v>
      </c>
    </row>
    <row r="4106" spans="1:11" ht="25" x14ac:dyDescent="0.35">
      <c r="A4106" s="13"/>
      <c r="B4106" s="29" t="s">
        <v>178</v>
      </c>
      <c r="C4106" s="6" t="s">
        <v>4</v>
      </c>
      <c r="D4106" s="8" t="str">
        <f t="shared" si="64"/>
        <v/>
      </c>
      <c r="E4106" t="s">
        <v>358</v>
      </c>
      <c r="H4106" s="6"/>
      <c r="I4106" s="6" t="s">
        <v>8757</v>
      </c>
      <c r="J4106" s="12">
        <v>111000</v>
      </c>
      <c r="K4106" t="s">
        <v>40</v>
      </c>
    </row>
    <row r="4107" spans="1:11" ht="37.5" x14ac:dyDescent="0.35">
      <c r="A4107" s="27"/>
      <c r="B4107" s="28" t="s">
        <v>179</v>
      </c>
      <c r="C4107" s="5" t="s">
        <v>4</v>
      </c>
      <c r="D4107" s="8" t="str">
        <f t="shared" si="64"/>
        <v/>
      </c>
      <c r="E4107" t="s">
        <v>355</v>
      </c>
      <c r="H4107" s="5"/>
      <c r="I4107" s="5" t="s">
        <v>8758</v>
      </c>
      <c r="J4107" s="11">
        <v>64165913</v>
      </c>
      <c r="K4107" t="s">
        <v>39</v>
      </c>
    </row>
    <row r="4108" spans="1:11" ht="87.5" x14ac:dyDescent="0.35">
      <c r="A4108" s="25" t="s">
        <v>8759</v>
      </c>
      <c r="B4108" s="29" t="s">
        <v>179</v>
      </c>
      <c r="C4108" s="6" t="s">
        <v>4</v>
      </c>
      <c r="D4108" s="8" t="str">
        <f t="shared" si="64"/>
        <v/>
      </c>
      <c r="E4108" t="s">
        <v>356</v>
      </c>
      <c r="H4108" s="6" t="s">
        <v>3189</v>
      </c>
      <c r="I4108" s="6" t="s">
        <v>8760</v>
      </c>
      <c r="J4108" s="12">
        <v>4937700</v>
      </c>
      <c r="K4108" t="s">
        <v>40</v>
      </c>
    </row>
    <row r="4109" spans="1:11" ht="87.5" x14ac:dyDescent="0.35">
      <c r="A4109" s="5" t="s">
        <v>8761</v>
      </c>
      <c r="B4109" s="28" t="s">
        <v>179</v>
      </c>
      <c r="C4109" s="5" t="s">
        <v>4</v>
      </c>
      <c r="D4109" s="8" t="str">
        <f t="shared" si="64"/>
        <v/>
      </c>
      <c r="E4109" t="s">
        <v>358</v>
      </c>
      <c r="H4109" s="5" t="s">
        <v>3189</v>
      </c>
      <c r="I4109" s="5" t="s">
        <v>8762</v>
      </c>
      <c r="J4109" s="11">
        <v>6290390</v>
      </c>
      <c r="K4109" t="s">
        <v>39</v>
      </c>
    </row>
    <row r="4110" spans="1:11" ht="50" x14ac:dyDescent="0.35">
      <c r="A4110" s="6" t="s">
        <v>8763</v>
      </c>
      <c r="B4110" s="29" t="s">
        <v>179</v>
      </c>
      <c r="C4110" s="6" t="s">
        <v>4</v>
      </c>
      <c r="D4110" s="8" t="str">
        <f t="shared" si="64"/>
        <v/>
      </c>
      <c r="E4110" t="s">
        <v>357</v>
      </c>
      <c r="H4110" s="6" t="s">
        <v>6122</v>
      </c>
      <c r="I4110" s="6" t="s">
        <v>6123</v>
      </c>
      <c r="J4110" s="12">
        <v>592800425</v>
      </c>
      <c r="K4110" t="s">
        <v>40</v>
      </c>
    </row>
    <row r="4111" spans="1:11" ht="37.5" x14ac:dyDescent="0.35">
      <c r="A4111" s="7"/>
      <c r="B4111" s="28" t="s">
        <v>179</v>
      </c>
      <c r="C4111" s="5" t="s">
        <v>4</v>
      </c>
      <c r="D4111" s="8" t="str">
        <f t="shared" si="64"/>
        <v/>
      </c>
      <c r="E4111" t="s">
        <v>358</v>
      </c>
      <c r="H4111" s="5"/>
      <c r="I4111" s="5" t="s">
        <v>8764</v>
      </c>
      <c r="J4111" s="11">
        <v>500000000</v>
      </c>
      <c r="K4111" t="s">
        <v>39</v>
      </c>
    </row>
    <row r="4112" spans="1:11" ht="25" x14ac:dyDescent="0.35">
      <c r="A4112" s="8"/>
      <c r="B4112" s="29" t="s">
        <v>179</v>
      </c>
      <c r="C4112" s="6" t="s">
        <v>4</v>
      </c>
      <c r="D4112" s="8" t="str">
        <f t="shared" si="64"/>
        <v/>
      </c>
      <c r="E4112" t="s">
        <v>355</v>
      </c>
      <c r="H4112" s="6"/>
      <c r="I4112" s="6" t="s">
        <v>559</v>
      </c>
      <c r="J4112" s="12">
        <v>62500</v>
      </c>
      <c r="K4112" t="s">
        <v>40</v>
      </c>
    </row>
    <row r="4113" spans="1:11" ht="62.5" x14ac:dyDescent="0.35">
      <c r="A4113" s="5" t="s">
        <v>8765</v>
      </c>
      <c r="B4113" s="28" t="s">
        <v>179</v>
      </c>
      <c r="C4113" s="5" t="s">
        <v>5</v>
      </c>
      <c r="D4113" s="8" t="str">
        <f t="shared" si="64"/>
        <v/>
      </c>
      <c r="E4113" t="s">
        <v>356</v>
      </c>
      <c r="H4113" s="5" t="s">
        <v>541</v>
      </c>
      <c r="I4113" s="5" t="s">
        <v>8766</v>
      </c>
      <c r="J4113" s="11">
        <v>1265688846</v>
      </c>
      <c r="K4113" t="s">
        <v>39</v>
      </c>
    </row>
    <row r="4114" spans="1:11" ht="62.5" x14ac:dyDescent="0.35">
      <c r="A4114" s="6" t="s">
        <v>8767</v>
      </c>
      <c r="B4114" s="29" t="s">
        <v>179</v>
      </c>
      <c r="C4114" s="6" t="s">
        <v>5</v>
      </c>
      <c r="D4114" s="8" t="str">
        <f t="shared" si="64"/>
        <v/>
      </c>
      <c r="E4114" t="s">
        <v>358</v>
      </c>
      <c r="H4114" s="6" t="s">
        <v>544</v>
      </c>
      <c r="I4114" s="6" t="s">
        <v>8768</v>
      </c>
      <c r="J4114" s="12">
        <v>544838689</v>
      </c>
      <c r="K4114" t="s">
        <v>40</v>
      </c>
    </row>
    <row r="4115" spans="1:11" ht="37.5" x14ac:dyDescent="0.35">
      <c r="A4115" s="5" t="s">
        <v>8769</v>
      </c>
      <c r="B4115" s="28" t="s">
        <v>179</v>
      </c>
      <c r="C4115" s="5" t="s">
        <v>5</v>
      </c>
      <c r="D4115" s="8" t="str">
        <f t="shared" si="64"/>
        <v/>
      </c>
      <c r="E4115" t="s">
        <v>357</v>
      </c>
      <c r="H4115" s="5" t="s">
        <v>535</v>
      </c>
      <c r="I4115" s="5" t="s">
        <v>8770</v>
      </c>
      <c r="J4115" s="11">
        <v>1450883698</v>
      </c>
      <c r="K4115" t="s">
        <v>39</v>
      </c>
    </row>
    <row r="4116" spans="1:11" ht="62.5" x14ac:dyDescent="0.35">
      <c r="A4116" s="6" t="s">
        <v>8771</v>
      </c>
      <c r="B4116" s="29" t="s">
        <v>179</v>
      </c>
      <c r="C4116" s="6" t="s">
        <v>5</v>
      </c>
      <c r="D4116" s="8" t="str">
        <f t="shared" si="64"/>
        <v/>
      </c>
      <c r="E4116" t="s">
        <v>358</v>
      </c>
      <c r="H4116" s="6" t="s">
        <v>538</v>
      </c>
      <c r="I4116" s="6" t="s">
        <v>8772</v>
      </c>
      <c r="J4116" s="12">
        <v>187999822</v>
      </c>
      <c r="K4116" t="s">
        <v>40</v>
      </c>
    </row>
    <row r="4117" spans="1:11" ht="62.5" x14ac:dyDescent="0.35">
      <c r="A4117" s="5" t="s">
        <v>8773</v>
      </c>
      <c r="B4117" s="28" t="s">
        <v>179</v>
      </c>
      <c r="C4117" s="5" t="s">
        <v>5</v>
      </c>
      <c r="D4117" s="8" t="str">
        <f t="shared" si="64"/>
        <v/>
      </c>
      <c r="E4117" t="s">
        <v>355</v>
      </c>
      <c r="H4117" s="5" t="s">
        <v>547</v>
      </c>
      <c r="I4117" s="5" t="s">
        <v>8774</v>
      </c>
      <c r="J4117" s="11">
        <v>1795078754</v>
      </c>
      <c r="K4117" t="s">
        <v>39</v>
      </c>
    </row>
    <row r="4118" spans="1:11" ht="37.5" x14ac:dyDescent="0.35">
      <c r="A4118" s="6" t="s">
        <v>8775</v>
      </c>
      <c r="B4118" s="29" t="s">
        <v>179</v>
      </c>
      <c r="C4118" s="6" t="s">
        <v>5</v>
      </c>
      <c r="D4118" s="8" t="str">
        <f t="shared" si="64"/>
        <v/>
      </c>
      <c r="E4118" t="s">
        <v>356</v>
      </c>
      <c r="H4118" s="6" t="s">
        <v>556</v>
      </c>
      <c r="I4118" s="6" t="s">
        <v>8776</v>
      </c>
      <c r="J4118" s="12">
        <v>11347809</v>
      </c>
      <c r="K4118" t="s">
        <v>40</v>
      </c>
    </row>
    <row r="4119" spans="1:11" ht="175" x14ac:dyDescent="0.35">
      <c r="A4119" s="5" t="s">
        <v>8777</v>
      </c>
      <c r="B4119" s="28" t="s">
        <v>180</v>
      </c>
      <c r="C4119" s="5" t="s">
        <v>4</v>
      </c>
      <c r="D4119" s="8" t="str">
        <f t="shared" si="64"/>
        <v/>
      </c>
      <c r="E4119" t="s">
        <v>358</v>
      </c>
      <c r="H4119" s="5" t="s">
        <v>1348</v>
      </c>
      <c r="I4119" s="5" t="s">
        <v>8778</v>
      </c>
      <c r="J4119" s="11">
        <v>751395010</v>
      </c>
      <c r="K4119" t="s">
        <v>39</v>
      </c>
    </row>
    <row r="4120" spans="1:11" ht="112.5" x14ac:dyDescent="0.35">
      <c r="A4120" s="6" t="s">
        <v>8779</v>
      </c>
      <c r="B4120" s="29" t="s">
        <v>180</v>
      </c>
      <c r="C4120" s="6" t="s">
        <v>4</v>
      </c>
      <c r="D4120" s="8" t="str">
        <f t="shared" si="64"/>
        <v/>
      </c>
      <c r="E4120" t="s">
        <v>357</v>
      </c>
      <c r="H4120" s="6" t="s">
        <v>1813</v>
      </c>
      <c r="I4120" s="6" t="s">
        <v>8780</v>
      </c>
      <c r="J4120" s="12">
        <v>2347829648</v>
      </c>
      <c r="K4120" t="s">
        <v>40</v>
      </c>
    </row>
    <row r="4121" spans="1:11" ht="112.5" x14ac:dyDescent="0.35">
      <c r="A4121" s="5" t="s">
        <v>8781</v>
      </c>
      <c r="B4121" s="28" t="s">
        <v>180</v>
      </c>
      <c r="C4121" s="5" t="s">
        <v>4</v>
      </c>
      <c r="D4121" s="8" t="str">
        <f t="shared" si="64"/>
        <v/>
      </c>
      <c r="E4121" t="s">
        <v>358</v>
      </c>
      <c r="H4121" s="5" t="s">
        <v>1813</v>
      </c>
      <c r="I4121" s="5" t="s">
        <v>8782</v>
      </c>
      <c r="J4121" s="11">
        <v>2291706464</v>
      </c>
      <c r="K4121" t="s">
        <v>39</v>
      </c>
    </row>
    <row r="4122" spans="1:11" ht="100" x14ac:dyDescent="0.35">
      <c r="A4122" s="6" t="s">
        <v>8783</v>
      </c>
      <c r="B4122" s="29" t="s">
        <v>180</v>
      </c>
      <c r="C4122" s="6" t="s">
        <v>4</v>
      </c>
      <c r="D4122" s="8" t="str">
        <f t="shared" si="64"/>
        <v/>
      </c>
      <c r="E4122" t="s">
        <v>355</v>
      </c>
      <c r="H4122" s="6" t="s">
        <v>1994</v>
      </c>
      <c r="I4122" s="6" t="s">
        <v>8784</v>
      </c>
      <c r="J4122" s="12">
        <v>46263756</v>
      </c>
      <c r="K4122" t="s">
        <v>40</v>
      </c>
    </row>
    <row r="4123" spans="1:11" ht="87.5" x14ac:dyDescent="0.35">
      <c r="A4123" s="5" t="s">
        <v>8785</v>
      </c>
      <c r="B4123" s="28" t="s">
        <v>180</v>
      </c>
      <c r="C4123" s="5" t="s">
        <v>4</v>
      </c>
      <c r="D4123" s="8" t="str">
        <f t="shared" si="64"/>
        <v/>
      </c>
      <c r="E4123" t="s">
        <v>356</v>
      </c>
      <c r="H4123" s="5" t="s">
        <v>1994</v>
      </c>
      <c r="I4123" s="5" t="s">
        <v>8786</v>
      </c>
      <c r="J4123" s="11">
        <v>6041870</v>
      </c>
      <c r="K4123" t="s">
        <v>39</v>
      </c>
    </row>
    <row r="4124" spans="1:11" ht="87.5" x14ac:dyDescent="0.35">
      <c r="A4124" s="6" t="s">
        <v>8787</v>
      </c>
      <c r="B4124" s="29" t="s">
        <v>180</v>
      </c>
      <c r="C4124" s="6" t="s">
        <v>4</v>
      </c>
      <c r="D4124" s="8" t="str">
        <f t="shared" si="64"/>
        <v/>
      </c>
      <c r="E4124" t="s">
        <v>358</v>
      </c>
      <c r="H4124" s="6" t="s">
        <v>6636</v>
      </c>
      <c r="I4124" s="6" t="s">
        <v>8788</v>
      </c>
      <c r="J4124" s="12">
        <v>33432573</v>
      </c>
      <c r="K4124" t="s">
        <v>40</v>
      </c>
    </row>
    <row r="4125" spans="1:11" ht="125" x14ac:dyDescent="0.35">
      <c r="A4125" s="5" t="s">
        <v>8789</v>
      </c>
      <c r="B4125" s="28" t="s">
        <v>180</v>
      </c>
      <c r="C4125" s="5" t="s">
        <v>4</v>
      </c>
      <c r="D4125" s="8" t="str">
        <f t="shared" si="64"/>
        <v/>
      </c>
      <c r="E4125" t="s">
        <v>357</v>
      </c>
      <c r="H4125" s="5" t="s">
        <v>4019</v>
      </c>
      <c r="I4125" s="5" t="s">
        <v>8790</v>
      </c>
      <c r="J4125" s="11">
        <v>1261946</v>
      </c>
      <c r="K4125" t="s">
        <v>39</v>
      </c>
    </row>
    <row r="4126" spans="1:11" ht="100" x14ac:dyDescent="0.35">
      <c r="A4126" s="6" t="s">
        <v>8791</v>
      </c>
      <c r="B4126" s="29" t="s">
        <v>180</v>
      </c>
      <c r="C4126" s="6" t="s">
        <v>4</v>
      </c>
      <c r="D4126" s="8" t="str">
        <f t="shared" si="64"/>
        <v/>
      </c>
      <c r="E4126" t="s">
        <v>358</v>
      </c>
      <c r="H4126" s="6" t="s">
        <v>1231</v>
      </c>
      <c r="I4126" s="6" t="s">
        <v>8792</v>
      </c>
      <c r="J4126" s="12">
        <v>5635845</v>
      </c>
      <c r="K4126" t="s">
        <v>40</v>
      </c>
    </row>
    <row r="4127" spans="1:11" ht="87.5" x14ac:dyDescent="0.35">
      <c r="A4127" s="5" t="s">
        <v>8793</v>
      </c>
      <c r="B4127" s="28" t="s">
        <v>180</v>
      </c>
      <c r="C4127" s="5" t="s">
        <v>4</v>
      </c>
      <c r="D4127" s="8" t="str">
        <f t="shared" si="64"/>
        <v/>
      </c>
      <c r="E4127" t="s">
        <v>355</v>
      </c>
      <c r="H4127" s="5" t="s">
        <v>1231</v>
      </c>
      <c r="I4127" s="5" t="s">
        <v>8794</v>
      </c>
      <c r="J4127" s="11">
        <v>250600907</v>
      </c>
      <c r="K4127" t="s">
        <v>39</v>
      </c>
    </row>
    <row r="4128" spans="1:11" ht="25" x14ac:dyDescent="0.35">
      <c r="A4128" s="8"/>
      <c r="B4128" s="29" t="s">
        <v>180</v>
      </c>
      <c r="C4128" s="6" t="s">
        <v>4</v>
      </c>
      <c r="D4128" s="8" t="str">
        <f t="shared" si="64"/>
        <v/>
      </c>
      <c r="E4128" t="s">
        <v>356</v>
      </c>
      <c r="H4128" s="6"/>
      <c r="I4128" s="6" t="s">
        <v>8795</v>
      </c>
      <c r="J4128" s="12">
        <v>342362493</v>
      </c>
      <c r="K4128" t="s">
        <v>40</v>
      </c>
    </row>
    <row r="4129" spans="1:11" ht="25" x14ac:dyDescent="0.35">
      <c r="A4129" s="7"/>
      <c r="B4129" s="28" t="s">
        <v>180</v>
      </c>
      <c r="C4129" s="5" t="s">
        <v>4</v>
      </c>
      <c r="D4129" s="8" t="str">
        <f t="shared" si="64"/>
        <v/>
      </c>
      <c r="E4129" t="s">
        <v>358</v>
      </c>
      <c r="H4129" s="5"/>
      <c r="I4129" s="5" t="s">
        <v>8796</v>
      </c>
      <c r="J4129" s="11">
        <v>24000000</v>
      </c>
      <c r="K4129" t="s">
        <v>39</v>
      </c>
    </row>
    <row r="4130" spans="1:11" ht="37.5" x14ac:dyDescent="0.35">
      <c r="A4130" s="8"/>
      <c r="B4130" s="29" t="s">
        <v>180</v>
      </c>
      <c r="C4130" s="6" t="s">
        <v>4</v>
      </c>
      <c r="D4130" s="8" t="str">
        <f t="shared" si="64"/>
        <v/>
      </c>
      <c r="E4130" t="s">
        <v>357</v>
      </c>
      <c r="H4130" s="6"/>
      <c r="I4130" s="6" t="s">
        <v>8797</v>
      </c>
      <c r="J4130" s="12">
        <v>421307108</v>
      </c>
      <c r="K4130" t="s">
        <v>40</v>
      </c>
    </row>
    <row r="4131" spans="1:11" ht="50" x14ac:dyDescent="0.35">
      <c r="A4131" s="7"/>
      <c r="B4131" s="28" t="s">
        <v>180</v>
      </c>
      <c r="C4131" s="5" t="s">
        <v>4</v>
      </c>
      <c r="D4131" s="8" t="str">
        <f t="shared" si="64"/>
        <v/>
      </c>
      <c r="E4131" t="s">
        <v>358</v>
      </c>
      <c r="H4131" s="5"/>
      <c r="I4131" s="5" t="s">
        <v>8798</v>
      </c>
      <c r="J4131" s="11">
        <v>91756348</v>
      </c>
      <c r="K4131" t="s">
        <v>39</v>
      </c>
    </row>
    <row r="4132" spans="1:11" ht="37.5" x14ac:dyDescent="0.35">
      <c r="A4132" s="8"/>
      <c r="B4132" s="29" t="s">
        <v>180</v>
      </c>
      <c r="C4132" s="6" t="s">
        <v>4</v>
      </c>
      <c r="D4132" s="8" t="str">
        <f t="shared" si="64"/>
        <v/>
      </c>
      <c r="E4132" t="s">
        <v>355</v>
      </c>
      <c r="H4132" s="6"/>
      <c r="I4132" s="6" t="s">
        <v>8799</v>
      </c>
      <c r="J4132" s="12">
        <v>7153865622</v>
      </c>
      <c r="K4132" t="s">
        <v>40</v>
      </c>
    </row>
    <row r="4133" spans="1:11" ht="37.5" x14ac:dyDescent="0.35">
      <c r="A4133" s="7"/>
      <c r="B4133" s="28" t="s">
        <v>180</v>
      </c>
      <c r="C4133" s="5" t="s">
        <v>4</v>
      </c>
      <c r="D4133" s="8" t="str">
        <f t="shared" si="64"/>
        <v/>
      </c>
      <c r="E4133" t="s">
        <v>356</v>
      </c>
      <c r="H4133" s="5"/>
      <c r="I4133" s="5" t="s">
        <v>8800</v>
      </c>
      <c r="J4133" s="11">
        <v>2778680217</v>
      </c>
      <c r="K4133" t="s">
        <v>39</v>
      </c>
    </row>
    <row r="4134" spans="1:11" ht="25" x14ac:dyDescent="0.35">
      <c r="A4134" s="8"/>
      <c r="B4134" s="29" t="s">
        <v>180</v>
      </c>
      <c r="C4134" s="6" t="s">
        <v>4</v>
      </c>
      <c r="D4134" s="8" t="str">
        <f t="shared" si="64"/>
        <v/>
      </c>
      <c r="E4134" t="s">
        <v>358</v>
      </c>
      <c r="H4134" s="6"/>
      <c r="I4134" s="6" t="s">
        <v>559</v>
      </c>
      <c r="J4134" s="12">
        <v>2500</v>
      </c>
      <c r="K4134" t="s">
        <v>40</v>
      </c>
    </row>
    <row r="4135" spans="1:11" ht="25" x14ac:dyDescent="0.35">
      <c r="A4135" s="5" t="s">
        <v>8801</v>
      </c>
      <c r="B4135" s="28" t="s">
        <v>180</v>
      </c>
      <c r="C4135" s="5" t="s">
        <v>4</v>
      </c>
      <c r="D4135" s="8" t="str">
        <f t="shared" si="64"/>
        <v/>
      </c>
      <c r="E4135" t="s">
        <v>357</v>
      </c>
      <c r="H4135" s="5" t="s">
        <v>591</v>
      </c>
      <c r="I4135" s="5" t="s">
        <v>8802</v>
      </c>
      <c r="J4135" s="11">
        <v>2247000</v>
      </c>
      <c r="K4135" t="s">
        <v>39</v>
      </c>
    </row>
    <row r="4136" spans="1:11" ht="25" x14ac:dyDescent="0.35">
      <c r="A4136" s="6" t="s">
        <v>8803</v>
      </c>
      <c r="B4136" s="29" t="s">
        <v>180</v>
      </c>
      <c r="C4136" s="6" t="s">
        <v>4</v>
      </c>
      <c r="D4136" s="8" t="str">
        <f t="shared" si="64"/>
        <v/>
      </c>
      <c r="E4136" t="s">
        <v>358</v>
      </c>
      <c r="H4136" s="6" t="s">
        <v>609</v>
      </c>
      <c r="I4136" s="6" t="s">
        <v>8804</v>
      </c>
      <c r="J4136" s="12">
        <v>623000</v>
      </c>
      <c r="K4136" t="s">
        <v>40</v>
      </c>
    </row>
    <row r="4137" spans="1:11" ht="37.5" x14ac:dyDescent="0.35">
      <c r="A4137" s="5" t="s">
        <v>8805</v>
      </c>
      <c r="B4137" s="28" t="s">
        <v>180</v>
      </c>
      <c r="C4137" s="5" t="s">
        <v>4</v>
      </c>
      <c r="D4137" s="8" t="str">
        <f t="shared" si="64"/>
        <v/>
      </c>
      <c r="E4137" t="s">
        <v>355</v>
      </c>
      <c r="H4137" s="5" t="s">
        <v>612</v>
      </c>
      <c r="I4137" s="5" t="s">
        <v>8806</v>
      </c>
      <c r="J4137" s="11">
        <v>4039000</v>
      </c>
      <c r="K4137" t="s">
        <v>39</v>
      </c>
    </row>
    <row r="4138" spans="1:11" ht="37.5" x14ac:dyDescent="0.35">
      <c r="A4138" s="6" t="s">
        <v>8807</v>
      </c>
      <c r="B4138" s="29" t="s">
        <v>180</v>
      </c>
      <c r="C4138" s="6" t="s">
        <v>4</v>
      </c>
      <c r="D4138" s="8" t="str">
        <f t="shared" si="64"/>
        <v/>
      </c>
      <c r="E4138" t="s">
        <v>356</v>
      </c>
      <c r="H4138" s="6" t="s">
        <v>606</v>
      </c>
      <c r="I4138" s="6" t="s">
        <v>8808</v>
      </c>
      <c r="J4138" s="12">
        <v>3150000</v>
      </c>
      <c r="K4138" t="s">
        <v>40</v>
      </c>
    </row>
    <row r="4139" spans="1:11" ht="37.5" x14ac:dyDescent="0.35">
      <c r="A4139" s="5" t="s">
        <v>8809</v>
      </c>
      <c r="B4139" s="28" t="s">
        <v>180</v>
      </c>
      <c r="C4139" s="5" t="s">
        <v>4</v>
      </c>
      <c r="D4139" s="8" t="str">
        <f t="shared" si="64"/>
        <v/>
      </c>
      <c r="E4139" t="s">
        <v>358</v>
      </c>
      <c r="H4139" s="5" t="s">
        <v>1788</v>
      </c>
      <c r="I4139" s="5" t="s">
        <v>8810</v>
      </c>
      <c r="J4139" s="11">
        <v>637000</v>
      </c>
      <c r="K4139" t="s">
        <v>39</v>
      </c>
    </row>
    <row r="4140" spans="1:11" ht="62.5" x14ac:dyDescent="0.35">
      <c r="A4140" s="6" t="s">
        <v>8811</v>
      </c>
      <c r="B4140" s="29" t="s">
        <v>180</v>
      </c>
      <c r="C4140" s="6" t="s">
        <v>4</v>
      </c>
      <c r="D4140" s="8" t="str">
        <f t="shared" si="64"/>
        <v/>
      </c>
      <c r="E4140" t="s">
        <v>357</v>
      </c>
      <c r="H4140" s="6" t="s">
        <v>8812</v>
      </c>
      <c r="I4140" s="6" t="s">
        <v>8813</v>
      </c>
      <c r="J4140" s="12">
        <v>46487500</v>
      </c>
      <c r="K4140" t="s">
        <v>40</v>
      </c>
    </row>
    <row r="4141" spans="1:11" ht="137.5" x14ac:dyDescent="0.35">
      <c r="A4141" s="5" t="s">
        <v>8814</v>
      </c>
      <c r="B4141" s="28" t="s">
        <v>180</v>
      </c>
      <c r="C4141" s="5" t="s">
        <v>4</v>
      </c>
      <c r="D4141" s="8" t="str">
        <f t="shared" si="64"/>
        <v/>
      </c>
      <c r="E4141" t="s">
        <v>358</v>
      </c>
      <c r="H4141" s="5" t="s">
        <v>1564</v>
      </c>
      <c r="I4141" s="5" t="s">
        <v>8815</v>
      </c>
      <c r="J4141" s="11">
        <v>15427500</v>
      </c>
      <c r="K4141" t="s">
        <v>39</v>
      </c>
    </row>
    <row r="4142" spans="1:11" ht="25" x14ac:dyDescent="0.35">
      <c r="A4142" s="13"/>
      <c r="B4142" s="29" t="s">
        <v>180</v>
      </c>
      <c r="C4142" s="6" t="s">
        <v>4</v>
      </c>
      <c r="D4142" s="8" t="str">
        <f t="shared" si="64"/>
        <v/>
      </c>
      <c r="E4142" t="s">
        <v>355</v>
      </c>
      <c r="H4142" s="6"/>
      <c r="I4142" s="6" t="s">
        <v>559</v>
      </c>
      <c r="J4142" s="12">
        <v>10000</v>
      </c>
      <c r="K4142" t="s">
        <v>40</v>
      </c>
    </row>
    <row r="4143" spans="1:11" ht="25" x14ac:dyDescent="0.35">
      <c r="A4143" s="27"/>
      <c r="B4143" s="28" t="s">
        <v>180</v>
      </c>
      <c r="C4143" s="5" t="s">
        <v>4</v>
      </c>
      <c r="D4143" s="8" t="str">
        <f t="shared" si="64"/>
        <v/>
      </c>
      <c r="E4143" t="s">
        <v>356</v>
      </c>
      <c r="H4143" s="5"/>
      <c r="I4143" s="5" t="s">
        <v>6222</v>
      </c>
      <c r="J4143" s="11">
        <v>736330</v>
      </c>
      <c r="K4143" t="s">
        <v>39</v>
      </c>
    </row>
    <row r="4144" spans="1:11" ht="62.5" x14ac:dyDescent="0.35">
      <c r="A4144" s="25" t="s">
        <v>8816</v>
      </c>
      <c r="B4144" s="29" t="s">
        <v>180</v>
      </c>
      <c r="C4144" s="6" t="s">
        <v>5</v>
      </c>
      <c r="D4144" s="8" t="str">
        <f t="shared" si="64"/>
        <v/>
      </c>
      <c r="E4144" t="s">
        <v>358</v>
      </c>
      <c r="H4144" s="6" t="s">
        <v>541</v>
      </c>
      <c r="I4144" s="6" t="s">
        <v>8817</v>
      </c>
      <c r="J4144" s="12">
        <v>564211933</v>
      </c>
      <c r="K4144" t="s">
        <v>40</v>
      </c>
    </row>
    <row r="4145" spans="1:11" ht="62.5" x14ac:dyDescent="0.35">
      <c r="A4145" s="26" t="s">
        <v>8818</v>
      </c>
      <c r="B4145" s="28" t="s">
        <v>180</v>
      </c>
      <c r="C4145" s="5" t="s">
        <v>5</v>
      </c>
      <c r="D4145" s="8" t="str">
        <f t="shared" si="64"/>
        <v/>
      </c>
      <c r="E4145" t="s">
        <v>357</v>
      </c>
      <c r="H4145" s="5" t="s">
        <v>544</v>
      </c>
      <c r="I4145" s="5" t="s">
        <v>8819</v>
      </c>
      <c r="J4145" s="11">
        <v>308520964</v>
      </c>
      <c r="K4145" t="s">
        <v>39</v>
      </c>
    </row>
    <row r="4146" spans="1:11" ht="37.5" x14ac:dyDescent="0.35">
      <c r="A4146" s="25" t="s">
        <v>8820</v>
      </c>
      <c r="B4146" s="29" t="s">
        <v>180</v>
      </c>
      <c r="C4146" s="6" t="s">
        <v>5</v>
      </c>
      <c r="D4146" s="8" t="str">
        <f t="shared" si="64"/>
        <v/>
      </c>
      <c r="E4146" t="s">
        <v>358</v>
      </c>
      <c r="H4146" s="6" t="s">
        <v>535</v>
      </c>
      <c r="I4146" s="6" t="s">
        <v>8821</v>
      </c>
      <c r="J4146" s="12">
        <v>480009966</v>
      </c>
      <c r="K4146" t="s">
        <v>40</v>
      </c>
    </row>
    <row r="4147" spans="1:11" ht="62.5" x14ac:dyDescent="0.35">
      <c r="A4147" s="26" t="s">
        <v>8822</v>
      </c>
      <c r="B4147" s="28" t="s">
        <v>180</v>
      </c>
      <c r="C4147" s="5" t="s">
        <v>5</v>
      </c>
      <c r="D4147" s="8" t="str">
        <f t="shared" si="64"/>
        <v/>
      </c>
      <c r="E4147" t="s">
        <v>355</v>
      </c>
      <c r="H4147" s="5" t="s">
        <v>538</v>
      </c>
      <c r="I4147" s="5" t="s">
        <v>8823</v>
      </c>
      <c r="J4147" s="11">
        <v>102979107</v>
      </c>
      <c r="K4147" t="s">
        <v>39</v>
      </c>
    </row>
    <row r="4148" spans="1:11" ht="62.5" x14ac:dyDescent="0.35">
      <c r="A4148" s="25" t="s">
        <v>8824</v>
      </c>
      <c r="B4148" s="29" t="s">
        <v>180</v>
      </c>
      <c r="C4148" s="6" t="s">
        <v>5</v>
      </c>
      <c r="D4148" s="8" t="str">
        <f t="shared" si="64"/>
        <v/>
      </c>
      <c r="E4148" t="s">
        <v>356</v>
      </c>
      <c r="H4148" s="6" t="s">
        <v>547</v>
      </c>
      <c r="I4148" s="6" t="s">
        <v>8825</v>
      </c>
      <c r="J4148" s="12">
        <v>586751344</v>
      </c>
      <c r="K4148" t="s">
        <v>40</v>
      </c>
    </row>
    <row r="4149" spans="1:11" ht="62.5" x14ac:dyDescent="0.35">
      <c r="A4149" s="26" t="s">
        <v>8826</v>
      </c>
      <c r="B4149" s="28" t="s">
        <v>181</v>
      </c>
      <c r="C4149" s="5" t="s">
        <v>4</v>
      </c>
      <c r="D4149" s="8" t="str">
        <f t="shared" si="64"/>
        <v/>
      </c>
      <c r="E4149" t="s">
        <v>358</v>
      </c>
      <c r="H4149" s="5" t="s">
        <v>7518</v>
      </c>
      <c r="I4149" s="5" t="s">
        <v>8827</v>
      </c>
      <c r="J4149" s="11">
        <v>1397940683</v>
      </c>
      <c r="K4149" t="s">
        <v>39</v>
      </c>
    </row>
    <row r="4150" spans="1:11" ht="75" x14ac:dyDescent="0.35">
      <c r="A4150" s="25" t="s">
        <v>8828</v>
      </c>
      <c r="B4150" s="29" t="s">
        <v>181</v>
      </c>
      <c r="C4150" s="6" t="s">
        <v>4</v>
      </c>
      <c r="D4150" s="8" t="str">
        <f t="shared" si="64"/>
        <v/>
      </c>
      <c r="E4150" t="s">
        <v>357</v>
      </c>
      <c r="H4150" s="6" t="s">
        <v>7518</v>
      </c>
      <c r="I4150" s="6" t="s">
        <v>8829</v>
      </c>
      <c r="J4150" s="12">
        <v>73488168</v>
      </c>
      <c r="K4150" t="s">
        <v>40</v>
      </c>
    </row>
    <row r="4151" spans="1:11" ht="62.5" x14ac:dyDescent="0.35">
      <c r="A4151" s="26" t="s">
        <v>8830</v>
      </c>
      <c r="B4151" s="28" t="s">
        <v>181</v>
      </c>
      <c r="C4151" s="5" t="s">
        <v>4</v>
      </c>
      <c r="D4151" s="8" t="str">
        <f t="shared" si="64"/>
        <v/>
      </c>
      <c r="E4151" t="s">
        <v>358</v>
      </c>
      <c r="H4151" s="5" t="s">
        <v>7518</v>
      </c>
      <c r="I4151" s="5" t="s">
        <v>8831</v>
      </c>
      <c r="J4151" s="11">
        <v>5262733743</v>
      </c>
      <c r="K4151" t="s">
        <v>39</v>
      </c>
    </row>
    <row r="4152" spans="1:11" ht="62.5" x14ac:dyDescent="0.35">
      <c r="A4152" s="25" t="s">
        <v>8832</v>
      </c>
      <c r="B4152" s="29" t="s">
        <v>181</v>
      </c>
      <c r="C4152" s="6" t="s">
        <v>5</v>
      </c>
      <c r="D4152" s="8" t="str">
        <f t="shared" si="64"/>
        <v/>
      </c>
      <c r="E4152" t="s">
        <v>355</v>
      </c>
      <c r="H4152" s="6" t="s">
        <v>727</v>
      </c>
      <c r="I4152" s="6" t="s">
        <v>8833</v>
      </c>
      <c r="J4152" s="12">
        <v>520000000</v>
      </c>
      <c r="K4152" t="s">
        <v>40</v>
      </c>
    </row>
    <row r="4153" spans="1:11" ht="100" x14ac:dyDescent="0.35">
      <c r="A4153" s="26" t="s">
        <v>8834</v>
      </c>
      <c r="B4153" s="28" t="s">
        <v>181</v>
      </c>
      <c r="C4153" s="5" t="s">
        <v>4</v>
      </c>
      <c r="D4153" s="8" t="str">
        <f t="shared" si="64"/>
        <v/>
      </c>
      <c r="E4153" t="s">
        <v>356</v>
      </c>
      <c r="H4153" s="5" t="s">
        <v>1266</v>
      </c>
      <c r="I4153" s="5" t="s">
        <v>8835</v>
      </c>
      <c r="J4153" s="11">
        <v>78574388</v>
      </c>
      <c r="K4153" t="s">
        <v>39</v>
      </c>
    </row>
    <row r="4154" spans="1:11" ht="50" x14ac:dyDescent="0.35">
      <c r="A4154" s="25" t="s">
        <v>8836</v>
      </c>
      <c r="B4154" s="29" t="s">
        <v>181</v>
      </c>
      <c r="C4154" s="6" t="s">
        <v>4</v>
      </c>
      <c r="D4154" s="8" t="str">
        <f t="shared" si="64"/>
        <v/>
      </c>
      <c r="E4154" t="s">
        <v>358</v>
      </c>
      <c r="H4154" s="6" t="s">
        <v>8837</v>
      </c>
      <c r="I4154" s="6" t="s">
        <v>8838</v>
      </c>
      <c r="J4154" s="12">
        <v>104468000</v>
      </c>
      <c r="K4154" t="s">
        <v>40</v>
      </c>
    </row>
    <row r="4155" spans="1:11" ht="75" x14ac:dyDescent="0.35">
      <c r="A4155" s="26" t="s">
        <v>8839</v>
      </c>
      <c r="B4155" s="28" t="s">
        <v>181</v>
      </c>
      <c r="C4155" s="5" t="s">
        <v>4</v>
      </c>
      <c r="D4155" s="8" t="str">
        <f t="shared" si="64"/>
        <v/>
      </c>
      <c r="E4155" t="s">
        <v>357</v>
      </c>
      <c r="H4155" s="5" t="s">
        <v>8840</v>
      </c>
      <c r="I4155" s="5" t="s">
        <v>8841</v>
      </c>
      <c r="J4155" s="11">
        <v>2646000</v>
      </c>
      <c r="K4155" t="s">
        <v>39</v>
      </c>
    </row>
    <row r="4156" spans="1:11" ht="100" x14ac:dyDescent="0.35">
      <c r="A4156" s="25" t="s">
        <v>8842</v>
      </c>
      <c r="B4156" s="29" t="s">
        <v>181</v>
      </c>
      <c r="C4156" s="6" t="s">
        <v>4</v>
      </c>
      <c r="D4156" s="8" t="str">
        <f t="shared" si="64"/>
        <v/>
      </c>
      <c r="E4156" t="s">
        <v>358</v>
      </c>
      <c r="H4156" s="6" t="s">
        <v>1377</v>
      </c>
      <c r="I4156" s="6" t="s">
        <v>8843</v>
      </c>
      <c r="J4156" s="12">
        <v>2500000</v>
      </c>
      <c r="K4156" t="s">
        <v>40</v>
      </c>
    </row>
    <row r="4157" spans="1:11" ht="37.5" x14ac:dyDescent="0.35">
      <c r="A4157" s="27"/>
      <c r="B4157" s="28" t="s">
        <v>181</v>
      </c>
      <c r="C4157" s="5" t="s">
        <v>4</v>
      </c>
      <c r="D4157" s="8" t="str">
        <f t="shared" si="64"/>
        <v/>
      </c>
      <c r="E4157" t="s">
        <v>355</v>
      </c>
      <c r="H4157" s="5"/>
      <c r="I4157" s="5" t="s">
        <v>8844</v>
      </c>
      <c r="J4157" s="11">
        <v>53600000</v>
      </c>
      <c r="K4157" t="s">
        <v>39</v>
      </c>
    </row>
    <row r="4158" spans="1:11" ht="75" x14ac:dyDescent="0.35">
      <c r="A4158" s="25" t="s">
        <v>8845</v>
      </c>
      <c r="B4158" s="29" t="s">
        <v>181</v>
      </c>
      <c r="C4158" s="6" t="s">
        <v>4</v>
      </c>
      <c r="D4158" s="8" t="str">
        <f t="shared" si="64"/>
        <v/>
      </c>
      <c r="E4158" t="s">
        <v>356</v>
      </c>
      <c r="H4158" s="6" t="s">
        <v>921</v>
      </c>
      <c r="I4158" s="6" t="s">
        <v>8846</v>
      </c>
      <c r="J4158" s="12">
        <v>81534398</v>
      </c>
      <c r="K4158" t="s">
        <v>40</v>
      </c>
    </row>
    <row r="4159" spans="1:11" ht="62.5" x14ac:dyDescent="0.35">
      <c r="A4159" s="26" t="s">
        <v>8847</v>
      </c>
      <c r="B4159" s="28" t="s">
        <v>181</v>
      </c>
      <c r="C4159" s="5" t="s">
        <v>4</v>
      </c>
      <c r="D4159" s="8" t="str">
        <f t="shared" si="64"/>
        <v/>
      </c>
      <c r="E4159" t="s">
        <v>358</v>
      </c>
      <c r="H4159" s="5" t="s">
        <v>2035</v>
      </c>
      <c r="I4159" s="5" t="s">
        <v>8848</v>
      </c>
      <c r="J4159" s="11">
        <v>565947716</v>
      </c>
      <c r="K4159" t="s">
        <v>39</v>
      </c>
    </row>
    <row r="4160" spans="1:11" ht="62.5" x14ac:dyDescent="0.35">
      <c r="A4160" s="25" t="s">
        <v>8849</v>
      </c>
      <c r="B4160" s="29" t="s">
        <v>181</v>
      </c>
      <c r="C4160" s="6" t="s">
        <v>4</v>
      </c>
      <c r="D4160" s="8" t="str">
        <f t="shared" si="64"/>
        <v/>
      </c>
      <c r="E4160" t="s">
        <v>357</v>
      </c>
      <c r="H4160" s="6" t="s">
        <v>2035</v>
      </c>
      <c r="I4160" s="6" t="s">
        <v>8850</v>
      </c>
      <c r="J4160" s="12">
        <v>551986119</v>
      </c>
      <c r="K4160" t="s">
        <v>40</v>
      </c>
    </row>
    <row r="4161" spans="1:11" ht="50" x14ac:dyDescent="0.35">
      <c r="A4161" s="26" t="s">
        <v>8851</v>
      </c>
      <c r="B4161" s="28" t="s">
        <v>181</v>
      </c>
      <c r="C4161" s="5" t="s">
        <v>4</v>
      </c>
      <c r="D4161" s="8" t="str">
        <f t="shared" si="64"/>
        <v/>
      </c>
      <c r="E4161" t="s">
        <v>358</v>
      </c>
      <c r="H4161" s="5" t="s">
        <v>2035</v>
      </c>
      <c r="I4161" s="5" t="s">
        <v>8852</v>
      </c>
      <c r="J4161" s="11">
        <v>6116770</v>
      </c>
      <c r="K4161" t="s">
        <v>39</v>
      </c>
    </row>
    <row r="4162" spans="1:11" ht="50" x14ac:dyDescent="0.35">
      <c r="A4162" s="25" t="s">
        <v>8853</v>
      </c>
      <c r="B4162" s="29" t="s">
        <v>181</v>
      </c>
      <c r="C4162" s="6" t="s">
        <v>4</v>
      </c>
      <c r="D4162" s="8" t="str">
        <f t="shared" si="64"/>
        <v/>
      </c>
      <c r="E4162" t="s">
        <v>355</v>
      </c>
      <c r="H4162" s="6" t="s">
        <v>2035</v>
      </c>
      <c r="I4162" s="6" t="s">
        <v>8854</v>
      </c>
      <c r="J4162" s="12">
        <v>6116770</v>
      </c>
      <c r="K4162" t="s">
        <v>40</v>
      </c>
    </row>
    <row r="4163" spans="1:11" ht="75" x14ac:dyDescent="0.35">
      <c r="A4163" s="26" t="s">
        <v>8855</v>
      </c>
      <c r="B4163" s="28" t="s">
        <v>181</v>
      </c>
      <c r="C4163" s="5" t="s">
        <v>4</v>
      </c>
      <c r="D4163" s="8" t="str">
        <f t="shared" ref="D4163:D4226" si="65">IF(ISNUMBER(SEARCH("81029155533",I4163)),"81029155533 - PPPBB",
IF(ISNUMBER(SEARCH("81029155531",I4163)),"81029155531 - UGKB",
IF(ISNUMBER(SEARCH("81029155528",I4163)),"81029155528 - GUNME",
IF(ISNUMBER(SEARCH("81029155527",I4163)),"81029155527 - PAGUN",
IF(ISNUMBER(SEARCH("81029155526",I4163)),"81029155526 - GUMAS",
IF(ISNUMBER(SEARCH("81029155525",I4163)),"81029155525 - RIMBA",
IF(ISNUMBER(SEARCH("81029155524",I4163)),"81029155524 - PARBA",
IF(ISNUMBER(SEARCH("81029155523",I4163)),"81029155523 - SINTANG",
IF(ISNUMBER(SEARCH("81029155522",I4163)),"81029155522 - NGABANG",
IF(ISNUMBER(SEARCH("81029155521",I4163)),"81029155521 - PANGA",
IF(ISNUMBER(SEARCH("81029155520",I4163)),"81029155520 - PARINDU",
IF(ISNUMBER(SEARCH("81029155519",I4163)),"81029155519 - PAPAR",
IF(ISNUMBER(SEARCH("81029155518",I4163)),"81029155518 - BAYAN",
IF(ISNUMBER(SEARCH("81029155517",I4163)),"81029155517 - PAKEM",
IF(ISNUMBER(SEARCH("81029155530",I4163)),"81029155530 - UGKST",
IF(ISNUMBER(SEARCH("81029155516",I4163)),"81029155516 - DASAL",
IF(ISNUMBER(SEARCH("81029155515",I4163)),"81029155515 - TAMBA",
IF(ISNUMBER(SEARCH("81029155514",I4163)),"81029155514 - PAMUKAN",
IF(ISNUMBER(SEARCH("81029155513",I4163)),"81029155513 - PAPAM",
IF(ISNUMBER(SEARCH("81029155512",I4163)),"81029155512 - BALIN",
IF(ISNUMBER(SEARCH("81029155511",I4163)),"81029155511 - PELAIHARI",
IF(ISNUMBER(SEARCH("81029155510",I4163)),"81029155510 - PALAI",
IF(ISNUMBER(SEARCH("81029155509",I4163)),"81029155509 - KUMAI",
IF(ISNUMBER(SEARCH("81029155532",I4163)),"81029155532 - PRYBB",
IF(ISNUMBER(SEARCH("81029155529",I4163)),"81029155529 - UGKT",
IF(ISNUMBER(SEARCH("81029155508",I4163)),"81029155508 - TABARA",
IF(ISNUMBER(SEARCH("81029155507",I4163)),"81029155507 - TAJATI",
IF(ISNUMBER(SEARCH("81029155506",I4163)),"81029155506 - PANDAWA",
IF(ISNUMBER(SEARCH("81029155505",I4163)),"81029155505 - PALPI",
IF(ISNUMBER(SEARCH("81029155504",I4163)),"81029155504 - PASAM",
IF(ISNUMBER(SEARCH("81029155503",I4163)),"81029155503 - LONGKALI",
IF(ISNUMBER(SEARCH("81029155502",I4163)),"81029155502 - DEKAN",
IF(ISNUMBER(SEARCH("81029155501",I4163)),"81029155501 - RAREN",
"")))))))))))))))))))))))))))))))))</f>
        <v/>
      </c>
      <c r="E4163" t="s">
        <v>356</v>
      </c>
      <c r="H4163" s="5" t="s">
        <v>1994</v>
      </c>
      <c r="I4163" s="5" t="s">
        <v>8856</v>
      </c>
      <c r="J4163" s="11">
        <v>49106617</v>
      </c>
      <c r="K4163" t="s">
        <v>39</v>
      </c>
    </row>
    <row r="4164" spans="1:11" ht="100" x14ac:dyDescent="0.35">
      <c r="A4164" s="25" t="s">
        <v>8857</v>
      </c>
      <c r="B4164" s="29" t="s">
        <v>181</v>
      </c>
      <c r="C4164" s="6" t="s">
        <v>4</v>
      </c>
      <c r="D4164" s="8" t="str">
        <f t="shared" si="65"/>
        <v/>
      </c>
      <c r="E4164" t="s">
        <v>358</v>
      </c>
      <c r="H4164" s="6" t="s">
        <v>1994</v>
      </c>
      <c r="I4164" s="6" t="s">
        <v>8858</v>
      </c>
      <c r="J4164" s="12">
        <v>7804400</v>
      </c>
      <c r="K4164" t="s">
        <v>40</v>
      </c>
    </row>
    <row r="4165" spans="1:11" ht="100" x14ac:dyDescent="0.35">
      <c r="A4165" s="26" t="s">
        <v>8859</v>
      </c>
      <c r="B4165" s="28" t="s">
        <v>181</v>
      </c>
      <c r="C4165" s="5" t="s">
        <v>4</v>
      </c>
      <c r="D4165" s="8" t="str">
        <f t="shared" si="65"/>
        <v/>
      </c>
      <c r="E4165" t="s">
        <v>357</v>
      </c>
      <c r="H4165" s="5" t="s">
        <v>1994</v>
      </c>
      <c r="I4165" s="5" t="s">
        <v>8860</v>
      </c>
      <c r="J4165" s="11">
        <v>20310629</v>
      </c>
      <c r="K4165" t="s">
        <v>39</v>
      </c>
    </row>
    <row r="4166" spans="1:11" ht="75" x14ac:dyDescent="0.35">
      <c r="A4166" s="25" t="s">
        <v>8861</v>
      </c>
      <c r="B4166" s="29" t="s">
        <v>181</v>
      </c>
      <c r="C4166" s="6" t="s">
        <v>4</v>
      </c>
      <c r="D4166" s="8" t="str">
        <f t="shared" si="65"/>
        <v/>
      </c>
      <c r="E4166" t="s">
        <v>358</v>
      </c>
      <c r="H4166" s="6" t="s">
        <v>1348</v>
      </c>
      <c r="I4166" s="6" t="s">
        <v>8862</v>
      </c>
      <c r="J4166" s="12">
        <v>152744880</v>
      </c>
      <c r="K4166" t="s">
        <v>40</v>
      </c>
    </row>
    <row r="4167" spans="1:11" ht="75" x14ac:dyDescent="0.35">
      <c r="A4167" s="26" t="s">
        <v>8863</v>
      </c>
      <c r="B4167" s="28" t="s">
        <v>181</v>
      </c>
      <c r="C4167" s="5" t="s">
        <v>4</v>
      </c>
      <c r="D4167" s="8" t="str">
        <f t="shared" si="65"/>
        <v/>
      </c>
      <c r="E4167" t="s">
        <v>355</v>
      </c>
      <c r="H4167" s="5" t="s">
        <v>1348</v>
      </c>
      <c r="I4167" s="5" t="s">
        <v>8864</v>
      </c>
      <c r="J4167" s="11">
        <v>152744880</v>
      </c>
      <c r="K4167" t="s">
        <v>39</v>
      </c>
    </row>
    <row r="4168" spans="1:11" ht="87.5" x14ac:dyDescent="0.35">
      <c r="A4168" s="25" t="s">
        <v>8865</v>
      </c>
      <c r="B4168" s="29" t="s">
        <v>181</v>
      </c>
      <c r="C4168" s="6" t="s">
        <v>4</v>
      </c>
      <c r="D4168" s="8" t="str">
        <f t="shared" si="65"/>
        <v/>
      </c>
      <c r="E4168" t="s">
        <v>356</v>
      </c>
      <c r="H4168" s="6" t="s">
        <v>1231</v>
      </c>
      <c r="I4168" s="6" t="s">
        <v>8866</v>
      </c>
      <c r="J4168" s="12">
        <v>2668575</v>
      </c>
      <c r="K4168" t="s">
        <v>40</v>
      </c>
    </row>
    <row r="4169" spans="1:11" ht="100" x14ac:dyDescent="0.35">
      <c r="A4169" s="26" t="s">
        <v>8867</v>
      </c>
      <c r="B4169" s="28" t="s">
        <v>181</v>
      </c>
      <c r="C4169" s="5" t="s">
        <v>4</v>
      </c>
      <c r="D4169" s="8" t="str">
        <f t="shared" si="65"/>
        <v/>
      </c>
      <c r="E4169" t="s">
        <v>358</v>
      </c>
      <c r="H4169" s="5" t="s">
        <v>4019</v>
      </c>
      <c r="I4169" s="5" t="s">
        <v>8868</v>
      </c>
      <c r="J4169" s="11">
        <v>3674870</v>
      </c>
      <c r="K4169" t="s">
        <v>39</v>
      </c>
    </row>
    <row r="4170" spans="1:11" ht="100" x14ac:dyDescent="0.35">
      <c r="A4170" s="6" t="s">
        <v>8869</v>
      </c>
      <c r="B4170" s="29" t="s">
        <v>181</v>
      </c>
      <c r="C4170" s="6" t="s">
        <v>4</v>
      </c>
      <c r="D4170" s="8" t="str">
        <f t="shared" si="65"/>
        <v/>
      </c>
      <c r="E4170" t="s">
        <v>357</v>
      </c>
      <c r="H4170" s="6" t="s">
        <v>1942</v>
      </c>
      <c r="I4170" s="6" t="s">
        <v>8870</v>
      </c>
      <c r="J4170" s="12">
        <v>35233150</v>
      </c>
      <c r="K4170" t="s">
        <v>40</v>
      </c>
    </row>
    <row r="4171" spans="1:11" ht="62.5" x14ac:dyDescent="0.35">
      <c r="A4171" s="5" t="s">
        <v>8871</v>
      </c>
      <c r="B4171" s="28" t="s">
        <v>181</v>
      </c>
      <c r="C4171" s="5" t="s">
        <v>4</v>
      </c>
      <c r="D4171" s="8" t="str">
        <f t="shared" si="65"/>
        <v/>
      </c>
      <c r="E4171" t="s">
        <v>358</v>
      </c>
      <c r="H4171" s="5" t="s">
        <v>8872</v>
      </c>
      <c r="I4171" s="5" t="s">
        <v>8873</v>
      </c>
      <c r="J4171" s="11">
        <v>29359722</v>
      </c>
      <c r="K4171" t="s">
        <v>39</v>
      </c>
    </row>
    <row r="4172" spans="1:11" ht="87.5" x14ac:dyDescent="0.35">
      <c r="A4172" s="6" t="s">
        <v>8874</v>
      </c>
      <c r="B4172" s="29" t="s">
        <v>181</v>
      </c>
      <c r="C4172" s="6" t="s">
        <v>4</v>
      </c>
      <c r="D4172" s="8" t="str">
        <f t="shared" si="65"/>
        <v/>
      </c>
      <c r="E4172" t="s">
        <v>355</v>
      </c>
      <c r="H4172" s="6" t="s">
        <v>8875</v>
      </c>
      <c r="I4172" s="6" t="s">
        <v>8876</v>
      </c>
      <c r="J4172" s="12">
        <v>260549812</v>
      </c>
      <c r="K4172" t="s">
        <v>40</v>
      </c>
    </row>
    <row r="4173" spans="1:11" ht="137.5" x14ac:dyDescent="0.35">
      <c r="A4173" s="5" t="s">
        <v>8877</v>
      </c>
      <c r="B4173" s="28" t="s">
        <v>181</v>
      </c>
      <c r="C4173" s="5" t="s">
        <v>4</v>
      </c>
      <c r="D4173" s="8" t="str">
        <f t="shared" si="65"/>
        <v/>
      </c>
      <c r="E4173" t="s">
        <v>356</v>
      </c>
      <c r="H4173" s="5" t="s">
        <v>1925</v>
      </c>
      <c r="I4173" s="5" t="s">
        <v>8878</v>
      </c>
      <c r="J4173" s="11">
        <v>20966375</v>
      </c>
      <c r="K4173" t="s">
        <v>39</v>
      </c>
    </row>
    <row r="4174" spans="1:11" ht="62.5" x14ac:dyDescent="0.35">
      <c r="A4174" s="6" t="s">
        <v>8879</v>
      </c>
      <c r="B4174" s="29" t="s">
        <v>181</v>
      </c>
      <c r="C4174" s="6" t="s">
        <v>4</v>
      </c>
      <c r="D4174" s="8" t="str">
        <f t="shared" si="65"/>
        <v/>
      </c>
      <c r="E4174" t="s">
        <v>358</v>
      </c>
      <c r="H4174" s="6" t="s">
        <v>1994</v>
      </c>
      <c r="I4174" s="6" t="s">
        <v>8880</v>
      </c>
      <c r="J4174" s="12">
        <v>132127962</v>
      </c>
      <c r="K4174" t="s">
        <v>40</v>
      </c>
    </row>
    <row r="4175" spans="1:11" ht="87.5" x14ac:dyDescent="0.35">
      <c r="A4175" s="5" t="s">
        <v>8881</v>
      </c>
      <c r="B4175" s="28" t="s">
        <v>181</v>
      </c>
      <c r="C4175" s="5" t="s">
        <v>4</v>
      </c>
      <c r="D4175" s="8" t="str">
        <f t="shared" si="65"/>
        <v/>
      </c>
      <c r="E4175" t="s">
        <v>357</v>
      </c>
      <c r="H4175" s="5" t="s">
        <v>1994</v>
      </c>
      <c r="I4175" s="5" t="s">
        <v>8882</v>
      </c>
      <c r="J4175" s="11">
        <v>49053250</v>
      </c>
      <c r="K4175" t="s">
        <v>39</v>
      </c>
    </row>
    <row r="4176" spans="1:11" ht="87.5" x14ac:dyDescent="0.35">
      <c r="A4176" s="6" t="s">
        <v>8883</v>
      </c>
      <c r="B4176" s="29" t="s">
        <v>181</v>
      </c>
      <c r="C4176" s="6" t="s">
        <v>4</v>
      </c>
      <c r="D4176" s="8" t="str">
        <f t="shared" si="65"/>
        <v/>
      </c>
      <c r="E4176" t="s">
        <v>358</v>
      </c>
      <c r="H4176" s="6" t="s">
        <v>1362</v>
      </c>
      <c r="I4176" s="6" t="s">
        <v>8884</v>
      </c>
      <c r="J4176" s="12">
        <v>12198183</v>
      </c>
      <c r="K4176" t="s">
        <v>40</v>
      </c>
    </row>
    <row r="4177" spans="1:11" ht="112.5" x14ac:dyDescent="0.35">
      <c r="A4177" s="5" t="s">
        <v>8885</v>
      </c>
      <c r="B4177" s="28" t="s">
        <v>181</v>
      </c>
      <c r="C4177" s="5" t="s">
        <v>4</v>
      </c>
      <c r="D4177" s="8" t="str">
        <f t="shared" si="65"/>
        <v/>
      </c>
      <c r="E4177" t="s">
        <v>355</v>
      </c>
      <c r="H4177" s="5" t="s">
        <v>1266</v>
      </c>
      <c r="I4177" s="5" t="s">
        <v>8886</v>
      </c>
      <c r="J4177" s="11">
        <v>125719020</v>
      </c>
      <c r="K4177" t="s">
        <v>39</v>
      </c>
    </row>
    <row r="4178" spans="1:11" ht="112.5" x14ac:dyDescent="0.35">
      <c r="A4178" s="6" t="s">
        <v>8887</v>
      </c>
      <c r="B4178" s="29" t="s">
        <v>181</v>
      </c>
      <c r="C4178" s="6" t="s">
        <v>4</v>
      </c>
      <c r="D4178" s="8" t="str">
        <f t="shared" si="65"/>
        <v/>
      </c>
      <c r="E4178" t="s">
        <v>356</v>
      </c>
      <c r="H4178" s="6" t="s">
        <v>8888</v>
      </c>
      <c r="I4178" s="6" t="s">
        <v>8889</v>
      </c>
      <c r="J4178" s="12">
        <v>23762000</v>
      </c>
      <c r="K4178" t="s">
        <v>40</v>
      </c>
    </row>
    <row r="4179" spans="1:11" ht="75" x14ac:dyDescent="0.35">
      <c r="A4179" s="26" t="s">
        <v>8890</v>
      </c>
      <c r="B4179" s="28" t="s">
        <v>181</v>
      </c>
      <c r="C4179" s="5" t="s">
        <v>4</v>
      </c>
      <c r="D4179" s="8" t="str">
        <f t="shared" si="65"/>
        <v/>
      </c>
      <c r="E4179" t="s">
        <v>358</v>
      </c>
      <c r="H4179" s="5" t="s">
        <v>921</v>
      </c>
      <c r="I4179" s="5" t="s">
        <v>8891</v>
      </c>
      <c r="J4179" s="11">
        <v>3522682</v>
      </c>
      <c r="K4179" t="s">
        <v>39</v>
      </c>
    </row>
    <row r="4180" spans="1:11" ht="75" x14ac:dyDescent="0.35">
      <c r="A4180" s="25" t="s">
        <v>8892</v>
      </c>
      <c r="B4180" s="29" t="s">
        <v>181</v>
      </c>
      <c r="C4180" s="6" t="s">
        <v>4</v>
      </c>
      <c r="D4180" s="8" t="str">
        <f t="shared" si="65"/>
        <v/>
      </c>
      <c r="E4180" t="s">
        <v>357</v>
      </c>
      <c r="H4180" s="6" t="s">
        <v>921</v>
      </c>
      <c r="I4180" s="6" t="s">
        <v>8893</v>
      </c>
      <c r="J4180" s="12">
        <v>3522681</v>
      </c>
      <c r="K4180" t="s">
        <v>40</v>
      </c>
    </row>
    <row r="4181" spans="1:11" ht="75" x14ac:dyDescent="0.35">
      <c r="A4181" s="26" t="s">
        <v>8894</v>
      </c>
      <c r="B4181" s="28" t="s">
        <v>181</v>
      </c>
      <c r="C4181" s="5" t="s">
        <v>4</v>
      </c>
      <c r="D4181" s="8" t="str">
        <f t="shared" si="65"/>
        <v/>
      </c>
      <c r="E4181" t="s">
        <v>358</v>
      </c>
      <c r="H4181" s="5" t="s">
        <v>921</v>
      </c>
      <c r="I4181" s="5" t="s">
        <v>8895</v>
      </c>
      <c r="J4181" s="11">
        <v>3167182</v>
      </c>
      <c r="K4181" t="s">
        <v>39</v>
      </c>
    </row>
    <row r="4182" spans="1:11" ht="25" x14ac:dyDescent="0.35">
      <c r="A4182" s="13"/>
      <c r="B4182" s="29" t="s">
        <v>181</v>
      </c>
      <c r="C4182" s="6" t="s">
        <v>4</v>
      </c>
      <c r="D4182" s="8" t="str">
        <f t="shared" si="65"/>
        <v/>
      </c>
      <c r="E4182" t="s">
        <v>355</v>
      </c>
      <c r="H4182" s="6"/>
      <c r="I4182" s="6" t="s">
        <v>559</v>
      </c>
      <c r="J4182" s="12">
        <v>22500</v>
      </c>
      <c r="K4182" t="s">
        <v>40</v>
      </c>
    </row>
    <row r="4183" spans="1:11" ht="62.5" x14ac:dyDescent="0.35">
      <c r="A4183" s="26" t="s">
        <v>8896</v>
      </c>
      <c r="B4183" s="28" t="s">
        <v>181</v>
      </c>
      <c r="C4183" s="5" t="s">
        <v>5</v>
      </c>
      <c r="D4183" s="8" t="str">
        <f t="shared" si="65"/>
        <v/>
      </c>
      <c r="E4183" t="s">
        <v>356</v>
      </c>
      <c r="H4183" s="5" t="s">
        <v>541</v>
      </c>
      <c r="I4183" s="5" t="s">
        <v>8897</v>
      </c>
      <c r="J4183" s="11">
        <v>514859624</v>
      </c>
      <c r="K4183" t="s">
        <v>39</v>
      </c>
    </row>
    <row r="4184" spans="1:11" ht="62.5" x14ac:dyDescent="0.35">
      <c r="A4184" s="25" t="s">
        <v>8898</v>
      </c>
      <c r="B4184" s="29" t="s">
        <v>181</v>
      </c>
      <c r="C4184" s="6" t="s">
        <v>5</v>
      </c>
      <c r="D4184" s="8" t="str">
        <f t="shared" si="65"/>
        <v/>
      </c>
      <c r="E4184" t="s">
        <v>358</v>
      </c>
      <c r="H4184" s="6" t="s">
        <v>544</v>
      </c>
      <c r="I4184" s="6" t="s">
        <v>8899</v>
      </c>
      <c r="J4184" s="12">
        <v>287921192</v>
      </c>
      <c r="K4184" t="s">
        <v>40</v>
      </c>
    </row>
    <row r="4185" spans="1:11" ht="37.5" x14ac:dyDescent="0.35">
      <c r="A4185" s="26" t="s">
        <v>8900</v>
      </c>
      <c r="B4185" s="28" t="s">
        <v>181</v>
      </c>
      <c r="C4185" s="5" t="s">
        <v>5</v>
      </c>
      <c r="D4185" s="8" t="str">
        <f t="shared" si="65"/>
        <v/>
      </c>
      <c r="E4185" t="s">
        <v>357</v>
      </c>
      <c r="H4185" s="5" t="s">
        <v>535</v>
      </c>
      <c r="I4185" s="5" t="s">
        <v>8901</v>
      </c>
      <c r="J4185" s="11">
        <v>479577051</v>
      </c>
      <c r="K4185" t="s">
        <v>39</v>
      </c>
    </row>
    <row r="4186" spans="1:11" ht="62.5" x14ac:dyDescent="0.35">
      <c r="A4186" s="6" t="s">
        <v>8902</v>
      </c>
      <c r="B4186" s="29" t="s">
        <v>181</v>
      </c>
      <c r="C4186" s="6" t="s">
        <v>5</v>
      </c>
      <c r="D4186" s="8" t="str">
        <f t="shared" si="65"/>
        <v/>
      </c>
      <c r="E4186" t="s">
        <v>358</v>
      </c>
      <c r="H4186" s="6" t="s">
        <v>538</v>
      </c>
      <c r="I4186" s="6" t="s">
        <v>8903</v>
      </c>
      <c r="J4186" s="12">
        <v>185842329</v>
      </c>
      <c r="K4186" t="s">
        <v>40</v>
      </c>
    </row>
    <row r="4187" spans="1:11" ht="62.5" x14ac:dyDescent="0.35">
      <c r="A4187" s="5" t="s">
        <v>8904</v>
      </c>
      <c r="B4187" s="28" t="s">
        <v>181</v>
      </c>
      <c r="C4187" s="5" t="s">
        <v>5</v>
      </c>
      <c r="D4187" s="8" t="str">
        <f t="shared" si="65"/>
        <v/>
      </c>
      <c r="E4187" t="s">
        <v>355</v>
      </c>
      <c r="H4187" s="5" t="s">
        <v>547</v>
      </c>
      <c r="I4187" s="5" t="s">
        <v>8905</v>
      </c>
      <c r="J4187" s="11">
        <v>692354774</v>
      </c>
      <c r="K4187" t="s">
        <v>39</v>
      </c>
    </row>
    <row r="4188" spans="1:11" ht="25" x14ac:dyDescent="0.35">
      <c r="A4188" s="8"/>
      <c r="B4188" s="29" t="s">
        <v>181</v>
      </c>
      <c r="C4188" s="6" t="s">
        <v>4</v>
      </c>
      <c r="D4188" s="8" t="str">
        <f t="shared" si="65"/>
        <v/>
      </c>
      <c r="E4188" t="s">
        <v>356</v>
      </c>
      <c r="H4188" s="6"/>
      <c r="I4188" s="6" t="s">
        <v>1519</v>
      </c>
      <c r="J4188" s="12">
        <v>25000</v>
      </c>
      <c r="K4188" t="s">
        <v>40</v>
      </c>
    </row>
    <row r="4189" spans="1:11" ht="25" x14ac:dyDescent="0.35">
      <c r="A4189" s="7"/>
      <c r="B4189" s="28" t="s">
        <v>181</v>
      </c>
      <c r="C4189" s="5" t="s">
        <v>4</v>
      </c>
      <c r="D4189" s="8" t="str">
        <f t="shared" si="65"/>
        <v/>
      </c>
      <c r="E4189" t="s">
        <v>358</v>
      </c>
      <c r="H4189" s="5"/>
      <c r="I4189" s="5" t="s">
        <v>1520</v>
      </c>
      <c r="J4189" s="11">
        <v>4735593</v>
      </c>
      <c r="K4189" t="s">
        <v>39</v>
      </c>
    </row>
    <row r="4190" spans="1:11" ht="25" x14ac:dyDescent="0.35">
      <c r="A4190" s="8"/>
      <c r="B4190" s="29" t="s">
        <v>181</v>
      </c>
      <c r="C4190" s="6" t="s">
        <v>4</v>
      </c>
      <c r="D4190" s="8" t="str">
        <f t="shared" si="65"/>
        <v/>
      </c>
      <c r="E4190" t="s">
        <v>357</v>
      </c>
      <c r="H4190" s="6"/>
      <c r="I4190" s="6" t="s">
        <v>8906</v>
      </c>
      <c r="J4190" s="12">
        <v>25000</v>
      </c>
      <c r="K4190" t="s">
        <v>40</v>
      </c>
    </row>
    <row r="4191" spans="1:11" ht="25" x14ac:dyDescent="0.35">
      <c r="A4191" s="7"/>
      <c r="B4191" s="28" t="s">
        <v>181</v>
      </c>
      <c r="C4191" s="5" t="s">
        <v>4</v>
      </c>
      <c r="D4191" s="8" t="str">
        <f t="shared" si="65"/>
        <v/>
      </c>
      <c r="E4191" t="s">
        <v>358</v>
      </c>
      <c r="H4191" s="5"/>
      <c r="I4191" s="5" t="s">
        <v>8907</v>
      </c>
      <c r="J4191" s="11">
        <v>250000</v>
      </c>
      <c r="K4191" t="s">
        <v>39</v>
      </c>
    </row>
    <row r="4192" spans="1:11" ht="25" x14ac:dyDescent="0.35">
      <c r="A4192" s="8"/>
      <c r="B4192" s="29" t="s">
        <v>181</v>
      </c>
      <c r="C4192" s="6" t="s">
        <v>5</v>
      </c>
      <c r="D4192" s="8" t="str">
        <f t="shared" si="65"/>
        <v/>
      </c>
      <c r="E4192" t="s">
        <v>355</v>
      </c>
      <c r="H4192" s="6"/>
      <c r="I4192" s="6" t="s">
        <v>1519</v>
      </c>
      <c r="J4192" s="12">
        <v>25000</v>
      </c>
      <c r="K4192" t="s">
        <v>40</v>
      </c>
    </row>
    <row r="4193" spans="1:11" ht="25" x14ac:dyDescent="0.35">
      <c r="A4193" s="7"/>
      <c r="B4193" s="28" t="s">
        <v>181</v>
      </c>
      <c r="C4193" s="5" t="s">
        <v>5</v>
      </c>
      <c r="D4193" s="8" t="str">
        <f t="shared" si="65"/>
        <v/>
      </c>
      <c r="E4193" t="s">
        <v>356</v>
      </c>
      <c r="H4193" s="5"/>
      <c r="I4193" s="5" t="s">
        <v>1520</v>
      </c>
      <c r="J4193" s="11">
        <v>6602088</v>
      </c>
      <c r="K4193" t="s">
        <v>39</v>
      </c>
    </row>
    <row r="4194" spans="1:11" ht="25" x14ac:dyDescent="0.35">
      <c r="A4194" s="8"/>
      <c r="B4194" s="29" t="s">
        <v>181</v>
      </c>
      <c r="C4194" s="6" t="s">
        <v>238</v>
      </c>
      <c r="D4194" s="8" t="str">
        <f t="shared" si="65"/>
        <v/>
      </c>
      <c r="E4194" t="s">
        <v>358</v>
      </c>
      <c r="H4194" s="6"/>
      <c r="I4194" s="6" t="s">
        <v>1519</v>
      </c>
      <c r="J4194" s="12">
        <v>25000</v>
      </c>
      <c r="K4194" t="s">
        <v>40</v>
      </c>
    </row>
    <row r="4195" spans="1:11" ht="25" x14ac:dyDescent="0.35">
      <c r="A4195" s="7"/>
      <c r="B4195" s="28" t="s">
        <v>181</v>
      </c>
      <c r="C4195" s="5" t="s">
        <v>94</v>
      </c>
      <c r="D4195" s="8" t="str">
        <f t="shared" si="65"/>
        <v/>
      </c>
      <c r="E4195" t="s">
        <v>357</v>
      </c>
      <c r="H4195" s="5"/>
      <c r="I4195" s="5" t="s">
        <v>1520</v>
      </c>
      <c r="J4195" s="11">
        <v>358165</v>
      </c>
      <c r="K4195" t="s">
        <v>39</v>
      </c>
    </row>
    <row r="4196" spans="1:11" ht="25" x14ac:dyDescent="0.35">
      <c r="A4196" s="8"/>
      <c r="B4196" s="29" t="s">
        <v>181</v>
      </c>
      <c r="C4196" s="6" t="s">
        <v>95</v>
      </c>
      <c r="D4196" s="8" t="str">
        <f t="shared" si="65"/>
        <v/>
      </c>
      <c r="E4196" t="s">
        <v>358</v>
      </c>
      <c r="H4196" s="6"/>
      <c r="I4196" s="6" t="s">
        <v>1519</v>
      </c>
      <c r="J4196" s="12">
        <v>25000</v>
      </c>
      <c r="K4196" t="s">
        <v>40</v>
      </c>
    </row>
    <row r="4197" spans="1:11" ht="25" x14ac:dyDescent="0.35">
      <c r="A4197" s="7"/>
      <c r="B4197" s="28" t="s">
        <v>181</v>
      </c>
      <c r="C4197" s="5" t="s">
        <v>95</v>
      </c>
      <c r="D4197" s="8" t="str">
        <f t="shared" si="65"/>
        <v/>
      </c>
      <c r="E4197" t="s">
        <v>355</v>
      </c>
      <c r="H4197" s="5"/>
      <c r="I4197" s="5" t="s">
        <v>1520</v>
      </c>
      <c r="J4197" s="3">
        <v>861</v>
      </c>
      <c r="K4197" t="s">
        <v>39</v>
      </c>
    </row>
    <row r="4198" spans="1:11" ht="25" x14ac:dyDescent="0.35">
      <c r="A4198" s="8"/>
      <c r="B4198" s="29" t="s">
        <v>181</v>
      </c>
      <c r="C4198" s="6" t="s">
        <v>96</v>
      </c>
      <c r="D4198" s="8" t="str">
        <f t="shared" si="65"/>
        <v/>
      </c>
      <c r="E4198" t="s">
        <v>356</v>
      </c>
      <c r="H4198" s="6"/>
      <c r="I4198" s="6" t="s">
        <v>1519</v>
      </c>
      <c r="J4198" s="12">
        <v>12500</v>
      </c>
      <c r="K4198" t="s">
        <v>40</v>
      </c>
    </row>
    <row r="4199" spans="1:11" ht="25" x14ac:dyDescent="0.35">
      <c r="A4199" s="7"/>
      <c r="B4199" s="28" t="s">
        <v>181</v>
      </c>
      <c r="C4199" s="5" t="s">
        <v>96</v>
      </c>
      <c r="D4199" s="8" t="str">
        <f t="shared" si="65"/>
        <v/>
      </c>
      <c r="E4199" t="s">
        <v>358</v>
      </c>
      <c r="H4199" s="5"/>
      <c r="I4199" s="5" t="s">
        <v>1520</v>
      </c>
      <c r="J4199" s="11">
        <v>4424</v>
      </c>
      <c r="K4199" t="s">
        <v>39</v>
      </c>
    </row>
    <row r="4200" spans="1:11" ht="100" x14ac:dyDescent="0.35">
      <c r="A4200" s="6" t="s">
        <v>8908</v>
      </c>
      <c r="B4200" s="23">
        <v>45665</v>
      </c>
      <c r="C4200" s="6" t="s">
        <v>4</v>
      </c>
      <c r="D4200" s="8" t="str">
        <f t="shared" si="65"/>
        <v/>
      </c>
      <c r="E4200" t="s">
        <v>357</v>
      </c>
      <c r="H4200" s="6" t="s">
        <v>1266</v>
      </c>
      <c r="I4200" s="6" t="s">
        <v>8909</v>
      </c>
      <c r="J4200" s="12">
        <v>80232075</v>
      </c>
      <c r="K4200" t="s">
        <v>40</v>
      </c>
    </row>
    <row r="4201" spans="1:11" ht="100" x14ac:dyDescent="0.35">
      <c r="A4201" s="5" t="s">
        <v>8910</v>
      </c>
      <c r="B4201" s="24">
        <v>45665</v>
      </c>
      <c r="C4201" s="5" t="s">
        <v>4</v>
      </c>
      <c r="D4201" s="8" t="str">
        <f t="shared" si="65"/>
        <v/>
      </c>
      <c r="E4201" t="s">
        <v>358</v>
      </c>
      <c r="H4201" s="5" t="s">
        <v>1266</v>
      </c>
      <c r="I4201" s="5" t="s">
        <v>8911</v>
      </c>
      <c r="J4201" s="11">
        <v>125719020</v>
      </c>
      <c r="K4201" t="s">
        <v>39</v>
      </c>
    </row>
    <row r="4202" spans="1:11" ht="62.5" x14ac:dyDescent="0.35">
      <c r="A4202" s="6" t="s">
        <v>8912</v>
      </c>
      <c r="B4202" s="23">
        <v>45665</v>
      </c>
      <c r="C4202" s="6" t="s">
        <v>5</v>
      </c>
      <c r="D4202" s="8" t="str">
        <f t="shared" si="65"/>
        <v/>
      </c>
      <c r="E4202" t="s">
        <v>355</v>
      </c>
      <c r="H4202" s="6" t="s">
        <v>541</v>
      </c>
      <c r="I4202" s="6" t="s">
        <v>8913</v>
      </c>
      <c r="J4202" s="12">
        <v>467331741</v>
      </c>
      <c r="K4202" t="s">
        <v>40</v>
      </c>
    </row>
    <row r="4203" spans="1:11" ht="62.5" x14ac:dyDescent="0.35">
      <c r="A4203" s="5" t="s">
        <v>8914</v>
      </c>
      <c r="B4203" s="24">
        <v>45665</v>
      </c>
      <c r="C4203" s="5" t="s">
        <v>5</v>
      </c>
      <c r="D4203" s="8" t="str">
        <f t="shared" si="65"/>
        <v/>
      </c>
      <c r="E4203" t="s">
        <v>356</v>
      </c>
      <c r="H4203" s="5" t="s">
        <v>544</v>
      </c>
      <c r="I4203" s="5" t="s">
        <v>8915</v>
      </c>
      <c r="J4203" s="11">
        <v>154394247</v>
      </c>
      <c r="K4203" t="s">
        <v>39</v>
      </c>
    </row>
    <row r="4204" spans="1:11" ht="37.5" x14ac:dyDescent="0.35">
      <c r="A4204" s="6" t="s">
        <v>8916</v>
      </c>
      <c r="B4204" s="23">
        <v>45665</v>
      </c>
      <c r="C4204" s="6" t="s">
        <v>5</v>
      </c>
      <c r="D4204" s="8" t="str">
        <f t="shared" si="65"/>
        <v/>
      </c>
      <c r="E4204" t="s">
        <v>358</v>
      </c>
      <c r="H4204" s="6" t="s">
        <v>535</v>
      </c>
      <c r="I4204" s="6" t="s">
        <v>8917</v>
      </c>
      <c r="J4204" s="12">
        <v>550358655</v>
      </c>
      <c r="K4204" t="s">
        <v>40</v>
      </c>
    </row>
    <row r="4205" spans="1:11" ht="62.5" x14ac:dyDescent="0.35">
      <c r="A4205" s="5" t="s">
        <v>8918</v>
      </c>
      <c r="B4205" s="24">
        <v>45665</v>
      </c>
      <c r="C4205" s="5" t="s">
        <v>5</v>
      </c>
      <c r="D4205" s="8" t="str">
        <f t="shared" si="65"/>
        <v/>
      </c>
      <c r="E4205" t="s">
        <v>357</v>
      </c>
      <c r="H4205" s="5" t="s">
        <v>538</v>
      </c>
      <c r="I4205" s="5" t="s">
        <v>8919</v>
      </c>
      <c r="J4205" s="11">
        <v>131864213</v>
      </c>
      <c r="K4205" t="s">
        <v>39</v>
      </c>
    </row>
    <row r="4206" spans="1:11" ht="62.5" x14ac:dyDescent="0.35">
      <c r="A4206" s="6" t="s">
        <v>8920</v>
      </c>
      <c r="B4206" s="23">
        <v>45665</v>
      </c>
      <c r="C4206" s="6" t="s">
        <v>5</v>
      </c>
      <c r="D4206" s="8" t="str">
        <f t="shared" si="65"/>
        <v/>
      </c>
      <c r="E4206" t="s">
        <v>358</v>
      </c>
      <c r="H4206" s="6" t="s">
        <v>547</v>
      </c>
      <c r="I4206" s="6" t="s">
        <v>8921</v>
      </c>
      <c r="J4206" s="12">
        <v>533994466</v>
      </c>
      <c r="K4206" t="s">
        <v>40</v>
      </c>
    </row>
    <row r="4207" spans="1:11" ht="37.5" x14ac:dyDescent="0.35">
      <c r="A4207" s="5" t="s">
        <v>8922</v>
      </c>
      <c r="B4207" s="24">
        <v>45665</v>
      </c>
      <c r="C4207" s="5" t="s">
        <v>5</v>
      </c>
      <c r="D4207" s="8" t="str">
        <f t="shared" si="65"/>
        <v/>
      </c>
      <c r="E4207" t="s">
        <v>355</v>
      </c>
      <c r="H4207" s="5" t="s">
        <v>556</v>
      </c>
      <c r="I4207" s="5" t="s">
        <v>8923</v>
      </c>
      <c r="J4207" s="11">
        <v>2579834</v>
      </c>
      <c r="K4207" t="s">
        <v>39</v>
      </c>
    </row>
    <row r="4208" spans="1:11" ht="62.5" x14ac:dyDescent="0.35">
      <c r="A4208" s="6" t="s">
        <v>8924</v>
      </c>
      <c r="B4208" s="23">
        <v>45665</v>
      </c>
      <c r="C4208" s="6" t="s">
        <v>5</v>
      </c>
      <c r="D4208" s="8" t="str">
        <f t="shared" si="65"/>
        <v/>
      </c>
      <c r="E4208" t="s">
        <v>356</v>
      </c>
      <c r="H4208" s="6" t="s">
        <v>541</v>
      </c>
      <c r="I4208" s="6" t="s">
        <v>8925</v>
      </c>
      <c r="J4208" s="12">
        <v>519869069</v>
      </c>
      <c r="K4208" t="s">
        <v>40</v>
      </c>
    </row>
    <row r="4209" spans="1:11" ht="62.5" x14ac:dyDescent="0.35">
      <c r="A4209" s="5" t="s">
        <v>8926</v>
      </c>
      <c r="B4209" s="24">
        <v>45665</v>
      </c>
      <c r="C4209" s="5" t="s">
        <v>5</v>
      </c>
      <c r="D4209" s="8" t="str">
        <f t="shared" si="65"/>
        <v/>
      </c>
      <c r="E4209" t="s">
        <v>358</v>
      </c>
      <c r="H4209" s="5" t="s">
        <v>544</v>
      </c>
      <c r="I4209" s="5" t="s">
        <v>8927</v>
      </c>
      <c r="J4209" s="11">
        <v>152372912</v>
      </c>
      <c r="K4209" t="s">
        <v>39</v>
      </c>
    </row>
    <row r="4210" spans="1:11" ht="37.5" x14ac:dyDescent="0.35">
      <c r="A4210" s="6" t="s">
        <v>8928</v>
      </c>
      <c r="B4210" s="23">
        <v>45665</v>
      </c>
      <c r="C4210" s="6" t="s">
        <v>5</v>
      </c>
      <c r="D4210" s="8" t="str">
        <f t="shared" si="65"/>
        <v/>
      </c>
      <c r="E4210" t="s">
        <v>357</v>
      </c>
      <c r="H4210" s="6" t="s">
        <v>535</v>
      </c>
      <c r="I4210" s="6" t="s">
        <v>8929</v>
      </c>
      <c r="J4210" s="12">
        <v>273447667</v>
      </c>
      <c r="K4210" t="s">
        <v>40</v>
      </c>
    </row>
    <row r="4211" spans="1:11" ht="62.5" x14ac:dyDescent="0.35">
      <c r="A4211" s="5" t="s">
        <v>8930</v>
      </c>
      <c r="B4211" s="24">
        <v>45665</v>
      </c>
      <c r="C4211" s="5" t="s">
        <v>5</v>
      </c>
      <c r="D4211" s="8" t="str">
        <f t="shared" si="65"/>
        <v/>
      </c>
      <c r="E4211" t="s">
        <v>358</v>
      </c>
      <c r="H4211" s="5" t="s">
        <v>538</v>
      </c>
      <c r="I4211" s="5" t="s">
        <v>8931</v>
      </c>
      <c r="J4211" s="11">
        <v>127538853</v>
      </c>
      <c r="K4211" t="s">
        <v>39</v>
      </c>
    </row>
    <row r="4212" spans="1:11" ht="62.5" x14ac:dyDescent="0.35">
      <c r="A4212" s="6" t="s">
        <v>8932</v>
      </c>
      <c r="B4212" s="23">
        <v>45665</v>
      </c>
      <c r="C4212" s="6" t="s">
        <v>5</v>
      </c>
      <c r="D4212" s="8" t="str">
        <f t="shared" si="65"/>
        <v/>
      </c>
      <c r="E4212" t="s">
        <v>355</v>
      </c>
      <c r="H4212" s="6" t="s">
        <v>547</v>
      </c>
      <c r="I4212" s="6" t="s">
        <v>8933</v>
      </c>
      <c r="J4212" s="12">
        <v>386852844</v>
      </c>
      <c r="K4212" t="s">
        <v>40</v>
      </c>
    </row>
    <row r="4213" spans="1:11" ht="50" x14ac:dyDescent="0.35">
      <c r="A4213" s="7"/>
      <c r="B4213" s="24">
        <v>45785</v>
      </c>
      <c r="C4213" s="5" t="s">
        <v>4</v>
      </c>
      <c r="D4213" s="8" t="str">
        <f t="shared" si="65"/>
        <v/>
      </c>
      <c r="E4213" t="s">
        <v>356</v>
      </c>
      <c r="H4213" s="5"/>
      <c r="I4213" s="5" t="s">
        <v>8934</v>
      </c>
      <c r="J4213" s="11">
        <v>5161863</v>
      </c>
      <c r="K4213" t="s">
        <v>39</v>
      </c>
    </row>
    <row r="4214" spans="1:11" ht="37.5" x14ac:dyDescent="0.35">
      <c r="A4214" s="6" t="s">
        <v>8935</v>
      </c>
      <c r="B4214" s="23">
        <v>45785</v>
      </c>
      <c r="C4214" s="6" t="s">
        <v>4</v>
      </c>
      <c r="D4214" s="8" t="str">
        <f t="shared" si="65"/>
        <v/>
      </c>
      <c r="E4214" t="s">
        <v>358</v>
      </c>
      <c r="H4214" s="6" t="s">
        <v>754</v>
      </c>
      <c r="I4214" s="6" t="s">
        <v>8936</v>
      </c>
      <c r="J4214" s="12">
        <v>238000</v>
      </c>
      <c r="K4214" t="s">
        <v>40</v>
      </c>
    </row>
    <row r="4215" spans="1:11" ht="37.5" x14ac:dyDescent="0.35">
      <c r="A4215" s="5" t="s">
        <v>8937</v>
      </c>
      <c r="B4215" s="24">
        <v>45785</v>
      </c>
      <c r="C4215" s="5" t="s">
        <v>4</v>
      </c>
      <c r="D4215" s="8" t="str">
        <f t="shared" si="65"/>
        <v/>
      </c>
      <c r="E4215" t="s">
        <v>357</v>
      </c>
      <c r="H4215" s="5" t="s">
        <v>2790</v>
      </c>
      <c r="I4215" s="5" t="s">
        <v>8938</v>
      </c>
      <c r="J4215" s="11">
        <v>448000</v>
      </c>
      <c r="K4215" t="s">
        <v>39</v>
      </c>
    </row>
    <row r="4216" spans="1:11" ht="50" x14ac:dyDescent="0.35">
      <c r="A4216" s="6" t="s">
        <v>8939</v>
      </c>
      <c r="B4216" s="23">
        <v>45785</v>
      </c>
      <c r="C4216" s="6" t="s">
        <v>4</v>
      </c>
      <c r="D4216" s="8" t="str">
        <f t="shared" si="65"/>
        <v/>
      </c>
      <c r="E4216" t="s">
        <v>358</v>
      </c>
      <c r="H4216" s="6" t="s">
        <v>8940</v>
      </c>
      <c r="I4216" s="6" t="s">
        <v>8941</v>
      </c>
      <c r="J4216" s="12">
        <v>7666831</v>
      </c>
      <c r="K4216" t="s">
        <v>40</v>
      </c>
    </row>
    <row r="4217" spans="1:11" ht="87.5" x14ac:dyDescent="0.35">
      <c r="A4217" s="5" t="s">
        <v>8942</v>
      </c>
      <c r="B4217" s="24">
        <v>45785</v>
      </c>
      <c r="C4217" s="5" t="s">
        <v>4</v>
      </c>
      <c r="D4217" s="8" t="str">
        <f t="shared" si="65"/>
        <v/>
      </c>
      <c r="E4217" t="s">
        <v>355</v>
      </c>
      <c r="H4217" s="5" t="s">
        <v>8943</v>
      </c>
      <c r="I4217" s="5" t="s">
        <v>8944</v>
      </c>
      <c r="J4217" s="11">
        <v>5882000</v>
      </c>
      <c r="K4217" t="s">
        <v>39</v>
      </c>
    </row>
    <row r="4218" spans="1:11" ht="87.5" x14ac:dyDescent="0.35">
      <c r="A4218" s="6" t="s">
        <v>8945</v>
      </c>
      <c r="B4218" s="23">
        <v>45785</v>
      </c>
      <c r="C4218" s="6" t="s">
        <v>4</v>
      </c>
      <c r="D4218" s="8" t="str">
        <f t="shared" si="65"/>
        <v/>
      </c>
      <c r="E4218" t="s">
        <v>356</v>
      </c>
      <c r="H4218" s="6" t="s">
        <v>8946</v>
      </c>
      <c r="I4218" s="6" t="s">
        <v>8947</v>
      </c>
      <c r="J4218" s="12">
        <v>4273500</v>
      </c>
      <c r="K4218" t="s">
        <v>40</v>
      </c>
    </row>
    <row r="4219" spans="1:11" ht="100" x14ac:dyDescent="0.35">
      <c r="A4219" s="5" t="s">
        <v>8948</v>
      </c>
      <c r="B4219" s="24">
        <v>45785</v>
      </c>
      <c r="C4219" s="5" t="s">
        <v>4</v>
      </c>
      <c r="D4219" s="8" t="str">
        <f t="shared" si="65"/>
        <v/>
      </c>
      <c r="E4219" t="s">
        <v>358</v>
      </c>
      <c r="H4219" s="5" t="s">
        <v>1356</v>
      </c>
      <c r="I4219" s="5" t="s">
        <v>8949</v>
      </c>
      <c r="J4219" s="11">
        <v>293609375</v>
      </c>
      <c r="K4219" t="s">
        <v>39</v>
      </c>
    </row>
    <row r="4220" spans="1:11" ht="87.5" x14ac:dyDescent="0.35">
      <c r="A4220" s="6" t="s">
        <v>8950</v>
      </c>
      <c r="B4220" s="23">
        <v>45785</v>
      </c>
      <c r="C4220" s="6" t="s">
        <v>4</v>
      </c>
      <c r="D4220" s="8" t="str">
        <f t="shared" si="65"/>
        <v/>
      </c>
      <c r="E4220" t="s">
        <v>357</v>
      </c>
      <c r="H4220" s="6" t="s">
        <v>1356</v>
      </c>
      <c r="I4220" s="6" t="s">
        <v>8951</v>
      </c>
      <c r="J4220" s="12">
        <v>101825303</v>
      </c>
      <c r="K4220" t="s">
        <v>40</v>
      </c>
    </row>
    <row r="4221" spans="1:11" ht="50" x14ac:dyDescent="0.35">
      <c r="A4221" s="5" t="s">
        <v>8952</v>
      </c>
      <c r="B4221" s="24">
        <v>45785</v>
      </c>
      <c r="C4221" s="5" t="s">
        <v>4</v>
      </c>
      <c r="D4221" s="8" t="str">
        <f t="shared" si="65"/>
        <v/>
      </c>
      <c r="E4221" t="s">
        <v>358</v>
      </c>
      <c r="H4221" s="5" t="s">
        <v>951</v>
      </c>
      <c r="I4221" s="5" t="s">
        <v>8953</v>
      </c>
      <c r="J4221" s="11">
        <v>16428000</v>
      </c>
      <c r="K4221" t="s">
        <v>39</v>
      </c>
    </row>
    <row r="4222" spans="1:11" ht="50" x14ac:dyDescent="0.35">
      <c r="A4222" s="6" t="s">
        <v>8954</v>
      </c>
      <c r="B4222" s="23">
        <v>45785</v>
      </c>
      <c r="C4222" s="6" t="s">
        <v>4</v>
      </c>
      <c r="D4222" s="8" t="str">
        <f t="shared" si="65"/>
        <v/>
      </c>
      <c r="E4222" t="s">
        <v>355</v>
      </c>
      <c r="H4222" s="6" t="s">
        <v>2323</v>
      </c>
      <c r="I4222" s="6" t="s">
        <v>8955</v>
      </c>
      <c r="J4222" s="12">
        <v>23976000</v>
      </c>
      <c r="K4222" t="s">
        <v>40</v>
      </c>
    </row>
    <row r="4223" spans="1:11" ht="50" x14ac:dyDescent="0.35">
      <c r="A4223" s="5" t="s">
        <v>8956</v>
      </c>
      <c r="B4223" s="24">
        <v>45785</v>
      </c>
      <c r="C4223" s="5" t="s">
        <v>4</v>
      </c>
      <c r="D4223" s="8" t="str">
        <f t="shared" si="65"/>
        <v/>
      </c>
      <c r="E4223" t="s">
        <v>356</v>
      </c>
      <c r="H4223" s="5" t="s">
        <v>2323</v>
      </c>
      <c r="I4223" s="5" t="s">
        <v>8957</v>
      </c>
      <c r="J4223" s="11">
        <v>23976000</v>
      </c>
      <c r="K4223" t="s">
        <v>39</v>
      </c>
    </row>
    <row r="4224" spans="1:11" ht="50" x14ac:dyDescent="0.35">
      <c r="A4224" s="6" t="s">
        <v>8958</v>
      </c>
      <c r="B4224" s="23">
        <v>45785</v>
      </c>
      <c r="C4224" s="6" t="s">
        <v>4</v>
      </c>
      <c r="D4224" s="8" t="str">
        <f t="shared" si="65"/>
        <v/>
      </c>
      <c r="E4224" t="s">
        <v>358</v>
      </c>
      <c r="H4224" s="6" t="s">
        <v>2323</v>
      </c>
      <c r="I4224" s="6" t="s">
        <v>8959</v>
      </c>
      <c r="J4224" s="12">
        <v>23976000</v>
      </c>
      <c r="K4224" t="s">
        <v>40</v>
      </c>
    </row>
    <row r="4225" spans="1:11" ht="50" x14ac:dyDescent="0.35">
      <c r="A4225" s="5" t="s">
        <v>8960</v>
      </c>
      <c r="B4225" s="24">
        <v>45785</v>
      </c>
      <c r="C4225" s="5" t="s">
        <v>4</v>
      </c>
      <c r="D4225" s="8" t="str">
        <f t="shared" si="65"/>
        <v/>
      </c>
      <c r="E4225" t="s">
        <v>357</v>
      </c>
      <c r="H4225" s="5" t="s">
        <v>2323</v>
      </c>
      <c r="I4225" s="5" t="s">
        <v>8961</v>
      </c>
      <c r="J4225" s="11">
        <v>22477500</v>
      </c>
      <c r="K4225" t="s">
        <v>39</v>
      </c>
    </row>
    <row r="4226" spans="1:11" ht="50" x14ac:dyDescent="0.35">
      <c r="A4226" s="6" t="s">
        <v>8962</v>
      </c>
      <c r="B4226" s="23">
        <v>45785</v>
      </c>
      <c r="C4226" s="6" t="s">
        <v>4</v>
      </c>
      <c r="D4226" s="8" t="str">
        <f t="shared" si="65"/>
        <v/>
      </c>
      <c r="E4226" t="s">
        <v>358</v>
      </c>
      <c r="H4226" s="6" t="s">
        <v>2323</v>
      </c>
      <c r="I4226" s="6" t="s">
        <v>8963</v>
      </c>
      <c r="J4226" s="12">
        <v>22477500</v>
      </c>
      <c r="K4226" t="s">
        <v>40</v>
      </c>
    </row>
    <row r="4227" spans="1:11" ht="50" x14ac:dyDescent="0.35">
      <c r="A4227" s="5" t="s">
        <v>8964</v>
      </c>
      <c r="B4227" s="24">
        <v>45785</v>
      </c>
      <c r="C4227" s="5" t="s">
        <v>4</v>
      </c>
      <c r="D4227" s="8" t="str">
        <f t="shared" ref="D4227:D4290" si="66">IF(ISNUMBER(SEARCH("81029155533",I4227)),"81029155533 - PPPBB",
IF(ISNUMBER(SEARCH("81029155531",I4227)),"81029155531 - UGKB",
IF(ISNUMBER(SEARCH("81029155528",I4227)),"81029155528 - GUNME",
IF(ISNUMBER(SEARCH("81029155527",I4227)),"81029155527 - PAGUN",
IF(ISNUMBER(SEARCH("81029155526",I4227)),"81029155526 - GUMAS",
IF(ISNUMBER(SEARCH("81029155525",I4227)),"81029155525 - RIMBA",
IF(ISNUMBER(SEARCH("81029155524",I4227)),"81029155524 - PARBA",
IF(ISNUMBER(SEARCH("81029155523",I4227)),"81029155523 - SINTANG",
IF(ISNUMBER(SEARCH("81029155522",I4227)),"81029155522 - NGABANG",
IF(ISNUMBER(SEARCH("81029155521",I4227)),"81029155521 - PANGA",
IF(ISNUMBER(SEARCH("81029155520",I4227)),"81029155520 - PARINDU",
IF(ISNUMBER(SEARCH("81029155519",I4227)),"81029155519 - PAPAR",
IF(ISNUMBER(SEARCH("81029155518",I4227)),"81029155518 - BAYAN",
IF(ISNUMBER(SEARCH("81029155517",I4227)),"81029155517 - PAKEM",
IF(ISNUMBER(SEARCH("81029155530",I4227)),"81029155530 - UGKST",
IF(ISNUMBER(SEARCH("81029155516",I4227)),"81029155516 - DASAL",
IF(ISNUMBER(SEARCH("81029155515",I4227)),"81029155515 - TAMBA",
IF(ISNUMBER(SEARCH("81029155514",I4227)),"81029155514 - PAMUKAN",
IF(ISNUMBER(SEARCH("81029155513",I4227)),"81029155513 - PAPAM",
IF(ISNUMBER(SEARCH("81029155512",I4227)),"81029155512 - BALIN",
IF(ISNUMBER(SEARCH("81029155511",I4227)),"81029155511 - PELAIHARI",
IF(ISNUMBER(SEARCH("81029155510",I4227)),"81029155510 - PALAI",
IF(ISNUMBER(SEARCH("81029155509",I4227)),"81029155509 - KUMAI",
IF(ISNUMBER(SEARCH("81029155532",I4227)),"81029155532 - PRYBB",
IF(ISNUMBER(SEARCH("81029155529",I4227)),"81029155529 - UGKT",
IF(ISNUMBER(SEARCH("81029155508",I4227)),"81029155508 - TABARA",
IF(ISNUMBER(SEARCH("81029155507",I4227)),"81029155507 - TAJATI",
IF(ISNUMBER(SEARCH("81029155506",I4227)),"81029155506 - PANDAWA",
IF(ISNUMBER(SEARCH("81029155505",I4227)),"81029155505 - PALPI",
IF(ISNUMBER(SEARCH("81029155504",I4227)),"81029155504 - PASAM",
IF(ISNUMBER(SEARCH("81029155503",I4227)),"81029155503 - LONGKALI",
IF(ISNUMBER(SEARCH("81029155502",I4227)),"81029155502 - DEKAN",
IF(ISNUMBER(SEARCH("81029155501",I4227)),"81029155501 - RAREN",
"")))))))))))))))))))))))))))))))))</f>
        <v/>
      </c>
      <c r="E4227" t="s">
        <v>355</v>
      </c>
      <c r="H4227" s="5" t="s">
        <v>2323</v>
      </c>
      <c r="I4227" s="5" t="s">
        <v>8965</v>
      </c>
      <c r="J4227" s="11">
        <v>22477500</v>
      </c>
      <c r="K4227" t="s">
        <v>39</v>
      </c>
    </row>
    <row r="4228" spans="1:11" ht="75" x14ac:dyDescent="0.35">
      <c r="A4228" s="6" t="s">
        <v>8966</v>
      </c>
      <c r="B4228" s="23">
        <v>45785</v>
      </c>
      <c r="C4228" s="6" t="s">
        <v>4</v>
      </c>
      <c r="D4228" s="8" t="str">
        <f t="shared" si="66"/>
        <v/>
      </c>
      <c r="E4228" t="s">
        <v>356</v>
      </c>
      <c r="H4228" s="6" t="s">
        <v>588</v>
      </c>
      <c r="I4228" s="6" t="s">
        <v>8967</v>
      </c>
      <c r="J4228" s="12">
        <v>11900000</v>
      </c>
      <c r="K4228" t="s">
        <v>40</v>
      </c>
    </row>
    <row r="4229" spans="1:11" ht="75" x14ac:dyDescent="0.35">
      <c r="A4229" s="5" t="s">
        <v>8968</v>
      </c>
      <c r="B4229" s="24">
        <v>45785</v>
      </c>
      <c r="C4229" s="5" t="s">
        <v>4</v>
      </c>
      <c r="D4229" s="8" t="str">
        <f t="shared" si="66"/>
        <v/>
      </c>
      <c r="E4229" t="s">
        <v>358</v>
      </c>
      <c r="H4229" s="5" t="s">
        <v>588</v>
      </c>
      <c r="I4229" s="5" t="s">
        <v>8969</v>
      </c>
      <c r="J4229" s="11">
        <v>4292000</v>
      </c>
      <c r="K4229" t="s">
        <v>39</v>
      </c>
    </row>
    <row r="4230" spans="1:11" ht="75" x14ac:dyDescent="0.35">
      <c r="A4230" s="6" t="s">
        <v>8970</v>
      </c>
      <c r="B4230" s="23">
        <v>45785</v>
      </c>
      <c r="C4230" s="6" t="s">
        <v>4</v>
      </c>
      <c r="D4230" s="8" t="str">
        <f t="shared" si="66"/>
        <v/>
      </c>
      <c r="E4230" t="s">
        <v>357</v>
      </c>
      <c r="H4230" s="6" t="s">
        <v>588</v>
      </c>
      <c r="I4230" s="6" t="s">
        <v>8971</v>
      </c>
      <c r="J4230" s="12">
        <v>680000</v>
      </c>
      <c r="K4230" t="s">
        <v>40</v>
      </c>
    </row>
    <row r="4231" spans="1:11" ht="75" x14ac:dyDescent="0.35">
      <c r="A4231" s="5" t="s">
        <v>8972</v>
      </c>
      <c r="B4231" s="24">
        <v>45785</v>
      </c>
      <c r="C4231" s="5" t="s">
        <v>4</v>
      </c>
      <c r="D4231" s="8" t="str">
        <f t="shared" si="66"/>
        <v/>
      </c>
      <c r="E4231" t="s">
        <v>358</v>
      </c>
      <c r="H4231" s="5" t="s">
        <v>588</v>
      </c>
      <c r="I4231" s="5" t="s">
        <v>8973</v>
      </c>
      <c r="J4231" s="11">
        <v>680000</v>
      </c>
      <c r="K4231" t="s">
        <v>39</v>
      </c>
    </row>
    <row r="4232" spans="1:11" ht="37.5" x14ac:dyDescent="0.35">
      <c r="A4232" s="8"/>
      <c r="B4232" s="23">
        <v>45785</v>
      </c>
      <c r="C4232" s="6" t="s">
        <v>4</v>
      </c>
      <c r="D4232" s="8" t="str">
        <f t="shared" si="66"/>
        <v/>
      </c>
      <c r="E4232" t="s">
        <v>355</v>
      </c>
      <c r="H4232" s="6"/>
      <c r="I4232" s="6" t="s">
        <v>8974</v>
      </c>
      <c r="J4232" s="12">
        <v>440000000</v>
      </c>
      <c r="K4232" t="s">
        <v>40</v>
      </c>
    </row>
    <row r="4233" spans="1:11" ht="37.5" x14ac:dyDescent="0.35">
      <c r="A4233" s="7"/>
      <c r="B4233" s="24">
        <v>45785</v>
      </c>
      <c r="C4233" s="5" t="s">
        <v>4</v>
      </c>
      <c r="D4233" s="8" t="str">
        <f t="shared" si="66"/>
        <v/>
      </c>
      <c r="E4233" t="s">
        <v>356</v>
      </c>
      <c r="H4233" s="5"/>
      <c r="I4233" s="5" t="s">
        <v>8975</v>
      </c>
      <c r="J4233" s="11">
        <v>930000000</v>
      </c>
      <c r="K4233" t="s">
        <v>39</v>
      </c>
    </row>
    <row r="4234" spans="1:11" ht="87.5" x14ac:dyDescent="0.35">
      <c r="A4234" s="6" t="s">
        <v>8976</v>
      </c>
      <c r="B4234" s="23">
        <v>45785</v>
      </c>
      <c r="C4234" s="6" t="s">
        <v>4</v>
      </c>
      <c r="D4234" s="8" t="str">
        <f t="shared" si="66"/>
        <v/>
      </c>
      <c r="E4234" t="s">
        <v>358</v>
      </c>
      <c r="H4234" s="6" t="s">
        <v>6583</v>
      </c>
      <c r="I4234" s="6" t="s">
        <v>8977</v>
      </c>
      <c r="J4234" s="12">
        <v>10900000</v>
      </c>
      <c r="K4234" t="s">
        <v>40</v>
      </c>
    </row>
    <row r="4235" spans="1:11" ht="25" x14ac:dyDescent="0.35">
      <c r="A4235" s="7"/>
      <c r="B4235" s="24">
        <v>45785</v>
      </c>
      <c r="C4235" s="5" t="s">
        <v>4</v>
      </c>
      <c r="D4235" s="8" t="str">
        <f t="shared" si="66"/>
        <v/>
      </c>
      <c r="E4235" t="s">
        <v>357</v>
      </c>
      <c r="H4235" s="5"/>
      <c r="I4235" s="5" t="s">
        <v>559</v>
      </c>
      <c r="J4235" s="11">
        <v>17500</v>
      </c>
      <c r="K4235" t="s">
        <v>39</v>
      </c>
    </row>
    <row r="4236" spans="1:11" ht="62.5" x14ac:dyDescent="0.35">
      <c r="A4236" s="6" t="s">
        <v>8978</v>
      </c>
      <c r="B4236" s="23">
        <v>45785</v>
      </c>
      <c r="C4236" s="6" t="s">
        <v>5</v>
      </c>
      <c r="D4236" s="8" t="str">
        <f t="shared" si="66"/>
        <v/>
      </c>
      <c r="E4236" t="s">
        <v>358</v>
      </c>
      <c r="H4236" s="6" t="s">
        <v>541</v>
      </c>
      <c r="I4236" s="6" t="s">
        <v>8979</v>
      </c>
      <c r="J4236" s="12">
        <v>1242540861</v>
      </c>
      <c r="K4236" t="s">
        <v>40</v>
      </c>
    </row>
    <row r="4237" spans="1:11" ht="62.5" x14ac:dyDescent="0.35">
      <c r="A4237" s="5" t="s">
        <v>8980</v>
      </c>
      <c r="B4237" s="24">
        <v>45785</v>
      </c>
      <c r="C4237" s="5" t="s">
        <v>5</v>
      </c>
      <c r="D4237" s="8" t="str">
        <f t="shared" si="66"/>
        <v/>
      </c>
      <c r="E4237" t="s">
        <v>355</v>
      </c>
      <c r="H4237" s="5" t="s">
        <v>544</v>
      </c>
      <c r="I4237" s="5" t="s">
        <v>8981</v>
      </c>
      <c r="J4237" s="11">
        <v>390382398</v>
      </c>
      <c r="K4237" t="s">
        <v>39</v>
      </c>
    </row>
    <row r="4238" spans="1:11" ht="37.5" x14ac:dyDescent="0.35">
      <c r="A4238" s="6" t="s">
        <v>8982</v>
      </c>
      <c r="B4238" s="23">
        <v>45785</v>
      </c>
      <c r="C4238" s="6" t="s">
        <v>5</v>
      </c>
      <c r="D4238" s="8" t="str">
        <f t="shared" si="66"/>
        <v/>
      </c>
      <c r="E4238" t="s">
        <v>356</v>
      </c>
      <c r="H4238" s="6" t="s">
        <v>535</v>
      </c>
      <c r="I4238" s="6" t="s">
        <v>8983</v>
      </c>
      <c r="J4238" s="12">
        <v>1170328346</v>
      </c>
      <c r="K4238" t="s">
        <v>40</v>
      </c>
    </row>
    <row r="4239" spans="1:11" ht="62.5" x14ac:dyDescent="0.35">
      <c r="A4239" s="5" t="s">
        <v>8984</v>
      </c>
      <c r="B4239" s="24">
        <v>45785</v>
      </c>
      <c r="C4239" s="5" t="s">
        <v>5</v>
      </c>
      <c r="D4239" s="8" t="str">
        <f t="shared" si="66"/>
        <v/>
      </c>
      <c r="E4239" t="s">
        <v>358</v>
      </c>
      <c r="H4239" s="5" t="s">
        <v>538</v>
      </c>
      <c r="I4239" s="5" t="s">
        <v>8985</v>
      </c>
      <c r="J4239" s="11">
        <v>329408714</v>
      </c>
      <c r="K4239" t="s">
        <v>39</v>
      </c>
    </row>
    <row r="4240" spans="1:11" ht="62.5" x14ac:dyDescent="0.35">
      <c r="A4240" s="6" t="s">
        <v>8986</v>
      </c>
      <c r="B4240" s="23">
        <v>45785</v>
      </c>
      <c r="C4240" s="6" t="s">
        <v>5</v>
      </c>
      <c r="D4240" s="8" t="str">
        <f t="shared" si="66"/>
        <v/>
      </c>
      <c r="E4240" t="s">
        <v>357</v>
      </c>
      <c r="H4240" s="6" t="s">
        <v>547</v>
      </c>
      <c r="I4240" s="6" t="s">
        <v>8987</v>
      </c>
      <c r="J4240" s="12">
        <v>1356267134</v>
      </c>
      <c r="K4240" t="s">
        <v>40</v>
      </c>
    </row>
    <row r="4241" spans="1:11" ht="37.5" x14ac:dyDescent="0.35">
      <c r="A4241" s="5" t="s">
        <v>8988</v>
      </c>
      <c r="B4241" s="24">
        <v>45785</v>
      </c>
      <c r="C4241" s="5" t="s">
        <v>5</v>
      </c>
      <c r="D4241" s="8" t="str">
        <f t="shared" si="66"/>
        <v/>
      </c>
      <c r="E4241" t="s">
        <v>358</v>
      </c>
      <c r="H4241" s="5" t="s">
        <v>556</v>
      </c>
      <c r="I4241" s="5" t="s">
        <v>8989</v>
      </c>
      <c r="J4241" s="11">
        <v>2445471</v>
      </c>
      <c r="K4241" t="s">
        <v>39</v>
      </c>
    </row>
    <row r="4242" spans="1:11" ht="37.5" x14ac:dyDescent="0.35">
      <c r="A4242" s="8"/>
      <c r="B4242" s="23">
        <v>45785</v>
      </c>
      <c r="C4242" s="6" t="s">
        <v>4</v>
      </c>
      <c r="D4242" s="8" t="str">
        <f t="shared" si="66"/>
        <v/>
      </c>
      <c r="E4242" t="s">
        <v>355</v>
      </c>
      <c r="H4242" s="6"/>
      <c r="I4242" s="6" t="s">
        <v>8990</v>
      </c>
      <c r="J4242" s="12">
        <v>500000000</v>
      </c>
      <c r="K4242" t="s">
        <v>40</v>
      </c>
    </row>
    <row r="4243" spans="1:11" ht="37.5" x14ac:dyDescent="0.35">
      <c r="A4243" s="5" t="s">
        <v>8991</v>
      </c>
      <c r="B4243" s="24">
        <v>45816</v>
      </c>
      <c r="C4243" s="5" t="s">
        <v>4</v>
      </c>
      <c r="D4243" s="8" t="str">
        <f t="shared" si="66"/>
        <v/>
      </c>
      <c r="E4243" t="s">
        <v>356</v>
      </c>
      <c r="H4243" s="5" t="s">
        <v>2088</v>
      </c>
      <c r="I4243" s="5" t="s">
        <v>8992</v>
      </c>
      <c r="J4243" s="11">
        <v>3633000</v>
      </c>
      <c r="K4243" t="s">
        <v>39</v>
      </c>
    </row>
    <row r="4244" spans="1:11" ht="125" x14ac:dyDescent="0.35">
      <c r="A4244" s="6" t="s">
        <v>8993</v>
      </c>
      <c r="B4244" s="23">
        <v>45816</v>
      </c>
      <c r="C4244" s="6" t="s">
        <v>4</v>
      </c>
      <c r="D4244" s="8" t="str">
        <f t="shared" si="66"/>
        <v/>
      </c>
      <c r="E4244" t="s">
        <v>358</v>
      </c>
      <c r="H4244" s="6" t="s">
        <v>2265</v>
      </c>
      <c r="I4244" s="6" t="s">
        <v>8994</v>
      </c>
      <c r="J4244" s="12">
        <v>153660541</v>
      </c>
      <c r="K4244" t="s">
        <v>40</v>
      </c>
    </row>
    <row r="4245" spans="1:11" ht="75" x14ac:dyDescent="0.35">
      <c r="A4245" s="5" t="s">
        <v>8995</v>
      </c>
      <c r="B4245" s="24">
        <v>45816</v>
      </c>
      <c r="C4245" s="5" t="s">
        <v>4</v>
      </c>
      <c r="D4245" s="8" t="str">
        <f t="shared" si="66"/>
        <v/>
      </c>
      <c r="E4245" t="s">
        <v>357</v>
      </c>
      <c r="H4245" s="5" t="s">
        <v>842</v>
      </c>
      <c r="I4245" s="5" t="s">
        <v>8996</v>
      </c>
      <c r="J4245" s="11">
        <v>278678668</v>
      </c>
      <c r="K4245" t="s">
        <v>39</v>
      </c>
    </row>
    <row r="4246" spans="1:11" ht="75" x14ac:dyDescent="0.35">
      <c r="A4246" s="6" t="s">
        <v>8997</v>
      </c>
      <c r="B4246" s="23">
        <v>45816</v>
      </c>
      <c r="C4246" s="6" t="s">
        <v>4</v>
      </c>
      <c r="D4246" s="8" t="str">
        <f t="shared" si="66"/>
        <v/>
      </c>
      <c r="E4246" t="s">
        <v>358</v>
      </c>
      <c r="H4246" s="6" t="s">
        <v>591</v>
      </c>
      <c r="I4246" s="6" t="s">
        <v>8998</v>
      </c>
      <c r="J4246" s="12">
        <v>20504000</v>
      </c>
      <c r="K4246" t="s">
        <v>40</v>
      </c>
    </row>
    <row r="4247" spans="1:11" ht="50" x14ac:dyDescent="0.35">
      <c r="A4247" s="5" t="s">
        <v>8999</v>
      </c>
      <c r="B4247" s="24">
        <v>45816</v>
      </c>
      <c r="C4247" s="5" t="s">
        <v>4</v>
      </c>
      <c r="D4247" s="8" t="str">
        <f t="shared" si="66"/>
        <v/>
      </c>
      <c r="E4247" t="s">
        <v>355</v>
      </c>
      <c r="H4247" s="5" t="s">
        <v>2323</v>
      </c>
      <c r="I4247" s="5" t="s">
        <v>9000</v>
      </c>
      <c r="J4247" s="11">
        <v>23976000</v>
      </c>
      <c r="K4247" t="s">
        <v>39</v>
      </c>
    </row>
    <row r="4248" spans="1:11" ht="50" x14ac:dyDescent="0.35">
      <c r="A4248" s="6" t="s">
        <v>9001</v>
      </c>
      <c r="B4248" s="23">
        <v>45816</v>
      </c>
      <c r="C4248" s="6" t="s">
        <v>4</v>
      </c>
      <c r="D4248" s="8" t="str">
        <f t="shared" si="66"/>
        <v/>
      </c>
      <c r="E4248" t="s">
        <v>356</v>
      </c>
      <c r="H4248" s="6" t="s">
        <v>2323</v>
      </c>
      <c r="I4248" s="6" t="s">
        <v>9002</v>
      </c>
      <c r="J4248" s="12">
        <v>22477500</v>
      </c>
      <c r="K4248" t="s">
        <v>40</v>
      </c>
    </row>
    <row r="4249" spans="1:11" ht="75" x14ac:dyDescent="0.35">
      <c r="A4249" s="5" t="s">
        <v>9003</v>
      </c>
      <c r="B4249" s="24">
        <v>45816</v>
      </c>
      <c r="C4249" s="5" t="s">
        <v>4</v>
      </c>
      <c r="D4249" s="8" t="str">
        <f t="shared" si="66"/>
        <v/>
      </c>
      <c r="E4249" t="s">
        <v>358</v>
      </c>
      <c r="H4249" s="5" t="s">
        <v>9004</v>
      </c>
      <c r="I4249" s="5" t="s">
        <v>9005</v>
      </c>
      <c r="J4249" s="11">
        <v>1898967007</v>
      </c>
      <c r="K4249" t="s">
        <v>39</v>
      </c>
    </row>
    <row r="4250" spans="1:11" ht="25" x14ac:dyDescent="0.35">
      <c r="A4250" s="8"/>
      <c r="B4250" s="23">
        <v>45816</v>
      </c>
      <c r="C4250" s="6" t="s">
        <v>4</v>
      </c>
      <c r="D4250" s="8" t="str">
        <f t="shared" si="66"/>
        <v/>
      </c>
      <c r="E4250" t="s">
        <v>357</v>
      </c>
      <c r="H4250" s="6"/>
      <c r="I4250" s="6" t="s">
        <v>559</v>
      </c>
      <c r="J4250" s="12">
        <v>2500</v>
      </c>
      <c r="K4250" t="s">
        <v>40</v>
      </c>
    </row>
    <row r="4251" spans="1:11" ht="62.5" x14ac:dyDescent="0.35">
      <c r="A4251" s="5" t="s">
        <v>9006</v>
      </c>
      <c r="B4251" s="24">
        <v>45816</v>
      </c>
      <c r="C4251" s="5" t="s">
        <v>5</v>
      </c>
      <c r="D4251" s="8" t="str">
        <f t="shared" si="66"/>
        <v/>
      </c>
      <c r="E4251" t="s">
        <v>358</v>
      </c>
      <c r="H4251" s="5" t="s">
        <v>541</v>
      </c>
      <c r="I4251" s="5" t="s">
        <v>9007</v>
      </c>
      <c r="J4251" s="11">
        <v>692280960</v>
      </c>
      <c r="K4251" t="s">
        <v>39</v>
      </c>
    </row>
    <row r="4252" spans="1:11" ht="62.5" x14ac:dyDescent="0.35">
      <c r="A4252" s="6" t="s">
        <v>9008</v>
      </c>
      <c r="B4252" s="23">
        <v>45816</v>
      </c>
      <c r="C4252" s="6" t="s">
        <v>5</v>
      </c>
      <c r="D4252" s="8" t="str">
        <f t="shared" si="66"/>
        <v/>
      </c>
      <c r="E4252" t="s">
        <v>355</v>
      </c>
      <c r="H4252" s="6" t="s">
        <v>544</v>
      </c>
      <c r="I4252" s="6" t="s">
        <v>9009</v>
      </c>
      <c r="J4252" s="12">
        <v>268636725</v>
      </c>
      <c r="K4252" t="s">
        <v>40</v>
      </c>
    </row>
    <row r="4253" spans="1:11" ht="37.5" x14ac:dyDescent="0.35">
      <c r="A4253" s="5" t="s">
        <v>9010</v>
      </c>
      <c r="B4253" s="24">
        <v>45816</v>
      </c>
      <c r="C4253" s="5" t="s">
        <v>5</v>
      </c>
      <c r="D4253" s="8" t="str">
        <f t="shared" si="66"/>
        <v/>
      </c>
      <c r="E4253" t="s">
        <v>356</v>
      </c>
      <c r="H4253" s="5" t="s">
        <v>535</v>
      </c>
      <c r="I4253" s="5" t="s">
        <v>9011</v>
      </c>
      <c r="J4253" s="11">
        <v>487877748</v>
      </c>
      <c r="K4253" t="s">
        <v>39</v>
      </c>
    </row>
    <row r="4254" spans="1:11" ht="62.5" x14ac:dyDescent="0.35">
      <c r="A4254" s="6" t="s">
        <v>9012</v>
      </c>
      <c r="B4254" s="23">
        <v>45816</v>
      </c>
      <c r="C4254" s="6" t="s">
        <v>5</v>
      </c>
      <c r="D4254" s="8" t="str">
        <f t="shared" si="66"/>
        <v/>
      </c>
      <c r="E4254" t="s">
        <v>358</v>
      </c>
      <c r="H4254" s="6" t="s">
        <v>538</v>
      </c>
      <c r="I4254" s="6" t="s">
        <v>9013</v>
      </c>
      <c r="J4254" s="12">
        <v>154113151</v>
      </c>
      <c r="K4254" t="s">
        <v>40</v>
      </c>
    </row>
    <row r="4255" spans="1:11" ht="62.5" x14ac:dyDescent="0.35">
      <c r="A4255" s="5" t="s">
        <v>9014</v>
      </c>
      <c r="B4255" s="24">
        <v>45816</v>
      </c>
      <c r="C4255" s="5" t="s">
        <v>5</v>
      </c>
      <c r="D4255" s="8" t="str">
        <f t="shared" si="66"/>
        <v/>
      </c>
      <c r="E4255" t="s">
        <v>357</v>
      </c>
      <c r="H4255" s="5" t="s">
        <v>547</v>
      </c>
      <c r="I4255" s="5" t="s">
        <v>9015</v>
      </c>
      <c r="J4255" s="11">
        <v>801716334</v>
      </c>
      <c r="K4255" t="s">
        <v>39</v>
      </c>
    </row>
    <row r="4256" spans="1:11" ht="37.5" x14ac:dyDescent="0.35">
      <c r="A4256" s="6" t="s">
        <v>9016</v>
      </c>
      <c r="B4256" s="23">
        <v>45816</v>
      </c>
      <c r="C4256" s="6" t="s">
        <v>5</v>
      </c>
      <c r="D4256" s="8" t="str">
        <f t="shared" si="66"/>
        <v/>
      </c>
      <c r="E4256" t="s">
        <v>358</v>
      </c>
      <c r="H4256" s="41" t="s">
        <v>556</v>
      </c>
      <c r="I4256" s="6" t="s">
        <v>9017</v>
      </c>
      <c r="J4256" s="12">
        <v>2938934</v>
      </c>
      <c r="K4256" t="s">
        <v>40</v>
      </c>
    </row>
    <row r="4257" spans="1:11" ht="37.5" x14ac:dyDescent="0.35">
      <c r="A4257" s="5" t="s">
        <v>9018</v>
      </c>
      <c r="B4257" s="24">
        <v>45846</v>
      </c>
      <c r="C4257" s="5" t="s">
        <v>4</v>
      </c>
      <c r="D4257" s="8" t="str">
        <f t="shared" si="66"/>
        <v/>
      </c>
      <c r="E4257" t="s">
        <v>355</v>
      </c>
      <c r="H4257" s="5" t="s">
        <v>2961</v>
      </c>
      <c r="I4257" s="5" t="s">
        <v>9019</v>
      </c>
      <c r="J4257" s="11">
        <v>45140375</v>
      </c>
      <c r="K4257" t="s">
        <v>39</v>
      </c>
    </row>
    <row r="4258" spans="1:11" ht="100" x14ac:dyDescent="0.35">
      <c r="A4258" s="6" t="s">
        <v>9020</v>
      </c>
      <c r="B4258" s="23">
        <v>45846</v>
      </c>
      <c r="C4258" s="6" t="s">
        <v>4</v>
      </c>
      <c r="D4258" s="8" t="str">
        <f t="shared" si="66"/>
        <v/>
      </c>
      <c r="E4258" t="s">
        <v>356</v>
      </c>
      <c r="H4258" s="6" t="s">
        <v>9021</v>
      </c>
      <c r="I4258" s="6" t="s">
        <v>9022</v>
      </c>
      <c r="J4258" s="12">
        <v>67396037</v>
      </c>
      <c r="K4258" t="s">
        <v>40</v>
      </c>
    </row>
    <row r="4259" spans="1:11" ht="137.5" x14ac:dyDescent="0.35">
      <c r="A4259" s="5" t="s">
        <v>9023</v>
      </c>
      <c r="B4259" s="24">
        <v>45846</v>
      </c>
      <c r="C4259" s="5" t="s">
        <v>4</v>
      </c>
      <c r="D4259" s="8" t="str">
        <f t="shared" si="66"/>
        <v/>
      </c>
      <c r="E4259" t="s">
        <v>358</v>
      </c>
      <c r="H4259" s="5" t="s">
        <v>5406</v>
      </c>
      <c r="I4259" s="5" t="s">
        <v>9024</v>
      </c>
      <c r="J4259" s="11">
        <v>27944800</v>
      </c>
      <c r="K4259" t="s">
        <v>39</v>
      </c>
    </row>
    <row r="4260" spans="1:11" ht="62.5" x14ac:dyDescent="0.35">
      <c r="A4260" s="6" t="s">
        <v>9025</v>
      </c>
      <c r="B4260" s="23">
        <v>45846</v>
      </c>
      <c r="C4260" s="6" t="s">
        <v>4</v>
      </c>
      <c r="D4260" s="8" t="str">
        <f t="shared" si="66"/>
        <v/>
      </c>
      <c r="E4260" t="s">
        <v>357</v>
      </c>
      <c r="H4260" s="6" t="s">
        <v>1703</v>
      </c>
      <c r="I4260" s="6" t="s">
        <v>9026</v>
      </c>
      <c r="J4260" s="12">
        <v>10050000</v>
      </c>
      <c r="K4260" t="s">
        <v>40</v>
      </c>
    </row>
    <row r="4261" spans="1:11" ht="125" x14ac:dyDescent="0.35">
      <c r="A4261" s="5" t="s">
        <v>9027</v>
      </c>
      <c r="B4261" s="24">
        <v>45846</v>
      </c>
      <c r="C4261" s="5" t="s">
        <v>4</v>
      </c>
      <c r="D4261" s="8" t="str">
        <f t="shared" si="66"/>
        <v/>
      </c>
      <c r="E4261" t="s">
        <v>358</v>
      </c>
      <c r="H4261" s="5" t="s">
        <v>6336</v>
      </c>
      <c r="I4261" s="5" t="s">
        <v>9028</v>
      </c>
      <c r="J4261" s="11">
        <v>2900000</v>
      </c>
      <c r="K4261" t="s">
        <v>39</v>
      </c>
    </row>
    <row r="4262" spans="1:11" ht="100" x14ac:dyDescent="0.35">
      <c r="A4262" s="6" t="s">
        <v>9029</v>
      </c>
      <c r="B4262" s="23">
        <v>45846</v>
      </c>
      <c r="C4262" s="6" t="s">
        <v>4</v>
      </c>
      <c r="D4262" s="8" t="str">
        <f t="shared" si="66"/>
        <v/>
      </c>
      <c r="E4262" t="s">
        <v>355</v>
      </c>
      <c r="H4262" s="6" t="s">
        <v>6186</v>
      </c>
      <c r="I4262" s="6" t="s">
        <v>9030</v>
      </c>
      <c r="J4262" s="12">
        <v>8854560</v>
      </c>
      <c r="K4262" t="s">
        <v>40</v>
      </c>
    </row>
    <row r="4263" spans="1:11" ht="50" x14ac:dyDescent="0.35">
      <c r="A4263" s="5" t="s">
        <v>9031</v>
      </c>
      <c r="B4263" s="24">
        <v>45846</v>
      </c>
      <c r="C4263" s="5" t="s">
        <v>4</v>
      </c>
      <c r="D4263" s="8" t="str">
        <f t="shared" si="66"/>
        <v/>
      </c>
      <c r="E4263" t="s">
        <v>356</v>
      </c>
      <c r="H4263" s="5" t="s">
        <v>1022</v>
      </c>
      <c r="I4263" s="5" t="s">
        <v>9032</v>
      </c>
      <c r="J4263" s="11">
        <v>9879501</v>
      </c>
      <c r="K4263" t="s">
        <v>39</v>
      </c>
    </row>
    <row r="4264" spans="1:11" ht="50" x14ac:dyDescent="0.35">
      <c r="A4264" s="6" t="s">
        <v>9033</v>
      </c>
      <c r="B4264" s="23">
        <v>45846</v>
      </c>
      <c r="C4264" s="6" t="s">
        <v>4</v>
      </c>
      <c r="D4264" s="8" t="str">
        <f t="shared" si="66"/>
        <v/>
      </c>
      <c r="E4264" t="s">
        <v>358</v>
      </c>
      <c r="H4264" s="6" t="s">
        <v>1022</v>
      </c>
      <c r="I4264" s="6" t="s">
        <v>9034</v>
      </c>
      <c r="J4264" s="12">
        <v>22267854</v>
      </c>
      <c r="K4264" t="s">
        <v>40</v>
      </c>
    </row>
    <row r="4265" spans="1:11" ht="50" x14ac:dyDescent="0.35">
      <c r="A4265" s="5" t="s">
        <v>9035</v>
      </c>
      <c r="B4265" s="24">
        <v>45846</v>
      </c>
      <c r="C4265" s="5" t="s">
        <v>4</v>
      </c>
      <c r="D4265" s="8" t="str">
        <f t="shared" si="66"/>
        <v/>
      </c>
      <c r="E4265" t="s">
        <v>357</v>
      </c>
      <c r="H4265" s="5" t="s">
        <v>1022</v>
      </c>
      <c r="I4265" s="5" t="s">
        <v>9036</v>
      </c>
      <c r="J4265" s="11">
        <v>22267854</v>
      </c>
      <c r="K4265" t="s">
        <v>39</v>
      </c>
    </row>
    <row r="4266" spans="1:11" ht="50" x14ac:dyDescent="0.35">
      <c r="A4266" s="6" t="s">
        <v>9037</v>
      </c>
      <c r="B4266" s="23">
        <v>45846</v>
      </c>
      <c r="C4266" s="6" t="s">
        <v>4</v>
      </c>
      <c r="D4266" s="8" t="str">
        <f t="shared" si="66"/>
        <v/>
      </c>
      <c r="E4266" t="s">
        <v>358</v>
      </c>
      <c r="H4266" s="6" t="s">
        <v>1022</v>
      </c>
      <c r="I4266" s="6" t="s">
        <v>9038</v>
      </c>
      <c r="J4266" s="12">
        <v>16223528</v>
      </c>
      <c r="K4266" t="s">
        <v>40</v>
      </c>
    </row>
    <row r="4267" spans="1:11" ht="37.5" x14ac:dyDescent="0.35">
      <c r="A4267" s="7"/>
      <c r="B4267" s="24">
        <v>45846</v>
      </c>
      <c r="C4267" s="5" t="s">
        <v>4</v>
      </c>
      <c r="D4267" s="8" t="str">
        <f t="shared" si="66"/>
        <v/>
      </c>
      <c r="E4267" t="s">
        <v>355</v>
      </c>
      <c r="H4267" s="5"/>
      <c r="I4267" s="5" t="s">
        <v>9039</v>
      </c>
      <c r="J4267" s="11">
        <v>300000000</v>
      </c>
      <c r="K4267" t="s">
        <v>39</v>
      </c>
    </row>
    <row r="4268" spans="1:11" ht="25" x14ac:dyDescent="0.35">
      <c r="A4268" s="8"/>
      <c r="B4268" s="23">
        <v>45846</v>
      </c>
      <c r="C4268" s="6" t="s">
        <v>4</v>
      </c>
      <c r="D4268" s="8" t="str">
        <f t="shared" si="66"/>
        <v/>
      </c>
      <c r="E4268" t="s">
        <v>356</v>
      </c>
      <c r="H4268" s="6"/>
      <c r="I4268" s="6" t="s">
        <v>559</v>
      </c>
      <c r="J4268" s="12">
        <v>7500</v>
      </c>
      <c r="K4268" t="s">
        <v>40</v>
      </c>
    </row>
    <row r="4269" spans="1:11" ht="62.5" x14ac:dyDescent="0.35">
      <c r="A4269" s="26" t="s">
        <v>9040</v>
      </c>
      <c r="B4269" s="24">
        <v>45846</v>
      </c>
      <c r="C4269" s="5" t="s">
        <v>5</v>
      </c>
      <c r="D4269" s="8" t="str">
        <f t="shared" si="66"/>
        <v/>
      </c>
      <c r="E4269" t="s">
        <v>358</v>
      </c>
      <c r="H4269" s="5" t="s">
        <v>541</v>
      </c>
      <c r="I4269" s="5" t="s">
        <v>9041</v>
      </c>
      <c r="J4269" s="11">
        <v>820024800</v>
      </c>
      <c r="K4269" t="s">
        <v>39</v>
      </c>
    </row>
    <row r="4270" spans="1:11" ht="62.5" x14ac:dyDescent="0.35">
      <c r="A4270" s="25" t="s">
        <v>9042</v>
      </c>
      <c r="B4270" s="23">
        <v>45846</v>
      </c>
      <c r="C4270" s="6" t="s">
        <v>5</v>
      </c>
      <c r="D4270" s="8" t="str">
        <f t="shared" si="66"/>
        <v/>
      </c>
      <c r="E4270" t="s">
        <v>357</v>
      </c>
      <c r="H4270" s="6" t="s">
        <v>544</v>
      </c>
      <c r="I4270" s="6" t="s">
        <v>9043</v>
      </c>
      <c r="J4270" s="12">
        <v>221744250</v>
      </c>
      <c r="K4270" t="s">
        <v>40</v>
      </c>
    </row>
    <row r="4271" spans="1:11" ht="37.5" x14ac:dyDescent="0.35">
      <c r="A4271" s="26" t="s">
        <v>9044</v>
      </c>
      <c r="B4271" s="24">
        <v>45846</v>
      </c>
      <c r="C4271" s="5" t="s">
        <v>5</v>
      </c>
      <c r="D4271" s="8" t="str">
        <f t="shared" si="66"/>
        <v/>
      </c>
      <c r="E4271" t="s">
        <v>358</v>
      </c>
      <c r="H4271" s="5" t="s">
        <v>535</v>
      </c>
      <c r="I4271" s="5" t="s">
        <v>9045</v>
      </c>
      <c r="J4271" s="11">
        <v>531836077</v>
      </c>
      <c r="K4271" t="s">
        <v>39</v>
      </c>
    </row>
    <row r="4272" spans="1:11" ht="62.5" x14ac:dyDescent="0.35">
      <c r="A4272" s="25" t="s">
        <v>9046</v>
      </c>
      <c r="B4272" s="23">
        <v>45846</v>
      </c>
      <c r="C4272" s="6" t="s">
        <v>5</v>
      </c>
      <c r="D4272" s="8" t="str">
        <f t="shared" si="66"/>
        <v/>
      </c>
      <c r="E4272" t="s">
        <v>355</v>
      </c>
      <c r="H4272" s="6" t="s">
        <v>538</v>
      </c>
      <c r="I4272" s="6" t="s">
        <v>9047</v>
      </c>
      <c r="J4272" s="12">
        <v>120784182</v>
      </c>
      <c r="K4272" t="s">
        <v>40</v>
      </c>
    </row>
    <row r="4273" spans="1:11" ht="62.5" x14ac:dyDescent="0.35">
      <c r="A4273" s="26" t="s">
        <v>9048</v>
      </c>
      <c r="B4273" s="24">
        <v>45846</v>
      </c>
      <c r="C4273" s="5" t="s">
        <v>5</v>
      </c>
      <c r="D4273" s="8" t="str">
        <f t="shared" si="66"/>
        <v/>
      </c>
      <c r="E4273" t="s">
        <v>356</v>
      </c>
      <c r="H4273" s="5" t="s">
        <v>547</v>
      </c>
      <c r="I4273" s="5" t="s">
        <v>9049</v>
      </c>
      <c r="J4273" s="11">
        <v>828389834</v>
      </c>
      <c r="K4273" t="s">
        <v>39</v>
      </c>
    </row>
    <row r="4274" spans="1:11" ht="37.5" x14ac:dyDescent="0.35">
      <c r="A4274" s="25" t="s">
        <v>9050</v>
      </c>
      <c r="B4274" s="23">
        <v>45846</v>
      </c>
      <c r="C4274" s="6" t="s">
        <v>5</v>
      </c>
      <c r="D4274" s="8" t="str">
        <f t="shared" si="66"/>
        <v/>
      </c>
      <c r="E4274" t="s">
        <v>358</v>
      </c>
      <c r="H4274" s="6" t="s">
        <v>556</v>
      </c>
      <c r="I4274" s="6" t="s">
        <v>9051</v>
      </c>
      <c r="J4274" s="12">
        <v>6311482</v>
      </c>
      <c r="K4274" t="s">
        <v>40</v>
      </c>
    </row>
    <row r="4275" spans="1:11" ht="112.5" x14ac:dyDescent="0.35">
      <c r="A4275" s="26" t="s">
        <v>9052</v>
      </c>
      <c r="B4275" s="24">
        <v>45877</v>
      </c>
      <c r="C4275" s="5" t="s">
        <v>4</v>
      </c>
      <c r="D4275" s="8" t="str">
        <f t="shared" si="66"/>
        <v/>
      </c>
      <c r="E4275" t="s">
        <v>357</v>
      </c>
      <c r="H4275" s="5" t="s">
        <v>1266</v>
      </c>
      <c r="I4275" s="5" t="s">
        <v>9053</v>
      </c>
      <c r="J4275" s="11">
        <v>77827838</v>
      </c>
      <c r="K4275" t="s">
        <v>39</v>
      </c>
    </row>
    <row r="4276" spans="1:11" ht="112.5" x14ac:dyDescent="0.35">
      <c r="A4276" s="25" t="s">
        <v>9054</v>
      </c>
      <c r="B4276" s="23">
        <v>45877</v>
      </c>
      <c r="C4276" s="6" t="s">
        <v>4</v>
      </c>
      <c r="D4276" s="8" t="str">
        <f t="shared" si="66"/>
        <v/>
      </c>
      <c r="E4276" t="s">
        <v>358</v>
      </c>
      <c r="H4276" s="6" t="s">
        <v>1266</v>
      </c>
      <c r="I4276" s="6" t="s">
        <v>9055</v>
      </c>
      <c r="J4276" s="12">
        <v>77827838</v>
      </c>
      <c r="K4276" t="s">
        <v>40</v>
      </c>
    </row>
    <row r="4277" spans="1:11" ht="112.5" x14ac:dyDescent="0.35">
      <c r="A4277" s="26" t="s">
        <v>9056</v>
      </c>
      <c r="B4277" s="24">
        <v>45877</v>
      </c>
      <c r="C4277" s="5" t="s">
        <v>4</v>
      </c>
      <c r="D4277" s="8" t="str">
        <f t="shared" si="66"/>
        <v/>
      </c>
      <c r="E4277" t="s">
        <v>355</v>
      </c>
      <c r="H4277" s="5" t="s">
        <v>1266</v>
      </c>
      <c r="I4277" s="5" t="s">
        <v>9057</v>
      </c>
      <c r="J4277" s="11">
        <v>77827838</v>
      </c>
      <c r="K4277" t="s">
        <v>39</v>
      </c>
    </row>
    <row r="4278" spans="1:11" ht="62.5" x14ac:dyDescent="0.35">
      <c r="A4278" s="25" t="s">
        <v>9058</v>
      </c>
      <c r="B4278" s="23">
        <v>45877</v>
      </c>
      <c r="C4278" s="6" t="s">
        <v>4</v>
      </c>
      <c r="D4278" s="8" t="str">
        <f t="shared" si="66"/>
        <v/>
      </c>
      <c r="E4278" t="s">
        <v>356</v>
      </c>
      <c r="H4278" s="6" t="s">
        <v>4074</v>
      </c>
      <c r="I4278" s="6" t="s">
        <v>9059</v>
      </c>
      <c r="J4278" s="12">
        <v>216908800</v>
      </c>
      <c r="K4278" t="s">
        <v>40</v>
      </c>
    </row>
    <row r="4279" spans="1:11" ht="37.5" x14ac:dyDescent="0.35">
      <c r="A4279" s="26" t="s">
        <v>9060</v>
      </c>
      <c r="B4279" s="24">
        <v>45877</v>
      </c>
      <c r="C4279" s="5" t="s">
        <v>5</v>
      </c>
      <c r="D4279" s="8" t="str">
        <f t="shared" si="66"/>
        <v/>
      </c>
      <c r="E4279" t="s">
        <v>358</v>
      </c>
      <c r="H4279" s="5" t="s">
        <v>594</v>
      </c>
      <c r="I4279" s="5" t="s">
        <v>9061</v>
      </c>
      <c r="J4279" s="11">
        <v>20474586</v>
      </c>
      <c r="K4279" t="s">
        <v>39</v>
      </c>
    </row>
    <row r="4280" spans="1:11" ht="37.5" x14ac:dyDescent="0.35">
      <c r="A4280" s="25" t="s">
        <v>9062</v>
      </c>
      <c r="B4280" s="23">
        <v>45877</v>
      </c>
      <c r="C4280" s="6" t="s">
        <v>5</v>
      </c>
      <c r="D4280" s="8" t="str">
        <f t="shared" si="66"/>
        <v/>
      </c>
      <c r="E4280" t="s">
        <v>357</v>
      </c>
      <c r="H4280" s="6" t="s">
        <v>594</v>
      </c>
      <c r="I4280" s="6" t="s">
        <v>9063</v>
      </c>
      <c r="J4280" s="12">
        <v>69650240</v>
      </c>
      <c r="K4280" t="s">
        <v>40</v>
      </c>
    </row>
    <row r="4281" spans="1:11" ht="37.5" x14ac:dyDescent="0.35">
      <c r="A4281" s="26" t="s">
        <v>9064</v>
      </c>
      <c r="B4281" s="24">
        <v>45877</v>
      </c>
      <c r="C4281" s="5" t="s">
        <v>5</v>
      </c>
      <c r="D4281" s="8" t="str">
        <f t="shared" si="66"/>
        <v/>
      </c>
      <c r="E4281" t="s">
        <v>358</v>
      </c>
      <c r="H4281" s="5" t="s">
        <v>594</v>
      </c>
      <c r="I4281" s="5" t="s">
        <v>9065</v>
      </c>
      <c r="J4281" s="11">
        <v>16609670</v>
      </c>
      <c r="K4281" t="s">
        <v>39</v>
      </c>
    </row>
    <row r="4282" spans="1:11" ht="37.5" x14ac:dyDescent="0.35">
      <c r="A4282" s="25" t="s">
        <v>9066</v>
      </c>
      <c r="B4282" s="23">
        <v>45877</v>
      </c>
      <c r="C4282" s="6" t="s">
        <v>5</v>
      </c>
      <c r="D4282" s="8" t="str">
        <f t="shared" si="66"/>
        <v/>
      </c>
      <c r="E4282" t="s">
        <v>355</v>
      </c>
      <c r="H4282" s="6" t="s">
        <v>594</v>
      </c>
      <c r="I4282" s="6" t="s">
        <v>9067</v>
      </c>
      <c r="J4282" s="12">
        <v>69795770</v>
      </c>
      <c r="K4282" t="s">
        <v>40</v>
      </c>
    </row>
    <row r="4283" spans="1:11" ht="37.5" x14ac:dyDescent="0.35">
      <c r="A4283" s="26" t="s">
        <v>9068</v>
      </c>
      <c r="B4283" s="24">
        <v>45877</v>
      </c>
      <c r="C4283" s="5" t="s">
        <v>5</v>
      </c>
      <c r="D4283" s="8" t="str">
        <f t="shared" si="66"/>
        <v/>
      </c>
      <c r="E4283" t="s">
        <v>356</v>
      </c>
      <c r="H4283" s="5" t="s">
        <v>594</v>
      </c>
      <c r="I4283" s="5" t="s">
        <v>9069</v>
      </c>
      <c r="J4283" s="11">
        <v>16101910</v>
      </c>
      <c r="K4283" t="s">
        <v>39</v>
      </c>
    </row>
    <row r="4284" spans="1:11" ht="62.5" x14ac:dyDescent="0.35">
      <c r="A4284" s="25" t="s">
        <v>9070</v>
      </c>
      <c r="B4284" s="23">
        <v>45877</v>
      </c>
      <c r="C4284" s="6" t="s">
        <v>5</v>
      </c>
      <c r="D4284" s="8" t="str">
        <f t="shared" si="66"/>
        <v/>
      </c>
      <c r="E4284" t="s">
        <v>358</v>
      </c>
      <c r="H4284" s="6" t="s">
        <v>541</v>
      </c>
      <c r="I4284" s="6" t="s">
        <v>9071</v>
      </c>
      <c r="J4284" s="12">
        <v>1046720640</v>
      </c>
      <c r="K4284" t="s">
        <v>40</v>
      </c>
    </row>
    <row r="4285" spans="1:11" ht="62.5" x14ac:dyDescent="0.35">
      <c r="A4285" s="26" t="s">
        <v>9072</v>
      </c>
      <c r="B4285" s="24">
        <v>45877</v>
      </c>
      <c r="C4285" s="5" t="s">
        <v>5</v>
      </c>
      <c r="D4285" s="8" t="str">
        <f t="shared" si="66"/>
        <v/>
      </c>
      <c r="E4285" t="s">
        <v>357</v>
      </c>
      <c r="H4285" s="5" t="s">
        <v>544</v>
      </c>
      <c r="I4285" s="5" t="s">
        <v>9073</v>
      </c>
      <c r="J4285" s="11">
        <v>172816875</v>
      </c>
      <c r="K4285" t="s">
        <v>39</v>
      </c>
    </row>
    <row r="4286" spans="1:11" ht="37.5" x14ac:dyDescent="0.35">
      <c r="A4286" s="25" t="s">
        <v>9074</v>
      </c>
      <c r="B4286" s="23">
        <v>45877</v>
      </c>
      <c r="C4286" s="6" t="s">
        <v>5</v>
      </c>
      <c r="D4286" s="8" t="str">
        <f t="shared" si="66"/>
        <v/>
      </c>
      <c r="E4286" t="s">
        <v>358</v>
      </c>
      <c r="H4286" s="6" t="s">
        <v>535</v>
      </c>
      <c r="I4286" s="6" t="s">
        <v>9075</v>
      </c>
      <c r="J4286" s="12">
        <v>55932020</v>
      </c>
      <c r="K4286" t="s">
        <v>40</v>
      </c>
    </row>
    <row r="4287" spans="1:11" ht="62.5" x14ac:dyDescent="0.35">
      <c r="A4287" s="26" t="s">
        <v>9076</v>
      </c>
      <c r="B4287" s="24">
        <v>45877</v>
      </c>
      <c r="C4287" s="5" t="s">
        <v>5</v>
      </c>
      <c r="D4287" s="8" t="str">
        <f t="shared" si="66"/>
        <v/>
      </c>
      <c r="E4287" t="s">
        <v>355</v>
      </c>
      <c r="H4287" s="5" t="s">
        <v>538</v>
      </c>
      <c r="I4287" s="5" t="s">
        <v>9077</v>
      </c>
      <c r="J4287" s="11">
        <v>120310171</v>
      </c>
      <c r="K4287" t="s">
        <v>39</v>
      </c>
    </row>
    <row r="4288" spans="1:11" ht="62.5" x14ac:dyDescent="0.35">
      <c r="A4288" s="25" t="s">
        <v>9078</v>
      </c>
      <c r="B4288" s="23">
        <v>45877</v>
      </c>
      <c r="C4288" s="6" t="s">
        <v>5</v>
      </c>
      <c r="D4288" s="8" t="str">
        <f t="shared" si="66"/>
        <v/>
      </c>
      <c r="E4288" t="s">
        <v>356</v>
      </c>
      <c r="H4288" s="6" t="s">
        <v>547</v>
      </c>
      <c r="I4288" s="6" t="s">
        <v>9079</v>
      </c>
      <c r="J4288" s="12">
        <v>831305727</v>
      </c>
      <c r="K4288" t="s">
        <v>40</v>
      </c>
    </row>
    <row r="4289" spans="1:11" ht="37.5" x14ac:dyDescent="0.35">
      <c r="A4289" s="26" t="s">
        <v>9080</v>
      </c>
      <c r="B4289" s="24">
        <v>45877</v>
      </c>
      <c r="C4289" s="5" t="s">
        <v>5</v>
      </c>
      <c r="D4289" s="8" t="str">
        <f t="shared" si="66"/>
        <v/>
      </c>
      <c r="E4289" t="s">
        <v>358</v>
      </c>
      <c r="H4289" s="5" t="s">
        <v>556</v>
      </c>
      <c r="I4289" s="5" t="s">
        <v>9081</v>
      </c>
      <c r="J4289" s="11">
        <v>3623119</v>
      </c>
      <c r="K4289" t="s">
        <v>39</v>
      </c>
    </row>
    <row r="4290" spans="1:11" ht="50" x14ac:dyDescent="0.35">
      <c r="A4290" s="25" t="s">
        <v>9082</v>
      </c>
      <c r="B4290" s="23">
        <v>45877</v>
      </c>
      <c r="C4290" s="6" t="s">
        <v>5</v>
      </c>
      <c r="D4290" s="8" t="str">
        <f t="shared" si="66"/>
        <v/>
      </c>
      <c r="E4290" t="s">
        <v>357</v>
      </c>
      <c r="H4290" s="6" t="s">
        <v>727</v>
      </c>
      <c r="I4290" s="6" t="s">
        <v>9083</v>
      </c>
      <c r="J4290" s="12">
        <v>570000000</v>
      </c>
      <c r="K4290" t="s">
        <v>40</v>
      </c>
    </row>
    <row r="4291" spans="1:11" ht="62.5" x14ac:dyDescent="0.35">
      <c r="A4291" s="26" t="s">
        <v>9084</v>
      </c>
      <c r="B4291" s="24">
        <v>45877</v>
      </c>
      <c r="C4291" s="5" t="s">
        <v>5</v>
      </c>
      <c r="D4291" s="8" t="str">
        <f t="shared" ref="D4291:D4354" si="67">IF(ISNUMBER(SEARCH("81029155533",I4291)),"81029155533 - PPPBB",
IF(ISNUMBER(SEARCH("81029155531",I4291)),"81029155531 - UGKB",
IF(ISNUMBER(SEARCH("81029155528",I4291)),"81029155528 - GUNME",
IF(ISNUMBER(SEARCH("81029155527",I4291)),"81029155527 - PAGUN",
IF(ISNUMBER(SEARCH("81029155526",I4291)),"81029155526 - GUMAS",
IF(ISNUMBER(SEARCH("81029155525",I4291)),"81029155525 - RIMBA",
IF(ISNUMBER(SEARCH("81029155524",I4291)),"81029155524 - PARBA",
IF(ISNUMBER(SEARCH("81029155523",I4291)),"81029155523 - SINTANG",
IF(ISNUMBER(SEARCH("81029155522",I4291)),"81029155522 - NGABANG",
IF(ISNUMBER(SEARCH("81029155521",I4291)),"81029155521 - PANGA",
IF(ISNUMBER(SEARCH("81029155520",I4291)),"81029155520 - PARINDU",
IF(ISNUMBER(SEARCH("81029155519",I4291)),"81029155519 - PAPAR",
IF(ISNUMBER(SEARCH("81029155518",I4291)),"81029155518 - BAYAN",
IF(ISNUMBER(SEARCH("81029155517",I4291)),"81029155517 - PAKEM",
IF(ISNUMBER(SEARCH("81029155530",I4291)),"81029155530 - UGKST",
IF(ISNUMBER(SEARCH("81029155516",I4291)),"81029155516 - DASAL",
IF(ISNUMBER(SEARCH("81029155515",I4291)),"81029155515 - TAMBA",
IF(ISNUMBER(SEARCH("81029155514",I4291)),"81029155514 - PAMUKAN",
IF(ISNUMBER(SEARCH("81029155513",I4291)),"81029155513 - PAPAM",
IF(ISNUMBER(SEARCH("81029155512",I4291)),"81029155512 - BALIN",
IF(ISNUMBER(SEARCH("81029155511",I4291)),"81029155511 - PELAIHARI",
IF(ISNUMBER(SEARCH("81029155510",I4291)),"81029155510 - PALAI",
IF(ISNUMBER(SEARCH("81029155509",I4291)),"81029155509 - KUMAI",
IF(ISNUMBER(SEARCH("81029155532",I4291)),"81029155532 - PRYBB",
IF(ISNUMBER(SEARCH("81029155529",I4291)),"81029155529 - UGKT",
IF(ISNUMBER(SEARCH("81029155508",I4291)),"81029155508 - TABARA",
IF(ISNUMBER(SEARCH("81029155507",I4291)),"81029155507 - TAJATI",
IF(ISNUMBER(SEARCH("81029155506",I4291)),"81029155506 - PANDAWA",
IF(ISNUMBER(SEARCH("81029155505",I4291)),"81029155505 - PALPI",
IF(ISNUMBER(SEARCH("81029155504",I4291)),"81029155504 - PASAM",
IF(ISNUMBER(SEARCH("81029155503",I4291)),"81029155503 - LONGKALI",
IF(ISNUMBER(SEARCH("81029155502",I4291)),"81029155502 - DEKAN",
IF(ISNUMBER(SEARCH("81029155501",I4291)),"81029155501 - RAREN",
"")))))))))))))))))))))))))))))))))</f>
        <v/>
      </c>
      <c r="E4291" t="s">
        <v>358</v>
      </c>
      <c r="H4291" s="5" t="s">
        <v>541</v>
      </c>
      <c r="I4291" s="5" t="s">
        <v>9085</v>
      </c>
      <c r="J4291" s="11">
        <v>885205440</v>
      </c>
      <c r="K4291" t="s">
        <v>39</v>
      </c>
    </row>
    <row r="4292" spans="1:11" ht="62.5" x14ac:dyDescent="0.35">
      <c r="A4292" s="25" t="s">
        <v>9086</v>
      </c>
      <c r="B4292" s="23">
        <v>45877</v>
      </c>
      <c r="C4292" s="6" t="s">
        <v>5</v>
      </c>
      <c r="D4292" s="8" t="str">
        <f t="shared" si="67"/>
        <v/>
      </c>
      <c r="E4292" t="s">
        <v>355</v>
      </c>
      <c r="H4292" s="6" t="s">
        <v>544</v>
      </c>
      <c r="I4292" s="6" t="s">
        <v>9087</v>
      </c>
      <c r="J4292" s="12">
        <v>251848800</v>
      </c>
      <c r="K4292" t="s">
        <v>40</v>
      </c>
    </row>
    <row r="4293" spans="1:11" ht="37.5" x14ac:dyDescent="0.35">
      <c r="A4293" s="26" t="s">
        <v>9088</v>
      </c>
      <c r="B4293" s="24">
        <v>45877</v>
      </c>
      <c r="C4293" s="5" t="s">
        <v>5</v>
      </c>
      <c r="D4293" s="8" t="str">
        <f t="shared" si="67"/>
        <v/>
      </c>
      <c r="E4293" t="s">
        <v>356</v>
      </c>
      <c r="H4293" s="5" t="s">
        <v>535</v>
      </c>
      <c r="I4293" s="5" t="s">
        <v>9089</v>
      </c>
      <c r="J4293" s="11">
        <v>346936086</v>
      </c>
      <c r="K4293" t="s">
        <v>39</v>
      </c>
    </row>
    <row r="4294" spans="1:11" ht="62.5" x14ac:dyDescent="0.35">
      <c r="A4294" s="25" t="s">
        <v>9090</v>
      </c>
      <c r="B4294" s="23">
        <v>45877</v>
      </c>
      <c r="C4294" s="6" t="s">
        <v>5</v>
      </c>
      <c r="D4294" s="8" t="str">
        <f t="shared" si="67"/>
        <v/>
      </c>
      <c r="E4294" t="s">
        <v>358</v>
      </c>
      <c r="H4294" s="6" t="s">
        <v>538</v>
      </c>
      <c r="I4294" s="6" t="s">
        <v>9091</v>
      </c>
      <c r="J4294" s="12">
        <v>118481354</v>
      </c>
      <c r="K4294" t="s">
        <v>40</v>
      </c>
    </row>
    <row r="4295" spans="1:11" ht="62.5" x14ac:dyDescent="0.35">
      <c r="A4295" s="26" t="s">
        <v>9092</v>
      </c>
      <c r="B4295" s="24">
        <v>45877</v>
      </c>
      <c r="C4295" s="5" t="s">
        <v>5</v>
      </c>
      <c r="D4295" s="8" t="str">
        <f t="shared" si="67"/>
        <v/>
      </c>
      <c r="E4295" t="s">
        <v>357</v>
      </c>
      <c r="H4295" s="5" t="s">
        <v>547</v>
      </c>
      <c r="I4295" s="5" t="s">
        <v>9093</v>
      </c>
      <c r="J4295" s="11">
        <v>1037524488</v>
      </c>
      <c r="K4295" t="s">
        <v>39</v>
      </c>
    </row>
    <row r="4296" spans="1:11" ht="37.5" x14ac:dyDescent="0.35">
      <c r="A4296" s="25" t="s">
        <v>9094</v>
      </c>
      <c r="B4296" s="23">
        <v>45877</v>
      </c>
      <c r="C4296" s="6" t="s">
        <v>5</v>
      </c>
      <c r="D4296" s="8" t="str">
        <f t="shared" si="67"/>
        <v/>
      </c>
      <c r="E4296" t="s">
        <v>358</v>
      </c>
      <c r="H4296" s="6" t="s">
        <v>655</v>
      </c>
      <c r="I4296" s="6" t="s">
        <v>9095</v>
      </c>
      <c r="J4296" s="12">
        <v>10917139</v>
      </c>
      <c r="K4296" t="s">
        <v>40</v>
      </c>
    </row>
    <row r="4297" spans="1:11" ht="37.5" x14ac:dyDescent="0.35">
      <c r="A4297" s="26" t="s">
        <v>9096</v>
      </c>
      <c r="B4297" s="24">
        <v>45877</v>
      </c>
      <c r="C4297" s="5" t="s">
        <v>5</v>
      </c>
      <c r="D4297" s="8" t="str">
        <f t="shared" si="67"/>
        <v/>
      </c>
      <c r="E4297" t="s">
        <v>355</v>
      </c>
      <c r="H4297" s="5" t="s">
        <v>556</v>
      </c>
      <c r="I4297" s="5" t="s">
        <v>9097</v>
      </c>
      <c r="J4297" s="11">
        <v>57742781</v>
      </c>
      <c r="K4297" t="s">
        <v>39</v>
      </c>
    </row>
    <row r="4298" spans="1:11" ht="125" x14ac:dyDescent="0.35">
      <c r="A4298" s="25" t="s">
        <v>9098</v>
      </c>
      <c r="B4298" s="23">
        <v>45999</v>
      </c>
      <c r="C4298" s="6" t="s">
        <v>4</v>
      </c>
      <c r="D4298" s="8" t="str">
        <f t="shared" si="67"/>
        <v/>
      </c>
      <c r="E4298" t="s">
        <v>356</v>
      </c>
      <c r="H4298" s="6" t="s">
        <v>1746</v>
      </c>
      <c r="I4298" s="6" t="s">
        <v>9099</v>
      </c>
      <c r="J4298" s="12">
        <v>1974161149</v>
      </c>
      <c r="K4298" t="s">
        <v>40</v>
      </c>
    </row>
    <row r="4299" spans="1:11" ht="75" x14ac:dyDescent="0.35">
      <c r="A4299" s="26" t="s">
        <v>9100</v>
      </c>
      <c r="B4299" s="24">
        <v>45999</v>
      </c>
      <c r="C4299" s="5" t="s">
        <v>4</v>
      </c>
      <c r="D4299" s="8" t="str">
        <f t="shared" si="67"/>
        <v/>
      </c>
      <c r="E4299" t="s">
        <v>358</v>
      </c>
      <c r="H4299" s="5" t="s">
        <v>9101</v>
      </c>
      <c r="I4299" s="5" t="s">
        <v>9102</v>
      </c>
      <c r="J4299" s="11">
        <v>292143306</v>
      </c>
      <c r="K4299" t="s">
        <v>39</v>
      </c>
    </row>
    <row r="4300" spans="1:11" ht="75" x14ac:dyDescent="0.35">
      <c r="A4300" s="25" t="s">
        <v>9103</v>
      </c>
      <c r="B4300" s="23">
        <v>45999</v>
      </c>
      <c r="C4300" s="6" t="s">
        <v>4</v>
      </c>
      <c r="D4300" s="8" t="str">
        <f t="shared" si="67"/>
        <v/>
      </c>
      <c r="E4300" t="s">
        <v>357</v>
      </c>
      <c r="H4300" s="6" t="s">
        <v>9101</v>
      </c>
      <c r="I4300" s="6" t="s">
        <v>9104</v>
      </c>
      <c r="J4300" s="12">
        <v>21017393</v>
      </c>
      <c r="K4300" t="s">
        <v>40</v>
      </c>
    </row>
    <row r="4301" spans="1:11" ht="62.5" x14ac:dyDescent="0.35">
      <c r="A4301" s="26" t="s">
        <v>9105</v>
      </c>
      <c r="B4301" s="24">
        <v>45999</v>
      </c>
      <c r="C4301" s="5" t="s">
        <v>4</v>
      </c>
      <c r="D4301" s="8" t="str">
        <f t="shared" si="67"/>
        <v/>
      </c>
      <c r="E4301" t="s">
        <v>358</v>
      </c>
      <c r="H4301" s="5" t="s">
        <v>6450</v>
      </c>
      <c r="I4301" s="5" t="s">
        <v>9106</v>
      </c>
      <c r="J4301" s="11">
        <v>8754588</v>
      </c>
      <c r="K4301" t="s">
        <v>39</v>
      </c>
    </row>
    <row r="4302" spans="1:11" ht="100" x14ac:dyDescent="0.35">
      <c r="A4302" s="25" t="s">
        <v>9107</v>
      </c>
      <c r="B4302" s="23">
        <v>45999</v>
      </c>
      <c r="C4302" s="6" t="s">
        <v>4</v>
      </c>
      <c r="D4302" s="8" t="str">
        <f t="shared" si="67"/>
        <v/>
      </c>
      <c r="E4302" t="s">
        <v>355</v>
      </c>
      <c r="H4302" s="6" t="s">
        <v>9108</v>
      </c>
      <c r="I4302" s="6" t="s">
        <v>9109</v>
      </c>
      <c r="J4302" s="12">
        <v>9761998</v>
      </c>
      <c r="K4302" t="s">
        <v>40</v>
      </c>
    </row>
    <row r="4303" spans="1:11" ht="62.5" x14ac:dyDescent="0.35">
      <c r="A4303" s="26" t="s">
        <v>9110</v>
      </c>
      <c r="B4303" s="24">
        <v>45999</v>
      </c>
      <c r="C4303" s="5" t="s">
        <v>4</v>
      </c>
      <c r="D4303" s="8" t="str">
        <f t="shared" si="67"/>
        <v/>
      </c>
      <c r="E4303" t="s">
        <v>356</v>
      </c>
      <c r="H4303" s="5" t="s">
        <v>4262</v>
      </c>
      <c r="I4303" s="5" t="s">
        <v>9111</v>
      </c>
      <c r="J4303" s="11">
        <v>1219346585</v>
      </c>
      <c r="K4303" t="s">
        <v>39</v>
      </c>
    </row>
    <row r="4304" spans="1:11" ht="62.5" x14ac:dyDescent="0.35">
      <c r="A4304" s="25" t="s">
        <v>9112</v>
      </c>
      <c r="B4304" s="23">
        <v>45999</v>
      </c>
      <c r="C4304" s="6" t="s">
        <v>4</v>
      </c>
      <c r="D4304" s="8" t="str">
        <f t="shared" si="67"/>
        <v/>
      </c>
      <c r="E4304" t="s">
        <v>358</v>
      </c>
      <c r="H4304" s="6" t="s">
        <v>4259</v>
      </c>
      <c r="I4304" s="6" t="s">
        <v>9113</v>
      </c>
      <c r="J4304" s="12">
        <v>784605000</v>
      </c>
      <c r="K4304" t="s">
        <v>40</v>
      </c>
    </row>
    <row r="4305" spans="1:11" ht="37.5" x14ac:dyDescent="0.35">
      <c r="A4305" s="27"/>
      <c r="B4305" s="24">
        <v>45999</v>
      </c>
      <c r="C4305" s="5" t="s">
        <v>4</v>
      </c>
      <c r="D4305" s="8" t="str">
        <f t="shared" si="67"/>
        <v/>
      </c>
      <c r="E4305" t="s">
        <v>357</v>
      </c>
      <c r="H4305" s="5"/>
      <c r="I4305" s="5" t="s">
        <v>9114</v>
      </c>
      <c r="J4305" s="11">
        <v>500000000</v>
      </c>
      <c r="K4305" t="s">
        <v>39</v>
      </c>
    </row>
    <row r="4306" spans="1:11" ht="62.5" x14ac:dyDescent="0.35">
      <c r="A4306" s="25" t="s">
        <v>9115</v>
      </c>
      <c r="B4306" s="23">
        <v>45999</v>
      </c>
      <c r="C4306" s="6" t="s">
        <v>5</v>
      </c>
      <c r="D4306" s="8" t="str">
        <f t="shared" si="67"/>
        <v/>
      </c>
      <c r="E4306" t="s">
        <v>358</v>
      </c>
      <c r="H4306" s="6" t="s">
        <v>541</v>
      </c>
      <c r="I4306" s="6" t="s">
        <v>9116</v>
      </c>
      <c r="J4306" s="12">
        <v>1814715840</v>
      </c>
      <c r="K4306" t="s">
        <v>40</v>
      </c>
    </row>
    <row r="4307" spans="1:11" ht="62.5" x14ac:dyDescent="0.35">
      <c r="A4307" s="26" t="s">
        <v>9117</v>
      </c>
      <c r="B4307" s="24">
        <v>45999</v>
      </c>
      <c r="C4307" s="5" t="s">
        <v>5</v>
      </c>
      <c r="D4307" s="8" t="str">
        <f t="shared" si="67"/>
        <v/>
      </c>
      <c r="E4307" t="s">
        <v>355</v>
      </c>
      <c r="H4307" s="5" t="s">
        <v>544</v>
      </c>
      <c r="I4307" s="5" t="s">
        <v>9118</v>
      </c>
      <c r="J4307" s="11">
        <v>752112007</v>
      </c>
      <c r="K4307" t="s">
        <v>39</v>
      </c>
    </row>
    <row r="4308" spans="1:11" ht="37.5" x14ac:dyDescent="0.35">
      <c r="A4308" s="25" t="s">
        <v>9119</v>
      </c>
      <c r="B4308" s="23">
        <v>45999</v>
      </c>
      <c r="C4308" s="6" t="s">
        <v>5</v>
      </c>
      <c r="D4308" s="8" t="str">
        <f t="shared" si="67"/>
        <v/>
      </c>
      <c r="E4308" t="s">
        <v>356</v>
      </c>
      <c r="H4308" s="6" t="s">
        <v>535</v>
      </c>
      <c r="I4308" s="6" t="s">
        <v>9120</v>
      </c>
      <c r="J4308" s="12">
        <v>1432878425</v>
      </c>
      <c r="K4308" t="s">
        <v>40</v>
      </c>
    </row>
    <row r="4309" spans="1:11" ht="62.5" x14ac:dyDescent="0.35">
      <c r="A4309" s="26" t="s">
        <v>9121</v>
      </c>
      <c r="B4309" s="24">
        <v>45999</v>
      </c>
      <c r="C4309" s="5" t="s">
        <v>5</v>
      </c>
      <c r="D4309" s="8" t="str">
        <f t="shared" si="67"/>
        <v/>
      </c>
      <c r="E4309" t="s">
        <v>358</v>
      </c>
      <c r="H4309" s="5" t="s">
        <v>538</v>
      </c>
      <c r="I4309" s="5" t="s">
        <v>9122</v>
      </c>
      <c r="J4309" s="11">
        <v>405176221</v>
      </c>
      <c r="K4309" t="s">
        <v>39</v>
      </c>
    </row>
    <row r="4310" spans="1:11" ht="62.5" x14ac:dyDescent="0.35">
      <c r="A4310" s="25" t="s">
        <v>9123</v>
      </c>
      <c r="B4310" s="23">
        <v>45999</v>
      </c>
      <c r="C4310" s="6" t="s">
        <v>5</v>
      </c>
      <c r="D4310" s="8" t="str">
        <f t="shared" si="67"/>
        <v/>
      </c>
      <c r="E4310" t="s">
        <v>357</v>
      </c>
      <c r="H4310" s="6" t="s">
        <v>547</v>
      </c>
      <c r="I4310" s="6" t="s">
        <v>9124</v>
      </c>
      <c r="J4310" s="12">
        <v>2313596712</v>
      </c>
      <c r="K4310" t="s">
        <v>40</v>
      </c>
    </row>
    <row r="4311" spans="1:11" ht="37.5" x14ac:dyDescent="0.35">
      <c r="A4311" s="26" t="s">
        <v>9125</v>
      </c>
      <c r="B4311" s="24">
        <v>45999</v>
      </c>
      <c r="C4311" s="5" t="s">
        <v>5</v>
      </c>
      <c r="D4311" s="8" t="str">
        <f t="shared" si="67"/>
        <v/>
      </c>
      <c r="E4311" t="s">
        <v>358</v>
      </c>
      <c r="H4311" s="5" t="s">
        <v>655</v>
      </c>
      <c r="I4311" s="5" t="s">
        <v>9126</v>
      </c>
      <c r="J4311" s="11">
        <v>81628417</v>
      </c>
      <c r="K4311" t="s">
        <v>39</v>
      </c>
    </row>
    <row r="4312" spans="1:11" ht="37.5" x14ac:dyDescent="0.35">
      <c r="A4312" s="25" t="s">
        <v>9127</v>
      </c>
      <c r="B4312" s="23">
        <v>45999</v>
      </c>
      <c r="C4312" s="6" t="s">
        <v>5</v>
      </c>
      <c r="D4312" s="8" t="str">
        <f t="shared" si="67"/>
        <v/>
      </c>
      <c r="E4312" t="s">
        <v>355</v>
      </c>
      <c r="H4312" s="6" t="s">
        <v>556</v>
      </c>
      <c r="I4312" s="6" t="s">
        <v>9128</v>
      </c>
      <c r="J4312" s="12">
        <v>206667037</v>
      </c>
      <c r="K4312" t="s">
        <v>40</v>
      </c>
    </row>
    <row r="4313" spans="1:11" ht="50" x14ac:dyDescent="0.35">
      <c r="A4313" s="26" t="s">
        <v>9129</v>
      </c>
      <c r="B4313" s="24">
        <v>45999</v>
      </c>
      <c r="C4313" s="5" t="s">
        <v>5</v>
      </c>
      <c r="D4313" s="8" t="str">
        <f t="shared" si="67"/>
        <v/>
      </c>
      <c r="E4313" t="s">
        <v>356</v>
      </c>
      <c r="H4313" s="5" t="s">
        <v>754</v>
      </c>
      <c r="I4313" s="5" t="s">
        <v>9130</v>
      </c>
      <c r="J4313" s="11">
        <v>1554192415</v>
      </c>
      <c r="K4313" t="s">
        <v>39</v>
      </c>
    </row>
    <row r="4314" spans="1:11" ht="100" x14ac:dyDescent="0.35">
      <c r="A4314" s="25" t="s">
        <v>9131</v>
      </c>
      <c r="B4314" s="23">
        <v>45999</v>
      </c>
      <c r="C4314" s="6" t="s">
        <v>4</v>
      </c>
      <c r="D4314" s="8" t="str">
        <f t="shared" si="67"/>
        <v/>
      </c>
      <c r="E4314" t="s">
        <v>358</v>
      </c>
      <c r="H4314" s="6" t="s">
        <v>621</v>
      </c>
      <c r="I4314" s="6" t="s">
        <v>9132</v>
      </c>
      <c r="J4314" s="12">
        <v>165149060</v>
      </c>
      <c r="K4314" t="s">
        <v>40</v>
      </c>
    </row>
    <row r="4315" spans="1:11" ht="87.5" x14ac:dyDescent="0.35">
      <c r="A4315" s="26" t="s">
        <v>9133</v>
      </c>
      <c r="B4315" s="24">
        <v>45999</v>
      </c>
      <c r="C4315" s="5" t="s">
        <v>4</v>
      </c>
      <c r="D4315" s="8" t="str">
        <f t="shared" si="67"/>
        <v/>
      </c>
      <c r="E4315" t="s">
        <v>357</v>
      </c>
      <c r="H4315" s="5" t="s">
        <v>621</v>
      </c>
      <c r="I4315" s="5" t="s">
        <v>9134</v>
      </c>
      <c r="J4315" s="11">
        <v>2594017024</v>
      </c>
      <c r="K4315" t="s">
        <v>39</v>
      </c>
    </row>
    <row r="4316" spans="1:11" ht="75" x14ac:dyDescent="0.35">
      <c r="A4316" s="25" t="s">
        <v>9135</v>
      </c>
      <c r="B4316" s="23">
        <v>45999</v>
      </c>
      <c r="C4316" s="6" t="s">
        <v>4</v>
      </c>
      <c r="D4316" s="8" t="str">
        <f t="shared" si="67"/>
        <v/>
      </c>
      <c r="E4316" t="s">
        <v>358</v>
      </c>
      <c r="H4316" s="6" t="s">
        <v>9136</v>
      </c>
      <c r="I4316" s="6" t="s">
        <v>9137</v>
      </c>
      <c r="J4316" s="12">
        <v>11862846810</v>
      </c>
      <c r="K4316" t="s">
        <v>40</v>
      </c>
    </row>
    <row r="4317" spans="1:11" ht="62.5" x14ac:dyDescent="0.35">
      <c r="A4317" s="26" t="s">
        <v>9138</v>
      </c>
      <c r="B4317" s="24">
        <v>45999</v>
      </c>
      <c r="C4317" s="5" t="s">
        <v>4</v>
      </c>
      <c r="D4317" s="8" t="str">
        <f t="shared" si="67"/>
        <v/>
      </c>
      <c r="E4317" t="s">
        <v>355</v>
      </c>
      <c r="H4317" s="5" t="s">
        <v>3474</v>
      </c>
      <c r="I4317" s="5" t="s">
        <v>9139</v>
      </c>
      <c r="J4317" s="11">
        <v>17162376</v>
      </c>
      <c r="K4317" t="s">
        <v>39</v>
      </c>
    </row>
    <row r="4318" spans="1:11" ht="62.5" x14ac:dyDescent="0.35">
      <c r="A4318" s="6" t="s">
        <v>9140</v>
      </c>
      <c r="B4318" s="23">
        <v>45999</v>
      </c>
      <c r="C4318" s="6" t="s">
        <v>4</v>
      </c>
      <c r="D4318" s="8" t="str">
        <f t="shared" si="67"/>
        <v/>
      </c>
      <c r="E4318" t="s">
        <v>356</v>
      </c>
      <c r="H4318" s="6" t="s">
        <v>3474</v>
      </c>
      <c r="I4318" s="6" t="s">
        <v>9141</v>
      </c>
      <c r="J4318" s="12">
        <v>58169772</v>
      </c>
      <c r="K4318" t="s">
        <v>40</v>
      </c>
    </row>
    <row r="4319" spans="1:11" ht="75" x14ac:dyDescent="0.35">
      <c r="A4319" s="26" t="s">
        <v>9142</v>
      </c>
      <c r="B4319" s="24">
        <v>45999</v>
      </c>
      <c r="C4319" s="5" t="s">
        <v>4</v>
      </c>
      <c r="D4319" s="8" t="str">
        <f t="shared" si="67"/>
        <v/>
      </c>
      <c r="E4319" t="s">
        <v>358</v>
      </c>
      <c r="H4319" s="5" t="s">
        <v>862</v>
      </c>
      <c r="I4319" s="5" t="s">
        <v>9143</v>
      </c>
      <c r="J4319" s="11">
        <v>452466792</v>
      </c>
      <c r="K4319" t="s">
        <v>39</v>
      </c>
    </row>
    <row r="4320" spans="1:11" ht="62.5" x14ac:dyDescent="0.35">
      <c r="A4320" s="25" t="s">
        <v>9144</v>
      </c>
      <c r="B4320" s="23">
        <v>45999</v>
      </c>
      <c r="C4320" s="6" t="s">
        <v>4</v>
      </c>
      <c r="D4320" s="8" t="str">
        <f t="shared" si="67"/>
        <v/>
      </c>
      <c r="E4320" t="s">
        <v>357</v>
      </c>
      <c r="H4320" s="6" t="s">
        <v>1038</v>
      </c>
      <c r="I4320" s="6" t="s">
        <v>9145</v>
      </c>
      <c r="J4320" s="12">
        <v>37339258</v>
      </c>
      <c r="K4320" t="s">
        <v>40</v>
      </c>
    </row>
    <row r="4321" spans="1:11" ht="62.5" x14ac:dyDescent="0.35">
      <c r="A4321" s="26" t="s">
        <v>9146</v>
      </c>
      <c r="B4321" s="24">
        <v>45999</v>
      </c>
      <c r="C4321" s="5" t="s">
        <v>4</v>
      </c>
      <c r="D4321" s="8" t="str">
        <f t="shared" si="67"/>
        <v/>
      </c>
      <c r="E4321" t="s">
        <v>358</v>
      </c>
      <c r="H4321" s="5" t="s">
        <v>936</v>
      </c>
      <c r="I4321" s="5" t="s">
        <v>9147</v>
      </c>
      <c r="J4321" s="11">
        <v>15654700</v>
      </c>
      <c r="K4321" t="s">
        <v>39</v>
      </c>
    </row>
    <row r="4322" spans="1:11" ht="112.5" x14ac:dyDescent="0.35">
      <c r="A4322" s="25" t="s">
        <v>9148</v>
      </c>
      <c r="B4322" s="23">
        <v>45999</v>
      </c>
      <c r="C4322" s="6" t="s">
        <v>4</v>
      </c>
      <c r="D4322" s="8" t="str">
        <f t="shared" si="67"/>
        <v/>
      </c>
      <c r="E4322" t="s">
        <v>355</v>
      </c>
      <c r="H4322" s="6" t="s">
        <v>641</v>
      </c>
      <c r="I4322" s="6" t="s">
        <v>9149</v>
      </c>
      <c r="J4322" s="12">
        <v>5284000</v>
      </c>
      <c r="K4322" t="s">
        <v>40</v>
      </c>
    </row>
    <row r="4323" spans="1:11" ht="62.5" x14ac:dyDescent="0.35">
      <c r="A4323" s="26" t="s">
        <v>9150</v>
      </c>
      <c r="B4323" s="24">
        <v>45999</v>
      </c>
      <c r="C4323" s="5" t="s">
        <v>4</v>
      </c>
      <c r="D4323" s="8" t="str">
        <f t="shared" si="67"/>
        <v/>
      </c>
      <c r="E4323" t="s">
        <v>356</v>
      </c>
      <c r="H4323" s="5" t="s">
        <v>933</v>
      </c>
      <c r="I4323" s="5" t="s">
        <v>9151</v>
      </c>
      <c r="J4323" s="11">
        <v>67894094</v>
      </c>
      <c r="K4323" t="s">
        <v>39</v>
      </c>
    </row>
    <row r="4324" spans="1:11" ht="37.5" x14ac:dyDescent="0.35">
      <c r="A4324" s="25" t="s">
        <v>9152</v>
      </c>
      <c r="B4324" s="23">
        <v>45999</v>
      </c>
      <c r="C4324" s="6" t="s">
        <v>4</v>
      </c>
      <c r="D4324" s="8" t="str">
        <f t="shared" si="67"/>
        <v/>
      </c>
      <c r="E4324" t="s">
        <v>358</v>
      </c>
      <c r="H4324" s="6" t="s">
        <v>1073</v>
      </c>
      <c r="I4324" s="6" t="s">
        <v>9153</v>
      </c>
      <c r="J4324" s="12">
        <v>756158155</v>
      </c>
      <c r="K4324" t="s">
        <v>40</v>
      </c>
    </row>
    <row r="4325" spans="1:11" ht="25" x14ac:dyDescent="0.35">
      <c r="A4325" s="27"/>
      <c r="B4325" s="24">
        <v>45999</v>
      </c>
      <c r="C4325" s="5" t="s">
        <v>4</v>
      </c>
      <c r="D4325" s="8" t="str">
        <f t="shared" si="67"/>
        <v/>
      </c>
      <c r="E4325" t="s">
        <v>357</v>
      </c>
      <c r="H4325" s="5"/>
      <c r="I4325" s="5" t="s">
        <v>9154</v>
      </c>
      <c r="J4325" s="11">
        <v>388440256</v>
      </c>
      <c r="K4325" t="s">
        <v>39</v>
      </c>
    </row>
    <row r="4326" spans="1:11" ht="37.5" x14ac:dyDescent="0.35">
      <c r="A4326" s="25" t="s">
        <v>9155</v>
      </c>
      <c r="B4326" s="23">
        <v>45999</v>
      </c>
      <c r="C4326" s="6" t="s">
        <v>4</v>
      </c>
      <c r="D4326" s="8" t="str">
        <f t="shared" si="67"/>
        <v/>
      </c>
      <c r="E4326" t="s">
        <v>358</v>
      </c>
      <c r="H4326" s="6" t="s">
        <v>594</v>
      </c>
      <c r="I4326" s="6" t="s">
        <v>9156</v>
      </c>
      <c r="J4326" s="12">
        <v>3213000</v>
      </c>
      <c r="K4326" t="s">
        <v>40</v>
      </c>
    </row>
    <row r="4327" spans="1:11" ht="87.5" x14ac:dyDescent="0.35">
      <c r="A4327" s="26" t="s">
        <v>9157</v>
      </c>
      <c r="B4327" s="24">
        <v>45999</v>
      </c>
      <c r="C4327" s="5" t="s">
        <v>4</v>
      </c>
      <c r="D4327" s="8" t="str">
        <f t="shared" si="67"/>
        <v/>
      </c>
      <c r="E4327" t="s">
        <v>355</v>
      </c>
      <c r="H4327" s="5" t="s">
        <v>1266</v>
      </c>
      <c r="I4327" s="5" t="s">
        <v>9158</v>
      </c>
      <c r="J4327" s="11">
        <v>77827838</v>
      </c>
      <c r="K4327" t="s">
        <v>39</v>
      </c>
    </row>
    <row r="4328" spans="1:11" ht="112.5" x14ac:dyDescent="0.35">
      <c r="A4328" s="25" t="s">
        <v>9159</v>
      </c>
      <c r="B4328" s="23">
        <v>45999</v>
      </c>
      <c r="C4328" s="6" t="s">
        <v>4</v>
      </c>
      <c r="D4328" s="8" t="str">
        <f t="shared" si="67"/>
        <v/>
      </c>
      <c r="E4328" t="s">
        <v>356</v>
      </c>
      <c r="H4328" s="6" t="s">
        <v>1266</v>
      </c>
      <c r="I4328" s="6" t="s">
        <v>9160</v>
      </c>
      <c r="J4328" s="12">
        <v>125719020</v>
      </c>
      <c r="K4328" t="s">
        <v>40</v>
      </c>
    </row>
    <row r="4329" spans="1:11" ht="87.5" x14ac:dyDescent="0.35">
      <c r="A4329" s="26" t="s">
        <v>9161</v>
      </c>
      <c r="B4329" s="24">
        <v>45999</v>
      </c>
      <c r="C4329" s="5" t="s">
        <v>4</v>
      </c>
      <c r="D4329" s="8" t="str">
        <f t="shared" si="67"/>
        <v/>
      </c>
      <c r="E4329" t="s">
        <v>358</v>
      </c>
      <c r="H4329" s="5" t="s">
        <v>1266</v>
      </c>
      <c r="I4329" s="5" t="s">
        <v>9162</v>
      </c>
      <c r="J4329" s="11">
        <v>127151640</v>
      </c>
      <c r="K4329" t="s">
        <v>39</v>
      </c>
    </row>
    <row r="4330" spans="1:11" ht="87.5" x14ac:dyDescent="0.35">
      <c r="A4330" s="25" t="s">
        <v>9163</v>
      </c>
      <c r="B4330" s="23">
        <v>45999</v>
      </c>
      <c r="C4330" s="6" t="s">
        <v>4</v>
      </c>
      <c r="D4330" s="8" t="str">
        <f t="shared" si="67"/>
        <v/>
      </c>
      <c r="E4330" t="s">
        <v>357</v>
      </c>
      <c r="H4330" s="6" t="s">
        <v>9164</v>
      </c>
      <c r="I4330" s="6" t="s">
        <v>9165</v>
      </c>
      <c r="J4330" s="12">
        <v>8854560</v>
      </c>
      <c r="K4330" t="s">
        <v>40</v>
      </c>
    </row>
    <row r="4331" spans="1:11" ht="62.5" x14ac:dyDescent="0.35">
      <c r="A4331" s="26" t="s">
        <v>9166</v>
      </c>
      <c r="B4331" s="24">
        <v>45999</v>
      </c>
      <c r="C4331" s="5" t="s">
        <v>4</v>
      </c>
      <c r="D4331" s="8" t="str">
        <f t="shared" si="67"/>
        <v/>
      </c>
      <c r="E4331" t="s">
        <v>358</v>
      </c>
      <c r="H4331" s="5" t="s">
        <v>942</v>
      </c>
      <c r="I4331" s="5" t="s">
        <v>9167</v>
      </c>
      <c r="J4331" s="11">
        <v>1547000</v>
      </c>
      <c r="K4331" t="s">
        <v>39</v>
      </c>
    </row>
    <row r="4332" spans="1:11" ht="75" x14ac:dyDescent="0.35">
      <c r="A4332" s="25" t="s">
        <v>9168</v>
      </c>
      <c r="B4332" s="23">
        <v>45999</v>
      </c>
      <c r="C4332" s="6" t="s">
        <v>4</v>
      </c>
      <c r="D4332" s="8" t="str">
        <f t="shared" si="67"/>
        <v/>
      </c>
      <c r="E4332" t="s">
        <v>355</v>
      </c>
      <c r="H4332" s="6" t="s">
        <v>842</v>
      </c>
      <c r="I4332" s="6" t="s">
        <v>9169</v>
      </c>
      <c r="J4332" s="12">
        <v>58502299</v>
      </c>
      <c r="K4332" t="s">
        <v>40</v>
      </c>
    </row>
    <row r="4333" spans="1:11" ht="75" x14ac:dyDescent="0.35">
      <c r="A4333" s="26" t="s">
        <v>9170</v>
      </c>
      <c r="B4333" s="24">
        <v>45999</v>
      </c>
      <c r="C4333" s="5" t="s">
        <v>4</v>
      </c>
      <c r="D4333" s="8" t="str">
        <f t="shared" si="67"/>
        <v/>
      </c>
      <c r="E4333" t="s">
        <v>356</v>
      </c>
      <c r="H4333" s="5" t="s">
        <v>754</v>
      </c>
      <c r="I4333" s="5" t="s">
        <v>9171</v>
      </c>
      <c r="J4333" s="11">
        <v>5003000</v>
      </c>
      <c r="K4333" t="s">
        <v>39</v>
      </c>
    </row>
    <row r="4334" spans="1:11" ht="75" x14ac:dyDescent="0.35">
      <c r="A4334" s="25" t="s">
        <v>9172</v>
      </c>
      <c r="B4334" s="23">
        <v>45999</v>
      </c>
      <c r="C4334" s="6" t="s">
        <v>4</v>
      </c>
      <c r="D4334" s="8" t="str">
        <f t="shared" si="67"/>
        <v/>
      </c>
      <c r="E4334" t="s">
        <v>358</v>
      </c>
      <c r="H4334" s="6" t="s">
        <v>754</v>
      </c>
      <c r="I4334" s="6" t="s">
        <v>9173</v>
      </c>
      <c r="J4334" s="12">
        <v>800000</v>
      </c>
      <c r="K4334" t="s">
        <v>40</v>
      </c>
    </row>
    <row r="4335" spans="1:11" ht="275" x14ac:dyDescent="0.35">
      <c r="A4335" s="26" t="s">
        <v>9174</v>
      </c>
      <c r="B4335" s="24">
        <v>45999</v>
      </c>
      <c r="C4335" s="5" t="s">
        <v>4</v>
      </c>
      <c r="D4335" s="8" t="str">
        <f t="shared" si="67"/>
        <v/>
      </c>
      <c r="E4335" t="s">
        <v>357</v>
      </c>
      <c r="H4335" s="5" t="s">
        <v>9175</v>
      </c>
      <c r="I4335" s="5" t="s">
        <v>9176</v>
      </c>
      <c r="J4335" s="11">
        <v>1288500000</v>
      </c>
      <c r="K4335" t="s">
        <v>39</v>
      </c>
    </row>
    <row r="4336" spans="1:11" ht="62.5" x14ac:dyDescent="0.35">
      <c r="A4336" s="25" t="s">
        <v>9177</v>
      </c>
      <c r="B4336" s="23">
        <v>45999</v>
      </c>
      <c r="C4336" s="6" t="s">
        <v>4</v>
      </c>
      <c r="D4336" s="8" t="str">
        <f t="shared" si="67"/>
        <v/>
      </c>
      <c r="E4336" t="s">
        <v>358</v>
      </c>
      <c r="H4336" s="6" t="s">
        <v>6480</v>
      </c>
      <c r="I4336" s="6" t="s">
        <v>9178</v>
      </c>
      <c r="J4336" s="12">
        <v>741000</v>
      </c>
      <c r="K4336" t="s">
        <v>40</v>
      </c>
    </row>
    <row r="4337" spans="1:11" ht="62.5" x14ac:dyDescent="0.35">
      <c r="A4337" s="26" t="s">
        <v>9179</v>
      </c>
      <c r="B4337" s="24">
        <v>45999</v>
      </c>
      <c r="C4337" s="5" t="s">
        <v>4</v>
      </c>
      <c r="D4337" s="8" t="str">
        <f t="shared" si="67"/>
        <v/>
      </c>
      <c r="E4337" t="s">
        <v>355</v>
      </c>
      <c r="H4337" s="5" t="s">
        <v>7836</v>
      </c>
      <c r="I4337" s="5" t="s">
        <v>9180</v>
      </c>
      <c r="J4337" s="11">
        <v>866000</v>
      </c>
      <c r="K4337" t="s">
        <v>39</v>
      </c>
    </row>
    <row r="4338" spans="1:11" ht="75" x14ac:dyDescent="0.35">
      <c r="A4338" s="25" t="s">
        <v>9181</v>
      </c>
      <c r="B4338" s="23">
        <v>45999</v>
      </c>
      <c r="C4338" s="6" t="s">
        <v>4</v>
      </c>
      <c r="D4338" s="8" t="str">
        <f t="shared" si="67"/>
        <v/>
      </c>
      <c r="E4338" t="s">
        <v>356</v>
      </c>
      <c r="H4338" s="6" t="s">
        <v>9182</v>
      </c>
      <c r="I4338" s="6" t="s">
        <v>9183</v>
      </c>
      <c r="J4338" s="12">
        <v>300000000</v>
      </c>
      <c r="K4338" t="s">
        <v>40</v>
      </c>
    </row>
    <row r="4339" spans="1:11" ht="75" x14ac:dyDescent="0.35">
      <c r="A4339" s="26" t="s">
        <v>9184</v>
      </c>
      <c r="B4339" s="24">
        <v>45999</v>
      </c>
      <c r="C4339" s="5" t="s">
        <v>4</v>
      </c>
      <c r="D4339" s="8" t="str">
        <f t="shared" si="67"/>
        <v/>
      </c>
      <c r="E4339" t="s">
        <v>358</v>
      </c>
      <c r="H4339" s="5" t="s">
        <v>9185</v>
      </c>
      <c r="I4339" s="5" t="s">
        <v>9186</v>
      </c>
      <c r="J4339" s="11">
        <v>5550000</v>
      </c>
      <c r="K4339" t="s">
        <v>39</v>
      </c>
    </row>
    <row r="4340" spans="1:11" ht="87.5" x14ac:dyDescent="0.35">
      <c r="A4340" s="25" t="s">
        <v>9187</v>
      </c>
      <c r="B4340" s="23">
        <v>45999</v>
      </c>
      <c r="C4340" s="6" t="s">
        <v>4</v>
      </c>
      <c r="D4340" s="8" t="str">
        <f t="shared" si="67"/>
        <v/>
      </c>
      <c r="E4340" t="s">
        <v>357</v>
      </c>
      <c r="H4340" s="6" t="s">
        <v>7059</v>
      </c>
      <c r="I4340" s="6" t="s">
        <v>9188</v>
      </c>
      <c r="J4340" s="12">
        <v>3270000</v>
      </c>
      <c r="K4340" t="s">
        <v>40</v>
      </c>
    </row>
    <row r="4341" spans="1:11" ht="87.5" x14ac:dyDescent="0.35">
      <c r="A4341" s="26" t="s">
        <v>9189</v>
      </c>
      <c r="B4341" s="24">
        <v>45999</v>
      </c>
      <c r="C4341" s="5" t="s">
        <v>4</v>
      </c>
      <c r="D4341" s="8" t="str">
        <f t="shared" si="67"/>
        <v/>
      </c>
      <c r="E4341" t="s">
        <v>358</v>
      </c>
      <c r="H4341" s="5" t="s">
        <v>7358</v>
      </c>
      <c r="I4341" s="5" t="s">
        <v>9190</v>
      </c>
      <c r="J4341" s="11">
        <v>1470000</v>
      </c>
      <c r="K4341" t="s">
        <v>39</v>
      </c>
    </row>
    <row r="4342" spans="1:11" ht="75" x14ac:dyDescent="0.35">
      <c r="A4342" s="25" t="s">
        <v>9191</v>
      </c>
      <c r="B4342" s="23">
        <v>45999</v>
      </c>
      <c r="C4342" s="6" t="s">
        <v>4</v>
      </c>
      <c r="D4342" s="8" t="str">
        <f t="shared" si="67"/>
        <v/>
      </c>
      <c r="E4342" t="s">
        <v>355</v>
      </c>
      <c r="H4342" s="6" t="s">
        <v>7436</v>
      </c>
      <c r="I4342" s="6" t="s">
        <v>9192</v>
      </c>
      <c r="J4342" s="12">
        <v>1470000</v>
      </c>
      <c r="K4342" t="s">
        <v>40</v>
      </c>
    </row>
    <row r="4343" spans="1:11" ht="75" x14ac:dyDescent="0.35">
      <c r="A4343" s="26" t="s">
        <v>9193</v>
      </c>
      <c r="B4343" s="24">
        <v>45999</v>
      </c>
      <c r="C4343" s="5" t="s">
        <v>4</v>
      </c>
      <c r="D4343" s="8" t="str">
        <f t="shared" si="67"/>
        <v/>
      </c>
      <c r="E4343" t="s">
        <v>356</v>
      </c>
      <c r="H4343" s="5" t="s">
        <v>9194</v>
      </c>
      <c r="I4343" s="5" t="s">
        <v>9195</v>
      </c>
      <c r="J4343" s="11">
        <v>1470000</v>
      </c>
      <c r="K4343" t="s">
        <v>39</v>
      </c>
    </row>
    <row r="4344" spans="1:11" ht="25" x14ac:dyDescent="0.35">
      <c r="A4344" s="13"/>
      <c r="B4344" s="23">
        <v>45999</v>
      </c>
      <c r="C4344" s="6" t="s">
        <v>4</v>
      </c>
      <c r="D4344" s="8" t="str">
        <f t="shared" si="67"/>
        <v/>
      </c>
      <c r="E4344" t="s">
        <v>358</v>
      </c>
      <c r="H4344" s="6"/>
      <c r="I4344" s="6" t="s">
        <v>559</v>
      </c>
      <c r="J4344" s="12">
        <v>35000</v>
      </c>
      <c r="K4344" t="s">
        <v>40</v>
      </c>
    </row>
    <row r="4345" spans="1:11" ht="62.5" x14ac:dyDescent="0.35">
      <c r="A4345" s="26" t="s">
        <v>9196</v>
      </c>
      <c r="B4345" s="24">
        <v>45999</v>
      </c>
      <c r="C4345" s="5" t="s">
        <v>5</v>
      </c>
      <c r="D4345" s="8" t="str">
        <f t="shared" si="67"/>
        <v/>
      </c>
      <c r="E4345" t="s">
        <v>357</v>
      </c>
      <c r="H4345" s="5" t="s">
        <v>541</v>
      </c>
      <c r="I4345" s="5" t="s">
        <v>9197</v>
      </c>
      <c r="J4345" s="11">
        <v>674948400</v>
      </c>
      <c r="K4345" t="s">
        <v>39</v>
      </c>
    </row>
    <row r="4346" spans="1:11" ht="62.5" x14ac:dyDescent="0.35">
      <c r="A4346" s="25" t="s">
        <v>9198</v>
      </c>
      <c r="B4346" s="23">
        <v>45999</v>
      </c>
      <c r="C4346" s="6" t="s">
        <v>5</v>
      </c>
      <c r="D4346" s="8" t="str">
        <f t="shared" si="67"/>
        <v/>
      </c>
      <c r="E4346" t="s">
        <v>358</v>
      </c>
      <c r="H4346" s="6" t="s">
        <v>544</v>
      </c>
      <c r="I4346" s="6" t="s">
        <v>9199</v>
      </c>
      <c r="J4346" s="12">
        <v>277464600</v>
      </c>
      <c r="K4346" t="s">
        <v>40</v>
      </c>
    </row>
    <row r="4347" spans="1:11" ht="37.5" x14ac:dyDescent="0.35">
      <c r="A4347" s="26" t="s">
        <v>9200</v>
      </c>
      <c r="B4347" s="24">
        <v>45999</v>
      </c>
      <c r="C4347" s="5" t="s">
        <v>5</v>
      </c>
      <c r="D4347" s="8" t="str">
        <f t="shared" si="67"/>
        <v/>
      </c>
      <c r="E4347" t="s">
        <v>355</v>
      </c>
      <c r="H4347" s="5" t="s">
        <v>535</v>
      </c>
      <c r="I4347" s="5" t="s">
        <v>9201</v>
      </c>
      <c r="J4347" s="11">
        <v>752727464</v>
      </c>
      <c r="K4347" t="s">
        <v>39</v>
      </c>
    </row>
    <row r="4348" spans="1:11" ht="62.5" x14ac:dyDescent="0.35">
      <c r="A4348" s="25" t="s">
        <v>9202</v>
      </c>
      <c r="B4348" s="23">
        <v>45999</v>
      </c>
      <c r="C4348" s="6" t="s">
        <v>5</v>
      </c>
      <c r="D4348" s="8" t="str">
        <f t="shared" si="67"/>
        <v/>
      </c>
      <c r="E4348" t="s">
        <v>356</v>
      </c>
      <c r="H4348" s="6" t="s">
        <v>538</v>
      </c>
      <c r="I4348" s="6" t="s">
        <v>9203</v>
      </c>
      <c r="J4348" s="12">
        <v>232915053</v>
      </c>
      <c r="K4348" t="s">
        <v>40</v>
      </c>
    </row>
    <row r="4349" spans="1:11" ht="62.5" x14ac:dyDescent="0.35">
      <c r="A4349" s="26" t="s">
        <v>9204</v>
      </c>
      <c r="B4349" s="24">
        <v>45999</v>
      </c>
      <c r="C4349" s="5" t="s">
        <v>5</v>
      </c>
      <c r="D4349" s="8" t="str">
        <f t="shared" si="67"/>
        <v/>
      </c>
      <c r="E4349" t="s">
        <v>358</v>
      </c>
      <c r="H4349" s="5" t="s">
        <v>547</v>
      </c>
      <c r="I4349" s="5" t="s">
        <v>9205</v>
      </c>
      <c r="J4349" s="11">
        <v>776074152</v>
      </c>
      <c r="K4349" t="s">
        <v>39</v>
      </c>
    </row>
    <row r="4350" spans="1:11" ht="37.5" x14ac:dyDescent="0.35">
      <c r="A4350" s="25" t="s">
        <v>9206</v>
      </c>
      <c r="B4350" s="23">
        <v>45999</v>
      </c>
      <c r="C4350" s="6" t="s">
        <v>5</v>
      </c>
      <c r="D4350" s="8" t="str">
        <f t="shared" si="67"/>
        <v/>
      </c>
      <c r="E4350" t="s">
        <v>357</v>
      </c>
      <c r="H4350" s="6" t="s">
        <v>550</v>
      </c>
      <c r="I4350" s="6" t="s">
        <v>9207</v>
      </c>
      <c r="J4350" s="12">
        <v>83217435</v>
      </c>
      <c r="K4350" t="s">
        <v>40</v>
      </c>
    </row>
    <row r="4351" spans="1:11" ht="37.5" x14ac:dyDescent="0.35">
      <c r="A4351" s="26" t="s">
        <v>9208</v>
      </c>
      <c r="B4351" s="24">
        <v>45999</v>
      </c>
      <c r="C4351" s="5" t="s">
        <v>5</v>
      </c>
      <c r="D4351" s="8" t="str">
        <f t="shared" si="67"/>
        <v/>
      </c>
      <c r="E4351" t="s">
        <v>358</v>
      </c>
      <c r="H4351" s="5" t="s">
        <v>556</v>
      </c>
      <c r="I4351" s="5" t="s">
        <v>9209</v>
      </c>
      <c r="J4351" s="11">
        <v>134304846</v>
      </c>
      <c r="K4351" t="s">
        <v>39</v>
      </c>
    </row>
    <row r="4352" spans="1:11" ht="37.5" x14ac:dyDescent="0.35">
      <c r="A4352" s="13"/>
      <c r="B4352" s="29" t="s">
        <v>182</v>
      </c>
      <c r="C4352" s="6" t="s">
        <v>4</v>
      </c>
      <c r="D4352" s="8" t="str">
        <f t="shared" si="67"/>
        <v/>
      </c>
      <c r="E4352" t="s">
        <v>355</v>
      </c>
      <c r="H4352" s="6"/>
      <c r="I4352" s="6" t="s">
        <v>9210</v>
      </c>
      <c r="J4352" s="12">
        <v>6600000</v>
      </c>
      <c r="K4352" t="s">
        <v>40</v>
      </c>
    </row>
    <row r="4353" spans="1:11" ht="50" x14ac:dyDescent="0.35">
      <c r="A4353" s="26" t="s">
        <v>9211</v>
      </c>
      <c r="B4353" s="28" t="s">
        <v>183</v>
      </c>
      <c r="C4353" s="5" t="s">
        <v>4</v>
      </c>
      <c r="D4353" s="8" t="str">
        <f t="shared" si="67"/>
        <v/>
      </c>
      <c r="E4353" t="s">
        <v>356</v>
      </c>
      <c r="H4353" s="5" t="s">
        <v>7713</v>
      </c>
      <c r="I4353" s="5" t="s">
        <v>9212</v>
      </c>
      <c r="J4353" s="11">
        <v>511089210</v>
      </c>
      <c r="K4353" t="s">
        <v>39</v>
      </c>
    </row>
    <row r="4354" spans="1:11" ht="50" x14ac:dyDescent="0.35">
      <c r="A4354" s="25" t="s">
        <v>9213</v>
      </c>
      <c r="B4354" s="29" t="s">
        <v>183</v>
      </c>
      <c r="C4354" s="6" t="s">
        <v>4</v>
      </c>
      <c r="D4354" s="8" t="str">
        <f t="shared" si="67"/>
        <v/>
      </c>
      <c r="E4354" t="s">
        <v>358</v>
      </c>
      <c r="H4354" s="6" t="s">
        <v>7713</v>
      </c>
      <c r="I4354" s="6" t="s">
        <v>9214</v>
      </c>
      <c r="J4354" s="12">
        <v>830198012</v>
      </c>
      <c r="K4354" t="s">
        <v>40</v>
      </c>
    </row>
    <row r="4355" spans="1:11" ht="62.5" x14ac:dyDescent="0.35">
      <c r="A4355" s="26" t="s">
        <v>9215</v>
      </c>
      <c r="B4355" s="28" t="s">
        <v>183</v>
      </c>
      <c r="C4355" s="5" t="s">
        <v>4</v>
      </c>
      <c r="D4355" s="8" t="str">
        <f t="shared" ref="D4355:D4418" si="68">IF(ISNUMBER(SEARCH("81029155533",I4355)),"81029155533 - PPPBB",
IF(ISNUMBER(SEARCH("81029155531",I4355)),"81029155531 - UGKB",
IF(ISNUMBER(SEARCH("81029155528",I4355)),"81029155528 - GUNME",
IF(ISNUMBER(SEARCH("81029155527",I4355)),"81029155527 - PAGUN",
IF(ISNUMBER(SEARCH("81029155526",I4355)),"81029155526 - GUMAS",
IF(ISNUMBER(SEARCH("81029155525",I4355)),"81029155525 - RIMBA",
IF(ISNUMBER(SEARCH("81029155524",I4355)),"81029155524 - PARBA",
IF(ISNUMBER(SEARCH("81029155523",I4355)),"81029155523 - SINTANG",
IF(ISNUMBER(SEARCH("81029155522",I4355)),"81029155522 - NGABANG",
IF(ISNUMBER(SEARCH("81029155521",I4355)),"81029155521 - PANGA",
IF(ISNUMBER(SEARCH("81029155520",I4355)),"81029155520 - PARINDU",
IF(ISNUMBER(SEARCH("81029155519",I4355)),"81029155519 - PAPAR",
IF(ISNUMBER(SEARCH("81029155518",I4355)),"81029155518 - BAYAN",
IF(ISNUMBER(SEARCH("81029155517",I4355)),"81029155517 - PAKEM",
IF(ISNUMBER(SEARCH("81029155530",I4355)),"81029155530 - UGKST",
IF(ISNUMBER(SEARCH("81029155516",I4355)),"81029155516 - DASAL",
IF(ISNUMBER(SEARCH("81029155515",I4355)),"81029155515 - TAMBA",
IF(ISNUMBER(SEARCH("81029155514",I4355)),"81029155514 - PAMUKAN",
IF(ISNUMBER(SEARCH("81029155513",I4355)),"81029155513 - PAPAM",
IF(ISNUMBER(SEARCH("81029155512",I4355)),"81029155512 - BALIN",
IF(ISNUMBER(SEARCH("81029155511",I4355)),"81029155511 - PELAIHARI",
IF(ISNUMBER(SEARCH("81029155510",I4355)),"81029155510 - PALAI",
IF(ISNUMBER(SEARCH("81029155509",I4355)),"81029155509 - KUMAI",
IF(ISNUMBER(SEARCH("81029155532",I4355)),"81029155532 - PRYBB",
IF(ISNUMBER(SEARCH("81029155529",I4355)),"81029155529 - UGKT",
IF(ISNUMBER(SEARCH("81029155508",I4355)),"81029155508 - TABARA",
IF(ISNUMBER(SEARCH("81029155507",I4355)),"81029155507 - TAJATI",
IF(ISNUMBER(SEARCH("81029155506",I4355)),"81029155506 - PANDAWA",
IF(ISNUMBER(SEARCH("81029155505",I4355)),"81029155505 - PALPI",
IF(ISNUMBER(SEARCH("81029155504",I4355)),"81029155504 - PASAM",
IF(ISNUMBER(SEARCH("81029155503",I4355)),"81029155503 - LONGKALI",
IF(ISNUMBER(SEARCH("81029155502",I4355)),"81029155502 - DEKAN",
IF(ISNUMBER(SEARCH("81029155501",I4355)),"81029155501 - RAREN",
"")))))))))))))))))))))))))))))))))</f>
        <v/>
      </c>
      <c r="E4355" t="s">
        <v>357</v>
      </c>
      <c r="H4355" s="5" t="s">
        <v>7713</v>
      </c>
      <c r="I4355" s="5" t="s">
        <v>9216</v>
      </c>
      <c r="J4355" s="11">
        <v>124089115</v>
      </c>
      <c r="K4355" t="s">
        <v>39</v>
      </c>
    </row>
    <row r="4356" spans="1:11" ht="62.5" x14ac:dyDescent="0.35">
      <c r="A4356" s="25" t="s">
        <v>9217</v>
      </c>
      <c r="B4356" s="29" t="s">
        <v>183</v>
      </c>
      <c r="C4356" s="6" t="s">
        <v>4</v>
      </c>
      <c r="D4356" s="8" t="str">
        <f t="shared" si="68"/>
        <v/>
      </c>
      <c r="E4356" t="s">
        <v>358</v>
      </c>
      <c r="H4356" s="6" t="s">
        <v>7713</v>
      </c>
      <c r="I4356" s="6" t="s">
        <v>9218</v>
      </c>
      <c r="J4356" s="12">
        <v>367895108</v>
      </c>
      <c r="K4356" t="s">
        <v>40</v>
      </c>
    </row>
    <row r="4357" spans="1:11" ht="62.5" x14ac:dyDescent="0.35">
      <c r="A4357" s="26" t="s">
        <v>9219</v>
      </c>
      <c r="B4357" s="28" t="s">
        <v>183</v>
      </c>
      <c r="C4357" s="5" t="s">
        <v>4</v>
      </c>
      <c r="D4357" s="8" t="str">
        <f t="shared" si="68"/>
        <v/>
      </c>
      <c r="E4357" t="s">
        <v>355</v>
      </c>
      <c r="H4357" s="5" t="s">
        <v>7713</v>
      </c>
      <c r="I4357" s="5" t="s">
        <v>9220</v>
      </c>
      <c r="J4357" s="11">
        <v>281439181</v>
      </c>
      <c r="K4357" t="s">
        <v>39</v>
      </c>
    </row>
    <row r="4358" spans="1:11" ht="75" x14ac:dyDescent="0.35">
      <c r="A4358" s="25" t="s">
        <v>9221</v>
      </c>
      <c r="B4358" s="29" t="s">
        <v>183</v>
      </c>
      <c r="C4358" s="6" t="s">
        <v>4</v>
      </c>
      <c r="D4358" s="8" t="str">
        <f t="shared" si="68"/>
        <v/>
      </c>
      <c r="E4358" t="s">
        <v>356</v>
      </c>
      <c r="H4358" s="6" t="s">
        <v>6891</v>
      </c>
      <c r="I4358" s="6" t="s">
        <v>9222</v>
      </c>
      <c r="J4358" s="12">
        <v>2837106</v>
      </c>
      <c r="K4358" t="s">
        <v>40</v>
      </c>
    </row>
    <row r="4359" spans="1:11" ht="87.5" x14ac:dyDescent="0.35">
      <c r="A4359" s="26" t="s">
        <v>9223</v>
      </c>
      <c r="B4359" s="28" t="s">
        <v>183</v>
      </c>
      <c r="C4359" s="5" t="s">
        <v>4</v>
      </c>
      <c r="D4359" s="8" t="str">
        <f t="shared" si="68"/>
        <v/>
      </c>
      <c r="E4359" t="s">
        <v>358</v>
      </c>
      <c r="H4359" s="5" t="s">
        <v>6891</v>
      </c>
      <c r="I4359" s="5" t="s">
        <v>9224</v>
      </c>
      <c r="J4359" s="11">
        <v>8637829</v>
      </c>
      <c r="K4359" t="s">
        <v>39</v>
      </c>
    </row>
    <row r="4360" spans="1:11" ht="100" x14ac:dyDescent="0.35">
      <c r="A4360" s="25" t="s">
        <v>9225</v>
      </c>
      <c r="B4360" s="29" t="s">
        <v>183</v>
      </c>
      <c r="C4360" s="6" t="s">
        <v>4</v>
      </c>
      <c r="D4360" s="8" t="str">
        <f t="shared" si="68"/>
        <v/>
      </c>
      <c r="E4360" t="s">
        <v>357</v>
      </c>
      <c r="H4360" s="6" t="s">
        <v>1319</v>
      </c>
      <c r="I4360" s="6" t="s">
        <v>9226</v>
      </c>
      <c r="J4360" s="12">
        <v>107960591</v>
      </c>
      <c r="K4360" t="s">
        <v>40</v>
      </c>
    </row>
    <row r="4361" spans="1:11" ht="100" x14ac:dyDescent="0.35">
      <c r="A4361" s="26" t="s">
        <v>9227</v>
      </c>
      <c r="B4361" s="28" t="s">
        <v>183</v>
      </c>
      <c r="C4361" s="5" t="s">
        <v>4</v>
      </c>
      <c r="D4361" s="8" t="str">
        <f t="shared" si="68"/>
        <v/>
      </c>
      <c r="E4361" t="s">
        <v>358</v>
      </c>
      <c r="H4361" s="5" t="s">
        <v>1319</v>
      </c>
      <c r="I4361" s="5" t="s">
        <v>9228</v>
      </c>
      <c r="J4361" s="11">
        <v>231471828</v>
      </c>
      <c r="K4361" t="s">
        <v>39</v>
      </c>
    </row>
    <row r="4362" spans="1:11" ht="87.5" x14ac:dyDescent="0.35">
      <c r="A4362" s="25" t="s">
        <v>9229</v>
      </c>
      <c r="B4362" s="29" t="s">
        <v>183</v>
      </c>
      <c r="C4362" s="6" t="s">
        <v>4</v>
      </c>
      <c r="D4362" s="8" t="str">
        <f t="shared" si="68"/>
        <v/>
      </c>
      <c r="E4362" t="s">
        <v>355</v>
      </c>
      <c r="H4362" s="6" t="s">
        <v>1242</v>
      </c>
      <c r="I4362" s="6" t="s">
        <v>9230</v>
      </c>
      <c r="J4362" s="12">
        <v>2128079</v>
      </c>
      <c r="K4362" t="s">
        <v>40</v>
      </c>
    </row>
    <row r="4363" spans="1:11" ht="87.5" x14ac:dyDescent="0.35">
      <c r="A4363" s="26" t="s">
        <v>9231</v>
      </c>
      <c r="B4363" s="28" t="s">
        <v>183</v>
      </c>
      <c r="C4363" s="5" t="s">
        <v>4</v>
      </c>
      <c r="D4363" s="8" t="str">
        <f t="shared" si="68"/>
        <v/>
      </c>
      <c r="E4363" t="s">
        <v>356</v>
      </c>
      <c r="H4363" s="5" t="s">
        <v>1242</v>
      </c>
      <c r="I4363" s="5" t="s">
        <v>9232</v>
      </c>
      <c r="J4363" s="11">
        <v>59745816</v>
      </c>
      <c r="K4363" t="s">
        <v>39</v>
      </c>
    </row>
    <row r="4364" spans="1:11" ht="87.5" x14ac:dyDescent="0.35">
      <c r="A4364" s="25" t="s">
        <v>9233</v>
      </c>
      <c r="B4364" s="29" t="s">
        <v>183</v>
      </c>
      <c r="C4364" s="6" t="s">
        <v>4</v>
      </c>
      <c r="D4364" s="8" t="str">
        <f t="shared" si="68"/>
        <v/>
      </c>
      <c r="E4364" t="s">
        <v>358</v>
      </c>
      <c r="H4364" s="6" t="s">
        <v>1242</v>
      </c>
      <c r="I4364" s="6" t="s">
        <v>9234</v>
      </c>
      <c r="J4364" s="12">
        <v>19408304</v>
      </c>
      <c r="K4364" t="s">
        <v>40</v>
      </c>
    </row>
    <row r="4365" spans="1:11" ht="87.5" x14ac:dyDescent="0.35">
      <c r="A4365" s="26" t="s">
        <v>9235</v>
      </c>
      <c r="B4365" s="28" t="s">
        <v>183</v>
      </c>
      <c r="C4365" s="5" t="s">
        <v>4</v>
      </c>
      <c r="D4365" s="8" t="str">
        <f t="shared" si="68"/>
        <v/>
      </c>
      <c r="E4365" t="s">
        <v>357</v>
      </c>
      <c r="H4365" s="5" t="s">
        <v>1242</v>
      </c>
      <c r="I4365" s="5" t="s">
        <v>9236</v>
      </c>
      <c r="J4365" s="11">
        <v>122520041</v>
      </c>
      <c r="K4365" t="s">
        <v>39</v>
      </c>
    </row>
    <row r="4366" spans="1:11" ht="87.5" x14ac:dyDescent="0.35">
      <c r="A4366" s="25" t="s">
        <v>9237</v>
      </c>
      <c r="B4366" s="29" t="s">
        <v>183</v>
      </c>
      <c r="C4366" s="6" t="s">
        <v>4</v>
      </c>
      <c r="D4366" s="8" t="str">
        <f t="shared" si="68"/>
        <v/>
      </c>
      <c r="E4366" t="s">
        <v>358</v>
      </c>
      <c r="H4366" s="6" t="s">
        <v>1242</v>
      </c>
      <c r="I4366" s="6" t="s">
        <v>9238</v>
      </c>
      <c r="J4366" s="12">
        <v>41334049</v>
      </c>
      <c r="K4366" t="s">
        <v>40</v>
      </c>
    </row>
    <row r="4367" spans="1:11" ht="62.5" x14ac:dyDescent="0.35">
      <c r="A4367" s="26" t="s">
        <v>9239</v>
      </c>
      <c r="B4367" s="28" t="s">
        <v>183</v>
      </c>
      <c r="C4367" s="5" t="s">
        <v>4</v>
      </c>
      <c r="D4367" s="8" t="str">
        <f t="shared" si="68"/>
        <v/>
      </c>
      <c r="E4367" t="s">
        <v>355</v>
      </c>
      <c r="H4367" s="5" t="s">
        <v>2061</v>
      </c>
      <c r="I4367" s="5" t="s">
        <v>9240</v>
      </c>
      <c r="J4367" s="11">
        <v>3511429</v>
      </c>
      <c r="K4367" t="s">
        <v>39</v>
      </c>
    </row>
    <row r="4368" spans="1:11" ht="100" x14ac:dyDescent="0.35">
      <c r="A4368" s="25" t="s">
        <v>9241</v>
      </c>
      <c r="B4368" s="29" t="s">
        <v>183</v>
      </c>
      <c r="C4368" s="6" t="s">
        <v>4</v>
      </c>
      <c r="D4368" s="8" t="str">
        <f t="shared" si="68"/>
        <v/>
      </c>
      <c r="E4368" t="s">
        <v>356</v>
      </c>
      <c r="H4368" s="6" t="s">
        <v>1356</v>
      </c>
      <c r="I4368" s="6" t="s">
        <v>9242</v>
      </c>
      <c r="J4368" s="12">
        <v>48885551</v>
      </c>
      <c r="K4368" t="s">
        <v>40</v>
      </c>
    </row>
    <row r="4369" spans="1:11" ht="87.5" x14ac:dyDescent="0.35">
      <c r="A4369" s="26" t="s">
        <v>9243</v>
      </c>
      <c r="B4369" s="28" t="s">
        <v>183</v>
      </c>
      <c r="C4369" s="5" t="s">
        <v>4</v>
      </c>
      <c r="D4369" s="8" t="str">
        <f t="shared" si="68"/>
        <v/>
      </c>
      <c r="E4369" t="s">
        <v>358</v>
      </c>
      <c r="H4369" s="5" t="s">
        <v>1231</v>
      </c>
      <c r="I4369" s="5" t="s">
        <v>9244</v>
      </c>
      <c r="J4369" s="11">
        <v>79948960</v>
      </c>
      <c r="K4369" t="s">
        <v>39</v>
      </c>
    </row>
    <row r="4370" spans="1:11" ht="112.5" x14ac:dyDescent="0.35">
      <c r="A4370" s="25" t="s">
        <v>9245</v>
      </c>
      <c r="B4370" s="29" t="s">
        <v>183</v>
      </c>
      <c r="C4370" s="6" t="s">
        <v>4</v>
      </c>
      <c r="D4370" s="8" t="str">
        <f t="shared" si="68"/>
        <v/>
      </c>
      <c r="E4370" t="s">
        <v>357</v>
      </c>
      <c r="H4370" s="6" t="s">
        <v>1231</v>
      </c>
      <c r="I4370" s="6" t="s">
        <v>9246</v>
      </c>
      <c r="J4370" s="12">
        <v>164957230</v>
      </c>
      <c r="K4370" t="s">
        <v>40</v>
      </c>
    </row>
    <row r="4371" spans="1:11" ht="87.5" x14ac:dyDescent="0.35">
      <c r="A4371" s="26" t="s">
        <v>9247</v>
      </c>
      <c r="B4371" s="28" t="s">
        <v>183</v>
      </c>
      <c r="C4371" s="5" t="s">
        <v>4</v>
      </c>
      <c r="D4371" s="8" t="str">
        <f t="shared" si="68"/>
        <v/>
      </c>
      <c r="E4371" t="s">
        <v>358</v>
      </c>
      <c r="H4371" s="5" t="s">
        <v>9248</v>
      </c>
      <c r="I4371" s="5" t="s">
        <v>9249</v>
      </c>
      <c r="J4371" s="11">
        <v>112553161</v>
      </c>
      <c r="K4371" t="s">
        <v>39</v>
      </c>
    </row>
    <row r="4372" spans="1:11" ht="100" x14ac:dyDescent="0.35">
      <c r="A4372" s="25" t="s">
        <v>9250</v>
      </c>
      <c r="B4372" s="29" t="s">
        <v>183</v>
      </c>
      <c r="C4372" s="6" t="s">
        <v>4</v>
      </c>
      <c r="D4372" s="8" t="str">
        <f t="shared" si="68"/>
        <v/>
      </c>
      <c r="E4372" t="s">
        <v>355</v>
      </c>
      <c r="H4372" s="6" t="s">
        <v>1254</v>
      </c>
      <c r="I4372" s="6" t="s">
        <v>9251</v>
      </c>
      <c r="J4372" s="12">
        <v>205153260</v>
      </c>
      <c r="K4372" t="s">
        <v>40</v>
      </c>
    </row>
    <row r="4373" spans="1:11" ht="87.5" x14ac:dyDescent="0.35">
      <c r="A4373" s="26" t="s">
        <v>9252</v>
      </c>
      <c r="B4373" s="28" t="s">
        <v>183</v>
      </c>
      <c r="C4373" s="5" t="s">
        <v>4</v>
      </c>
      <c r="D4373" s="8" t="str">
        <f t="shared" si="68"/>
        <v/>
      </c>
      <c r="E4373" t="s">
        <v>356</v>
      </c>
      <c r="H4373" s="5" t="s">
        <v>1254</v>
      </c>
      <c r="I4373" s="5" t="s">
        <v>9253</v>
      </c>
      <c r="J4373" s="11">
        <v>2636623</v>
      </c>
      <c r="K4373" t="s">
        <v>39</v>
      </c>
    </row>
    <row r="4374" spans="1:11" ht="75" x14ac:dyDescent="0.35">
      <c r="A4374" s="25" t="s">
        <v>9254</v>
      </c>
      <c r="B4374" s="29" t="s">
        <v>183</v>
      </c>
      <c r="C4374" s="6" t="s">
        <v>4</v>
      </c>
      <c r="D4374" s="8" t="str">
        <f t="shared" si="68"/>
        <v/>
      </c>
      <c r="E4374" t="s">
        <v>358</v>
      </c>
      <c r="H4374" s="6" t="s">
        <v>1254</v>
      </c>
      <c r="I4374" s="6" t="s">
        <v>9255</v>
      </c>
      <c r="J4374" s="12">
        <v>274760668</v>
      </c>
      <c r="K4374" t="s">
        <v>40</v>
      </c>
    </row>
    <row r="4375" spans="1:11" ht="100" x14ac:dyDescent="0.35">
      <c r="A4375" s="26" t="s">
        <v>9256</v>
      </c>
      <c r="B4375" s="28" t="s">
        <v>183</v>
      </c>
      <c r="C4375" s="5" t="s">
        <v>4</v>
      </c>
      <c r="D4375" s="8" t="str">
        <f t="shared" si="68"/>
        <v/>
      </c>
      <c r="E4375" t="s">
        <v>357</v>
      </c>
      <c r="H4375" s="5" t="s">
        <v>9257</v>
      </c>
      <c r="I4375" s="5" t="s">
        <v>9258</v>
      </c>
      <c r="J4375" s="11">
        <v>61030528</v>
      </c>
      <c r="K4375" t="s">
        <v>39</v>
      </c>
    </row>
    <row r="4376" spans="1:11" ht="50" x14ac:dyDescent="0.35">
      <c r="A4376" s="6" t="s">
        <v>9259</v>
      </c>
      <c r="B4376" s="29" t="s">
        <v>183</v>
      </c>
      <c r="C4376" s="6" t="s">
        <v>4</v>
      </c>
      <c r="D4376" s="8" t="str">
        <f t="shared" si="68"/>
        <v/>
      </c>
      <c r="E4376" t="s">
        <v>358</v>
      </c>
      <c r="H4376" s="6" t="s">
        <v>2035</v>
      </c>
      <c r="I4376" s="6" t="s">
        <v>9260</v>
      </c>
      <c r="J4376" s="12">
        <v>442278370</v>
      </c>
      <c r="K4376" t="s">
        <v>40</v>
      </c>
    </row>
    <row r="4377" spans="1:11" ht="62.5" x14ac:dyDescent="0.35">
      <c r="A4377" s="26" t="s">
        <v>9261</v>
      </c>
      <c r="B4377" s="28" t="s">
        <v>183</v>
      </c>
      <c r="C4377" s="5" t="s">
        <v>4</v>
      </c>
      <c r="D4377" s="8" t="str">
        <f t="shared" si="68"/>
        <v/>
      </c>
      <c r="E4377" t="s">
        <v>355</v>
      </c>
      <c r="H4377" s="5" t="s">
        <v>8872</v>
      </c>
      <c r="I4377" s="5" t="s">
        <v>9262</v>
      </c>
      <c r="J4377" s="11">
        <v>9363960</v>
      </c>
      <c r="K4377" t="s">
        <v>39</v>
      </c>
    </row>
    <row r="4378" spans="1:11" ht="62.5" x14ac:dyDescent="0.35">
      <c r="A4378" s="25" t="s">
        <v>9263</v>
      </c>
      <c r="B4378" s="29" t="s">
        <v>183</v>
      </c>
      <c r="C4378" s="6" t="s">
        <v>4</v>
      </c>
      <c r="D4378" s="8" t="str">
        <f t="shared" si="68"/>
        <v/>
      </c>
      <c r="E4378" t="s">
        <v>356</v>
      </c>
      <c r="H4378" s="6" t="s">
        <v>9264</v>
      </c>
      <c r="I4378" s="6" t="s">
        <v>9265</v>
      </c>
      <c r="J4378" s="12">
        <v>56023920</v>
      </c>
      <c r="K4378" t="s">
        <v>40</v>
      </c>
    </row>
    <row r="4379" spans="1:11" ht="62.5" x14ac:dyDescent="0.35">
      <c r="A4379" s="26" t="s">
        <v>9266</v>
      </c>
      <c r="B4379" s="28" t="s">
        <v>183</v>
      </c>
      <c r="C4379" s="5" t="s">
        <v>4</v>
      </c>
      <c r="D4379" s="8" t="str">
        <f t="shared" si="68"/>
        <v/>
      </c>
      <c r="E4379" t="s">
        <v>358</v>
      </c>
      <c r="H4379" s="5" t="s">
        <v>3474</v>
      </c>
      <c r="I4379" s="5" t="s">
        <v>9262</v>
      </c>
      <c r="J4379" s="11">
        <v>12422232</v>
      </c>
      <c r="K4379" t="s">
        <v>39</v>
      </c>
    </row>
    <row r="4380" spans="1:11" ht="25" x14ac:dyDescent="0.35">
      <c r="A4380" s="13"/>
      <c r="B4380" s="29" t="s">
        <v>183</v>
      </c>
      <c r="C4380" s="6" t="s">
        <v>4</v>
      </c>
      <c r="D4380" s="8" t="str">
        <f t="shared" si="68"/>
        <v/>
      </c>
      <c r="E4380" t="s">
        <v>357</v>
      </c>
      <c r="H4380" s="6"/>
      <c r="I4380" s="6" t="s">
        <v>559</v>
      </c>
      <c r="J4380" s="12">
        <v>15000</v>
      </c>
      <c r="K4380" t="s">
        <v>40</v>
      </c>
    </row>
    <row r="4381" spans="1:11" ht="62.5" x14ac:dyDescent="0.35">
      <c r="A4381" s="26" t="s">
        <v>9267</v>
      </c>
      <c r="B4381" s="28" t="s">
        <v>183</v>
      </c>
      <c r="C4381" s="5" t="s">
        <v>5</v>
      </c>
      <c r="D4381" s="8" t="str">
        <f t="shared" si="68"/>
        <v/>
      </c>
      <c r="E4381" t="s">
        <v>358</v>
      </c>
      <c r="H4381" s="5" t="s">
        <v>541</v>
      </c>
      <c r="I4381" s="5" t="s">
        <v>9268</v>
      </c>
      <c r="J4381" s="11">
        <v>632590560</v>
      </c>
      <c r="K4381" t="s">
        <v>39</v>
      </c>
    </row>
    <row r="4382" spans="1:11" ht="62.5" x14ac:dyDescent="0.35">
      <c r="A4382" s="25" t="s">
        <v>9269</v>
      </c>
      <c r="B4382" s="29" t="s">
        <v>183</v>
      </c>
      <c r="C4382" s="6" t="s">
        <v>5</v>
      </c>
      <c r="D4382" s="8" t="str">
        <f t="shared" si="68"/>
        <v/>
      </c>
      <c r="E4382" t="s">
        <v>355</v>
      </c>
      <c r="H4382" s="6" t="s">
        <v>544</v>
      </c>
      <c r="I4382" s="6" t="s">
        <v>9270</v>
      </c>
      <c r="J4382" s="12">
        <v>251056784</v>
      </c>
      <c r="K4382" t="s">
        <v>40</v>
      </c>
    </row>
    <row r="4383" spans="1:11" ht="37.5" x14ac:dyDescent="0.35">
      <c r="A4383" s="26" t="s">
        <v>9271</v>
      </c>
      <c r="B4383" s="28" t="s">
        <v>183</v>
      </c>
      <c r="C4383" s="5" t="s">
        <v>5</v>
      </c>
      <c r="D4383" s="8" t="str">
        <f t="shared" si="68"/>
        <v/>
      </c>
      <c r="E4383" t="s">
        <v>356</v>
      </c>
      <c r="H4383" s="5" t="s">
        <v>535</v>
      </c>
      <c r="I4383" s="5" t="s">
        <v>9272</v>
      </c>
      <c r="J4383" s="11">
        <v>529637187</v>
      </c>
      <c r="K4383" t="s">
        <v>39</v>
      </c>
    </row>
    <row r="4384" spans="1:11" ht="62.5" x14ac:dyDescent="0.35">
      <c r="A4384" s="25" t="s">
        <v>9273</v>
      </c>
      <c r="B4384" s="29" t="s">
        <v>183</v>
      </c>
      <c r="C4384" s="6" t="s">
        <v>5</v>
      </c>
      <c r="D4384" s="8" t="str">
        <f t="shared" si="68"/>
        <v/>
      </c>
      <c r="E4384" t="s">
        <v>358</v>
      </c>
      <c r="H4384" s="6" t="s">
        <v>538</v>
      </c>
      <c r="I4384" s="6" t="s">
        <v>9274</v>
      </c>
      <c r="J4384" s="12">
        <v>242873196</v>
      </c>
      <c r="K4384" t="s">
        <v>40</v>
      </c>
    </row>
    <row r="4385" spans="1:11" ht="62.5" x14ac:dyDescent="0.35">
      <c r="A4385" s="26" t="s">
        <v>9275</v>
      </c>
      <c r="B4385" s="28" t="s">
        <v>183</v>
      </c>
      <c r="C4385" s="5" t="s">
        <v>5</v>
      </c>
      <c r="D4385" s="8" t="str">
        <f t="shared" si="68"/>
        <v/>
      </c>
      <c r="E4385" t="s">
        <v>357</v>
      </c>
      <c r="H4385" s="5" t="s">
        <v>547</v>
      </c>
      <c r="I4385" s="5" t="s">
        <v>9276</v>
      </c>
      <c r="J4385" s="11">
        <v>386085168</v>
      </c>
      <c r="K4385" t="s">
        <v>39</v>
      </c>
    </row>
    <row r="4386" spans="1:11" ht="37.5" x14ac:dyDescent="0.35">
      <c r="A4386" s="25" t="s">
        <v>9277</v>
      </c>
      <c r="B4386" s="29" t="s">
        <v>183</v>
      </c>
      <c r="C4386" s="6" t="s">
        <v>5</v>
      </c>
      <c r="D4386" s="8" t="str">
        <f t="shared" si="68"/>
        <v/>
      </c>
      <c r="E4386" t="s">
        <v>358</v>
      </c>
      <c r="H4386" s="6" t="s">
        <v>550</v>
      </c>
      <c r="I4386" s="6" t="s">
        <v>9278</v>
      </c>
      <c r="J4386" s="12">
        <v>165812031</v>
      </c>
      <c r="K4386" t="s">
        <v>40</v>
      </c>
    </row>
    <row r="4387" spans="1:11" ht="37.5" x14ac:dyDescent="0.35">
      <c r="A4387" s="5" t="s">
        <v>9279</v>
      </c>
      <c r="B4387" s="28" t="s">
        <v>183</v>
      </c>
      <c r="C4387" s="5" t="s">
        <v>5</v>
      </c>
      <c r="D4387" s="8" t="str">
        <f t="shared" si="68"/>
        <v/>
      </c>
      <c r="E4387" t="s">
        <v>355</v>
      </c>
      <c r="H4387" s="5" t="s">
        <v>556</v>
      </c>
      <c r="I4387" s="5" t="s">
        <v>9280</v>
      </c>
      <c r="J4387" s="11">
        <v>147754987</v>
      </c>
      <c r="K4387" t="s">
        <v>39</v>
      </c>
    </row>
    <row r="4388" spans="1:11" ht="75" x14ac:dyDescent="0.35">
      <c r="A4388" s="6" t="s">
        <v>9281</v>
      </c>
      <c r="B4388" s="29" t="s">
        <v>184</v>
      </c>
      <c r="C4388" s="6" t="s">
        <v>4</v>
      </c>
      <c r="D4388" s="8" t="str">
        <f t="shared" si="68"/>
        <v/>
      </c>
      <c r="E4388" t="s">
        <v>356</v>
      </c>
      <c r="H4388" s="6" t="s">
        <v>638</v>
      </c>
      <c r="I4388" s="6" t="s">
        <v>9282</v>
      </c>
      <c r="J4388" s="12">
        <v>1328540</v>
      </c>
      <c r="K4388" t="s">
        <v>40</v>
      </c>
    </row>
    <row r="4389" spans="1:11" ht="50" x14ac:dyDescent="0.35">
      <c r="A4389" s="5" t="s">
        <v>9283</v>
      </c>
      <c r="B4389" s="28" t="s">
        <v>184</v>
      </c>
      <c r="C4389" s="5" t="s">
        <v>4</v>
      </c>
      <c r="D4389" s="8" t="str">
        <f t="shared" si="68"/>
        <v/>
      </c>
      <c r="E4389" t="s">
        <v>358</v>
      </c>
      <c r="H4389" s="5" t="s">
        <v>951</v>
      </c>
      <c r="I4389" s="5" t="s">
        <v>9284</v>
      </c>
      <c r="J4389" s="11">
        <v>2642317</v>
      </c>
      <c r="K4389" t="s">
        <v>39</v>
      </c>
    </row>
    <row r="4390" spans="1:11" ht="50" x14ac:dyDescent="0.35">
      <c r="A4390" s="6" t="s">
        <v>9285</v>
      </c>
      <c r="B4390" s="29" t="s">
        <v>184</v>
      </c>
      <c r="C4390" s="6" t="s">
        <v>4</v>
      </c>
      <c r="D4390" s="8" t="str">
        <f t="shared" si="68"/>
        <v/>
      </c>
      <c r="E4390" t="s">
        <v>357</v>
      </c>
      <c r="H4390" s="6" t="s">
        <v>9286</v>
      </c>
      <c r="I4390" s="6" t="s">
        <v>9287</v>
      </c>
      <c r="J4390" s="12">
        <v>4925289</v>
      </c>
      <c r="K4390" t="s">
        <v>40</v>
      </c>
    </row>
    <row r="4391" spans="1:11" ht="62.5" x14ac:dyDescent="0.35">
      <c r="A4391" s="5" t="s">
        <v>9288</v>
      </c>
      <c r="B4391" s="28" t="s">
        <v>184</v>
      </c>
      <c r="C4391" s="5" t="s">
        <v>4</v>
      </c>
      <c r="D4391" s="8" t="str">
        <f t="shared" si="68"/>
        <v/>
      </c>
      <c r="E4391" t="s">
        <v>358</v>
      </c>
      <c r="H4391" s="5" t="s">
        <v>1471</v>
      </c>
      <c r="I4391" s="5" t="s">
        <v>9289</v>
      </c>
      <c r="J4391" s="11">
        <v>748665</v>
      </c>
      <c r="K4391" t="s">
        <v>39</v>
      </c>
    </row>
    <row r="4392" spans="1:11" ht="87.5" x14ac:dyDescent="0.35">
      <c r="A4392" s="6" t="s">
        <v>9290</v>
      </c>
      <c r="B4392" s="29" t="s">
        <v>184</v>
      </c>
      <c r="C4392" s="6" t="s">
        <v>4</v>
      </c>
      <c r="D4392" s="8" t="str">
        <f t="shared" si="68"/>
        <v/>
      </c>
      <c r="E4392" t="s">
        <v>355</v>
      </c>
      <c r="H4392" s="6" t="s">
        <v>1788</v>
      </c>
      <c r="I4392" s="6" t="s">
        <v>9291</v>
      </c>
      <c r="J4392" s="12">
        <v>7636933</v>
      </c>
      <c r="K4392" t="s">
        <v>40</v>
      </c>
    </row>
    <row r="4393" spans="1:11" ht="62.5" x14ac:dyDescent="0.35">
      <c r="A4393" s="26" t="s">
        <v>9292</v>
      </c>
      <c r="B4393" s="28" t="s">
        <v>184</v>
      </c>
      <c r="C4393" s="5" t="s">
        <v>4</v>
      </c>
      <c r="D4393" s="8" t="str">
        <f t="shared" si="68"/>
        <v/>
      </c>
      <c r="E4393" t="s">
        <v>356</v>
      </c>
      <c r="H4393" s="5" t="s">
        <v>942</v>
      </c>
      <c r="I4393" s="5" t="s">
        <v>9293</v>
      </c>
      <c r="J4393" s="11">
        <v>5441722</v>
      </c>
      <c r="K4393" t="s">
        <v>39</v>
      </c>
    </row>
    <row r="4394" spans="1:11" ht="50" x14ac:dyDescent="0.35">
      <c r="A4394" s="25" t="s">
        <v>9294</v>
      </c>
      <c r="B4394" s="29" t="s">
        <v>184</v>
      </c>
      <c r="C4394" s="6" t="s">
        <v>4</v>
      </c>
      <c r="D4394" s="8" t="str">
        <f t="shared" si="68"/>
        <v/>
      </c>
      <c r="E4394" t="s">
        <v>358</v>
      </c>
      <c r="H4394" s="6" t="s">
        <v>1044</v>
      </c>
      <c r="I4394" s="6" t="s">
        <v>9295</v>
      </c>
      <c r="J4394" s="12">
        <v>4538557</v>
      </c>
      <c r="K4394" t="s">
        <v>40</v>
      </c>
    </row>
    <row r="4395" spans="1:11" ht="50" x14ac:dyDescent="0.35">
      <c r="A4395" s="30" t="s">
        <v>9296</v>
      </c>
      <c r="B4395" s="28" t="s">
        <v>184</v>
      </c>
      <c r="C4395" s="5" t="s">
        <v>4</v>
      </c>
      <c r="D4395" s="8" t="str">
        <f t="shared" si="68"/>
        <v/>
      </c>
      <c r="E4395" t="s">
        <v>357</v>
      </c>
      <c r="H4395" s="5" t="s">
        <v>2790</v>
      </c>
      <c r="I4395" s="5" t="s">
        <v>9297</v>
      </c>
      <c r="J4395" s="11">
        <v>6118218</v>
      </c>
      <c r="K4395" t="s">
        <v>39</v>
      </c>
    </row>
    <row r="4396" spans="1:11" ht="50" x14ac:dyDescent="0.35">
      <c r="A4396" s="25" t="s">
        <v>9298</v>
      </c>
      <c r="B4396" s="29" t="s">
        <v>184</v>
      </c>
      <c r="C4396" s="6" t="s">
        <v>4</v>
      </c>
      <c r="D4396" s="8" t="str">
        <f t="shared" si="68"/>
        <v/>
      </c>
      <c r="E4396" t="s">
        <v>358</v>
      </c>
      <c r="H4396" s="6" t="s">
        <v>2790</v>
      </c>
      <c r="I4396" s="6" t="s">
        <v>7655</v>
      </c>
      <c r="J4396" s="12">
        <v>8959993</v>
      </c>
      <c r="K4396" t="s">
        <v>40</v>
      </c>
    </row>
    <row r="4397" spans="1:11" ht="62.5" x14ac:dyDescent="0.35">
      <c r="A4397" s="26" t="s">
        <v>9299</v>
      </c>
      <c r="B4397" s="28" t="s">
        <v>184</v>
      </c>
      <c r="C4397" s="5" t="s">
        <v>4</v>
      </c>
      <c r="D4397" s="8" t="str">
        <f t="shared" si="68"/>
        <v/>
      </c>
      <c r="E4397" t="s">
        <v>355</v>
      </c>
      <c r="H4397" s="5" t="s">
        <v>942</v>
      </c>
      <c r="I4397" s="5" t="s">
        <v>9300</v>
      </c>
      <c r="J4397" s="11">
        <v>6398000</v>
      </c>
      <c r="K4397" t="s">
        <v>39</v>
      </c>
    </row>
    <row r="4398" spans="1:11" ht="100" x14ac:dyDescent="0.35">
      <c r="A4398" s="25" t="s">
        <v>9301</v>
      </c>
      <c r="B4398" s="29" t="s">
        <v>184</v>
      </c>
      <c r="C4398" s="6" t="s">
        <v>4</v>
      </c>
      <c r="D4398" s="8" t="str">
        <f t="shared" si="68"/>
        <v/>
      </c>
      <c r="E4398" t="s">
        <v>356</v>
      </c>
      <c r="H4398" s="6" t="s">
        <v>1266</v>
      </c>
      <c r="I4398" s="6" t="s">
        <v>9302</v>
      </c>
      <c r="J4398" s="12">
        <v>124524540</v>
      </c>
      <c r="K4398" t="s">
        <v>40</v>
      </c>
    </row>
    <row r="4399" spans="1:11" ht="87.5" x14ac:dyDescent="0.35">
      <c r="A4399" s="26" t="s">
        <v>9303</v>
      </c>
      <c r="B4399" s="28" t="s">
        <v>184</v>
      </c>
      <c r="C4399" s="5" t="s">
        <v>4</v>
      </c>
      <c r="D4399" s="8" t="str">
        <f t="shared" si="68"/>
        <v/>
      </c>
      <c r="E4399" t="s">
        <v>358</v>
      </c>
      <c r="H4399" s="5" t="s">
        <v>1005</v>
      </c>
      <c r="I4399" s="5" t="s">
        <v>9304</v>
      </c>
      <c r="J4399" s="11">
        <v>8004300</v>
      </c>
      <c r="K4399" t="s">
        <v>39</v>
      </c>
    </row>
    <row r="4400" spans="1:11" ht="75" x14ac:dyDescent="0.35">
      <c r="A4400" s="25" t="s">
        <v>9305</v>
      </c>
      <c r="B4400" s="29" t="s">
        <v>184</v>
      </c>
      <c r="C4400" s="6" t="s">
        <v>4</v>
      </c>
      <c r="D4400" s="8" t="str">
        <f t="shared" si="68"/>
        <v/>
      </c>
      <c r="E4400" t="s">
        <v>357</v>
      </c>
      <c r="H4400" s="6" t="s">
        <v>6998</v>
      </c>
      <c r="I4400" s="6" t="s">
        <v>9306</v>
      </c>
      <c r="J4400" s="12">
        <v>1133740</v>
      </c>
      <c r="K4400" t="s">
        <v>40</v>
      </c>
    </row>
    <row r="4401" spans="1:11" ht="62.5" x14ac:dyDescent="0.35">
      <c r="A4401" s="26" t="s">
        <v>9307</v>
      </c>
      <c r="B4401" s="28" t="s">
        <v>184</v>
      </c>
      <c r="C4401" s="5" t="s">
        <v>4</v>
      </c>
      <c r="D4401" s="8" t="str">
        <f t="shared" si="68"/>
        <v/>
      </c>
      <c r="E4401" t="s">
        <v>358</v>
      </c>
      <c r="H4401" s="5" t="s">
        <v>2082</v>
      </c>
      <c r="I4401" s="5" t="s">
        <v>9308</v>
      </c>
      <c r="J4401" s="11">
        <v>4594956</v>
      </c>
      <c r="K4401" t="s">
        <v>39</v>
      </c>
    </row>
    <row r="4402" spans="1:11" ht="62.5" x14ac:dyDescent="0.35">
      <c r="A4402" s="25" t="s">
        <v>9309</v>
      </c>
      <c r="B4402" s="29" t="s">
        <v>184</v>
      </c>
      <c r="C4402" s="6" t="s">
        <v>4</v>
      </c>
      <c r="D4402" s="8" t="str">
        <f t="shared" si="68"/>
        <v/>
      </c>
      <c r="E4402" t="s">
        <v>355</v>
      </c>
      <c r="H4402" s="6" t="s">
        <v>1561</v>
      </c>
      <c r="I4402" s="6" t="s">
        <v>9310</v>
      </c>
      <c r="J4402" s="12">
        <v>39336505</v>
      </c>
      <c r="K4402" t="s">
        <v>40</v>
      </c>
    </row>
    <row r="4403" spans="1:11" ht="37.5" x14ac:dyDescent="0.35">
      <c r="A4403" s="27"/>
      <c r="B4403" s="28" t="s">
        <v>184</v>
      </c>
      <c r="C4403" s="5" t="s">
        <v>4</v>
      </c>
      <c r="D4403" s="8" t="str">
        <f t="shared" si="68"/>
        <v/>
      </c>
      <c r="E4403" t="s">
        <v>356</v>
      </c>
      <c r="H4403" s="5"/>
      <c r="I4403" s="5" t="s">
        <v>9311</v>
      </c>
      <c r="J4403" s="11">
        <v>250000000</v>
      </c>
      <c r="K4403" t="s">
        <v>39</v>
      </c>
    </row>
    <row r="4404" spans="1:11" ht="25" x14ac:dyDescent="0.35">
      <c r="A4404" s="13"/>
      <c r="B4404" s="29" t="s">
        <v>184</v>
      </c>
      <c r="C4404" s="6" t="s">
        <v>4</v>
      </c>
      <c r="D4404" s="8" t="str">
        <f t="shared" si="68"/>
        <v/>
      </c>
      <c r="E4404" t="s">
        <v>358</v>
      </c>
      <c r="H4404" s="6"/>
      <c r="I4404" s="6" t="s">
        <v>559</v>
      </c>
      <c r="J4404" s="12">
        <v>25000</v>
      </c>
      <c r="K4404" t="s">
        <v>40</v>
      </c>
    </row>
    <row r="4405" spans="1:11" ht="62.5" x14ac:dyDescent="0.35">
      <c r="A4405" s="26" t="s">
        <v>9312</v>
      </c>
      <c r="B4405" s="28" t="s">
        <v>184</v>
      </c>
      <c r="C4405" s="5" t="s">
        <v>5</v>
      </c>
      <c r="D4405" s="8" t="str">
        <f t="shared" si="68"/>
        <v/>
      </c>
      <c r="E4405" t="s">
        <v>357</v>
      </c>
      <c r="H4405" s="5" t="s">
        <v>541</v>
      </c>
      <c r="I4405" s="5" t="s">
        <v>9313</v>
      </c>
      <c r="J4405" s="11">
        <v>710794560</v>
      </c>
      <c r="K4405" t="s">
        <v>39</v>
      </c>
    </row>
    <row r="4406" spans="1:11" ht="62.5" x14ac:dyDescent="0.35">
      <c r="A4406" s="25" t="s">
        <v>9314</v>
      </c>
      <c r="B4406" s="29" t="s">
        <v>184</v>
      </c>
      <c r="C4406" s="6" t="s">
        <v>5</v>
      </c>
      <c r="D4406" s="8" t="str">
        <f t="shared" si="68"/>
        <v/>
      </c>
      <c r="E4406" t="s">
        <v>358</v>
      </c>
      <c r="H4406" s="6" t="s">
        <v>544</v>
      </c>
      <c r="I4406" s="6" t="s">
        <v>9315</v>
      </c>
      <c r="J4406" s="12">
        <v>344396850</v>
      </c>
      <c r="K4406" t="s">
        <v>40</v>
      </c>
    </row>
    <row r="4407" spans="1:11" ht="37.5" x14ac:dyDescent="0.35">
      <c r="A4407" s="26" t="s">
        <v>9316</v>
      </c>
      <c r="B4407" s="28" t="s">
        <v>184</v>
      </c>
      <c r="C4407" s="5" t="s">
        <v>5</v>
      </c>
      <c r="D4407" s="8" t="str">
        <f t="shared" si="68"/>
        <v/>
      </c>
      <c r="E4407" t="s">
        <v>355</v>
      </c>
      <c r="H4407" s="5" t="s">
        <v>535</v>
      </c>
      <c r="I4407" s="5" t="s">
        <v>9317</v>
      </c>
      <c r="J4407" s="11">
        <v>554823265</v>
      </c>
      <c r="K4407" t="s">
        <v>39</v>
      </c>
    </row>
    <row r="4408" spans="1:11" ht="62.5" x14ac:dyDescent="0.35">
      <c r="A4408" s="25" t="s">
        <v>9318</v>
      </c>
      <c r="B4408" s="29" t="s">
        <v>184</v>
      </c>
      <c r="C4408" s="6" t="s">
        <v>5</v>
      </c>
      <c r="D4408" s="8" t="str">
        <f t="shared" si="68"/>
        <v/>
      </c>
      <c r="E4408" t="s">
        <v>356</v>
      </c>
      <c r="H4408" s="6" t="s">
        <v>538</v>
      </c>
      <c r="I4408" s="6" t="s">
        <v>9319</v>
      </c>
      <c r="J4408" s="12">
        <v>166248237</v>
      </c>
      <c r="K4408" t="s">
        <v>40</v>
      </c>
    </row>
    <row r="4409" spans="1:11" ht="62.5" x14ac:dyDescent="0.35">
      <c r="A4409" s="26" t="s">
        <v>9320</v>
      </c>
      <c r="B4409" s="28" t="s">
        <v>184</v>
      </c>
      <c r="C4409" s="5" t="s">
        <v>5</v>
      </c>
      <c r="D4409" s="8" t="str">
        <f t="shared" si="68"/>
        <v/>
      </c>
      <c r="E4409" t="s">
        <v>358</v>
      </c>
      <c r="H4409" s="5" t="s">
        <v>547</v>
      </c>
      <c r="I4409" s="5" t="s">
        <v>9321</v>
      </c>
      <c r="J4409" s="11">
        <v>1022024136</v>
      </c>
      <c r="K4409" t="s">
        <v>39</v>
      </c>
    </row>
    <row r="4410" spans="1:11" ht="37.5" x14ac:dyDescent="0.35">
      <c r="A4410" s="25" t="s">
        <v>9322</v>
      </c>
      <c r="B4410" s="29" t="s">
        <v>184</v>
      </c>
      <c r="C4410" s="6" t="s">
        <v>5</v>
      </c>
      <c r="D4410" s="8" t="str">
        <f t="shared" si="68"/>
        <v/>
      </c>
      <c r="E4410" t="s">
        <v>357</v>
      </c>
      <c r="H4410" s="6" t="s">
        <v>550</v>
      </c>
      <c r="I4410" s="6" t="s">
        <v>9323</v>
      </c>
      <c r="J4410" s="12">
        <v>146487264</v>
      </c>
      <c r="K4410" t="s">
        <v>40</v>
      </c>
    </row>
    <row r="4411" spans="1:11" ht="37.5" x14ac:dyDescent="0.35">
      <c r="A4411" s="26" t="s">
        <v>9324</v>
      </c>
      <c r="B4411" s="28" t="s">
        <v>184</v>
      </c>
      <c r="C4411" s="5" t="s">
        <v>5</v>
      </c>
      <c r="D4411" s="8" t="str">
        <f t="shared" si="68"/>
        <v/>
      </c>
      <c r="E4411" t="s">
        <v>358</v>
      </c>
      <c r="H4411" s="5" t="s">
        <v>556</v>
      </c>
      <c r="I4411" s="5" t="s">
        <v>9325</v>
      </c>
      <c r="J4411" s="11">
        <v>92831240</v>
      </c>
      <c r="K4411" t="s">
        <v>39</v>
      </c>
    </row>
    <row r="4412" spans="1:11" ht="50" x14ac:dyDescent="0.35">
      <c r="A4412" s="25" t="s">
        <v>9326</v>
      </c>
      <c r="B4412" s="29" t="s">
        <v>184</v>
      </c>
      <c r="C4412" s="6" t="s">
        <v>5</v>
      </c>
      <c r="D4412" s="8" t="str">
        <f t="shared" si="68"/>
        <v/>
      </c>
      <c r="E4412" t="s">
        <v>355</v>
      </c>
      <c r="H4412" s="6" t="s">
        <v>727</v>
      </c>
      <c r="I4412" s="6" t="s">
        <v>9327</v>
      </c>
      <c r="J4412" s="12">
        <v>460000000</v>
      </c>
      <c r="K4412" t="s">
        <v>40</v>
      </c>
    </row>
    <row r="4413" spans="1:11" ht="62.5" x14ac:dyDescent="0.35">
      <c r="A4413" s="26" t="s">
        <v>9328</v>
      </c>
      <c r="B4413" s="28" t="s">
        <v>185</v>
      </c>
      <c r="C4413" s="5" t="s">
        <v>4</v>
      </c>
      <c r="D4413" s="8" t="str">
        <f t="shared" si="68"/>
        <v/>
      </c>
      <c r="E4413" t="s">
        <v>356</v>
      </c>
      <c r="H4413" s="5" t="s">
        <v>1720</v>
      </c>
      <c r="I4413" s="5" t="s">
        <v>9329</v>
      </c>
      <c r="J4413" s="11">
        <v>154794741</v>
      </c>
      <c r="K4413" t="s">
        <v>39</v>
      </c>
    </row>
    <row r="4414" spans="1:11" ht="62.5" x14ac:dyDescent="0.35">
      <c r="A4414" s="25" t="s">
        <v>9330</v>
      </c>
      <c r="B4414" s="29" t="s">
        <v>185</v>
      </c>
      <c r="C4414" s="6" t="s">
        <v>4</v>
      </c>
      <c r="D4414" s="8" t="str">
        <f t="shared" si="68"/>
        <v/>
      </c>
      <c r="E4414" t="s">
        <v>358</v>
      </c>
      <c r="H4414" s="6" t="s">
        <v>9331</v>
      </c>
      <c r="I4414" s="6" t="s">
        <v>9332</v>
      </c>
      <c r="J4414" s="12">
        <v>238150172</v>
      </c>
      <c r="K4414" t="s">
        <v>40</v>
      </c>
    </row>
    <row r="4415" spans="1:11" ht="87.5" x14ac:dyDescent="0.35">
      <c r="A4415" s="26" t="s">
        <v>9333</v>
      </c>
      <c r="B4415" s="28" t="s">
        <v>185</v>
      </c>
      <c r="C4415" s="5" t="s">
        <v>4</v>
      </c>
      <c r="D4415" s="8" t="str">
        <f t="shared" si="68"/>
        <v/>
      </c>
      <c r="E4415" t="s">
        <v>357</v>
      </c>
      <c r="H4415" s="5" t="s">
        <v>867</v>
      </c>
      <c r="I4415" s="5" t="s">
        <v>9334</v>
      </c>
      <c r="J4415" s="11">
        <v>682591347</v>
      </c>
      <c r="K4415" t="s">
        <v>39</v>
      </c>
    </row>
    <row r="4416" spans="1:11" ht="100" x14ac:dyDescent="0.35">
      <c r="A4416" s="25" t="s">
        <v>9335</v>
      </c>
      <c r="B4416" s="29" t="s">
        <v>185</v>
      </c>
      <c r="C4416" s="6" t="s">
        <v>4</v>
      </c>
      <c r="D4416" s="8" t="str">
        <f t="shared" si="68"/>
        <v/>
      </c>
      <c r="E4416" t="s">
        <v>358</v>
      </c>
      <c r="H4416" s="6" t="s">
        <v>867</v>
      </c>
      <c r="I4416" s="6" t="s">
        <v>9336</v>
      </c>
      <c r="J4416" s="12">
        <v>203416548</v>
      </c>
      <c r="K4416" t="s">
        <v>40</v>
      </c>
    </row>
    <row r="4417" spans="1:11" ht="87.5" x14ac:dyDescent="0.35">
      <c r="A4417" s="26" t="s">
        <v>9337</v>
      </c>
      <c r="B4417" s="28" t="s">
        <v>185</v>
      </c>
      <c r="C4417" s="5" t="s">
        <v>4</v>
      </c>
      <c r="D4417" s="8" t="str">
        <f t="shared" si="68"/>
        <v/>
      </c>
      <c r="E4417" t="s">
        <v>355</v>
      </c>
      <c r="H4417" s="5" t="s">
        <v>867</v>
      </c>
      <c r="I4417" s="5" t="s">
        <v>9338</v>
      </c>
      <c r="J4417" s="11">
        <v>167221495</v>
      </c>
      <c r="K4417" t="s">
        <v>39</v>
      </c>
    </row>
    <row r="4418" spans="1:11" ht="75" x14ac:dyDescent="0.35">
      <c r="A4418" s="25" t="s">
        <v>9339</v>
      </c>
      <c r="B4418" s="29" t="s">
        <v>185</v>
      </c>
      <c r="C4418" s="6" t="s">
        <v>4</v>
      </c>
      <c r="D4418" s="8" t="str">
        <f t="shared" si="68"/>
        <v/>
      </c>
      <c r="E4418" t="s">
        <v>356</v>
      </c>
      <c r="H4418" s="6" t="s">
        <v>867</v>
      </c>
      <c r="I4418" s="6" t="s">
        <v>9340</v>
      </c>
      <c r="J4418" s="12">
        <v>374151519</v>
      </c>
      <c r="K4418" t="s">
        <v>40</v>
      </c>
    </row>
    <row r="4419" spans="1:11" ht="50" x14ac:dyDescent="0.35">
      <c r="A4419" s="26" t="s">
        <v>9341</v>
      </c>
      <c r="B4419" s="28" t="s">
        <v>185</v>
      </c>
      <c r="C4419" s="5" t="s">
        <v>4</v>
      </c>
      <c r="D4419" s="8" t="str">
        <f t="shared" ref="D4419:D4482" si="69">IF(ISNUMBER(SEARCH("81029155533",I4419)),"81029155533 - PPPBB",
IF(ISNUMBER(SEARCH("81029155531",I4419)),"81029155531 - UGKB",
IF(ISNUMBER(SEARCH("81029155528",I4419)),"81029155528 - GUNME",
IF(ISNUMBER(SEARCH("81029155527",I4419)),"81029155527 - PAGUN",
IF(ISNUMBER(SEARCH("81029155526",I4419)),"81029155526 - GUMAS",
IF(ISNUMBER(SEARCH("81029155525",I4419)),"81029155525 - RIMBA",
IF(ISNUMBER(SEARCH("81029155524",I4419)),"81029155524 - PARBA",
IF(ISNUMBER(SEARCH("81029155523",I4419)),"81029155523 - SINTANG",
IF(ISNUMBER(SEARCH("81029155522",I4419)),"81029155522 - NGABANG",
IF(ISNUMBER(SEARCH("81029155521",I4419)),"81029155521 - PANGA",
IF(ISNUMBER(SEARCH("81029155520",I4419)),"81029155520 - PARINDU",
IF(ISNUMBER(SEARCH("81029155519",I4419)),"81029155519 - PAPAR",
IF(ISNUMBER(SEARCH("81029155518",I4419)),"81029155518 - BAYAN",
IF(ISNUMBER(SEARCH("81029155517",I4419)),"81029155517 - PAKEM",
IF(ISNUMBER(SEARCH("81029155530",I4419)),"81029155530 - UGKST",
IF(ISNUMBER(SEARCH("81029155516",I4419)),"81029155516 - DASAL",
IF(ISNUMBER(SEARCH("81029155515",I4419)),"81029155515 - TAMBA",
IF(ISNUMBER(SEARCH("81029155514",I4419)),"81029155514 - PAMUKAN",
IF(ISNUMBER(SEARCH("81029155513",I4419)),"81029155513 - PAPAM",
IF(ISNUMBER(SEARCH("81029155512",I4419)),"81029155512 - BALIN",
IF(ISNUMBER(SEARCH("81029155511",I4419)),"81029155511 - PELAIHARI",
IF(ISNUMBER(SEARCH("81029155510",I4419)),"81029155510 - PALAI",
IF(ISNUMBER(SEARCH("81029155509",I4419)),"81029155509 - KUMAI",
IF(ISNUMBER(SEARCH("81029155532",I4419)),"81029155532 - PRYBB",
IF(ISNUMBER(SEARCH("81029155529",I4419)),"81029155529 - UGKT",
IF(ISNUMBER(SEARCH("81029155508",I4419)),"81029155508 - TABARA",
IF(ISNUMBER(SEARCH("81029155507",I4419)),"81029155507 - TAJATI",
IF(ISNUMBER(SEARCH("81029155506",I4419)),"81029155506 - PANDAWA",
IF(ISNUMBER(SEARCH("81029155505",I4419)),"81029155505 - PALPI",
IF(ISNUMBER(SEARCH("81029155504",I4419)),"81029155504 - PASAM",
IF(ISNUMBER(SEARCH("81029155503",I4419)),"81029155503 - LONGKALI",
IF(ISNUMBER(SEARCH("81029155502",I4419)),"81029155502 - DEKAN",
IF(ISNUMBER(SEARCH("81029155501",I4419)),"81029155501 - RAREN",
"")))))))))))))))))))))))))))))))))</f>
        <v/>
      </c>
      <c r="E4419" t="s">
        <v>358</v>
      </c>
      <c r="H4419" s="5" t="s">
        <v>6636</v>
      </c>
      <c r="I4419" s="5" t="s">
        <v>9342</v>
      </c>
      <c r="J4419" s="11">
        <v>117684968</v>
      </c>
      <c r="K4419" t="s">
        <v>39</v>
      </c>
    </row>
    <row r="4420" spans="1:11" ht="75" x14ac:dyDescent="0.35">
      <c r="A4420" s="25" t="s">
        <v>9343</v>
      </c>
      <c r="B4420" s="29" t="s">
        <v>185</v>
      </c>
      <c r="C4420" s="6" t="s">
        <v>4</v>
      </c>
      <c r="D4420" s="8" t="str">
        <f t="shared" si="69"/>
        <v/>
      </c>
      <c r="E4420" t="s">
        <v>357</v>
      </c>
      <c r="H4420" s="6" t="s">
        <v>862</v>
      </c>
      <c r="I4420" s="6" t="s">
        <v>9344</v>
      </c>
      <c r="J4420" s="12">
        <v>82351431</v>
      </c>
      <c r="K4420" t="s">
        <v>40</v>
      </c>
    </row>
    <row r="4421" spans="1:11" ht="75" x14ac:dyDescent="0.35">
      <c r="A4421" s="26" t="s">
        <v>9345</v>
      </c>
      <c r="B4421" s="28" t="s">
        <v>185</v>
      </c>
      <c r="C4421" s="5" t="s">
        <v>4</v>
      </c>
      <c r="D4421" s="8" t="str">
        <f t="shared" si="69"/>
        <v/>
      </c>
      <c r="E4421" t="s">
        <v>358</v>
      </c>
      <c r="H4421" s="5" t="s">
        <v>862</v>
      </c>
      <c r="I4421" s="5" t="s">
        <v>9346</v>
      </c>
      <c r="J4421" s="11">
        <v>18402111</v>
      </c>
      <c r="K4421" t="s">
        <v>39</v>
      </c>
    </row>
    <row r="4422" spans="1:11" ht="75" x14ac:dyDescent="0.35">
      <c r="A4422" s="25" t="s">
        <v>9347</v>
      </c>
      <c r="B4422" s="29" t="s">
        <v>185</v>
      </c>
      <c r="C4422" s="6" t="s">
        <v>4</v>
      </c>
      <c r="D4422" s="8" t="str">
        <f t="shared" si="69"/>
        <v/>
      </c>
      <c r="E4422" t="s">
        <v>355</v>
      </c>
      <c r="H4422" s="6" t="s">
        <v>862</v>
      </c>
      <c r="I4422" s="6" t="s">
        <v>8203</v>
      </c>
      <c r="J4422" s="12">
        <v>47729770</v>
      </c>
      <c r="K4422" t="s">
        <v>40</v>
      </c>
    </row>
    <row r="4423" spans="1:11" ht="75" x14ac:dyDescent="0.35">
      <c r="A4423" s="26" t="s">
        <v>9348</v>
      </c>
      <c r="B4423" s="28" t="s">
        <v>185</v>
      </c>
      <c r="C4423" s="5" t="s">
        <v>4</v>
      </c>
      <c r="D4423" s="8" t="str">
        <f t="shared" si="69"/>
        <v/>
      </c>
      <c r="E4423" t="s">
        <v>356</v>
      </c>
      <c r="H4423" s="5" t="s">
        <v>1300</v>
      </c>
      <c r="I4423" s="5" t="s">
        <v>9349</v>
      </c>
      <c r="J4423" s="11">
        <v>142489761</v>
      </c>
      <c r="K4423" t="s">
        <v>39</v>
      </c>
    </row>
    <row r="4424" spans="1:11" ht="87.5" x14ac:dyDescent="0.35">
      <c r="A4424" s="6" t="s">
        <v>9350</v>
      </c>
      <c r="B4424" s="29" t="s">
        <v>185</v>
      </c>
      <c r="C4424" s="6" t="s">
        <v>4</v>
      </c>
      <c r="D4424" s="8" t="str">
        <f t="shared" si="69"/>
        <v/>
      </c>
      <c r="E4424" t="s">
        <v>358</v>
      </c>
      <c r="H4424" s="6" t="s">
        <v>1269</v>
      </c>
      <c r="I4424" s="6" t="s">
        <v>9351</v>
      </c>
      <c r="J4424" s="12">
        <v>113599983</v>
      </c>
      <c r="K4424" t="s">
        <v>40</v>
      </c>
    </row>
    <row r="4425" spans="1:11" ht="87.5" x14ac:dyDescent="0.35">
      <c r="A4425" s="26" t="s">
        <v>9352</v>
      </c>
      <c r="B4425" s="28" t="s">
        <v>185</v>
      </c>
      <c r="C4425" s="5" t="s">
        <v>4</v>
      </c>
      <c r="D4425" s="8" t="str">
        <f t="shared" si="69"/>
        <v/>
      </c>
      <c r="E4425" t="s">
        <v>357</v>
      </c>
      <c r="H4425" s="5" t="s">
        <v>1269</v>
      </c>
      <c r="I4425" s="5" t="s">
        <v>9353</v>
      </c>
      <c r="J4425" s="11">
        <v>36536782</v>
      </c>
      <c r="K4425" t="s">
        <v>39</v>
      </c>
    </row>
    <row r="4426" spans="1:11" ht="75" x14ac:dyDescent="0.35">
      <c r="A4426" s="25" t="s">
        <v>9354</v>
      </c>
      <c r="B4426" s="29" t="s">
        <v>185</v>
      </c>
      <c r="C4426" s="6" t="s">
        <v>4</v>
      </c>
      <c r="D4426" s="8" t="str">
        <f t="shared" si="69"/>
        <v/>
      </c>
      <c r="E4426" t="s">
        <v>358</v>
      </c>
      <c r="H4426" s="6" t="s">
        <v>1269</v>
      </c>
      <c r="I4426" s="6" t="s">
        <v>9355</v>
      </c>
      <c r="J4426" s="12">
        <v>533981</v>
      </c>
      <c r="K4426" t="s">
        <v>40</v>
      </c>
    </row>
    <row r="4427" spans="1:11" ht="87.5" x14ac:dyDescent="0.35">
      <c r="A4427" s="26" t="s">
        <v>9356</v>
      </c>
      <c r="B4427" s="28" t="s">
        <v>185</v>
      </c>
      <c r="C4427" s="5" t="s">
        <v>4</v>
      </c>
      <c r="D4427" s="8" t="str">
        <f t="shared" si="69"/>
        <v/>
      </c>
      <c r="E4427" t="s">
        <v>355</v>
      </c>
      <c r="H4427" s="5" t="s">
        <v>852</v>
      </c>
      <c r="I4427" s="5" t="s">
        <v>9357</v>
      </c>
      <c r="J4427" s="11">
        <v>238991329</v>
      </c>
      <c r="K4427" t="s">
        <v>39</v>
      </c>
    </row>
    <row r="4428" spans="1:11" ht="75" x14ac:dyDescent="0.35">
      <c r="A4428" s="25" t="s">
        <v>9358</v>
      </c>
      <c r="B4428" s="29" t="s">
        <v>185</v>
      </c>
      <c r="C4428" s="6" t="s">
        <v>4</v>
      </c>
      <c r="D4428" s="8" t="str">
        <f t="shared" si="69"/>
        <v/>
      </c>
      <c r="E4428" t="s">
        <v>356</v>
      </c>
      <c r="H4428" s="6" t="s">
        <v>852</v>
      </c>
      <c r="I4428" s="6" t="s">
        <v>9359</v>
      </c>
      <c r="J4428" s="12">
        <v>103237933</v>
      </c>
      <c r="K4428" t="s">
        <v>40</v>
      </c>
    </row>
    <row r="4429" spans="1:11" ht="100" x14ac:dyDescent="0.35">
      <c r="A4429" s="26" t="s">
        <v>9360</v>
      </c>
      <c r="B4429" s="28" t="s">
        <v>185</v>
      </c>
      <c r="C4429" s="5" t="s">
        <v>4</v>
      </c>
      <c r="D4429" s="8" t="str">
        <f t="shared" si="69"/>
        <v/>
      </c>
      <c r="E4429" t="s">
        <v>358</v>
      </c>
      <c r="H4429" s="5" t="s">
        <v>1035</v>
      </c>
      <c r="I4429" s="5" t="s">
        <v>9361</v>
      </c>
      <c r="J4429" s="11">
        <v>93443358</v>
      </c>
      <c r="K4429" t="s">
        <v>39</v>
      </c>
    </row>
    <row r="4430" spans="1:11" ht="87.5" x14ac:dyDescent="0.35">
      <c r="A4430" s="6" t="s">
        <v>9362</v>
      </c>
      <c r="B4430" s="29" t="s">
        <v>185</v>
      </c>
      <c r="C4430" s="6" t="s">
        <v>4</v>
      </c>
      <c r="D4430" s="8" t="str">
        <f t="shared" si="69"/>
        <v/>
      </c>
      <c r="E4430" t="s">
        <v>357</v>
      </c>
      <c r="H4430" s="6" t="s">
        <v>1035</v>
      </c>
      <c r="I4430" s="6" t="s">
        <v>9363</v>
      </c>
      <c r="J4430" s="12">
        <v>90874608</v>
      </c>
      <c r="K4430" t="s">
        <v>40</v>
      </c>
    </row>
    <row r="4431" spans="1:11" ht="87.5" x14ac:dyDescent="0.35">
      <c r="A4431" s="26" t="s">
        <v>9364</v>
      </c>
      <c r="B4431" s="28" t="s">
        <v>185</v>
      </c>
      <c r="C4431" s="5" t="s">
        <v>4</v>
      </c>
      <c r="D4431" s="8" t="str">
        <f t="shared" si="69"/>
        <v/>
      </c>
      <c r="E4431" t="s">
        <v>358</v>
      </c>
      <c r="H4431" s="5" t="s">
        <v>1131</v>
      </c>
      <c r="I4431" s="5" t="s">
        <v>9365</v>
      </c>
      <c r="J4431" s="11">
        <v>26111822</v>
      </c>
      <c r="K4431" t="s">
        <v>39</v>
      </c>
    </row>
    <row r="4432" spans="1:11" ht="75" x14ac:dyDescent="0.35">
      <c r="A4432" s="25" t="s">
        <v>9366</v>
      </c>
      <c r="B4432" s="29" t="s">
        <v>185</v>
      </c>
      <c r="C4432" s="6" t="s">
        <v>4</v>
      </c>
      <c r="D4432" s="8" t="str">
        <f t="shared" si="69"/>
        <v/>
      </c>
      <c r="E4432" t="s">
        <v>355</v>
      </c>
      <c r="H4432" s="6" t="s">
        <v>3342</v>
      </c>
      <c r="I4432" s="6" t="s">
        <v>9367</v>
      </c>
      <c r="J4432" s="12">
        <v>11279130</v>
      </c>
      <c r="K4432" t="s">
        <v>40</v>
      </c>
    </row>
    <row r="4433" spans="1:11" ht="37.5" x14ac:dyDescent="0.35">
      <c r="A4433" s="27"/>
      <c r="B4433" s="28" t="s">
        <v>185</v>
      </c>
      <c r="C4433" s="5" t="s">
        <v>4</v>
      </c>
      <c r="D4433" s="8" t="str">
        <f t="shared" si="69"/>
        <v/>
      </c>
      <c r="E4433" t="s">
        <v>356</v>
      </c>
      <c r="H4433" s="5"/>
      <c r="I4433" s="5" t="s">
        <v>9368</v>
      </c>
      <c r="J4433" s="11">
        <v>500000000</v>
      </c>
      <c r="K4433" t="s">
        <v>39</v>
      </c>
    </row>
    <row r="4434" spans="1:11" ht="25" x14ac:dyDescent="0.35">
      <c r="A4434" s="13"/>
      <c r="B4434" s="29" t="s">
        <v>185</v>
      </c>
      <c r="C4434" s="6" t="s">
        <v>4</v>
      </c>
      <c r="D4434" s="8" t="str">
        <f t="shared" si="69"/>
        <v/>
      </c>
      <c r="E4434" t="s">
        <v>358</v>
      </c>
      <c r="H4434" s="6"/>
      <c r="I4434" s="6" t="s">
        <v>559</v>
      </c>
      <c r="J4434" s="12">
        <v>2500</v>
      </c>
      <c r="K4434" t="s">
        <v>40</v>
      </c>
    </row>
    <row r="4435" spans="1:11" ht="62.5" x14ac:dyDescent="0.35">
      <c r="A4435" s="26" t="s">
        <v>9369</v>
      </c>
      <c r="B4435" s="28" t="s">
        <v>185</v>
      </c>
      <c r="C4435" s="5" t="s">
        <v>5</v>
      </c>
      <c r="D4435" s="8" t="str">
        <f t="shared" si="69"/>
        <v/>
      </c>
      <c r="E4435" t="s">
        <v>357</v>
      </c>
      <c r="H4435" s="5" t="s">
        <v>541</v>
      </c>
      <c r="I4435" s="5" t="s">
        <v>9370</v>
      </c>
      <c r="J4435" s="11">
        <v>637570080</v>
      </c>
      <c r="K4435" t="s">
        <v>39</v>
      </c>
    </row>
    <row r="4436" spans="1:11" ht="62.5" x14ac:dyDescent="0.35">
      <c r="A4436" s="25" t="s">
        <v>9371</v>
      </c>
      <c r="B4436" s="29" t="s">
        <v>185</v>
      </c>
      <c r="C4436" s="6" t="s">
        <v>5</v>
      </c>
      <c r="D4436" s="8" t="str">
        <f t="shared" si="69"/>
        <v/>
      </c>
      <c r="E4436" t="s">
        <v>358</v>
      </c>
      <c r="H4436" s="6" t="s">
        <v>544</v>
      </c>
      <c r="I4436" s="6" t="s">
        <v>9372</v>
      </c>
      <c r="J4436" s="12">
        <v>238613471</v>
      </c>
      <c r="K4436" t="s">
        <v>40</v>
      </c>
    </row>
    <row r="4437" spans="1:11" ht="37.5" x14ac:dyDescent="0.35">
      <c r="A4437" s="26" t="s">
        <v>9373</v>
      </c>
      <c r="B4437" s="28" t="s">
        <v>185</v>
      </c>
      <c r="C4437" s="5" t="s">
        <v>5</v>
      </c>
      <c r="D4437" s="8" t="str">
        <f t="shared" si="69"/>
        <v/>
      </c>
      <c r="E4437" t="s">
        <v>355</v>
      </c>
      <c r="H4437" s="5" t="s">
        <v>535</v>
      </c>
      <c r="I4437" s="5" t="s">
        <v>9374</v>
      </c>
      <c r="J4437" s="11">
        <v>652871329</v>
      </c>
      <c r="K4437" t="s">
        <v>39</v>
      </c>
    </row>
    <row r="4438" spans="1:11" ht="62.5" x14ac:dyDescent="0.35">
      <c r="A4438" s="25" t="s">
        <v>9375</v>
      </c>
      <c r="B4438" s="29" t="s">
        <v>185</v>
      </c>
      <c r="C4438" s="6" t="s">
        <v>5</v>
      </c>
      <c r="D4438" s="8" t="str">
        <f t="shared" si="69"/>
        <v/>
      </c>
      <c r="E4438" t="s">
        <v>356</v>
      </c>
      <c r="H4438" s="6" t="s">
        <v>538</v>
      </c>
      <c r="I4438" s="6" t="s">
        <v>9376</v>
      </c>
      <c r="J4438" s="12">
        <v>139258880</v>
      </c>
      <c r="K4438" t="s">
        <v>40</v>
      </c>
    </row>
    <row r="4439" spans="1:11" ht="62.5" x14ac:dyDescent="0.35">
      <c r="A4439" s="26" t="s">
        <v>9377</v>
      </c>
      <c r="B4439" s="28" t="s">
        <v>185</v>
      </c>
      <c r="C4439" s="5" t="s">
        <v>5</v>
      </c>
      <c r="D4439" s="8" t="str">
        <f t="shared" si="69"/>
        <v/>
      </c>
      <c r="E4439" t="s">
        <v>358</v>
      </c>
      <c r="H4439" s="5" t="s">
        <v>547</v>
      </c>
      <c r="I4439" s="5" t="s">
        <v>9378</v>
      </c>
      <c r="J4439" s="11">
        <v>875779464</v>
      </c>
      <c r="K4439" t="s">
        <v>39</v>
      </c>
    </row>
    <row r="4440" spans="1:11" ht="37.5" x14ac:dyDescent="0.35">
      <c r="A4440" s="25" t="s">
        <v>9379</v>
      </c>
      <c r="B4440" s="29" t="s">
        <v>185</v>
      </c>
      <c r="C4440" s="6" t="s">
        <v>5</v>
      </c>
      <c r="D4440" s="8" t="str">
        <f t="shared" si="69"/>
        <v/>
      </c>
      <c r="E4440" t="s">
        <v>357</v>
      </c>
      <c r="H4440" s="6" t="s">
        <v>550</v>
      </c>
      <c r="I4440" s="6" t="s">
        <v>9380</v>
      </c>
      <c r="J4440" s="12">
        <v>127439004</v>
      </c>
      <c r="K4440" t="s">
        <v>40</v>
      </c>
    </row>
    <row r="4441" spans="1:11" ht="37.5" x14ac:dyDescent="0.35">
      <c r="A4441" s="26" t="s">
        <v>9381</v>
      </c>
      <c r="B4441" s="28" t="s">
        <v>185</v>
      </c>
      <c r="C4441" s="5" t="s">
        <v>5</v>
      </c>
      <c r="D4441" s="8" t="str">
        <f t="shared" si="69"/>
        <v/>
      </c>
      <c r="E4441" t="s">
        <v>358</v>
      </c>
      <c r="H4441" s="5" t="s">
        <v>556</v>
      </c>
      <c r="I4441" s="5" t="s">
        <v>9382</v>
      </c>
      <c r="J4441" s="11">
        <v>91118383</v>
      </c>
      <c r="K4441" t="s">
        <v>39</v>
      </c>
    </row>
    <row r="4442" spans="1:11" ht="75" x14ac:dyDescent="0.35">
      <c r="A4442" s="25" t="s">
        <v>9383</v>
      </c>
      <c r="B4442" s="29" t="s">
        <v>185</v>
      </c>
      <c r="C4442" s="6" t="s">
        <v>5</v>
      </c>
      <c r="D4442" s="8" t="str">
        <f t="shared" si="69"/>
        <v/>
      </c>
      <c r="E4442" t="s">
        <v>355</v>
      </c>
      <c r="H4442" s="6" t="s">
        <v>541</v>
      </c>
      <c r="I4442" s="6" t="s">
        <v>9384</v>
      </c>
      <c r="J4442" s="12">
        <v>2554525680</v>
      </c>
      <c r="K4442" t="s">
        <v>40</v>
      </c>
    </row>
    <row r="4443" spans="1:11" ht="75" x14ac:dyDescent="0.35">
      <c r="A4443" s="26" t="s">
        <v>9385</v>
      </c>
      <c r="B4443" s="28" t="s">
        <v>185</v>
      </c>
      <c r="C4443" s="5" t="s">
        <v>5</v>
      </c>
      <c r="D4443" s="8" t="str">
        <f t="shared" si="69"/>
        <v/>
      </c>
      <c r="E4443" t="s">
        <v>356</v>
      </c>
      <c r="H4443" s="5" t="s">
        <v>544</v>
      </c>
      <c r="I4443" s="5" t="s">
        <v>9386</v>
      </c>
      <c r="J4443" s="11">
        <v>861265938</v>
      </c>
      <c r="K4443" t="s">
        <v>39</v>
      </c>
    </row>
    <row r="4444" spans="1:11" ht="50" x14ac:dyDescent="0.35">
      <c r="A4444" s="25" t="s">
        <v>9387</v>
      </c>
      <c r="B4444" s="29" t="s">
        <v>185</v>
      </c>
      <c r="C4444" s="6" t="s">
        <v>5</v>
      </c>
      <c r="D4444" s="8" t="str">
        <f t="shared" si="69"/>
        <v/>
      </c>
      <c r="E4444" t="s">
        <v>358</v>
      </c>
      <c r="H4444" s="6" t="s">
        <v>535</v>
      </c>
      <c r="I4444" s="6" t="s">
        <v>9388</v>
      </c>
      <c r="J4444" s="12">
        <v>1364970520</v>
      </c>
      <c r="K4444" t="s">
        <v>40</v>
      </c>
    </row>
    <row r="4445" spans="1:11" ht="62.5" x14ac:dyDescent="0.35">
      <c r="A4445" s="26" t="s">
        <v>9389</v>
      </c>
      <c r="B4445" s="28" t="s">
        <v>185</v>
      </c>
      <c r="C4445" s="5" t="s">
        <v>5</v>
      </c>
      <c r="D4445" s="8" t="str">
        <f t="shared" si="69"/>
        <v/>
      </c>
      <c r="E4445" t="s">
        <v>357</v>
      </c>
      <c r="H4445" s="5" t="s">
        <v>538</v>
      </c>
      <c r="I4445" s="5" t="s">
        <v>9390</v>
      </c>
      <c r="J4445" s="11">
        <v>643029198</v>
      </c>
      <c r="K4445" t="s">
        <v>39</v>
      </c>
    </row>
    <row r="4446" spans="1:11" ht="62.5" x14ac:dyDescent="0.35">
      <c r="A4446" s="25" t="s">
        <v>9391</v>
      </c>
      <c r="B4446" s="29" t="s">
        <v>185</v>
      </c>
      <c r="C4446" s="6" t="s">
        <v>5</v>
      </c>
      <c r="D4446" s="8" t="str">
        <f t="shared" si="69"/>
        <v/>
      </c>
      <c r="E4446" t="s">
        <v>358</v>
      </c>
      <c r="H4446" s="6" t="s">
        <v>547</v>
      </c>
      <c r="I4446" s="6" t="s">
        <v>9392</v>
      </c>
      <c r="J4446" s="12">
        <v>2159328598</v>
      </c>
      <c r="K4446" t="s">
        <v>40</v>
      </c>
    </row>
    <row r="4447" spans="1:11" ht="37.5" x14ac:dyDescent="0.35">
      <c r="A4447" s="26" t="s">
        <v>9393</v>
      </c>
      <c r="B4447" s="28" t="s">
        <v>185</v>
      </c>
      <c r="C4447" s="5" t="s">
        <v>5</v>
      </c>
      <c r="D4447" s="8" t="str">
        <f t="shared" si="69"/>
        <v/>
      </c>
      <c r="E4447" t="s">
        <v>355</v>
      </c>
      <c r="H4447" s="5" t="s">
        <v>550</v>
      </c>
      <c r="I4447" s="5" t="s">
        <v>9394</v>
      </c>
      <c r="J4447" s="11">
        <v>462281499</v>
      </c>
      <c r="K4447" t="s">
        <v>39</v>
      </c>
    </row>
    <row r="4448" spans="1:11" ht="50" x14ac:dyDescent="0.35">
      <c r="A4448" s="25" t="s">
        <v>9395</v>
      </c>
      <c r="B4448" s="29" t="s">
        <v>185</v>
      </c>
      <c r="C4448" s="6" t="s">
        <v>5</v>
      </c>
      <c r="D4448" s="8" t="str">
        <f t="shared" si="69"/>
        <v/>
      </c>
      <c r="E4448" t="s">
        <v>356</v>
      </c>
      <c r="H4448" s="6" t="s">
        <v>556</v>
      </c>
      <c r="I4448" s="6" t="s">
        <v>9396</v>
      </c>
      <c r="J4448" s="12">
        <v>278072526</v>
      </c>
      <c r="K4448" t="s">
        <v>40</v>
      </c>
    </row>
    <row r="4449" spans="1:11" ht="50" x14ac:dyDescent="0.35">
      <c r="A4449" s="26" t="s">
        <v>9397</v>
      </c>
      <c r="B4449" s="28" t="s">
        <v>185</v>
      </c>
      <c r="C4449" s="5" t="s">
        <v>5</v>
      </c>
      <c r="D4449" s="8" t="str">
        <f t="shared" si="69"/>
        <v/>
      </c>
      <c r="E4449" t="s">
        <v>358</v>
      </c>
      <c r="H4449" s="5" t="s">
        <v>1022</v>
      </c>
      <c r="I4449" s="5" t="s">
        <v>9398</v>
      </c>
      <c r="J4449" s="11">
        <v>175021976</v>
      </c>
      <c r="K4449" t="s">
        <v>39</v>
      </c>
    </row>
    <row r="4450" spans="1:11" ht="50" x14ac:dyDescent="0.35">
      <c r="A4450" s="25" t="s">
        <v>9399</v>
      </c>
      <c r="B4450" s="29" t="s">
        <v>185</v>
      </c>
      <c r="C4450" s="6" t="s">
        <v>5</v>
      </c>
      <c r="D4450" s="8" t="str">
        <f t="shared" si="69"/>
        <v/>
      </c>
      <c r="E4450" t="s">
        <v>357</v>
      </c>
      <c r="H4450" s="6" t="s">
        <v>727</v>
      </c>
      <c r="I4450" s="6" t="s">
        <v>9400</v>
      </c>
      <c r="J4450" s="12">
        <v>620000000</v>
      </c>
      <c r="K4450" t="s">
        <v>40</v>
      </c>
    </row>
    <row r="4451" spans="1:11" ht="62.5" x14ac:dyDescent="0.35">
      <c r="A4451" s="26" t="s">
        <v>9401</v>
      </c>
      <c r="B4451" s="28" t="s">
        <v>185</v>
      </c>
      <c r="C4451" s="5" t="s">
        <v>5</v>
      </c>
      <c r="D4451" s="8" t="str">
        <f t="shared" si="69"/>
        <v/>
      </c>
      <c r="E4451" t="s">
        <v>358</v>
      </c>
      <c r="H4451" s="5" t="s">
        <v>541</v>
      </c>
      <c r="I4451" s="5" t="s">
        <v>9402</v>
      </c>
      <c r="J4451" s="11">
        <v>823823280</v>
      </c>
      <c r="K4451" t="s">
        <v>39</v>
      </c>
    </row>
    <row r="4452" spans="1:11" ht="62.5" x14ac:dyDescent="0.35">
      <c r="A4452" s="25" t="s">
        <v>9403</v>
      </c>
      <c r="B4452" s="29" t="s">
        <v>185</v>
      </c>
      <c r="C4452" s="6" t="s">
        <v>5</v>
      </c>
      <c r="D4452" s="8" t="str">
        <f t="shared" si="69"/>
        <v/>
      </c>
      <c r="E4452" t="s">
        <v>355</v>
      </c>
      <c r="H4452" s="6" t="s">
        <v>544</v>
      </c>
      <c r="I4452" s="6" t="s">
        <v>9404</v>
      </c>
      <c r="J4452" s="12">
        <v>304024533</v>
      </c>
      <c r="K4452" t="s">
        <v>40</v>
      </c>
    </row>
    <row r="4453" spans="1:11" ht="37.5" x14ac:dyDescent="0.35">
      <c r="A4453" s="26" t="s">
        <v>9405</v>
      </c>
      <c r="B4453" s="28" t="s">
        <v>185</v>
      </c>
      <c r="C4453" s="5" t="s">
        <v>5</v>
      </c>
      <c r="D4453" s="8" t="str">
        <f t="shared" si="69"/>
        <v/>
      </c>
      <c r="E4453" t="s">
        <v>356</v>
      </c>
      <c r="H4453" s="5" t="s">
        <v>535</v>
      </c>
      <c r="I4453" s="5" t="s">
        <v>9406</v>
      </c>
      <c r="J4453" s="11">
        <v>506730497</v>
      </c>
      <c r="K4453" t="s">
        <v>39</v>
      </c>
    </row>
    <row r="4454" spans="1:11" ht="62.5" x14ac:dyDescent="0.35">
      <c r="A4454" s="25" t="s">
        <v>9407</v>
      </c>
      <c r="B4454" s="29" t="s">
        <v>185</v>
      </c>
      <c r="C4454" s="6" t="s">
        <v>5</v>
      </c>
      <c r="D4454" s="8" t="str">
        <f t="shared" si="69"/>
        <v/>
      </c>
      <c r="E4454" t="s">
        <v>358</v>
      </c>
      <c r="H4454" s="6" t="s">
        <v>538</v>
      </c>
      <c r="I4454" s="6" t="s">
        <v>9408</v>
      </c>
      <c r="J4454" s="12">
        <v>325702603</v>
      </c>
      <c r="K4454" t="s">
        <v>40</v>
      </c>
    </row>
    <row r="4455" spans="1:11" ht="62.5" x14ac:dyDescent="0.35">
      <c r="A4455" s="5" t="s">
        <v>9409</v>
      </c>
      <c r="B4455" s="28" t="s">
        <v>185</v>
      </c>
      <c r="C4455" s="5" t="s">
        <v>5</v>
      </c>
      <c r="D4455" s="8" t="str">
        <f t="shared" si="69"/>
        <v/>
      </c>
      <c r="E4455" t="s">
        <v>357</v>
      </c>
      <c r="H4455" s="5" t="s">
        <v>547</v>
      </c>
      <c r="I4455" s="5" t="s">
        <v>9410</v>
      </c>
      <c r="J4455" s="11">
        <v>781254819</v>
      </c>
      <c r="K4455" t="s">
        <v>39</v>
      </c>
    </row>
    <row r="4456" spans="1:11" ht="37.5" x14ac:dyDescent="0.35">
      <c r="A4456" s="6" t="s">
        <v>9411</v>
      </c>
      <c r="B4456" s="29" t="s">
        <v>185</v>
      </c>
      <c r="C4456" s="6" t="s">
        <v>5</v>
      </c>
      <c r="D4456" s="8" t="str">
        <f t="shared" si="69"/>
        <v/>
      </c>
      <c r="E4456" t="s">
        <v>358</v>
      </c>
      <c r="H4456" s="6" t="s">
        <v>550</v>
      </c>
      <c r="I4456" s="6" t="s">
        <v>9412</v>
      </c>
      <c r="J4456" s="12">
        <v>191334065</v>
      </c>
      <c r="K4456" t="s">
        <v>40</v>
      </c>
    </row>
    <row r="4457" spans="1:11" ht="37.5" x14ac:dyDescent="0.35">
      <c r="A4457" s="5" t="s">
        <v>9413</v>
      </c>
      <c r="B4457" s="28" t="s">
        <v>185</v>
      </c>
      <c r="C4457" s="5" t="s">
        <v>5</v>
      </c>
      <c r="D4457" s="8" t="str">
        <f t="shared" si="69"/>
        <v/>
      </c>
      <c r="E4457" t="s">
        <v>355</v>
      </c>
      <c r="H4457" s="5" t="s">
        <v>556</v>
      </c>
      <c r="I4457" s="5" t="s">
        <v>9414</v>
      </c>
      <c r="J4457" s="11">
        <v>164743160</v>
      </c>
      <c r="K4457" t="s">
        <v>39</v>
      </c>
    </row>
    <row r="4458" spans="1:11" ht="25" x14ac:dyDescent="0.35">
      <c r="A4458" s="8"/>
      <c r="B4458" s="29" t="s">
        <v>185</v>
      </c>
      <c r="C4458" s="6" t="s">
        <v>5</v>
      </c>
      <c r="D4458" s="8" t="str">
        <f t="shared" si="69"/>
        <v/>
      </c>
      <c r="E4458" t="s">
        <v>356</v>
      </c>
      <c r="H4458" s="6"/>
      <c r="I4458" s="6" t="s">
        <v>559</v>
      </c>
      <c r="J4458" s="12">
        <v>2500</v>
      </c>
      <c r="K4458" t="s">
        <v>40</v>
      </c>
    </row>
    <row r="4459" spans="1:11" ht="87.5" x14ac:dyDescent="0.35">
      <c r="A4459" s="5" t="s">
        <v>9415</v>
      </c>
      <c r="B4459" s="28" t="s">
        <v>9416</v>
      </c>
      <c r="C4459" s="5" t="s">
        <v>4</v>
      </c>
      <c r="D4459" s="8" t="str">
        <f t="shared" si="69"/>
        <v/>
      </c>
      <c r="E4459" t="s">
        <v>358</v>
      </c>
      <c r="H4459" s="5" t="s">
        <v>1319</v>
      </c>
      <c r="I4459" s="5" t="s">
        <v>9417</v>
      </c>
      <c r="J4459" s="11">
        <v>1106070306</v>
      </c>
      <c r="K4459" t="s">
        <v>39</v>
      </c>
    </row>
    <row r="4460" spans="1:11" ht="87.5" x14ac:dyDescent="0.35">
      <c r="A4460" s="6" t="s">
        <v>9418</v>
      </c>
      <c r="B4460" s="29" t="s">
        <v>9416</v>
      </c>
      <c r="C4460" s="6" t="s">
        <v>4</v>
      </c>
      <c r="D4460" s="8" t="str">
        <f t="shared" si="69"/>
        <v/>
      </c>
      <c r="E4460" t="s">
        <v>357</v>
      </c>
      <c r="H4460" s="6" t="s">
        <v>4959</v>
      </c>
      <c r="I4460" s="6" t="s">
        <v>9419</v>
      </c>
      <c r="J4460" s="12">
        <v>335284895</v>
      </c>
      <c r="K4460" t="s">
        <v>40</v>
      </c>
    </row>
    <row r="4461" spans="1:11" ht="100" x14ac:dyDescent="0.35">
      <c r="A4461" s="5" t="s">
        <v>9420</v>
      </c>
      <c r="B4461" s="28" t="s">
        <v>9416</v>
      </c>
      <c r="C4461" s="5" t="s">
        <v>4</v>
      </c>
      <c r="D4461" s="8" t="str">
        <f t="shared" si="69"/>
        <v/>
      </c>
      <c r="E4461" t="s">
        <v>358</v>
      </c>
      <c r="H4461" s="5" t="s">
        <v>6891</v>
      </c>
      <c r="I4461" s="5" t="s">
        <v>9421</v>
      </c>
      <c r="J4461" s="11">
        <v>14459057</v>
      </c>
      <c r="K4461" t="s">
        <v>39</v>
      </c>
    </row>
    <row r="4462" spans="1:11" ht="62.5" x14ac:dyDescent="0.35">
      <c r="A4462" s="6" t="s">
        <v>9422</v>
      </c>
      <c r="B4462" s="29" t="s">
        <v>9416</v>
      </c>
      <c r="C4462" s="6" t="s">
        <v>4</v>
      </c>
      <c r="D4462" s="8" t="str">
        <f t="shared" si="69"/>
        <v/>
      </c>
      <c r="E4462" t="s">
        <v>355</v>
      </c>
      <c r="H4462" s="6" t="s">
        <v>921</v>
      </c>
      <c r="I4462" s="6" t="s">
        <v>9423</v>
      </c>
      <c r="J4462" s="12">
        <v>11477700</v>
      </c>
      <c r="K4462" t="s">
        <v>40</v>
      </c>
    </row>
    <row r="4463" spans="1:11" ht="75" x14ac:dyDescent="0.35">
      <c r="A4463" s="5" t="s">
        <v>9424</v>
      </c>
      <c r="B4463" s="28" t="s">
        <v>9416</v>
      </c>
      <c r="C4463" s="5" t="s">
        <v>4</v>
      </c>
      <c r="D4463" s="8" t="str">
        <f t="shared" si="69"/>
        <v/>
      </c>
      <c r="E4463" t="s">
        <v>356</v>
      </c>
      <c r="H4463" s="5" t="s">
        <v>6891</v>
      </c>
      <c r="I4463" s="5" t="s">
        <v>9425</v>
      </c>
      <c r="J4463" s="11">
        <v>32481962</v>
      </c>
      <c r="K4463" t="s">
        <v>39</v>
      </c>
    </row>
    <row r="4464" spans="1:11" ht="112.5" x14ac:dyDescent="0.35">
      <c r="A4464" s="6" t="s">
        <v>9426</v>
      </c>
      <c r="B4464" s="29" t="s">
        <v>9416</v>
      </c>
      <c r="C4464" s="6" t="s">
        <v>4</v>
      </c>
      <c r="D4464" s="8" t="str">
        <f t="shared" si="69"/>
        <v/>
      </c>
      <c r="E4464" t="s">
        <v>358</v>
      </c>
      <c r="H4464" s="6" t="s">
        <v>6891</v>
      </c>
      <c r="I4464" s="6" t="s">
        <v>9427</v>
      </c>
      <c r="J4464" s="12">
        <v>49459289</v>
      </c>
      <c r="K4464" t="s">
        <v>40</v>
      </c>
    </row>
    <row r="4465" spans="1:11" ht="62.5" x14ac:dyDescent="0.35">
      <c r="A4465" s="5" t="s">
        <v>9428</v>
      </c>
      <c r="B4465" s="28" t="s">
        <v>9416</v>
      </c>
      <c r="C4465" s="5" t="s">
        <v>4</v>
      </c>
      <c r="D4465" s="8" t="str">
        <f t="shared" si="69"/>
        <v/>
      </c>
      <c r="E4465" t="s">
        <v>357</v>
      </c>
      <c r="H4465" s="5" t="s">
        <v>1994</v>
      </c>
      <c r="I4465" s="5" t="s">
        <v>9429</v>
      </c>
      <c r="J4465" s="11">
        <v>26037408</v>
      </c>
      <c r="K4465" t="s">
        <v>39</v>
      </c>
    </row>
    <row r="4466" spans="1:11" ht="62.5" x14ac:dyDescent="0.35">
      <c r="A4466" s="25" t="s">
        <v>9430</v>
      </c>
      <c r="B4466" s="29" t="s">
        <v>9416</v>
      </c>
      <c r="C4466" s="6" t="s">
        <v>4</v>
      </c>
      <c r="D4466" s="8" t="str">
        <f t="shared" si="69"/>
        <v/>
      </c>
      <c r="E4466" t="s">
        <v>358</v>
      </c>
      <c r="H4466" s="6" t="s">
        <v>1994</v>
      </c>
      <c r="I4466" s="6" t="s">
        <v>9431</v>
      </c>
      <c r="J4466" s="12">
        <v>133642245</v>
      </c>
      <c r="K4466" t="s">
        <v>40</v>
      </c>
    </row>
    <row r="4467" spans="1:11" ht="175" x14ac:dyDescent="0.35">
      <c r="A4467" s="26" t="s">
        <v>9432</v>
      </c>
      <c r="B4467" s="28" t="s">
        <v>9416</v>
      </c>
      <c r="C4467" s="5" t="s">
        <v>4</v>
      </c>
      <c r="D4467" s="8" t="str">
        <f t="shared" si="69"/>
        <v/>
      </c>
      <c r="E4467" t="s">
        <v>355</v>
      </c>
      <c r="H4467" s="5" t="s">
        <v>8394</v>
      </c>
      <c r="I4467" s="5" t="s">
        <v>9433</v>
      </c>
      <c r="J4467" s="11">
        <v>615681818</v>
      </c>
      <c r="K4467" t="s">
        <v>39</v>
      </c>
    </row>
    <row r="4468" spans="1:11" ht="112.5" x14ac:dyDescent="0.35">
      <c r="A4468" s="25" t="s">
        <v>9434</v>
      </c>
      <c r="B4468" s="29" t="s">
        <v>9416</v>
      </c>
      <c r="C4468" s="6" t="s">
        <v>4</v>
      </c>
      <c r="D4468" s="8" t="str">
        <f t="shared" si="69"/>
        <v/>
      </c>
      <c r="E4468" t="s">
        <v>356</v>
      </c>
      <c r="H4468" s="6" t="s">
        <v>1348</v>
      </c>
      <c r="I4468" s="6" t="s">
        <v>9435</v>
      </c>
      <c r="J4468" s="12">
        <v>24673152</v>
      </c>
      <c r="K4468" t="s">
        <v>40</v>
      </c>
    </row>
    <row r="4469" spans="1:11" ht="100" x14ac:dyDescent="0.35">
      <c r="A4469" s="26" t="s">
        <v>9436</v>
      </c>
      <c r="B4469" s="28" t="s">
        <v>9416</v>
      </c>
      <c r="C4469" s="5" t="s">
        <v>4</v>
      </c>
      <c r="D4469" s="8" t="str">
        <f t="shared" si="69"/>
        <v/>
      </c>
      <c r="E4469" t="s">
        <v>358</v>
      </c>
      <c r="H4469" s="5" t="s">
        <v>1942</v>
      </c>
      <c r="I4469" s="5" t="s">
        <v>9437</v>
      </c>
      <c r="J4469" s="11">
        <v>540887483</v>
      </c>
      <c r="K4469" t="s">
        <v>39</v>
      </c>
    </row>
    <row r="4470" spans="1:11" ht="75" x14ac:dyDescent="0.35">
      <c r="A4470" s="25" t="s">
        <v>9438</v>
      </c>
      <c r="B4470" s="29" t="s">
        <v>9416</v>
      </c>
      <c r="C4470" s="6" t="s">
        <v>4</v>
      </c>
      <c r="D4470" s="8" t="str">
        <f t="shared" si="69"/>
        <v/>
      </c>
      <c r="E4470" t="s">
        <v>357</v>
      </c>
      <c r="H4470" s="6" t="s">
        <v>1898</v>
      </c>
      <c r="I4470" s="6" t="s">
        <v>9439</v>
      </c>
      <c r="J4470" s="12">
        <v>366504428</v>
      </c>
      <c r="K4470" t="s">
        <v>40</v>
      </c>
    </row>
    <row r="4471" spans="1:11" ht="125" x14ac:dyDescent="0.35">
      <c r="A4471" s="26" t="s">
        <v>9440</v>
      </c>
      <c r="B4471" s="28" t="s">
        <v>9416</v>
      </c>
      <c r="C4471" s="5" t="s">
        <v>4</v>
      </c>
      <c r="D4471" s="8" t="str">
        <f t="shared" si="69"/>
        <v/>
      </c>
      <c r="E4471" t="s">
        <v>358</v>
      </c>
      <c r="H4471" s="5" t="s">
        <v>9441</v>
      </c>
      <c r="I4471" s="5" t="s">
        <v>9442</v>
      </c>
      <c r="J4471" s="11">
        <v>789794259</v>
      </c>
      <c r="K4471" t="s">
        <v>39</v>
      </c>
    </row>
    <row r="4472" spans="1:11" ht="75" x14ac:dyDescent="0.35">
      <c r="A4472" s="25" t="s">
        <v>9443</v>
      </c>
      <c r="B4472" s="29" t="s">
        <v>9416</v>
      </c>
      <c r="C4472" s="6" t="s">
        <v>4</v>
      </c>
      <c r="D4472" s="8" t="str">
        <f t="shared" si="69"/>
        <v/>
      </c>
      <c r="E4472" t="s">
        <v>355</v>
      </c>
      <c r="H4472" s="6" t="s">
        <v>6699</v>
      </c>
      <c r="I4472" s="6" t="s">
        <v>9444</v>
      </c>
      <c r="J4472" s="12">
        <v>640199250</v>
      </c>
      <c r="K4472" t="s">
        <v>40</v>
      </c>
    </row>
    <row r="4473" spans="1:11" ht="150" x14ac:dyDescent="0.35">
      <c r="A4473" s="26" t="s">
        <v>9445</v>
      </c>
      <c r="B4473" s="28" t="s">
        <v>9416</v>
      </c>
      <c r="C4473" s="5" t="s">
        <v>4</v>
      </c>
      <c r="D4473" s="8" t="str">
        <f t="shared" si="69"/>
        <v/>
      </c>
      <c r="E4473" t="s">
        <v>356</v>
      </c>
      <c r="H4473" s="5" t="s">
        <v>9446</v>
      </c>
      <c r="I4473" s="5" t="s">
        <v>9447</v>
      </c>
      <c r="J4473" s="11">
        <v>605875000</v>
      </c>
      <c r="K4473" t="s">
        <v>39</v>
      </c>
    </row>
    <row r="4474" spans="1:11" ht="75" x14ac:dyDescent="0.35">
      <c r="A4474" s="25" t="s">
        <v>9448</v>
      </c>
      <c r="B4474" s="29" t="s">
        <v>9416</v>
      </c>
      <c r="C4474" s="6" t="s">
        <v>4</v>
      </c>
      <c r="D4474" s="8" t="str">
        <f t="shared" si="69"/>
        <v/>
      </c>
      <c r="E4474" t="s">
        <v>358</v>
      </c>
      <c r="H4474" s="6" t="s">
        <v>1231</v>
      </c>
      <c r="I4474" s="6" t="s">
        <v>9449</v>
      </c>
      <c r="J4474" s="12">
        <v>101642500</v>
      </c>
      <c r="K4474" t="s">
        <v>40</v>
      </c>
    </row>
    <row r="4475" spans="1:11" ht="50" x14ac:dyDescent="0.35">
      <c r="A4475" s="26" t="s">
        <v>9450</v>
      </c>
      <c r="B4475" s="28" t="s">
        <v>9416</v>
      </c>
      <c r="C4475" s="5" t="s">
        <v>4</v>
      </c>
      <c r="D4475" s="8" t="str">
        <f t="shared" si="69"/>
        <v/>
      </c>
      <c r="E4475" t="s">
        <v>357</v>
      </c>
      <c r="H4475" s="5" t="s">
        <v>2323</v>
      </c>
      <c r="I4475" s="5" t="s">
        <v>9451</v>
      </c>
      <c r="J4475" s="11">
        <v>23976000</v>
      </c>
      <c r="K4475" t="s">
        <v>39</v>
      </c>
    </row>
    <row r="4476" spans="1:11" ht="50" x14ac:dyDescent="0.35">
      <c r="A4476" s="25" t="s">
        <v>9452</v>
      </c>
      <c r="B4476" s="29" t="s">
        <v>9416</v>
      </c>
      <c r="C4476" s="6" t="s">
        <v>4</v>
      </c>
      <c r="D4476" s="8" t="str">
        <f t="shared" si="69"/>
        <v/>
      </c>
      <c r="E4476" t="s">
        <v>358</v>
      </c>
      <c r="H4476" s="6" t="s">
        <v>2323</v>
      </c>
      <c r="I4476" s="6" t="s">
        <v>9453</v>
      </c>
      <c r="J4476" s="12">
        <v>22477500</v>
      </c>
      <c r="K4476" t="s">
        <v>40</v>
      </c>
    </row>
    <row r="4477" spans="1:11" ht="50" x14ac:dyDescent="0.35">
      <c r="A4477" s="26" t="s">
        <v>9454</v>
      </c>
      <c r="B4477" s="28" t="s">
        <v>9416</v>
      </c>
      <c r="C4477" s="5" t="s">
        <v>4</v>
      </c>
      <c r="D4477" s="8" t="str">
        <f t="shared" si="69"/>
        <v/>
      </c>
      <c r="E4477" t="s">
        <v>355</v>
      </c>
      <c r="H4477" s="5" t="s">
        <v>2323</v>
      </c>
      <c r="I4477" s="5" t="s">
        <v>9455</v>
      </c>
      <c r="J4477" s="11">
        <v>11988000</v>
      </c>
      <c r="K4477" t="s">
        <v>39</v>
      </c>
    </row>
    <row r="4478" spans="1:11" ht="50" x14ac:dyDescent="0.35">
      <c r="A4478" s="25" t="s">
        <v>9456</v>
      </c>
      <c r="B4478" s="29" t="s">
        <v>9416</v>
      </c>
      <c r="C4478" s="6" t="s">
        <v>4</v>
      </c>
      <c r="D4478" s="8" t="str">
        <f t="shared" si="69"/>
        <v/>
      </c>
      <c r="E4478" t="s">
        <v>356</v>
      </c>
      <c r="H4478" s="6" t="s">
        <v>2323</v>
      </c>
      <c r="I4478" s="6" t="s">
        <v>9457</v>
      </c>
      <c r="J4478" s="12">
        <v>23976000</v>
      </c>
      <c r="K4478" t="s">
        <v>40</v>
      </c>
    </row>
    <row r="4479" spans="1:11" ht="50" x14ac:dyDescent="0.35">
      <c r="A4479" s="26" t="s">
        <v>9458</v>
      </c>
      <c r="B4479" s="28" t="s">
        <v>9416</v>
      </c>
      <c r="C4479" s="5" t="s">
        <v>4</v>
      </c>
      <c r="D4479" s="8" t="str">
        <f t="shared" si="69"/>
        <v/>
      </c>
      <c r="E4479" t="s">
        <v>358</v>
      </c>
      <c r="H4479" s="5" t="s">
        <v>2323</v>
      </c>
      <c r="I4479" s="5" t="s">
        <v>9459</v>
      </c>
      <c r="J4479" s="11">
        <v>4495500</v>
      </c>
      <c r="K4479" t="s">
        <v>39</v>
      </c>
    </row>
    <row r="4480" spans="1:11" ht="50" x14ac:dyDescent="0.35">
      <c r="A4480" s="25" t="s">
        <v>9460</v>
      </c>
      <c r="B4480" s="29" t="s">
        <v>9416</v>
      </c>
      <c r="C4480" s="6" t="s">
        <v>4</v>
      </c>
      <c r="D4480" s="8" t="str">
        <f t="shared" si="69"/>
        <v/>
      </c>
      <c r="E4480" t="s">
        <v>357</v>
      </c>
      <c r="H4480" s="6" t="s">
        <v>2323</v>
      </c>
      <c r="I4480" s="6" t="s">
        <v>9461</v>
      </c>
      <c r="J4480" s="12">
        <v>8991000</v>
      </c>
      <c r="K4480" t="s">
        <v>40</v>
      </c>
    </row>
    <row r="4481" spans="1:11" ht="50" x14ac:dyDescent="0.35">
      <c r="A4481" s="26" t="s">
        <v>9462</v>
      </c>
      <c r="B4481" s="28" t="s">
        <v>9416</v>
      </c>
      <c r="C4481" s="5" t="s">
        <v>4</v>
      </c>
      <c r="D4481" s="8" t="str">
        <f t="shared" si="69"/>
        <v/>
      </c>
      <c r="E4481" t="s">
        <v>358</v>
      </c>
      <c r="H4481" s="5" t="s">
        <v>2323</v>
      </c>
      <c r="I4481" s="5" t="s">
        <v>9463</v>
      </c>
      <c r="J4481" s="11">
        <v>23976000</v>
      </c>
      <c r="K4481" t="s">
        <v>39</v>
      </c>
    </row>
    <row r="4482" spans="1:11" ht="100" x14ac:dyDescent="0.35">
      <c r="A4482" s="25" t="s">
        <v>9464</v>
      </c>
      <c r="B4482" s="29" t="s">
        <v>9416</v>
      </c>
      <c r="C4482" s="6" t="s">
        <v>4</v>
      </c>
      <c r="D4482" s="8" t="str">
        <f t="shared" si="69"/>
        <v/>
      </c>
      <c r="E4482" t="s">
        <v>355</v>
      </c>
      <c r="H4482" s="6" t="s">
        <v>9465</v>
      </c>
      <c r="I4482" s="6" t="s">
        <v>9466</v>
      </c>
      <c r="J4482" s="12">
        <v>300937650</v>
      </c>
      <c r="K4482" t="s">
        <v>40</v>
      </c>
    </row>
    <row r="4483" spans="1:11" ht="50" x14ac:dyDescent="0.35">
      <c r="A4483" s="26" t="s">
        <v>9467</v>
      </c>
      <c r="B4483" s="28" t="s">
        <v>9416</v>
      </c>
      <c r="C4483" s="5" t="s">
        <v>4</v>
      </c>
      <c r="D4483" s="8" t="str">
        <f t="shared" ref="D4483:D4546" si="70">IF(ISNUMBER(SEARCH("81029155533",I4483)),"81029155533 - PPPBB",
IF(ISNUMBER(SEARCH("81029155531",I4483)),"81029155531 - UGKB",
IF(ISNUMBER(SEARCH("81029155528",I4483)),"81029155528 - GUNME",
IF(ISNUMBER(SEARCH("81029155527",I4483)),"81029155527 - PAGUN",
IF(ISNUMBER(SEARCH("81029155526",I4483)),"81029155526 - GUMAS",
IF(ISNUMBER(SEARCH("81029155525",I4483)),"81029155525 - RIMBA",
IF(ISNUMBER(SEARCH("81029155524",I4483)),"81029155524 - PARBA",
IF(ISNUMBER(SEARCH("81029155523",I4483)),"81029155523 - SINTANG",
IF(ISNUMBER(SEARCH("81029155522",I4483)),"81029155522 - NGABANG",
IF(ISNUMBER(SEARCH("81029155521",I4483)),"81029155521 - PANGA",
IF(ISNUMBER(SEARCH("81029155520",I4483)),"81029155520 - PARINDU",
IF(ISNUMBER(SEARCH("81029155519",I4483)),"81029155519 - PAPAR",
IF(ISNUMBER(SEARCH("81029155518",I4483)),"81029155518 - BAYAN",
IF(ISNUMBER(SEARCH("81029155517",I4483)),"81029155517 - PAKEM",
IF(ISNUMBER(SEARCH("81029155530",I4483)),"81029155530 - UGKST",
IF(ISNUMBER(SEARCH("81029155516",I4483)),"81029155516 - DASAL",
IF(ISNUMBER(SEARCH("81029155515",I4483)),"81029155515 - TAMBA",
IF(ISNUMBER(SEARCH("81029155514",I4483)),"81029155514 - PAMUKAN",
IF(ISNUMBER(SEARCH("81029155513",I4483)),"81029155513 - PAPAM",
IF(ISNUMBER(SEARCH("81029155512",I4483)),"81029155512 - BALIN",
IF(ISNUMBER(SEARCH("81029155511",I4483)),"81029155511 - PELAIHARI",
IF(ISNUMBER(SEARCH("81029155510",I4483)),"81029155510 - PALAI",
IF(ISNUMBER(SEARCH("81029155509",I4483)),"81029155509 - KUMAI",
IF(ISNUMBER(SEARCH("81029155532",I4483)),"81029155532 - PRYBB",
IF(ISNUMBER(SEARCH("81029155529",I4483)),"81029155529 - UGKT",
IF(ISNUMBER(SEARCH("81029155508",I4483)),"81029155508 - TABARA",
IF(ISNUMBER(SEARCH("81029155507",I4483)),"81029155507 - TAJATI",
IF(ISNUMBER(SEARCH("81029155506",I4483)),"81029155506 - PANDAWA",
IF(ISNUMBER(SEARCH("81029155505",I4483)),"81029155505 - PALPI",
IF(ISNUMBER(SEARCH("81029155504",I4483)),"81029155504 - PASAM",
IF(ISNUMBER(SEARCH("81029155503",I4483)),"81029155503 - LONGKALI",
IF(ISNUMBER(SEARCH("81029155502",I4483)),"81029155502 - DEKAN",
IF(ISNUMBER(SEARCH("81029155501",I4483)),"81029155501 - RAREN",
"")))))))))))))))))))))))))))))))))</f>
        <v/>
      </c>
      <c r="E4483" t="s">
        <v>356</v>
      </c>
      <c r="H4483" s="5" t="s">
        <v>2323</v>
      </c>
      <c r="I4483" s="5" t="s">
        <v>9468</v>
      </c>
      <c r="J4483" s="11">
        <v>16994100</v>
      </c>
      <c r="K4483" t="s">
        <v>39</v>
      </c>
    </row>
    <row r="4484" spans="1:11" ht="50" x14ac:dyDescent="0.35">
      <c r="A4484" s="25" t="s">
        <v>9469</v>
      </c>
      <c r="B4484" s="29" t="s">
        <v>9416</v>
      </c>
      <c r="C4484" s="6" t="s">
        <v>4</v>
      </c>
      <c r="D4484" s="8" t="str">
        <f t="shared" si="70"/>
        <v/>
      </c>
      <c r="E4484" t="s">
        <v>358</v>
      </c>
      <c r="H4484" s="6" t="s">
        <v>2323</v>
      </c>
      <c r="I4484" s="6" t="s">
        <v>9470</v>
      </c>
      <c r="J4484" s="12">
        <v>18459300</v>
      </c>
      <c r="K4484" t="s">
        <v>40</v>
      </c>
    </row>
    <row r="4485" spans="1:11" ht="50" x14ac:dyDescent="0.35">
      <c r="A4485" s="26" t="s">
        <v>9471</v>
      </c>
      <c r="B4485" s="28" t="s">
        <v>9416</v>
      </c>
      <c r="C4485" s="5" t="s">
        <v>4</v>
      </c>
      <c r="D4485" s="8" t="str">
        <f t="shared" si="70"/>
        <v/>
      </c>
      <c r="E4485" t="s">
        <v>357</v>
      </c>
      <c r="H4485" s="5" t="s">
        <v>2323</v>
      </c>
      <c r="I4485" s="5" t="s">
        <v>9472</v>
      </c>
      <c r="J4485" s="11">
        <v>17582400</v>
      </c>
      <c r="K4485" t="s">
        <v>39</v>
      </c>
    </row>
    <row r="4486" spans="1:11" ht="50" x14ac:dyDescent="0.35">
      <c r="A4486" s="25" t="s">
        <v>9473</v>
      </c>
      <c r="B4486" s="29" t="s">
        <v>9416</v>
      </c>
      <c r="C4486" s="6" t="s">
        <v>4</v>
      </c>
      <c r="D4486" s="8" t="str">
        <f t="shared" si="70"/>
        <v/>
      </c>
      <c r="E4486" t="s">
        <v>358</v>
      </c>
      <c r="H4486" s="6" t="s">
        <v>2323</v>
      </c>
      <c r="I4486" s="6" t="s">
        <v>9474</v>
      </c>
      <c r="J4486" s="12">
        <v>19980000</v>
      </c>
      <c r="K4486" t="s">
        <v>40</v>
      </c>
    </row>
    <row r="4487" spans="1:11" ht="50" x14ac:dyDescent="0.35">
      <c r="A4487" s="26" t="s">
        <v>9475</v>
      </c>
      <c r="B4487" s="28" t="s">
        <v>9416</v>
      </c>
      <c r="C4487" s="5" t="s">
        <v>4</v>
      </c>
      <c r="D4487" s="8" t="str">
        <f t="shared" si="70"/>
        <v/>
      </c>
      <c r="E4487" t="s">
        <v>355</v>
      </c>
      <c r="H4487" s="5" t="s">
        <v>2323</v>
      </c>
      <c r="I4487" s="5" t="s">
        <v>9476</v>
      </c>
      <c r="J4487" s="11">
        <v>11988000</v>
      </c>
      <c r="K4487" t="s">
        <v>39</v>
      </c>
    </row>
    <row r="4488" spans="1:11" ht="50" x14ac:dyDescent="0.35">
      <c r="A4488" s="25" t="s">
        <v>9477</v>
      </c>
      <c r="B4488" s="29" t="s">
        <v>9416</v>
      </c>
      <c r="C4488" s="6" t="s">
        <v>4</v>
      </c>
      <c r="D4488" s="8" t="str">
        <f t="shared" si="70"/>
        <v/>
      </c>
      <c r="E4488" t="s">
        <v>356</v>
      </c>
      <c r="H4488" s="6" t="s">
        <v>2323</v>
      </c>
      <c r="I4488" s="6" t="s">
        <v>9478</v>
      </c>
      <c r="J4488" s="12">
        <v>21645000</v>
      </c>
      <c r="K4488" t="s">
        <v>40</v>
      </c>
    </row>
    <row r="4489" spans="1:11" ht="50" x14ac:dyDescent="0.35">
      <c r="A4489" s="26" t="s">
        <v>9479</v>
      </c>
      <c r="B4489" s="28" t="s">
        <v>9416</v>
      </c>
      <c r="C4489" s="5" t="s">
        <v>4</v>
      </c>
      <c r="D4489" s="8" t="str">
        <f t="shared" si="70"/>
        <v/>
      </c>
      <c r="E4489" t="s">
        <v>358</v>
      </c>
      <c r="H4489" s="5" t="s">
        <v>2323</v>
      </c>
      <c r="I4489" s="5" t="s">
        <v>9480</v>
      </c>
      <c r="J4489" s="11">
        <v>14785200</v>
      </c>
      <c r="K4489" t="s">
        <v>39</v>
      </c>
    </row>
    <row r="4490" spans="1:11" ht="50" x14ac:dyDescent="0.35">
      <c r="A4490" s="25" t="s">
        <v>9481</v>
      </c>
      <c r="B4490" s="29" t="s">
        <v>9416</v>
      </c>
      <c r="C4490" s="6" t="s">
        <v>4</v>
      </c>
      <c r="D4490" s="8" t="str">
        <f t="shared" si="70"/>
        <v/>
      </c>
      <c r="E4490" t="s">
        <v>357</v>
      </c>
      <c r="H4490" s="6" t="s">
        <v>2323</v>
      </c>
      <c r="I4490" s="6" t="s">
        <v>9482</v>
      </c>
      <c r="J4490" s="12">
        <v>19080900</v>
      </c>
      <c r="K4490" t="s">
        <v>40</v>
      </c>
    </row>
    <row r="4491" spans="1:11" ht="50" x14ac:dyDescent="0.35">
      <c r="A4491" s="26" t="s">
        <v>9483</v>
      </c>
      <c r="B4491" s="28" t="s">
        <v>9416</v>
      </c>
      <c r="C4491" s="5" t="s">
        <v>4</v>
      </c>
      <c r="D4491" s="8" t="str">
        <f t="shared" si="70"/>
        <v/>
      </c>
      <c r="E4491" t="s">
        <v>358</v>
      </c>
      <c r="H4491" s="5" t="s">
        <v>2323</v>
      </c>
      <c r="I4491" s="5" t="s">
        <v>9484</v>
      </c>
      <c r="J4491" s="11">
        <v>18947700</v>
      </c>
      <c r="K4491" t="s">
        <v>39</v>
      </c>
    </row>
    <row r="4492" spans="1:11" ht="50" x14ac:dyDescent="0.35">
      <c r="A4492" s="25" t="s">
        <v>9485</v>
      </c>
      <c r="B4492" s="29" t="s">
        <v>9416</v>
      </c>
      <c r="C4492" s="6" t="s">
        <v>4</v>
      </c>
      <c r="D4492" s="8" t="str">
        <f t="shared" si="70"/>
        <v/>
      </c>
      <c r="E4492" t="s">
        <v>355</v>
      </c>
      <c r="H4492" s="6" t="s">
        <v>2323</v>
      </c>
      <c r="I4492" s="6" t="s">
        <v>9486</v>
      </c>
      <c r="J4492" s="12">
        <v>5899872</v>
      </c>
      <c r="K4492" t="s">
        <v>40</v>
      </c>
    </row>
    <row r="4493" spans="1:11" ht="50" x14ac:dyDescent="0.35">
      <c r="A4493" s="26" t="s">
        <v>9487</v>
      </c>
      <c r="B4493" s="28" t="s">
        <v>9416</v>
      </c>
      <c r="C4493" s="5" t="s">
        <v>4</v>
      </c>
      <c r="D4493" s="8" t="str">
        <f t="shared" si="70"/>
        <v/>
      </c>
      <c r="E4493" t="s">
        <v>356</v>
      </c>
      <c r="H4493" s="5" t="s">
        <v>2035</v>
      </c>
      <c r="I4493" s="5" t="s">
        <v>9488</v>
      </c>
      <c r="J4493" s="11">
        <v>349407803</v>
      </c>
      <c r="K4493" t="s">
        <v>39</v>
      </c>
    </row>
    <row r="4494" spans="1:11" ht="62.5" x14ac:dyDescent="0.35">
      <c r="A4494" s="25" t="s">
        <v>9489</v>
      </c>
      <c r="B4494" s="29" t="s">
        <v>9416</v>
      </c>
      <c r="C4494" s="6" t="s">
        <v>4</v>
      </c>
      <c r="D4494" s="8" t="str">
        <f t="shared" si="70"/>
        <v/>
      </c>
      <c r="E4494" t="s">
        <v>358</v>
      </c>
      <c r="H4494" s="6" t="s">
        <v>6067</v>
      </c>
      <c r="I4494" s="6" t="s">
        <v>9490</v>
      </c>
      <c r="J4494" s="12">
        <v>167964090</v>
      </c>
      <c r="K4494" t="s">
        <v>40</v>
      </c>
    </row>
    <row r="4495" spans="1:11" ht="62.5" x14ac:dyDescent="0.35">
      <c r="A4495" s="26" t="s">
        <v>9491</v>
      </c>
      <c r="B4495" s="28" t="s">
        <v>9416</v>
      </c>
      <c r="C4495" s="5" t="s">
        <v>4</v>
      </c>
      <c r="D4495" s="8" t="str">
        <f t="shared" si="70"/>
        <v/>
      </c>
      <c r="E4495" t="s">
        <v>357</v>
      </c>
      <c r="H4495" s="5" t="s">
        <v>1968</v>
      </c>
      <c r="I4495" s="5" t="s">
        <v>9492</v>
      </c>
      <c r="J4495" s="11">
        <v>138861000</v>
      </c>
      <c r="K4495" t="s">
        <v>39</v>
      </c>
    </row>
    <row r="4496" spans="1:11" ht="62.5" x14ac:dyDescent="0.35">
      <c r="A4496" s="25" t="s">
        <v>9493</v>
      </c>
      <c r="B4496" s="29" t="s">
        <v>9416</v>
      </c>
      <c r="C4496" s="6" t="s">
        <v>4</v>
      </c>
      <c r="D4496" s="8" t="str">
        <f t="shared" si="70"/>
        <v/>
      </c>
      <c r="E4496" t="s">
        <v>358</v>
      </c>
      <c r="H4496" s="6" t="s">
        <v>1920</v>
      </c>
      <c r="I4496" s="6" t="s">
        <v>9494</v>
      </c>
      <c r="J4496" s="12">
        <v>203240290</v>
      </c>
      <c r="K4496" t="s">
        <v>40</v>
      </c>
    </row>
    <row r="4497" spans="1:11" ht="87.5" x14ac:dyDescent="0.35">
      <c r="A4497" s="26" t="s">
        <v>9495</v>
      </c>
      <c r="B4497" s="28" t="s">
        <v>9416</v>
      </c>
      <c r="C4497" s="5" t="s">
        <v>4</v>
      </c>
      <c r="D4497" s="8" t="str">
        <f t="shared" si="70"/>
        <v/>
      </c>
      <c r="E4497" t="s">
        <v>355</v>
      </c>
      <c r="H4497" s="5" t="s">
        <v>1920</v>
      </c>
      <c r="I4497" s="5" t="s">
        <v>9496</v>
      </c>
      <c r="J4497" s="11">
        <v>861159381</v>
      </c>
      <c r="K4497" t="s">
        <v>39</v>
      </c>
    </row>
    <row r="4498" spans="1:11" ht="62.5" x14ac:dyDescent="0.35">
      <c r="A4498" s="25" t="s">
        <v>9497</v>
      </c>
      <c r="B4498" s="29" t="s">
        <v>9416</v>
      </c>
      <c r="C4498" s="6" t="s">
        <v>4</v>
      </c>
      <c r="D4498" s="8" t="str">
        <f t="shared" si="70"/>
        <v/>
      </c>
      <c r="E4498" t="s">
        <v>356</v>
      </c>
      <c r="H4498" s="6" t="s">
        <v>8875</v>
      </c>
      <c r="I4498" s="6" t="s">
        <v>9498</v>
      </c>
      <c r="J4498" s="12">
        <v>215673000</v>
      </c>
      <c r="K4498" t="s">
        <v>40</v>
      </c>
    </row>
    <row r="4499" spans="1:11" ht="25" x14ac:dyDescent="0.35">
      <c r="A4499" s="27"/>
      <c r="B4499" s="28" t="s">
        <v>9416</v>
      </c>
      <c r="C4499" s="5" t="s">
        <v>4</v>
      </c>
      <c r="D4499" s="8" t="str">
        <f t="shared" si="70"/>
        <v/>
      </c>
      <c r="E4499" t="s">
        <v>358</v>
      </c>
      <c r="H4499" s="5"/>
      <c r="I4499" s="5" t="s">
        <v>559</v>
      </c>
      <c r="J4499" s="11">
        <v>22500</v>
      </c>
      <c r="K4499" t="s">
        <v>39</v>
      </c>
    </row>
    <row r="4500" spans="1:11" ht="50" x14ac:dyDescent="0.35">
      <c r="A4500" s="25" t="s">
        <v>9499</v>
      </c>
      <c r="B4500" s="29" t="s">
        <v>186</v>
      </c>
      <c r="C4500" s="6" t="s">
        <v>5</v>
      </c>
      <c r="D4500" s="8" t="str">
        <f t="shared" si="70"/>
        <v/>
      </c>
      <c r="E4500" t="s">
        <v>357</v>
      </c>
      <c r="H4500" s="6" t="s">
        <v>1035</v>
      </c>
      <c r="I4500" s="6" t="s">
        <v>9500</v>
      </c>
      <c r="J4500" s="12">
        <v>21870740</v>
      </c>
      <c r="K4500" t="s">
        <v>40</v>
      </c>
    </row>
    <row r="4501" spans="1:11" ht="87.5" x14ac:dyDescent="0.35">
      <c r="A4501" s="26" t="s">
        <v>9501</v>
      </c>
      <c r="B4501" s="28" t="s">
        <v>186</v>
      </c>
      <c r="C4501" s="5" t="s">
        <v>4</v>
      </c>
      <c r="D4501" s="8" t="str">
        <f t="shared" si="70"/>
        <v/>
      </c>
      <c r="E4501" t="s">
        <v>358</v>
      </c>
      <c r="H4501" s="5" t="s">
        <v>1300</v>
      </c>
      <c r="I4501" s="5" t="s">
        <v>9502</v>
      </c>
      <c r="J4501" s="11">
        <v>94599663</v>
      </c>
      <c r="K4501" t="s">
        <v>39</v>
      </c>
    </row>
    <row r="4502" spans="1:11" ht="75" x14ac:dyDescent="0.35">
      <c r="A4502" s="25" t="s">
        <v>9503</v>
      </c>
      <c r="B4502" s="29" t="s">
        <v>186</v>
      </c>
      <c r="C4502" s="6" t="s">
        <v>4</v>
      </c>
      <c r="D4502" s="8" t="str">
        <f t="shared" si="70"/>
        <v/>
      </c>
      <c r="E4502" t="s">
        <v>355</v>
      </c>
      <c r="H4502" s="6" t="s">
        <v>1269</v>
      </c>
      <c r="I4502" s="6" t="s">
        <v>9504</v>
      </c>
      <c r="J4502" s="12">
        <v>225968229</v>
      </c>
      <c r="K4502" t="s">
        <v>40</v>
      </c>
    </row>
    <row r="4503" spans="1:11" ht="100" x14ac:dyDescent="0.35">
      <c r="A4503" s="26" t="s">
        <v>9505</v>
      </c>
      <c r="B4503" s="28" t="s">
        <v>186</v>
      </c>
      <c r="C4503" s="5" t="s">
        <v>4</v>
      </c>
      <c r="D4503" s="8" t="str">
        <f t="shared" si="70"/>
        <v/>
      </c>
      <c r="E4503" t="s">
        <v>356</v>
      </c>
      <c r="H4503" s="5" t="s">
        <v>1266</v>
      </c>
      <c r="I4503" s="5" t="s">
        <v>9506</v>
      </c>
      <c r="J4503" s="11">
        <v>124524540</v>
      </c>
      <c r="K4503" t="s">
        <v>39</v>
      </c>
    </row>
    <row r="4504" spans="1:11" ht="62.5" x14ac:dyDescent="0.35">
      <c r="A4504" s="25" t="s">
        <v>9507</v>
      </c>
      <c r="B4504" s="29" t="s">
        <v>186</v>
      </c>
      <c r="C4504" s="6" t="s">
        <v>4</v>
      </c>
      <c r="D4504" s="8" t="str">
        <f t="shared" si="70"/>
        <v/>
      </c>
      <c r="E4504" t="s">
        <v>358</v>
      </c>
      <c r="H4504" s="6" t="s">
        <v>1711</v>
      </c>
      <c r="I4504" s="6" t="s">
        <v>9508</v>
      </c>
      <c r="J4504" s="12">
        <v>1413868062</v>
      </c>
      <c r="K4504" t="s">
        <v>40</v>
      </c>
    </row>
    <row r="4505" spans="1:11" ht="50" x14ac:dyDescent="0.35">
      <c r="A4505" s="26" t="s">
        <v>9509</v>
      </c>
      <c r="B4505" s="28" t="s">
        <v>186</v>
      </c>
      <c r="C4505" s="5" t="s">
        <v>4</v>
      </c>
      <c r="D4505" s="8" t="str">
        <f t="shared" si="70"/>
        <v/>
      </c>
      <c r="E4505" t="s">
        <v>357</v>
      </c>
      <c r="H4505" s="5" t="s">
        <v>1714</v>
      </c>
      <c r="I4505" s="5" t="s">
        <v>9510</v>
      </c>
      <c r="J4505" s="11">
        <v>938774775</v>
      </c>
      <c r="K4505" t="s">
        <v>39</v>
      </c>
    </row>
    <row r="4506" spans="1:11" ht="50" x14ac:dyDescent="0.35">
      <c r="A4506" s="25" t="s">
        <v>9511</v>
      </c>
      <c r="B4506" s="29" t="s">
        <v>186</v>
      </c>
      <c r="C4506" s="6" t="s">
        <v>4</v>
      </c>
      <c r="D4506" s="8" t="str">
        <f t="shared" si="70"/>
        <v/>
      </c>
      <c r="E4506" t="s">
        <v>358</v>
      </c>
      <c r="H4506" s="6" t="s">
        <v>1629</v>
      </c>
      <c r="I4506" s="6" t="s">
        <v>9512</v>
      </c>
      <c r="J4506" s="12">
        <v>36910265</v>
      </c>
      <c r="K4506" t="s">
        <v>40</v>
      </c>
    </row>
    <row r="4507" spans="1:11" ht="50" x14ac:dyDescent="0.35">
      <c r="A4507" s="26" t="s">
        <v>9513</v>
      </c>
      <c r="B4507" s="28" t="s">
        <v>186</v>
      </c>
      <c r="C4507" s="5" t="s">
        <v>4</v>
      </c>
      <c r="D4507" s="8" t="str">
        <f t="shared" si="70"/>
        <v/>
      </c>
      <c r="E4507" t="s">
        <v>355</v>
      </c>
      <c r="H4507" s="5" t="s">
        <v>1629</v>
      </c>
      <c r="I4507" s="5" t="s">
        <v>9514</v>
      </c>
      <c r="J4507" s="11">
        <v>36910265</v>
      </c>
      <c r="K4507" t="s">
        <v>39</v>
      </c>
    </row>
    <row r="4508" spans="1:11" ht="50" x14ac:dyDescent="0.35">
      <c r="A4508" s="25" t="s">
        <v>9515</v>
      </c>
      <c r="B4508" s="29" t="s">
        <v>186</v>
      </c>
      <c r="C4508" s="6" t="s">
        <v>4</v>
      </c>
      <c r="D4508" s="8" t="str">
        <f t="shared" si="70"/>
        <v/>
      </c>
      <c r="E4508" t="s">
        <v>356</v>
      </c>
      <c r="H4508" s="6" t="s">
        <v>1629</v>
      </c>
      <c r="I4508" s="6" t="s">
        <v>9516</v>
      </c>
      <c r="J4508" s="12">
        <v>62599957</v>
      </c>
      <c r="K4508" t="s">
        <v>40</v>
      </c>
    </row>
    <row r="4509" spans="1:11" ht="37.5" x14ac:dyDescent="0.35">
      <c r="A4509" s="26" t="s">
        <v>9517</v>
      </c>
      <c r="B4509" s="28" t="s">
        <v>186</v>
      </c>
      <c r="C4509" s="5" t="s">
        <v>4</v>
      </c>
      <c r="D4509" s="8" t="str">
        <f t="shared" si="70"/>
        <v/>
      </c>
      <c r="E4509" t="s">
        <v>358</v>
      </c>
      <c r="H4509" s="5" t="s">
        <v>1274</v>
      </c>
      <c r="I4509" s="5" t="s">
        <v>9518</v>
      </c>
      <c r="J4509" s="11">
        <v>118069150</v>
      </c>
      <c r="K4509" t="s">
        <v>39</v>
      </c>
    </row>
    <row r="4510" spans="1:11" ht="137.5" x14ac:dyDescent="0.35">
      <c r="A4510" s="25" t="s">
        <v>9519</v>
      </c>
      <c r="B4510" s="29" t="s">
        <v>186</v>
      </c>
      <c r="C4510" s="6" t="s">
        <v>4</v>
      </c>
      <c r="D4510" s="8" t="str">
        <f t="shared" si="70"/>
        <v/>
      </c>
      <c r="E4510" t="s">
        <v>357</v>
      </c>
      <c r="H4510" s="6" t="s">
        <v>1564</v>
      </c>
      <c r="I4510" s="6" t="s">
        <v>9520</v>
      </c>
      <c r="J4510" s="12">
        <v>60000000</v>
      </c>
      <c r="K4510" t="s">
        <v>40</v>
      </c>
    </row>
    <row r="4511" spans="1:11" ht="62.5" x14ac:dyDescent="0.35">
      <c r="A4511" s="26" t="s">
        <v>9521</v>
      </c>
      <c r="B4511" s="28" t="s">
        <v>186</v>
      </c>
      <c r="C4511" s="5" t="s">
        <v>4</v>
      </c>
      <c r="D4511" s="8" t="str">
        <f t="shared" si="70"/>
        <v/>
      </c>
      <c r="E4511" t="s">
        <v>358</v>
      </c>
      <c r="H4511" s="5" t="s">
        <v>7003</v>
      </c>
      <c r="I4511" s="5" t="s">
        <v>9522</v>
      </c>
      <c r="J4511" s="11">
        <v>38676916</v>
      </c>
      <c r="K4511" t="s">
        <v>39</v>
      </c>
    </row>
    <row r="4512" spans="1:11" ht="62.5" x14ac:dyDescent="0.35">
      <c r="A4512" s="25" t="s">
        <v>9523</v>
      </c>
      <c r="B4512" s="29" t="s">
        <v>186</v>
      </c>
      <c r="C4512" s="6" t="s">
        <v>4</v>
      </c>
      <c r="D4512" s="8" t="str">
        <f t="shared" si="70"/>
        <v/>
      </c>
      <c r="E4512" t="s">
        <v>355</v>
      </c>
      <c r="H4512" s="6" t="s">
        <v>2280</v>
      </c>
      <c r="I4512" s="6" t="s">
        <v>9524</v>
      </c>
      <c r="J4512" s="12">
        <v>47718900</v>
      </c>
      <c r="K4512" t="s">
        <v>40</v>
      </c>
    </row>
    <row r="4513" spans="1:11" ht="62.5" x14ac:dyDescent="0.35">
      <c r="A4513" s="26" t="s">
        <v>9525</v>
      </c>
      <c r="B4513" s="28" t="s">
        <v>186</v>
      </c>
      <c r="C4513" s="5" t="s">
        <v>4</v>
      </c>
      <c r="D4513" s="8" t="str">
        <f t="shared" si="70"/>
        <v/>
      </c>
      <c r="E4513" t="s">
        <v>356</v>
      </c>
      <c r="H4513" s="5" t="s">
        <v>6487</v>
      </c>
      <c r="I4513" s="5" t="s">
        <v>9526</v>
      </c>
      <c r="J4513" s="11">
        <v>49500000</v>
      </c>
      <c r="K4513" t="s">
        <v>39</v>
      </c>
    </row>
    <row r="4514" spans="1:11" ht="87.5" x14ac:dyDescent="0.35">
      <c r="A4514" s="25" t="s">
        <v>9527</v>
      </c>
      <c r="B4514" s="29" t="s">
        <v>186</v>
      </c>
      <c r="C4514" s="6" t="s">
        <v>4</v>
      </c>
      <c r="D4514" s="8" t="str">
        <f t="shared" si="70"/>
        <v/>
      </c>
      <c r="E4514" t="s">
        <v>358</v>
      </c>
      <c r="H4514" s="6" t="s">
        <v>7863</v>
      </c>
      <c r="I4514" s="6" t="s">
        <v>9528</v>
      </c>
      <c r="J4514" s="12">
        <v>4410000</v>
      </c>
      <c r="K4514" t="s">
        <v>40</v>
      </c>
    </row>
    <row r="4515" spans="1:11" ht="75" x14ac:dyDescent="0.35">
      <c r="A4515" s="26" t="s">
        <v>9529</v>
      </c>
      <c r="B4515" s="28" t="s">
        <v>186</v>
      </c>
      <c r="C4515" s="5" t="s">
        <v>4</v>
      </c>
      <c r="D4515" s="8" t="str">
        <f t="shared" si="70"/>
        <v/>
      </c>
      <c r="E4515" t="s">
        <v>357</v>
      </c>
      <c r="H4515" s="5" t="s">
        <v>9530</v>
      </c>
      <c r="I4515" s="5" t="s">
        <v>9531</v>
      </c>
      <c r="J4515" s="11">
        <v>784000</v>
      </c>
      <c r="K4515" t="s">
        <v>39</v>
      </c>
    </row>
    <row r="4516" spans="1:11" ht="87.5" x14ac:dyDescent="0.35">
      <c r="A4516" s="25" t="s">
        <v>9532</v>
      </c>
      <c r="B4516" s="29" t="s">
        <v>186</v>
      </c>
      <c r="C4516" s="6" t="s">
        <v>4</v>
      </c>
      <c r="D4516" s="8" t="str">
        <f t="shared" si="70"/>
        <v/>
      </c>
      <c r="E4516" t="s">
        <v>358</v>
      </c>
      <c r="H4516" s="6" t="s">
        <v>7460</v>
      </c>
      <c r="I4516" s="6" t="s">
        <v>9533</v>
      </c>
      <c r="J4516" s="12">
        <v>2450000</v>
      </c>
      <c r="K4516" t="s">
        <v>40</v>
      </c>
    </row>
    <row r="4517" spans="1:11" ht="75" x14ac:dyDescent="0.35">
      <c r="A4517" s="26" t="s">
        <v>9534</v>
      </c>
      <c r="B4517" s="28" t="s">
        <v>186</v>
      </c>
      <c r="C4517" s="5" t="s">
        <v>4</v>
      </c>
      <c r="D4517" s="8" t="str">
        <f t="shared" si="70"/>
        <v/>
      </c>
      <c r="E4517" t="s">
        <v>355</v>
      </c>
      <c r="H4517" s="5" t="s">
        <v>9535</v>
      </c>
      <c r="I4517" s="5" t="s">
        <v>9536</v>
      </c>
      <c r="J4517" s="11">
        <v>1963964</v>
      </c>
      <c r="K4517" t="s">
        <v>39</v>
      </c>
    </row>
    <row r="4518" spans="1:11" ht="87.5" x14ac:dyDescent="0.35">
      <c r="A4518" s="25" t="s">
        <v>9537</v>
      </c>
      <c r="B4518" s="29" t="s">
        <v>186</v>
      </c>
      <c r="C4518" s="6" t="s">
        <v>4</v>
      </c>
      <c r="D4518" s="8" t="str">
        <f t="shared" si="70"/>
        <v/>
      </c>
      <c r="E4518" t="s">
        <v>356</v>
      </c>
      <c r="H4518" s="6" t="s">
        <v>7463</v>
      </c>
      <c r="I4518" s="6" t="s">
        <v>9538</v>
      </c>
      <c r="J4518" s="12">
        <v>1470000</v>
      </c>
      <c r="K4518" t="s">
        <v>40</v>
      </c>
    </row>
    <row r="4519" spans="1:11" ht="87.5" x14ac:dyDescent="0.35">
      <c r="A4519" s="26" t="s">
        <v>9539</v>
      </c>
      <c r="B4519" s="28" t="s">
        <v>186</v>
      </c>
      <c r="C4519" s="5" t="s">
        <v>4</v>
      </c>
      <c r="D4519" s="8" t="str">
        <f t="shared" si="70"/>
        <v/>
      </c>
      <c r="E4519" t="s">
        <v>358</v>
      </c>
      <c r="H4519" s="5" t="s">
        <v>7439</v>
      </c>
      <c r="I4519" s="5" t="s">
        <v>9540</v>
      </c>
      <c r="J4519" s="11">
        <v>1470000</v>
      </c>
      <c r="K4519" t="s">
        <v>39</v>
      </c>
    </row>
    <row r="4520" spans="1:11" ht="75" x14ac:dyDescent="0.35">
      <c r="A4520" s="25" t="s">
        <v>9541</v>
      </c>
      <c r="B4520" s="29" t="s">
        <v>186</v>
      </c>
      <c r="C4520" s="6" t="s">
        <v>4</v>
      </c>
      <c r="D4520" s="8" t="str">
        <f t="shared" si="70"/>
        <v/>
      </c>
      <c r="E4520" t="s">
        <v>357</v>
      </c>
      <c r="H4520" s="6" t="s">
        <v>8179</v>
      </c>
      <c r="I4520" s="6" t="s">
        <v>9542</v>
      </c>
      <c r="J4520" s="12">
        <v>1470000</v>
      </c>
      <c r="K4520" t="s">
        <v>40</v>
      </c>
    </row>
    <row r="4521" spans="1:11" ht="87.5" x14ac:dyDescent="0.35">
      <c r="A4521" s="26" t="s">
        <v>9543</v>
      </c>
      <c r="B4521" s="28" t="s">
        <v>186</v>
      </c>
      <c r="C4521" s="5" t="s">
        <v>4</v>
      </c>
      <c r="D4521" s="8" t="str">
        <f t="shared" si="70"/>
        <v/>
      </c>
      <c r="E4521" t="s">
        <v>358</v>
      </c>
      <c r="H4521" s="5" t="s">
        <v>7442</v>
      </c>
      <c r="I4521" s="5" t="s">
        <v>9544</v>
      </c>
      <c r="J4521" s="11">
        <v>1960000</v>
      </c>
      <c r="K4521" t="s">
        <v>39</v>
      </c>
    </row>
    <row r="4522" spans="1:11" ht="75" x14ac:dyDescent="0.35">
      <c r="A4522" s="25" t="s">
        <v>9545</v>
      </c>
      <c r="B4522" s="29" t="s">
        <v>186</v>
      </c>
      <c r="C4522" s="6" t="s">
        <v>4</v>
      </c>
      <c r="D4522" s="8" t="str">
        <f t="shared" si="70"/>
        <v/>
      </c>
      <c r="E4522" t="s">
        <v>355</v>
      </c>
      <c r="H4522" s="6" t="s">
        <v>7364</v>
      </c>
      <c r="I4522" s="6" t="s">
        <v>9546</v>
      </c>
      <c r="J4522" s="12">
        <v>1470000</v>
      </c>
      <c r="K4522" t="s">
        <v>40</v>
      </c>
    </row>
    <row r="4523" spans="1:11" ht="87.5" x14ac:dyDescent="0.35">
      <c r="A4523" s="26" t="s">
        <v>9547</v>
      </c>
      <c r="B4523" s="28" t="s">
        <v>186</v>
      </c>
      <c r="C4523" s="5" t="s">
        <v>4</v>
      </c>
      <c r="D4523" s="8" t="str">
        <f t="shared" si="70"/>
        <v/>
      </c>
      <c r="E4523" t="s">
        <v>356</v>
      </c>
      <c r="H4523" s="5" t="s">
        <v>9548</v>
      </c>
      <c r="I4523" s="5" t="s">
        <v>9549</v>
      </c>
      <c r="J4523" s="11">
        <v>2454955</v>
      </c>
      <c r="K4523" t="s">
        <v>39</v>
      </c>
    </row>
    <row r="4524" spans="1:11" ht="75" x14ac:dyDescent="0.35">
      <c r="A4524" s="6" t="s">
        <v>9550</v>
      </c>
      <c r="B4524" s="29" t="s">
        <v>186</v>
      </c>
      <c r="C4524" s="6" t="s">
        <v>4</v>
      </c>
      <c r="D4524" s="8" t="str">
        <f t="shared" si="70"/>
        <v/>
      </c>
      <c r="E4524" t="s">
        <v>358</v>
      </c>
      <c r="H4524" s="6" t="s">
        <v>9551</v>
      </c>
      <c r="I4524" s="6" t="s">
        <v>9552</v>
      </c>
      <c r="J4524" s="12">
        <v>1472973</v>
      </c>
      <c r="K4524" t="s">
        <v>40</v>
      </c>
    </row>
    <row r="4525" spans="1:11" ht="75" x14ac:dyDescent="0.35">
      <c r="A4525" s="5" t="s">
        <v>9553</v>
      </c>
      <c r="B4525" s="28" t="s">
        <v>186</v>
      </c>
      <c r="C4525" s="5" t="s">
        <v>4</v>
      </c>
      <c r="D4525" s="8" t="str">
        <f t="shared" si="70"/>
        <v/>
      </c>
      <c r="E4525" t="s">
        <v>357</v>
      </c>
      <c r="H4525" s="5" t="s">
        <v>9554</v>
      </c>
      <c r="I4525" s="5" t="s">
        <v>9555</v>
      </c>
      <c r="J4525" s="11">
        <v>3885000</v>
      </c>
      <c r="K4525" t="s">
        <v>39</v>
      </c>
    </row>
    <row r="4526" spans="1:11" ht="87.5" x14ac:dyDescent="0.35">
      <c r="A4526" s="6" t="s">
        <v>9556</v>
      </c>
      <c r="B4526" s="29" t="s">
        <v>186</v>
      </c>
      <c r="C4526" s="6" t="s">
        <v>4</v>
      </c>
      <c r="D4526" s="8" t="str">
        <f t="shared" si="70"/>
        <v/>
      </c>
      <c r="E4526" t="s">
        <v>358</v>
      </c>
      <c r="H4526" s="6" t="s">
        <v>9557</v>
      </c>
      <c r="I4526" s="6" t="s">
        <v>9558</v>
      </c>
      <c r="J4526" s="12">
        <v>3062500</v>
      </c>
      <c r="K4526" t="s">
        <v>40</v>
      </c>
    </row>
    <row r="4527" spans="1:11" ht="312.5" x14ac:dyDescent="0.35">
      <c r="A4527" s="5" t="s">
        <v>9559</v>
      </c>
      <c r="B4527" s="28" t="s">
        <v>186</v>
      </c>
      <c r="C4527" s="5" t="s">
        <v>4</v>
      </c>
      <c r="D4527" s="8" t="str">
        <f t="shared" si="70"/>
        <v/>
      </c>
      <c r="E4527" t="s">
        <v>355</v>
      </c>
      <c r="H4527" s="5" t="s">
        <v>9175</v>
      </c>
      <c r="I4527" s="5" t="s">
        <v>9560</v>
      </c>
      <c r="J4527" s="11">
        <v>685500000</v>
      </c>
      <c r="K4527" t="s">
        <v>39</v>
      </c>
    </row>
    <row r="4528" spans="1:11" ht="137.5" x14ac:dyDescent="0.35">
      <c r="A4528" s="6" t="s">
        <v>9561</v>
      </c>
      <c r="B4528" s="29" t="s">
        <v>186</v>
      </c>
      <c r="C4528" s="6" t="s">
        <v>4</v>
      </c>
      <c r="D4528" s="8" t="str">
        <f t="shared" si="70"/>
        <v/>
      </c>
      <c r="E4528" t="s">
        <v>356</v>
      </c>
      <c r="H4528" s="6" t="s">
        <v>9175</v>
      </c>
      <c r="I4528" s="6" t="s">
        <v>9562</v>
      </c>
      <c r="J4528" s="12">
        <v>237250000</v>
      </c>
      <c r="K4528" t="s">
        <v>40</v>
      </c>
    </row>
    <row r="4529" spans="1:11" ht="62.5" x14ac:dyDescent="0.35">
      <c r="A4529" s="5" t="s">
        <v>9563</v>
      </c>
      <c r="B4529" s="28" t="s">
        <v>186</v>
      </c>
      <c r="C4529" s="5" t="s">
        <v>4</v>
      </c>
      <c r="D4529" s="8" t="str">
        <f t="shared" si="70"/>
        <v/>
      </c>
      <c r="E4529" t="s">
        <v>358</v>
      </c>
      <c r="H4529" s="5" t="s">
        <v>2035</v>
      </c>
      <c r="I4529" s="5" t="s">
        <v>9564</v>
      </c>
      <c r="J4529" s="11">
        <v>512824598</v>
      </c>
      <c r="K4529" t="s">
        <v>39</v>
      </c>
    </row>
    <row r="4530" spans="1:11" ht="75" x14ac:dyDescent="0.35">
      <c r="A4530" s="6" t="s">
        <v>9565</v>
      </c>
      <c r="B4530" s="29" t="s">
        <v>186</v>
      </c>
      <c r="C4530" s="6" t="s">
        <v>4</v>
      </c>
      <c r="D4530" s="8" t="str">
        <f t="shared" si="70"/>
        <v/>
      </c>
      <c r="E4530" t="s">
        <v>357</v>
      </c>
      <c r="H4530" s="6" t="s">
        <v>6995</v>
      </c>
      <c r="I4530" s="6" t="s">
        <v>9566</v>
      </c>
      <c r="J4530" s="12">
        <v>20332801</v>
      </c>
      <c r="K4530" t="s">
        <v>40</v>
      </c>
    </row>
    <row r="4531" spans="1:11" ht="100" x14ac:dyDescent="0.35">
      <c r="A4531" s="5" t="s">
        <v>9567</v>
      </c>
      <c r="B4531" s="28" t="s">
        <v>186</v>
      </c>
      <c r="C4531" s="5" t="s">
        <v>4</v>
      </c>
      <c r="D4531" s="8" t="str">
        <f t="shared" si="70"/>
        <v/>
      </c>
      <c r="E4531" t="s">
        <v>358</v>
      </c>
      <c r="H4531" s="5" t="s">
        <v>1452</v>
      </c>
      <c r="I4531" s="5" t="s">
        <v>9568</v>
      </c>
      <c r="J4531" s="11">
        <v>3817819</v>
      </c>
      <c r="K4531" t="s">
        <v>39</v>
      </c>
    </row>
    <row r="4532" spans="1:11" ht="75" x14ac:dyDescent="0.35">
      <c r="A4532" s="6" t="s">
        <v>9569</v>
      </c>
      <c r="B4532" s="29" t="s">
        <v>186</v>
      </c>
      <c r="C4532" s="6" t="s">
        <v>4</v>
      </c>
      <c r="D4532" s="8" t="str">
        <f t="shared" si="70"/>
        <v/>
      </c>
      <c r="E4532" t="s">
        <v>355</v>
      </c>
      <c r="H4532" s="6" t="s">
        <v>1452</v>
      </c>
      <c r="I4532" s="6" t="s">
        <v>9570</v>
      </c>
      <c r="J4532" s="12">
        <v>1884870</v>
      </c>
      <c r="K4532" t="s">
        <v>40</v>
      </c>
    </row>
    <row r="4533" spans="1:11" ht="75" x14ac:dyDescent="0.35">
      <c r="A4533" s="5" t="s">
        <v>9571</v>
      </c>
      <c r="B4533" s="28" t="s">
        <v>186</v>
      </c>
      <c r="C4533" s="5" t="s">
        <v>4</v>
      </c>
      <c r="D4533" s="8" t="str">
        <f t="shared" si="70"/>
        <v/>
      </c>
      <c r="E4533" t="s">
        <v>356</v>
      </c>
      <c r="H4533" s="5" t="s">
        <v>1452</v>
      </c>
      <c r="I4533" s="5" t="s">
        <v>9572</v>
      </c>
      <c r="J4533" s="11">
        <v>2763633</v>
      </c>
      <c r="K4533" t="s">
        <v>39</v>
      </c>
    </row>
    <row r="4534" spans="1:11" ht="100" x14ac:dyDescent="0.35">
      <c r="A4534" s="6" t="s">
        <v>9573</v>
      </c>
      <c r="B4534" s="29" t="s">
        <v>186</v>
      </c>
      <c r="C4534" s="6" t="s">
        <v>4</v>
      </c>
      <c r="D4534" s="8" t="str">
        <f t="shared" si="70"/>
        <v/>
      </c>
      <c r="E4534" t="s">
        <v>358</v>
      </c>
      <c r="H4534" s="6" t="s">
        <v>1452</v>
      </c>
      <c r="I4534" s="6" t="s">
        <v>9574</v>
      </c>
      <c r="J4534" s="12">
        <v>2610309</v>
      </c>
      <c r="K4534" t="s">
        <v>40</v>
      </c>
    </row>
    <row r="4535" spans="1:11" ht="37.5" x14ac:dyDescent="0.35">
      <c r="A4535" s="5" t="s">
        <v>9575</v>
      </c>
      <c r="B4535" s="28" t="s">
        <v>186</v>
      </c>
      <c r="C4535" s="5" t="s">
        <v>4</v>
      </c>
      <c r="D4535" s="8" t="str">
        <f t="shared" si="70"/>
        <v/>
      </c>
      <c r="E4535" t="s">
        <v>357</v>
      </c>
      <c r="H4535" s="5" t="s">
        <v>1212</v>
      </c>
      <c r="I4535" s="5" t="s">
        <v>9576</v>
      </c>
      <c r="J4535" s="11">
        <v>19500000</v>
      </c>
      <c r="K4535" t="s">
        <v>39</v>
      </c>
    </row>
    <row r="4536" spans="1:11" ht="100" x14ac:dyDescent="0.35">
      <c r="A4536" s="6" t="s">
        <v>9577</v>
      </c>
      <c r="B4536" s="29" t="s">
        <v>186</v>
      </c>
      <c r="C4536" s="6" t="s">
        <v>4</v>
      </c>
      <c r="D4536" s="8" t="str">
        <f t="shared" si="70"/>
        <v/>
      </c>
      <c r="E4536" t="s">
        <v>358</v>
      </c>
      <c r="H4536" s="6" t="s">
        <v>9578</v>
      </c>
      <c r="I4536" s="6" t="s">
        <v>9579</v>
      </c>
      <c r="J4536" s="12">
        <v>11917500</v>
      </c>
      <c r="K4536" t="s">
        <v>40</v>
      </c>
    </row>
    <row r="4537" spans="1:11" ht="25" x14ac:dyDescent="0.35">
      <c r="A4537" s="7"/>
      <c r="B4537" s="28" t="s">
        <v>186</v>
      </c>
      <c r="C4537" s="5" t="s">
        <v>4</v>
      </c>
      <c r="D4537" s="8" t="str">
        <f t="shared" si="70"/>
        <v/>
      </c>
      <c r="E4537" t="s">
        <v>355</v>
      </c>
      <c r="H4537" s="5"/>
      <c r="I4537" s="5" t="s">
        <v>559</v>
      </c>
      <c r="J4537" s="11">
        <v>40000</v>
      </c>
      <c r="K4537" t="s">
        <v>39</v>
      </c>
    </row>
    <row r="4538" spans="1:11" ht="37.5" x14ac:dyDescent="0.35">
      <c r="A4538" s="6" t="s">
        <v>9580</v>
      </c>
      <c r="B4538" s="29" t="s">
        <v>186</v>
      </c>
      <c r="C4538" s="6" t="s">
        <v>5</v>
      </c>
      <c r="D4538" s="8" t="str">
        <f t="shared" si="70"/>
        <v/>
      </c>
      <c r="E4538" t="s">
        <v>356</v>
      </c>
      <c r="H4538" s="6" t="s">
        <v>776</v>
      </c>
      <c r="I4538" s="6" t="s">
        <v>9581</v>
      </c>
      <c r="J4538" s="12">
        <v>4049116</v>
      </c>
      <c r="K4538" t="s">
        <v>40</v>
      </c>
    </row>
    <row r="4539" spans="1:11" ht="37.5" x14ac:dyDescent="0.35">
      <c r="A4539" s="5" t="s">
        <v>9582</v>
      </c>
      <c r="B4539" s="28" t="s">
        <v>186</v>
      </c>
      <c r="C4539" s="5" t="s">
        <v>5</v>
      </c>
      <c r="D4539" s="8" t="str">
        <f t="shared" si="70"/>
        <v/>
      </c>
      <c r="E4539" t="s">
        <v>358</v>
      </c>
      <c r="H4539" s="5" t="s">
        <v>776</v>
      </c>
      <c r="I4539" s="5" t="s">
        <v>9583</v>
      </c>
      <c r="J4539" s="11">
        <v>28648504</v>
      </c>
      <c r="K4539" t="s">
        <v>39</v>
      </c>
    </row>
    <row r="4540" spans="1:11" ht="37.5" x14ac:dyDescent="0.35">
      <c r="A4540" s="6" t="s">
        <v>9584</v>
      </c>
      <c r="B4540" s="29" t="s">
        <v>186</v>
      </c>
      <c r="C4540" s="6" t="s">
        <v>5</v>
      </c>
      <c r="D4540" s="8" t="str">
        <f t="shared" si="70"/>
        <v/>
      </c>
      <c r="E4540" t="s">
        <v>357</v>
      </c>
      <c r="H4540" s="6" t="s">
        <v>776</v>
      </c>
      <c r="I4540" s="6" t="s">
        <v>9585</v>
      </c>
      <c r="J4540" s="12">
        <v>575873054</v>
      </c>
      <c r="K4540" t="s">
        <v>40</v>
      </c>
    </row>
    <row r="4541" spans="1:11" ht="37.5" x14ac:dyDescent="0.35">
      <c r="A4541" s="5" t="s">
        <v>9586</v>
      </c>
      <c r="B4541" s="28" t="s">
        <v>186</v>
      </c>
      <c r="C4541" s="5" t="s">
        <v>5</v>
      </c>
      <c r="D4541" s="8" t="str">
        <f t="shared" si="70"/>
        <v/>
      </c>
      <c r="E4541" t="s">
        <v>358</v>
      </c>
      <c r="H4541" s="5" t="s">
        <v>776</v>
      </c>
      <c r="I4541" s="5" t="s">
        <v>9587</v>
      </c>
      <c r="J4541" s="11">
        <v>368102108</v>
      </c>
      <c r="K4541" t="s">
        <v>39</v>
      </c>
    </row>
    <row r="4542" spans="1:11" ht="37.5" x14ac:dyDescent="0.35">
      <c r="A4542" s="6" t="s">
        <v>9588</v>
      </c>
      <c r="B4542" s="29" t="s">
        <v>186</v>
      </c>
      <c r="C4542" s="6" t="s">
        <v>5</v>
      </c>
      <c r="D4542" s="8" t="str">
        <f t="shared" si="70"/>
        <v/>
      </c>
      <c r="E4542" t="s">
        <v>355</v>
      </c>
      <c r="H4542" s="6" t="s">
        <v>776</v>
      </c>
      <c r="I4542" s="6" t="s">
        <v>9589</v>
      </c>
      <c r="J4542" s="12">
        <v>172351732</v>
      </c>
      <c r="K4542" t="s">
        <v>40</v>
      </c>
    </row>
    <row r="4543" spans="1:11" ht="37.5" x14ac:dyDescent="0.35">
      <c r="A4543" s="5" t="s">
        <v>9590</v>
      </c>
      <c r="B4543" s="28" t="s">
        <v>186</v>
      </c>
      <c r="C4543" s="5" t="s">
        <v>5</v>
      </c>
      <c r="D4543" s="8" t="str">
        <f t="shared" si="70"/>
        <v/>
      </c>
      <c r="E4543" t="s">
        <v>356</v>
      </c>
      <c r="H4543" s="5" t="s">
        <v>776</v>
      </c>
      <c r="I4543" s="5" t="s">
        <v>9591</v>
      </c>
      <c r="J4543" s="11">
        <v>169292805</v>
      </c>
      <c r="K4543" t="s">
        <v>39</v>
      </c>
    </row>
    <row r="4544" spans="1:11" ht="37.5" x14ac:dyDescent="0.35">
      <c r="A4544" s="6" t="s">
        <v>9592</v>
      </c>
      <c r="B4544" s="29" t="s">
        <v>186</v>
      </c>
      <c r="C4544" s="6" t="s">
        <v>5</v>
      </c>
      <c r="D4544" s="8" t="str">
        <f t="shared" si="70"/>
        <v/>
      </c>
      <c r="E4544" t="s">
        <v>358</v>
      </c>
      <c r="H4544" s="6" t="s">
        <v>776</v>
      </c>
      <c r="I4544" s="6" t="s">
        <v>9593</v>
      </c>
      <c r="J4544" s="12">
        <v>316470548</v>
      </c>
      <c r="K4544" t="s">
        <v>40</v>
      </c>
    </row>
    <row r="4545" spans="1:11" ht="37.5" x14ac:dyDescent="0.35">
      <c r="A4545" s="5" t="s">
        <v>9594</v>
      </c>
      <c r="B4545" s="28" t="s">
        <v>186</v>
      </c>
      <c r="C4545" s="5" t="s">
        <v>5</v>
      </c>
      <c r="D4545" s="8" t="str">
        <f t="shared" si="70"/>
        <v/>
      </c>
      <c r="E4545" t="s">
        <v>357</v>
      </c>
      <c r="H4545" s="5" t="s">
        <v>776</v>
      </c>
      <c r="I4545" s="5" t="s">
        <v>9595</v>
      </c>
      <c r="J4545" s="11">
        <v>286740905</v>
      </c>
      <c r="K4545" t="s">
        <v>39</v>
      </c>
    </row>
    <row r="4546" spans="1:11" ht="37.5" x14ac:dyDescent="0.35">
      <c r="A4546" s="6" t="s">
        <v>9596</v>
      </c>
      <c r="B4546" s="29" t="s">
        <v>186</v>
      </c>
      <c r="C4546" s="6" t="s">
        <v>5</v>
      </c>
      <c r="D4546" s="8" t="str">
        <f t="shared" si="70"/>
        <v/>
      </c>
      <c r="E4546" t="s">
        <v>358</v>
      </c>
      <c r="H4546" s="6" t="s">
        <v>776</v>
      </c>
      <c r="I4546" s="6" t="s">
        <v>9597</v>
      </c>
      <c r="J4546" s="12">
        <v>449143128</v>
      </c>
      <c r="K4546" t="s">
        <v>40</v>
      </c>
    </row>
    <row r="4547" spans="1:11" ht="37.5" x14ac:dyDescent="0.35">
      <c r="A4547" s="5" t="s">
        <v>9598</v>
      </c>
      <c r="B4547" s="28" t="s">
        <v>186</v>
      </c>
      <c r="C4547" s="5" t="s">
        <v>5</v>
      </c>
      <c r="D4547" s="8" t="str">
        <f t="shared" ref="D4547:D4610" si="71">IF(ISNUMBER(SEARCH("81029155533",I4547)),"81029155533 - PPPBB",
IF(ISNUMBER(SEARCH("81029155531",I4547)),"81029155531 - UGKB",
IF(ISNUMBER(SEARCH("81029155528",I4547)),"81029155528 - GUNME",
IF(ISNUMBER(SEARCH("81029155527",I4547)),"81029155527 - PAGUN",
IF(ISNUMBER(SEARCH("81029155526",I4547)),"81029155526 - GUMAS",
IF(ISNUMBER(SEARCH("81029155525",I4547)),"81029155525 - RIMBA",
IF(ISNUMBER(SEARCH("81029155524",I4547)),"81029155524 - PARBA",
IF(ISNUMBER(SEARCH("81029155523",I4547)),"81029155523 - SINTANG",
IF(ISNUMBER(SEARCH("81029155522",I4547)),"81029155522 - NGABANG",
IF(ISNUMBER(SEARCH("81029155521",I4547)),"81029155521 - PANGA",
IF(ISNUMBER(SEARCH("81029155520",I4547)),"81029155520 - PARINDU",
IF(ISNUMBER(SEARCH("81029155519",I4547)),"81029155519 - PAPAR",
IF(ISNUMBER(SEARCH("81029155518",I4547)),"81029155518 - BAYAN",
IF(ISNUMBER(SEARCH("81029155517",I4547)),"81029155517 - PAKEM",
IF(ISNUMBER(SEARCH("81029155530",I4547)),"81029155530 - UGKST",
IF(ISNUMBER(SEARCH("81029155516",I4547)),"81029155516 - DASAL",
IF(ISNUMBER(SEARCH("81029155515",I4547)),"81029155515 - TAMBA",
IF(ISNUMBER(SEARCH("81029155514",I4547)),"81029155514 - PAMUKAN",
IF(ISNUMBER(SEARCH("81029155513",I4547)),"81029155513 - PAPAM",
IF(ISNUMBER(SEARCH("81029155512",I4547)),"81029155512 - BALIN",
IF(ISNUMBER(SEARCH("81029155511",I4547)),"81029155511 - PELAIHARI",
IF(ISNUMBER(SEARCH("81029155510",I4547)),"81029155510 - PALAI",
IF(ISNUMBER(SEARCH("81029155509",I4547)),"81029155509 - KUMAI",
IF(ISNUMBER(SEARCH("81029155532",I4547)),"81029155532 - PRYBB",
IF(ISNUMBER(SEARCH("81029155529",I4547)),"81029155529 - UGKT",
IF(ISNUMBER(SEARCH("81029155508",I4547)),"81029155508 - TABARA",
IF(ISNUMBER(SEARCH("81029155507",I4547)),"81029155507 - TAJATI",
IF(ISNUMBER(SEARCH("81029155506",I4547)),"81029155506 - PANDAWA",
IF(ISNUMBER(SEARCH("81029155505",I4547)),"81029155505 - PALPI",
IF(ISNUMBER(SEARCH("81029155504",I4547)),"81029155504 - PASAM",
IF(ISNUMBER(SEARCH("81029155503",I4547)),"81029155503 - LONGKALI",
IF(ISNUMBER(SEARCH("81029155502",I4547)),"81029155502 - DEKAN",
IF(ISNUMBER(SEARCH("81029155501",I4547)),"81029155501 - RAREN",
"")))))))))))))))))))))))))))))))))</f>
        <v/>
      </c>
      <c r="E4547" t="s">
        <v>355</v>
      </c>
      <c r="H4547" s="5" t="s">
        <v>594</v>
      </c>
      <c r="I4547" s="5" t="s">
        <v>9599</v>
      </c>
      <c r="J4547" s="11">
        <v>73396923</v>
      </c>
      <c r="K4547" t="s">
        <v>39</v>
      </c>
    </row>
    <row r="4548" spans="1:11" ht="50" x14ac:dyDescent="0.35">
      <c r="A4548" s="6" t="s">
        <v>9600</v>
      </c>
      <c r="B4548" s="29" t="s">
        <v>186</v>
      </c>
      <c r="C4548" s="6" t="s">
        <v>5</v>
      </c>
      <c r="D4548" s="8" t="str">
        <f t="shared" si="71"/>
        <v/>
      </c>
      <c r="E4548" t="s">
        <v>356</v>
      </c>
      <c r="H4548" s="6" t="s">
        <v>1420</v>
      </c>
      <c r="I4548" s="6" t="s">
        <v>9601</v>
      </c>
      <c r="J4548" s="12">
        <v>130828214</v>
      </c>
      <c r="K4548" t="s">
        <v>40</v>
      </c>
    </row>
    <row r="4549" spans="1:11" ht="37.5" x14ac:dyDescent="0.35">
      <c r="A4549" s="5" t="s">
        <v>9602</v>
      </c>
      <c r="B4549" s="28" t="s">
        <v>186</v>
      </c>
      <c r="C4549" s="5" t="s">
        <v>5</v>
      </c>
      <c r="D4549" s="8" t="str">
        <f t="shared" si="71"/>
        <v/>
      </c>
      <c r="E4549" t="s">
        <v>358</v>
      </c>
      <c r="H4549" s="5" t="s">
        <v>2539</v>
      </c>
      <c r="I4549" s="5" t="s">
        <v>9603</v>
      </c>
      <c r="J4549" s="11">
        <v>409605246</v>
      </c>
      <c r="K4549" t="s">
        <v>39</v>
      </c>
    </row>
    <row r="4550" spans="1:11" ht="37.5" x14ac:dyDescent="0.35">
      <c r="A4550" s="6" t="s">
        <v>9604</v>
      </c>
      <c r="B4550" s="29" t="s">
        <v>186</v>
      </c>
      <c r="C4550" s="6" t="s">
        <v>5</v>
      </c>
      <c r="D4550" s="8" t="str">
        <f t="shared" si="71"/>
        <v/>
      </c>
      <c r="E4550" t="s">
        <v>357</v>
      </c>
      <c r="H4550" s="6" t="s">
        <v>594</v>
      </c>
      <c r="I4550" s="6" t="s">
        <v>9605</v>
      </c>
      <c r="J4550" s="12">
        <v>2047595</v>
      </c>
      <c r="K4550" t="s">
        <v>40</v>
      </c>
    </row>
    <row r="4551" spans="1:11" ht="37.5" x14ac:dyDescent="0.35">
      <c r="A4551" s="5" t="s">
        <v>9606</v>
      </c>
      <c r="B4551" s="28" t="s">
        <v>186</v>
      </c>
      <c r="C4551" s="5" t="s">
        <v>5</v>
      </c>
      <c r="D4551" s="8" t="str">
        <f t="shared" si="71"/>
        <v/>
      </c>
      <c r="E4551" t="s">
        <v>358</v>
      </c>
      <c r="H4551" s="5" t="s">
        <v>594</v>
      </c>
      <c r="I4551" s="5" t="s">
        <v>9607</v>
      </c>
      <c r="J4551" s="11">
        <v>1817475</v>
      </c>
      <c r="K4551" t="s">
        <v>39</v>
      </c>
    </row>
    <row r="4552" spans="1:11" ht="62.5" x14ac:dyDescent="0.35">
      <c r="A4552" s="6" t="s">
        <v>9608</v>
      </c>
      <c r="B4552" s="29" t="s">
        <v>186</v>
      </c>
      <c r="C4552" s="6" t="s">
        <v>5</v>
      </c>
      <c r="D4552" s="8" t="str">
        <f t="shared" si="71"/>
        <v/>
      </c>
      <c r="E4552" t="s">
        <v>355</v>
      </c>
      <c r="H4552" s="6" t="s">
        <v>2217</v>
      </c>
      <c r="I4552" s="6" t="s">
        <v>9609</v>
      </c>
      <c r="J4552" s="12">
        <v>196990291</v>
      </c>
      <c r="K4552" t="s">
        <v>40</v>
      </c>
    </row>
    <row r="4553" spans="1:11" ht="37.5" x14ac:dyDescent="0.35">
      <c r="A4553" s="5" t="s">
        <v>9610</v>
      </c>
      <c r="B4553" s="28" t="s">
        <v>186</v>
      </c>
      <c r="C4553" s="5" t="s">
        <v>5</v>
      </c>
      <c r="D4553" s="8" t="str">
        <f t="shared" si="71"/>
        <v/>
      </c>
      <c r="E4553" t="s">
        <v>356</v>
      </c>
      <c r="H4553" s="5" t="s">
        <v>594</v>
      </c>
      <c r="I4553" s="5" t="s">
        <v>9611</v>
      </c>
      <c r="J4553" s="11">
        <v>53157445</v>
      </c>
      <c r="K4553" t="s">
        <v>39</v>
      </c>
    </row>
    <row r="4554" spans="1:11" ht="62.5" x14ac:dyDescent="0.35">
      <c r="A4554" s="6" t="s">
        <v>9612</v>
      </c>
      <c r="B4554" s="29" t="s">
        <v>186</v>
      </c>
      <c r="C4554" s="6" t="s">
        <v>5</v>
      </c>
      <c r="D4554" s="8" t="str">
        <f t="shared" si="71"/>
        <v/>
      </c>
      <c r="E4554" t="s">
        <v>358</v>
      </c>
      <c r="H4554" s="6" t="s">
        <v>9613</v>
      </c>
      <c r="I4554" s="6" t="s">
        <v>9614</v>
      </c>
      <c r="J4554" s="12">
        <v>101743345</v>
      </c>
      <c r="K4554" t="s">
        <v>40</v>
      </c>
    </row>
    <row r="4555" spans="1:11" ht="37.5" x14ac:dyDescent="0.35">
      <c r="A4555" s="5" t="s">
        <v>9615</v>
      </c>
      <c r="B4555" s="28" t="s">
        <v>186</v>
      </c>
      <c r="C4555" s="5" t="s">
        <v>5</v>
      </c>
      <c r="D4555" s="8" t="str">
        <f t="shared" si="71"/>
        <v/>
      </c>
      <c r="E4555" t="s">
        <v>357</v>
      </c>
      <c r="H4555" s="5" t="s">
        <v>594</v>
      </c>
      <c r="I4555" s="5" t="s">
        <v>9616</v>
      </c>
      <c r="J4555" s="11">
        <v>10155552</v>
      </c>
      <c r="K4555" t="s">
        <v>39</v>
      </c>
    </row>
    <row r="4556" spans="1:11" ht="62.5" x14ac:dyDescent="0.35">
      <c r="A4556" s="6" t="s">
        <v>9617</v>
      </c>
      <c r="B4556" s="29" t="s">
        <v>186</v>
      </c>
      <c r="C4556" s="6" t="s">
        <v>5</v>
      </c>
      <c r="D4556" s="8" t="str">
        <f t="shared" si="71"/>
        <v/>
      </c>
      <c r="E4556" t="s">
        <v>358</v>
      </c>
      <c r="H4556" s="6" t="s">
        <v>541</v>
      </c>
      <c r="I4556" s="6" t="s">
        <v>9618</v>
      </c>
      <c r="J4556" s="12">
        <v>821556960</v>
      </c>
      <c r="K4556" t="s">
        <v>40</v>
      </c>
    </row>
    <row r="4557" spans="1:11" ht="62.5" x14ac:dyDescent="0.35">
      <c r="A4557" s="5" t="s">
        <v>9619</v>
      </c>
      <c r="B4557" s="28" t="s">
        <v>186</v>
      </c>
      <c r="C4557" s="5" t="s">
        <v>5</v>
      </c>
      <c r="D4557" s="8" t="str">
        <f t="shared" si="71"/>
        <v/>
      </c>
      <c r="E4557" t="s">
        <v>355</v>
      </c>
      <c r="H4557" s="5" t="s">
        <v>544</v>
      </c>
      <c r="I4557" s="5" t="s">
        <v>9620</v>
      </c>
      <c r="J4557" s="11">
        <v>375520346</v>
      </c>
      <c r="K4557" t="s">
        <v>39</v>
      </c>
    </row>
    <row r="4558" spans="1:11" ht="37.5" x14ac:dyDescent="0.35">
      <c r="A4558" s="6" t="s">
        <v>9621</v>
      </c>
      <c r="B4558" s="29" t="s">
        <v>186</v>
      </c>
      <c r="C4558" s="6" t="s">
        <v>5</v>
      </c>
      <c r="D4558" s="8" t="str">
        <f t="shared" si="71"/>
        <v/>
      </c>
      <c r="E4558" t="s">
        <v>356</v>
      </c>
      <c r="H4558" s="6" t="s">
        <v>535</v>
      </c>
      <c r="I4558" s="6" t="s">
        <v>9622</v>
      </c>
      <c r="J4558" s="12">
        <v>435309997</v>
      </c>
      <c r="K4558" t="s">
        <v>40</v>
      </c>
    </row>
    <row r="4559" spans="1:11" ht="62.5" x14ac:dyDescent="0.35">
      <c r="A4559" s="5" t="s">
        <v>9623</v>
      </c>
      <c r="B4559" s="28" t="s">
        <v>186</v>
      </c>
      <c r="C4559" s="5" t="s">
        <v>5</v>
      </c>
      <c r="D4559" s="8" t="str">
        <f t="shared" si="71"/>
        <v/>
      </c>
      <c r="E4559" t="s">
        <v>358</v>
      </c>
      <c r="H4559" s="5" t="s">
        <v>538</v>
      </c>
      <c r="I4559" s="5" t="s">
        <v>9624</v>
      </c>
      <c r="J4559" s="11">
        <v>276966647</v>
      </c>
      <c r="K4559" t="s">
        <v>39</v>
      </c>
    </row>
    <row r="4560" spans="1:11" ht="62.5" x14ac:dyDescent="0.35">
      <c r="A4560" s="6" t="s">
        <v>9625</v>
      </c>
      <c r="B4560" s="29" t="s">
        <v>186</v>
      </c>
      <c r="C4560" s="6" t="s">
        <v>5</v>
      </c>
      <c r="D4560" s="8" t="str">
        <f t="shared" si="71"/>
        <v/>
      </c>
      <c r="E4560" t="s">
        <v>357</v>
      </c>
      <c r="H4560" s="6" t="s">
        <v>547</v>
      </c>
      <c r="I4560" s="6" t="s">
        <v>9626</v>
      </c>
      <c r="J4560" s="12">
        <v>755847595</v>
      </c>
      <c r="K4560" t="s">
        <v>40</v>
      </c>
    </row>
    <row r="4561" spans="1:11" ht="37.5" x14ac:dyDescent="0.35">
      <c r="A4561" s="5" t="s">
        <v>9627</v>
      </c>
      <c r="B4561" s="28" t="s">
        <v>186</v>
      </c>
      <c r="C4561" s="5" t="s">
        <v>5</v>
      </c>
      <c r="D4561" s="8" t="str">
        <f t="shared" si="71"/>
        <v/>
      </c>
      <c r="E4561" t="s">
        <v>358</v>
      </c>
      <c r="H4561" s="5" t="s">
        <v>550</v>
      </c>
      <c r="I4561" s="5" t="s">
        <v>9628</v>
      </c>
      <c r="J4561" s="11">
        <v>102281654</v>
      </c>
      <c r="K4561" t="s">
        <v>39</v>
      </c>
    </row>
    <row r="4562" spans="1:11" ht="37.5" x14ac:dyDescent="0.35">
      <c r="A4562" s="6" t="s">
        <v>9629</v>
      </c>
      <c r="B4562" s="29" t="s">
        <v>186</v>
      </c>
      <c r="C4562" s="6" t="s">
        <v>5</v>
      </c>
      <c r="D4562" s="8" t="str">
        <f t="shared" si="71"/>
        <v/>
      </c>
      <c r="E4562" t="s">
        <v>355</v>
      </c>
      <c r="H4562" s="6" t="s">
        <v>556</v>
      </c>
      <c r="I4562" s="6" t="s">
        <v>9630</v>
      </c>
      <c r="J4562" s="12">
        <v>182455717</v>
      </c>
      <c r="K4562" t="s">
        <v>40</v>
      </c>
    </row>
    <row r="4563" spans="1:11" ht="37.5" x14ac:dyDescent="0.35">
      <c r="A4563" s="5" t="s">
        <v>9631</v>
      </c>
      <c r="B4563" s="28" t="s">
        <v>186</v>
      </c>
      <c r="C4563" s="5" t="s">
        <v>5</v>
      </c>
      <c r="D4563" s="8" t="str">
        <f t="shared" si="71"/>
        <v/>
      </c>
      <c r="E4563" t="s">
        <v>356</v>
      </c>
      <c r="H4563" s="5" t="s">
        <v>1433</v>
      </c>
      <c r="I4563" s="5" t="s">
        <v>9632</v>
      </c>
      <c r="J4563" s="11">
        <v>108059666</v>
      </c>
      <c r="K4563" t="s">
        <v>39</v>
      </c>
    </row>
    <row r="4564" spans="1:11" ht="50" x14ac:dyDescent="0.35">
      <c r="A4564" s="6" t="s">
        <v>9633</v>
      </c>
      <c r="B4564" s="29" t="s">
        <v>186</v>
      </c>
      <c r="C4564" s="6" t="s">
        <v>4</v>
      </c>
      <c r="D4564" s="8" t="str">
        <f t="shared" si="71"/>
        <v/>
      </c>
      <c r="E4564" t="s">
        <v>358</v>
      </c>
      <c r="H4564" s="6" t="s">
        <v>754</v>
      </c>
      <c r="I4564" s="6" t="s">
        <v>9634</v>
      </c>
      <c r="J4564" s="12">
        <v>22089721</v>
      </c>
      <c r="K4564" t="s">
        <v>40</v>
      </c>
    </row>
    <row r="4565" spans="1:11" ht="50" x14ac:dyDescent="0.35">
      <c r="A4565" s="5" t="s">
        <v>9635</v>
      </c>
      <c r="B4565" s="28" t="s">
        <v>186</v>
      </c>
      <c r="C4565" s="5" t="s">
        <v>4</v>
      </c>
      <c r="D4565" s="8" t="str">
        <f t="shared" si="71"/>
        <v/>
      </c>
      <c r="E4565" t="s">
        <v>357</v>
      </c>
      <c r="H4565" s="5" t="s">
        <v>754</v>
      </c>
      <c r="I4565" s="5" t="s">
        <v>9636</v>
      </c>
      <c r="J4565" s="11">
        <v>24028497</v>
      </c>
      <c r="K4565" t="s">
        <v>39</v>
      </c>
    </row>
    <row r="4566" spans="1:11" ht="50" x14ac:dyDescent="0.35">
      <c r="A4566" s="6" t="s">
        <v>9637</v>
      </c>
      <c r="B4566" s="29" t="s">
        <v>186</v>
      </c>
      <c r="C4566" s="6" t="s">
        <v>4</v>
      </c>
      <c r="D4566" s="8" t="str">
        <f t="shared" si="71"/>
        <v/>
      </c>
      <c r="E4566" t="s">
        <v>358</v>
      </c>
      <c r="H4566" s="6" t="s">
        <v>754</v>
      </c>
      <c r="I4566" s="6" t="s">
        <v>9638</v>
      </c>
      <c r="J4566" s="12">
        <v>22089721</v>
      </c>
      <c r="K4566" t="s">
        <v>40</v>
      </c>
    </row>
    <row r="4567" spans="1:11" ht="50" x14ac:dyDescent="0.35">
      <c r="A4567" s="5" t="s">
        <v>9639</v>
      </c>
      <c r="B4567" s="28" t="s">
        <v>186</v>
      </c>
      <c r="C4567" s="5" t="s">
        <v>4</v>
      </c>
      <c r="D4567" s="8" t="str">
        <f t="shared" si="71"/>
        <v/>
      </c>
      <c r="E4567" t="s">
        <v>355</v>
      </c>
      <c r="H4567" s="5" t="s">
        <v>754</v>
      </c>
      <c r="I4567" s="5" t="s">
        <v>9640</v>
      </c>
      <c r="J4567" s="11">
        <v>24028497</v>
      </c>
      <c r="K4567" t="s">
        <v>39</v>
      </c>
    </row>
    <row r="4568" spans="1:11" ht="87.5" x14ac:dyDescent="0.35">
      <c r="A4568" s="6" t="s">
        <v>9641</v>
      </c>
      <c r="B4568" s="29" t="s">
        <v>186</v>
      </c>
      <c r="C4568" s="6" t="s">
        <v>4</v>
      </c>
      <c r="D4568" s="8" t="str">
        <f t="shared" si="71"/>
        <v/>
      </c>
      <c r="E4568" t="s">
        <v>356</v>
      </c>
      <c r="H4568" s="6" t="s">
        <v>921</v>
      </c>
      <c r="I4568" s="6" t="s">
        <v>9642</v>
      </c>
      <c r="J4568" s="12">
        <v>51521509</v>
      </c>
      <c r="K4568" t="s">
        <v>40</v>
      </c>
    </row>
    <row r="4569" spans="1:11" ht="75" x14ac:dyDescent="0.35">
      <c r="A4569" s="5" t="s">
        <v>9643</v>
      </c>
      <c r="B4569" s="28" t="s">
        <v>186</v>
      </c>
      <c r="C4569" s="5" t="s">
        <v>4</v>
      </c>
      <c r="D4569" s="8" t="str">
        <f t="shared" si="71"/>
        <v/>
      </c>
      <c r="E4569" t="s">
        <v>358</v>
      </c>
      <c r="H4569" s="5" t="s">
        <v>591</v>
      </c>
      <c r="I4569" s="5" t="s">
        <v>9644</v>
      </c>
      <c r="J4569" s="11">
        <v>20504000</v>
      </c>
      <c r="K4569" t="s">
        <v>39</v>
      </c>
    </row>
    <row r="4570" spans="1:11" ht="100" x14ac:dyDescent="0.35">
      <c r="A4570" s="6" t="s">
        <v>9645</v>
      </c>
      <c r="B4570" s="29" t="s">
        <v>186</v>
      </c>
      <c r="C4570" s="6" t="s">
        <v>4</v>
      </c>
      <c r="D4570" s="8" t="str">
        <f t="shared" si="71"/>
        <v/>
      </c>
      <c r="E4570" t="s">
        <v>357</v>
      </c>
      <c r="H4570" s="6" t="s">
        <v>1266</v>
      </c>
      <c r="I4570" s="6" t="s">
        <v>9646</v>
      </c>
      <c r="J4570" s="12">
        <v>79507575</v>
      </c>
      <c r="K4570" t="s">
        <v>40</v>
      </c>
    </row>
    <row r="4571" spans="1:11" ht="100" x14ac:dyDescent="0.35">
      <c r="A4571" s="5" t="s">
        <v>9647</v>
      </c>
      <c r="B4571" s="28" t="s">
        <v>186</v>
      </c>
      <c r="C4571" s="5" t="s">
        <v>4</v>
      </c>
      <c r="D4571" s="8" t="str">
        <f t="shared" si="71"/>
        <v/>
      </c>
      <c r="E4571" t="s">
        <v>358</v>
      </c>
      <c r="H4571" s="5" t="s">
        <v>1266</v>
      </c>
      <c r="I4571" s="5" t="s">
        <v>9648</v>
      </c>
      <c r="J4571" s="11">
        <v>79507575</v>
      </c>
      <c r="K4571" t="s">
        <v>39</v>
      </c>
    </row>
    <row r="4572" spans="1:11" ht="87.5" x14ac:dyDescent="0.35">
      <c r="A4572" s="6" t="s">
        <v>9649</v>
      </c>
      <c r="B4572" s="29" t="s">
        <v>186</v>
      </c>
      <c r="C4572" s="6" t="s">
        <v>4</v>
      </c>
      <c r="D4572" s="8" t="str">
        <f t="shared" si="71"/>
        <v/>
      </c>
      <c r="E4572" t="s">
        <v>355</v>
      </c>
      <c r="H4572" s="6" t="s">
        <v>924</v>
      </c>
      <c r="I4572" s="6" t="s">
        <v>9650</v>
      </c>
      <c r="J4572" s="12">
        <v>166770000</v>
      </c>
      <c r="K4572" t="s">
        <v>40</v>
      </c>
    </row>
    <row r="4573" spans="1:11" ht="62.5" x14ac:dyDescent="0.35">
      <c r="A4573" s="5" t="s">
        <v>9651</v>
      </c>
      <c r="B4573" s="28" t="s">
        <v>186</v>
      </c>
      <c r="C4573" s="5" t="s">
        <v>4</v>
      </c>
      <c r="D4573" s="8" t="str">
        <f t="shared" si="71"/>
        <v/>
      </c>
      <c r="E4573" t="s">
        <v>356</v>
      </c>
      <c r="H4573" s="5" t="s">
        <v>9652</v>
      </c>
      <c r="I4573" s="5" t="s">
        <v>9653</v>
      </c>
      <c r="J4573" s="11">
        <v>12000000</v>
      </c>
      <c r="K4573" t="s">
        <v>39</v>
      </c>
    </row>
    <row r="4574" spans="1:11" ht="25" x14ac:dyDescent="0.35">
      <c r="A4574" s="8"/>
      <c r="B4574" s="29" t="s">
        <v>186</v>
      </c>
      <c r="C4574" s="6" t="s">
        <v>4</v>
      </c>
      <c r="D4574" s="8" t="str">
        <f t="shared" si="71"/>
        <v/>
      </c>
      <c r="E4574" t="s">
        <v>358</v>
      </c>
      <c r="H4574" s="6"/>
      <c r="I4574" s="6" t="s">
        <v>559</v>
      </c>
      <c r="J4574" s="12">
        <v>10000</v>
      </c>
      <c r="K4574" t="s">
        <v>40</v>
      </c>
    </row>
    <row r="4575" spans="1:11" ht="50" x14ac:dyDescent="0.35">
      <c r="A4575" s="5" t="s">
        <v>9654</v>
      </c>
      <c r="B4575" s="28" t="s">
        <v>187</v>
      </c>
      <c r="C4575" s="5" t="s">
        <v>4</v>
      </c>
      <c r="D4575" s="8" t="str">
        <f t="shared" si="71"/>
        <v/>
      </c>
      <c r="E4575" t="s">
        <v>357</v>
      </c>
      <c r="H4575" s="5" t="s">
        <v>2556</v>
      </c>
      <c r="I4575" s="5" t="s">
        <v>9655</v>
      </c>
      <c r="J4575" s="11">
        <v>3321146868</v>
      </c>
      <c r="K4575" t="s">
        <v>39</v>
      </c>
    </row>
    <row r="4576" spans="1:11" ht="50" x14ac:dyDescent="0.35">
      <c r="A4576" s="6" t="s">
        <v>9656</v>
      </c>
      <c r="B4576" s="29" t="s">
        <v>187</v>
      </c>
      <c r="C4576" s="6" t="s">
        <v>4</v>
      </c>
      <c r="D4576" s="8" t="str">
        <f t="shared" si="71"/>
        <v/>
      </c>
      <c r="E4576" t="s">
        <v>358</v>
      </c>
      <c r="H4576" s="6" t="s">
        <v>2556</v>
      </c>
      <c r="I4576" s="6" t="s">
        <v>9657</v>
      </c>
      <c r="J4576" s="12">
        <v>1652876446</v>
      </c>
      <c r="K4576" t="s">
        <v>40</v>
      </c>
    </row>
    <row r="4577" spans="1:11" ht="62.5" x14ac:dyDescent="0.35">
      <c r="A4577" s="5" t="s">
        <v>9658</v>
      </c>
      <c r="B4577" s="28" t="s">
        <v>187</v>
      </c>
      <c r="C4577" s="5" t="s">
        <v>4</v>
      </c>
      <c r="D4577" s="8" t="str">
        <f t="shared" si="71"/>
        <v/>
      </c>
      <c r="E4577" t="s">
        <v>355</v>
      </c>
      <c r="H4577" s="5" t="s">
        <v>2556</v>
      </c>
      <c r="I4577" s="5" t="s">
        <v>9659</v>
      </c>
      <c r="J4577" s="11">
        <v>27160000</v>
      </c>
      <c r="K4577" t="s">
        <v>39</v>
      </c>
    </row>
    <row r="4578" spans="1:11" ht="62.5" x14ac:dyDescent="0.35">
      <c r="A4578" s="6" t="s">
        <v>9660</v>
      </c>
      <c r="B4578" s="29" t="s">
        <v>187</v>
      </c>
      <c r="C4578" s="6" t="s">
        <v>4</v>
      </c>
      <c r="D4578" s="8" t="str">
        <f t="shared" si="71"/>
        <v/>
      </c>
      <c r="E4578" t="s">
        <v>356</v>
      </c>
      <c r="H4578" s="6" t="s">
        <v>2556</v>
      </c>
      <c r="I4578" s="6" t="s">
        <v>9661</v>
      </c>
      <c r="J4578" s="12">
        <v>73475500</v>
      </c>
      <c r="K4578" t="s">
        <v>40</v>
      </c>
    </row>
    <row r="4579" spans="1:11" ht="62.5" x14ac:dyDescent="0.35">
      <c r="A4579" s="5" t="s">
        <v>9662</v>
      </c>
      <c r="B4579" s="28" t="s">
        <v>187</v>
      </c>
      <c r="C4579" s="5" t="s">
        <v>4</v>
      </c>
      <c r="D4579" s="8" t="str">
        <f t="shared" si="71"/>
        <v/>
      </c>
      <c r="E4579" t="s">
        <v>358</v>
      </c>
      <c r="H4579" s="5" t="s">
        <v>2556</v>
      </c>
      <c r="I4579" s="5" t="s">
        <v>9663</v>
      </c>
      <c r="J4579" s="11">
        <v>296090888</v>
      </c>
      <c r="K4579" t="s">
        <v>39</v>
      </c>
    </row>
    <row r="4580" spans="1:11" ht="62.5" x14ac:dyDescent="0.35">
      <c r="A4580" s="6" t="s">
        <v>9664</v>
      </c>
      <c r="B4580" s="29" t="s">
        <v>187</v>
      </c>
      <c r="C4580" s="6" t="s">
        <v>4</v>
      </c>
      <c r="D4580" s="8" t="str">
        <f t="shared" si="71"/>
        <v/>
      </c>
      <c r="E4580" t="s">
        <v>357</v>
      </c>
      <c r="H4580" s="6" t="s">
        <v>2556</v>
      </c>
      <c r="I4580" s="6" t="s">
        <v>9665</v>
      </c>
      <c r="J4580" s="12">
        <v>107209643</v>
      </c>
      <c r="K4580" t="s">
        <v>40</v>
      </c>
    </row>
    <row r="4581" spans="1:11" ht="37.5" x14ac:dyDescent="0.35">
      <c r="A4581" s="5" t="s">
        <v>9666</v>
      </c>
      <c r="B4581" s="28" t="s">
        <v>187</v>
      </c>
      <c r="C4581" s="5" t="s">
        <v>4</v>
      </c>
      <c r="D4581" s="8" t="str">
        <f t="shared" si="71"/>
        <v/>
      </c>
      <c r="E4581" t="s">
        <v>358</v>
      </c>
      <c r="H4581" s="5" t="s">
        <v>2572</v>
      </c>
      <c r="I4581" s="5" t="s">
        <v>9667</v>
      </c>
      <c r="J4581" s="11">
        <v>2782402</v>
      </c>
      <c r="K4581" t="s">
        <v>39</v>
      </c>
    </row>
    <row r="4582" spans="1:11" ht="50" x14ac:dyDescent="0.35">
      <c r="A4582" s="6" t="s">
        <v>9668</v>
      </c>
      <c r="B4582" s="29" t="s">
        <v>187</v>
      </c>
      <c r="C4582" s="6" t="s">
        <v>4</v>
      </c>
      <c r="D4582" s="8" t="str">
        <f t="shared" si="71"/>
        <v/>
      </c>
      <c r="E4582" t="s">
        <v>355</v>
      </c>
      <c r="H4582" s="6" t="s">
        <v>9669</v>
      </c>
      <c r="I4582" s="6" t="s">
        <v>9670</v>
      </c>
      <c r="J4582" s="12">
        <v>4884620</v>
      </c>
      <c r="K4582" t="s">
        <v>40</v>
      </c>
    </row>
    <row r="4583" spans="1:11" ht="62.5" x14ac:dyDescent="0.35">
      <c r="A4583" s="5" t="s">
        <v>9671</v>
      </c>
      <c r="B4583" s="28" t="s">
        <v>187</v>
      </c>
      <c r="C4583" s="5" t="s">
        <v>4</v>
      </c>
      <c r="D4583" s="8" t="str">
        <f t="shared" si="71"/>
        <v/>
      </c>
      <c r="E4583" t="s">
        <v>356</v>
      </c>
      <c r="H4583" s="5" t="s">
        <v>1207</v>
      </c>
      <c r="I4583" s="5" t="s">
        <v>9672</v>
      </c>
      <c r="J4583" s="11">
        <v>5692400</v>
      </c>
      <c r="K4583" t="s">
        <v>39</v>
      </c>
    </row>
    <row r="4584" spans="1:11" ht="62.5" x14ac:dyDescent="0.35">
      <c r="A4584" s="6" t="s">
        <v>9673</v>
      </c>
      <c r="B4584" s="29" t="s">
        <v>187</v>
      </c>
      <c r="C4584" s="6" t="s">
        <v>4</v>
      </c>
      <c r="D4584" s="8" t="str">
        <f t="shared" si="71"/>
        <v/>
      </c>
      <c r="E4584" t="s">
        <v>358</v>
      </c>
      <c r="H4584" s="6" t="s">
        <v>2556</v>
      </c>
      <c r="I4584" s="6" t="s">
        <v>9674</v>
      </c>
      <c r="J4584" s="12">
        <v>14549293</v>
      </c>
      <c r="K4584" t="s">
        <v>40</v>
      </c>
    </row>
    <row r="4585" spans="1:11" ht="75" x14ac:dyDescent="0.35">
      <c r="A4585" s="5" t="s">
        <v>9675</v>
      </c>
      <c r="B4585" s="28" t="s">
        <v>187</v>
      </c>
      <c r="C4585" s="5" t="s">
        <v>4</v>
      </c>
      <c r="D4585" s="8" t="str">
        <f t="shared" si="71"/>
        <v/>
      </c>
      <c r="E4585" t="s">
        <v>357</v>
      </c>
      <c r="H4585" s="5" t="s">
        <v>9676</v>
      </c>
      <c r="I4585" s="5" t="s">
        <v>9677</v>
      </c>
      <c r="J4585" s="11">
        <v>20000000</v>
      </c>
      <c r="K4585" t="s">
        <v>39</v>
      </c>
    </row>
    <row r="4586" spans="1:11" ht="50" x14ac:dyDescent="0.35">
      <c r="A4586" s="6" t="s">
        <v>9678</v>
      </c>
      <c r="B4586" s="29" t="s">
        <v>187</v>
      </c>
      <c r="C4586" s="6" t="s">
        <v>4</v>
      </c>
      <c r="D4586" s="8" t="str">
        <f t="shared" si="71"/>
        <v/>
      </c>
      <c r="E4586" t="s">
        <v>358</v>
      </c>
      <c r="H4586" s="6" t="s">
        <v>9679</v>
      </c>
      <c r="I4586" s="6" t="s">
        <v>9680</v>
      </c>
      <c r="J4586" s="12">
        <v>20000000</v>
      </c>
      <c r="K4586" t="s">
        <v>40</v>
      </c>
    </row>
    <row r="4587" spans="1:11" ht="25" x14ac:dyDescent="0.35">
      <c r="A4587" s="5" t="s">
        <v>9681</v>
      </c>
      <c r="B4587" s="28" t="s">
        <v>187</v>
      </c>
      <c r="C4587" s="5" t="s">
        <v>4</v>
      </c>
      <c r="D4587" s="8" t="str">
        <f t="shared" si="71"/>
        <v/>
      </c>
      <c r="E4587" t="s">
        <v>355</v>
      </c>
      <c r="H4587" s="5" t="s">
        <v>9682</v>
      </c>
      <c r="I4587" s="5" t="s">
        <v>9683</v>
      </c>
      <c r="J4587" s="11">
        <v>14645157</v>
      </c>
      <c r="K4587" t="s">
        <v>39</v>
      </c>
    </row>
    <row r="4588" spans="1:11" ht="37.5" x14ac:dyDescent="0.35">
      <c r="A4588" s="6" t="s">
        <v>9684</v>
      </c>
      <c r="B4588" s="29" t="s">
        <v>187</v>
      </c>
      <c r="C4588" s="6" t="s">
        <v>4</v>
      </c>
      <c r="D4588" s="8" t="str">
        <f t="shared" si="71"/>
        <v/>
      </c>
      <c r="E4588" t="s">
        <v>356</v>
      </c>
      <c r="H4588" s="6" t="s">
        <v>9685</v>
      </c>
      <c r="I4588" s="6" t="s">
        <v>9686</v>
      </c>
      <c r="J4588" s="12">
        <v>20000000</v>
      </c>
      <c r="K4588" t="s">
        <v>40</v>
      </c>
    </row>
    <row r="4589" spans="1:11" ht="62.5" x14ac:dyDescent="0.35">
      <c r="A4589" s="5" t="s">
        <v>9687</v>
      </c>
      <c r="B4589" s="28" t="s">
        <v>187</v>
      </c>
      <c r="C4589" s="5" t="s">
        <v>4</v>
      </c>
      <c r="D4589" s="8" t="str">
        <f t="shared" si="71"/>
        <v/>
      </c>
      <c r="E4589" t="s">
        <v>358</v>
      </c>
      <c r="H4589" s="5" t="s">
        <v>9688</v>
      </c>
      <c r="I4589" s="5" t="s">
        <v>9689</v>
      </c>
      <c r="J4589" s="11">
        <v>20000000</v>
      </c>
      <c r="K4589" t="s">
        <v>39</v>
      </c>
    </row>
    <row r="4590" spans="1:11" ht="50" x14ac:dyDescent="0.35">
      <c r="A4590" s="6" t="s">
        <v>9690</v>
      </c>
      <c r="B4590" s="29" t="s">
        <v>187</v>
      </c>
      <c r="C4590" s="6" t="s">
        <v>4</v>
      </c>
      <c r="D4590" s="8" t="str">
        <f t="shared" si="71"/>
        <v/>
      </c>
      <c r="E4590" t="s">
        <v>357</v>
      </c>
      <c r="H4590" s="6" t="s">
        <v>9691</v>
      </c>
      <c r="I4590" s="6" t="s">
        <v>9692</v>
      </c>
      <c r="J4590" s="12">
        <v>10000000</v>
      </c>
      <c r="K4590" t="s">
        <v>40</v>
      </c>
    </row>
    <row r="4591" spans="1:11" ht="137.5" x14ac:dyDescent="0.35">
      <c r="A4591" s="5" t="s">
        <v>9693</v>
      </c>
      <c r="B4591" s="28" t="s">
        <v>187</v>
      </c>
      <c r="C4591" s="5" t="s">
        <v>4</v>
      </c>
      <c r="D4591" s="8" t="str">
        <f t="shared" si="71"/>
        <v/>
      </c>
      <c r="E4591" t="s">
        <v>358</v>
      </c>
      <c r="H4591" s="5" t="s">
        <v>4828</v>
      </c>
      <c r="I4591" s="5" t="s">
        <v>9694</v>
      </c>
      <c r="J4591" s="11">
        <v>40000000</v>
      </c>
      <c r="K4591" t="s">
        <v>39</v>
      </c>
    </row>
    <row r="4592" spans="1:11" ht="37.5" x14ac:dyDescent="0.35">
      <c r="A4592" s="6" t="s">
        <v>9695</v>
      </c>
      <c r="B4592" s="29" t="s">
        <v>187</v>
      </c>
      <c r="C4592" s="6" t="s">
        <v>4</v>
      </c>
      <c r="D4592" s="8" t="str">
        <f t="shared" si="71"/>
        <v/>
      </c>
      <c r="E4592" t="s">
        <v>355</v>
      </c>
      <c r="H4592" s="6" t="s">
        <v>618</v>
      </c>
      <c r="I4592" s="6" t="s">
        <v>9696</v>
      </c>
      <c r="J4592" s="12">
        <v>22940410474</v>
      </c>
      <c r="K4592" t="s">
        <v>40</v>
      </c>
    </row>
    <row r="4593" spans="1:11" ht="37.5" x14ac:dyDescent="0.35">
      <c r="A4593" s="5" t="s">
        <v>9697</v>
      </c>
      <c r="B4593" s="28" t="s">
        <v>187</v>
      </c>
      <c r="C4593" s="5" t="s">
        <v>4</v>
      </c>
      <c r="D4593" s="8" t="str">
        <f t="shared" si="71"/>
        <v/>
      </c>
      <c r="E4593" t="s">
        <v>356</v>
      </c>
      <c r="H4593" s="5" t="s">
        <v>1207</v>
      </c>
      <c r="I4593" s="5" t="s">
        <v>9698</v>
      </c>
      <c r="J4593" s="11">
        <v>111584174</v>
      </c>
      <c r="K4593" t="s">
        <v>39</v>
      </c>
    </row>
    <row r="4594" spans="1:11" ht="175" x14ac:dyDescent="0.35">
      <c r="A4594" s="6" t="s">
        <v>9699</v>
      </c>
      <c r="B4594" s="29" t="s">
        <v>187</v>
      </c>
      <c r="C4594" s="6" t="s">
        <v>4</v>
      </c>
      <c r="D4594" s="8" t="str">
        <f t="shared" si="71"/>
        <v/>
      </c>
      <c r="E4594" t="s">
        <v>358</v>
      </c>
      <c r="H4594" s="6" t="s">
        <v>1212</v>
      </c>
      <c r="I4594" s="6" t="s">
        <v>9700</v>
      </c>
      <c r="J4594" s="12">
        <v>21538400</v>
      </c>
      <c r="K4594" t="s">
        <v>40</v>
      </c>
    </row>
    <row r="4595" spans="1:11" ht="37.5" x14ac:dyDescent="0.35">
      <c r="A4595" s="5" t="s">
        <v>9701</v>
      </c>
      <c r="B4595" s="28" t="s">
        <v>187</v>
      </c>
      <c r="C4595" s="5" t="s">
        <v>4</v>
      </c>
      <c r="D4595" s="8" t="str">
        <f t="shared" si="71"/>
        <v/>
      </c>
      <c r="E4595" t="s">
        <v>357</v>
      </c>
      <c r="H4595" s="5" t="s">
        <v>1212</v>
      </c>
      <c r="I4595" s="5" t="s">
        <v>9702</v>
      </c>
      <c r="J4595" s="11">
        <v>9600000</v>
      </c>
      <c r="K4595" t="s">
        <v>39</v>
      </c>
    </row>
    <row r="4596" spans="1:11" ht="62.5" x14ac:dyDescent="0.35">
      <c r="A4596" s="6" t="s">
        <v>9703</v>
      </c>
      <c r="B4596" s="29" t="s">
        <v>187</v>
      </c>
      <c r="C4596" s="6" t="s">
        <v>4</v>
      </c>
      <c r="D4596" s="8" t="str">
        <f t="shared" si="71"/>
        <v/>
      </c>
      <c r="E4596" t="s">
        <v>358</v>
      </c>
      <c r="H4596" s="6" t="s">
        <v>1212</v>
      </c>
      <c r="I4596" s="6" t="s">
        <v>9704</v>
      </c>
      <c r="J4596" s="12">
        <v>2291180</v>
      </c>
      <c r="K4596" t="s">
        <v>40</v>
      </c>
    </row>
    <row r="4597" spans="1:11" ht="50" x14ac:dyDescent="0.35">
      <c r="A4597" s="5" t="s">
        <v>9705</v>
      </c>
      <c r="B4597" s="28" t="s">
        <v>187</v>
      </c>
      <c r="C4597" s="5" t="s">
        <v>4</v>
      </c>
      <c r="D4597" s="8" t="str">
        <f t="shared" si="71"/>
        <v/>
      </c>
      <c r="E4597" t="s">
        <v>355</v>
      </c>
      <c r="H4597" s="5" t="s">
        <v>942</v>
      </c>
      <c r="I4597" s="5" t="s">
        <v>9706</v>
      </c>
      <c r="J4597" s="11">
        <v>14293555</v>
      </c>
      <c r="K4597" t="s">
        <v>39</v>
      </c>
    </row>
    <row r="4598" spans="1:11" ht="50" x14ac:dyDescent="0.35">
      <c r="A4598" s="6" t="s">
        <v>9707</v>
      </c>
      <c r="B4598" s="29" t="s">
        <v>187</v>
      </c>
      <c r="C4598" s="6" t="s">
        <v>4</v>
      </c>
      <c r="D4598" s="8" t="str">
        <f t="shared" si="71"/>
        <v/>
      </c>
      <c r="E4598" t="s">
        <v>356</v>
      </c>
      <c r="H4598" s="6" t="s">
        <v>1788</v>
      </c>
      <c r="I4598" s="6" t="s">
        <v>9708</v>
      </c>
      <c r="J4598" s="12">
        <v>12949340</v>
      </c>
      <c r="K4598" t="s">
        <v>40</v>
      </c>
    </row>
    <row r="4599" spans="1:11" ht="37.5" x14ac:dyDescent="0.35">
      <c r="A4599" s="5" t="s">
        <v>9709</v>
      </c>
      <c r="B4599" s="28" t="s">
        <v>187</v>
      </c>
      <c r="C4599" s="5" t="s">
        <v>4</v>
      </c>
      <c r="D4599" s="8" t="str">
        <f t="shared" si="71"/>
        <v/>
      </c>
      <c r="E4599" t="s">
        <v>358</v>
      </c>
      <c r="H4599" s="5" t="s">
        <v>1797</v>
      </c>
      <c r="I4599" s="5" t="s">
        <v>9710</v>
      </c>
      <c r="J4599" s="11">
        <v>247785596</v>
      </c>
      <c r="K4599" t="s">
        <v>39</v>
      </c>
    </row>
    <row r="4600" spans="1:11" ht="37.5" x14ac:dyDescent="0.35">
      <c r="A4600" s="6" t="s">
        <v>9711</v>
      </c>
      <c r="B4600" s="29" t="s">
        <v>187</v>
      </c>
      <c r="C4600" s="6" t="s">
        <v>4</v>
      </c>
      <c r="D4600" s="8" t="str">
        <f t="shared" si="71"/>
        <v/>
      </c>
      <c r="E4600" t="s">
        <v>357</v>
      </c>
      <c r="H4600" s="6" t="s">
        <v>888</v>
      </c>
      <c r="I4600" s="6" t="s">
        <v>9712</v>
      </c>
      <c r="J4600" s="12">
        <v>792325</v>
      </c>
      <c r="K4600" t="s">
        <v>40</v>
      </c>
    </row>
    <row r="4601" spans="1:11" ht="37.5" x14ac:dyDescent="0.35">
      <c r="A4601" s="5" t="s">
        <v>9713</v>
      </c>
      <c r="B4601" s="28" t="s">
        <v>187</v>
      </c>
      <c r="C4601" s="5" t="s">
        <v>4</v>
      </c>
      <c r="D4601" s="8" t="str">
        <f t="shared" si="71"/>
        <v/>
      </c>
      <c r="E4601" t="s">
        <v>358</v>
      </c>
      <c r="H4601" s="5" t="s">
        <v>1022</v>
      </c>
      <c r="I4601" s="5" t="s">
        <v>9714</v>
      </c>
      <c r="J4601" s="11">
        <v>40455713</v>
      </c>
      <c r="K4601" t="s">
        <v>39</v>
      </c>
    </row>
    <row r="4602" spans="1:11" ht="37.5" x14ac:dyDescent="0.35">
      <c r="A4602" s="6" t="s">
        <v>9715</v>
      </c>
      <c r="B4602" s="29" t="s">
        <v>187</v>
      </c>
      <c r="C4602" s="6" t="s">
        <v>4</v>
      </c>
      <c r="D4602" s="8" t="str">
        <f t="shared" si="71"/>
        <v/>
      </c>
      <c r="E4602" t="s">
        <v>355</v>
      </c>
      <c r="H4602" s="6" t="s">
        <v>1564</v>
      </c>
      <c r="I4602" s="6" t="s">
        <v>9716</v>
      </c>
      <c r="J4602" s="12">
        <v>55585020</v>
      </c>
      <c r="K4602" t="s">
        <v>40</v>
      </c>
    </row>
    <row r="4603" spans="1:11" ht="37.5" x14ac:dyDescent="0.35">
      <c r="A4603" s="5" t="s">
        <v>9717</v>
      </c>
      <c r="B4603" s="28" t="s">
        <v>187</v>
      </c>
      <c r="C4603" s="5" t="s">
        <v>4</v>
      </c>
      <c r="D4603" s="8" t="str">
        <f t="shared" si="71"/>
        <v/>
      </c>
      <c r="E4603" t="s">
        <v>356</v>
      </c>
      <c r="H4603" s="5" t="s">
        <v>2807</v>
      </c>
      <c r="I4603" s="5" t="s">
        <v>9718</v>
      </c>
      <c r="J4603" s="11">
        <v>9758000</v>
      </c>
      <c r="K4603" t="s">
        <v>39</v>
      </c>
    </row>
    <row r="4604" spans="1:11" ht="37.5" x14ac:dyDescent="0.35">
      <c r="A4604" s="6" t="s">
        <v>9719</v>
      </c>
      <c r="B4604" s="29" t="s">
        <v>187</v>
      </c>
      <c r="C4604" s="6" t="s">
        <v>4</v>
      </c>
      <c r="D4604" s="8" t="str">
        <f t="shared" si="71"/>
        <v/>
      </c>
      <c r="E4604" t="s">
        <v>358</v>
      </c>
      <c r="H4604" s="6" t="s">
        <v>638</v>
      </c>
      <c r="I4604" s="6" t="s">
        <v>9720</v>
      </c>
      <c r="J4604" s="12">
        <v>24907080</v>
      </c>
      <c r="K4604" t="s">
        <v>40</v>
      </c>
    </row>
    <row r="4605" spans="1:11" ht="50" x14ac:dyDescent="0.35">
      <c r="A4605" s="5" t="s">
        <v>9721</v>
      </c>
      <c r="B4605" s="28" t="s">
        <v>187</v>
      </c>
      <c r="C4605" s="5" t="s">
        <v>4</v>
      </c>
      <c r="D4605" s="8" t="str">
        <f t="shared" si="71"/>
        <v/>
      </c>
      <c r="E4605" t="s">
        <v>357</v>
      </c>
      <c r="H4605" s="5" t="s">
        <v>1044</v>
      </c>
      <c r="I4605" s="5" t="s">
        <v>9722</v>
      </c>
      <c r="J4605" s="11">
        <v>133448440</v>
      </c>
      <c r="K4605" t="s">
        <v>39</v>
      </c>
    </row>
    <row r="4606" spans="1:11" ht="50" x14ac:dyDescent="0.35">
      <c r="A4606" s="6" t="s">
        <v>9723</v>
      </c>
      <c r="B4606" s="29" t="s">
        <v>187</v>
      </c>
      <c r="C4606" s="6" t="s">
        <v>4</v>
      </c>
      <c r="D4606" s="8" t="str">
        <f t="shared" si="71"/>
        <v/>
      </c>
      <c r="E4606" t="s">
        <v>358</v>
      </c>
      <c r="H4606" s="6" t="s">
        <v>2804</v>
      </c>
      <c r="I4606" s="6" t="s">
        <v>9724</v>
      </c>
      <c r="J4606" s="12">
        <v>193481987</v>
      </c>
      <c r="K4606" t="s">
        <v>40</v>
      </c>
    </row>
    <row r="4607" spans="1:11" ht="50" x14ac:dyDescent="0.35">
      <c r="A4607" s="5" t="s">
        <v>9725</v>
      </c>
      <c r="B4607" s="28" t="s">
        <v>187</v>
      </c>
      <c r="C4607" s="5" t="s">
        <v>4</v>
      </c>
      <c r="D4607" s="8" t="str">
        <f t="shared" si="71"/>
        <v/>
      </c>
      <c r="E4607" t="s">
        <v>355</v>
      </c>
      <c r="H4607" s="5" t="s">
        <v>951</v>
      </c>
      <c r="I4607" s="5" t="s">
        <v>9726</v>
      </c>
      <c r="J4607" s="11">
        <v>7623656</v>
      </c>
      <c r="K4607" t="s">
        <v>39</v>
      </c>
    </row>
    <row r="4608" spans="1:11" ht="37.5" x14ac:dyDescent="0.35">
      <c r="A4608" s="6" t="s">
        <v>9727</v>
      </c>
      <c r="B4608" s="29" t="s">
        <v>187</v>
      </c>
      <c r="C4608" s="6" t="s">
        <v>4</v>
      </c>
      <c r="D4608" s="8" t="str">
        <f t="shared" si="71"/>
        <v/>
      </c>
      <c r="E4608" t="s">
        <v>356</v>
      </c>
      <c r="H4608" s="6" t="s">
        <v>754</v>
      </c>
      <c r="I4608" s="6" t="s">
        <v>9728</v>
      </c>
      <c r="J4608" s="12">
        <v>288268806</v>
      </c>
      <c r="K4608" t="s">
        <v>40</v>
      </c>
    </row>
    <row r="4609" spans="1:11" ht="37.5" x14ac:dyDescent="0.35">
      <c r="A4609" s="5" t="s">
        <v>9729</v>
      </c>
      <c r="B4609" s="28" t="s">
        <v>187</v>
      </c>
      <c r="C4609" s="5" t="s">
        <v>4</v>
      </c>
      <c r="D4609" s="8" t="str">
        <f t="shared" si="71"/>
        <v/>
      </c>
      <c r="E4609" t="s">
        <v>358</v>
      </c>
      <c r="H4609" s="5" t="s">
        <v>2793</v>
      </c>
      <c r="I4609" s="5" t="s">
        <v>9730</v>
      </c>
      <c r="J4609" s="11">
        <v>106572827</v>
      </c>
      <c r="K4609" t="s">
        <v>39</v>
      </c>
    </row>
    <row r="4610" spans="1:11" ht="37.5" x14ac:dyDescent="0.35">
      <c r="A4610" s="6" t="s">
        <v>9731</v>
      </c>
      <c r="B4610" s="29" t="s">
        <v>187</v>
      </c>
      <c r="C4610" s="6" t="s">
        <v>4</v>
      </c>
      <c r="D4610" s="8" t="str">
        <f t="shared" si="71"/>
        <v/>
      </c>
      <c r="E4610" t="s">
        <v>357</v>
      </c>
      <c r="H4610" s="6" t="s">
        <v>594</v>
      </c>
      <c r="I4610" s="6" t="s">
        <v>9732</v>
      </c>
      <c r="J4610" s="12">
        <v>31960032</v>
      </c>
      <c r="K4610" t="s">
        <v>40</v>
      </c>
    </row>
    <row r="4611" spans="1:11" ht="37.5" x14ac:dyDescent="0.35">
      <c r="A4611" s="5" t="s">
        <v>9733</v>
      </c>
      <c r="B4611" s="28" t="s">
        <v>187</v>
      </c>
      <c r="C4611" s="5" t="s">
        <v>4</v>
      </c>
      <c r="D4611" s="8" t="str">
        <f t="shared" ref="D4611:D4674" si="72">IF(ISNUMBER(SEARCH("81029155533",I4611)),"81029155533 - PPPBB",
IF(ISNUMBER(SEARCH("81029155531",I4611)),"81029155531 - UGKB",
IF(ISNUMBER(SEARCH("81029155528",I4611)),"81029155528 - GUNME",
IF(ISNUMBER(SEARCH("81029155527",I4611)),"81029155527 - PAGUN",
IF(ISNUMBER(SEARCH("81029155526",I4611)),"81029155526 - GUMAS",
IF(ISNUMBER(SEARCH("81029155525",I4611)),"81029155525 - RIMBA",
IF(ISNUMBER(SEARCH("81029155524",I4611)),"81029155524 - PARBA",
IF(ISNUMBER(SEARCH("81029155523",I4611)),"81029155523 - SINTANG",
IF(ISNUMBER(SEARCH("81029155522",I4611)),"81029155522 - NGABANG",
IF(ISNUMBER(SEARCH("81029155521",I4611)),"81029155521 - PANGA",
IF(ISNUMBER(SEARCH("81029155520",I4611)),"81029155520 - PARINDU",
IF(ISNUMBER(SEARCH("81029155519",I4611)),"81029155519 - PAPAR",
IF(ISNUMBER(SEARCH("81029155518",I4611)),"81029155518 - BAYAN",
IF(ISNUMBER(SEARCH("81029155517",I4611)),"81029155517 - PAKEM",
IF(ISNUMBER(SEARCH("81029155530",I4611)),"81029155530 - UGKST",
IF(ISNUMBER(SEARCH("81029155516",I4611)),"81029155516 - DASAL",
IF(ISNUMBER(SEARCH("81029155515",I4611)),"81029155515 - TAMBA",
IF(ISNUMBER(SEARCH("81029155514",I4611)),"81029155514 - PAMUKAN",
IF(ISNUMBER(SEARCH("81029155513",I4611)),"81029155513 - PAPAM",
IF(ISNUMBER(SEARCH("81029155512",I4611)),"81029155512 - BALIN",
IF(ISNUMBER(SEARCH("81029155511",I4611)),"81029155511 - PELAIHARI",
IF(ISNUMBER(SEARCH("81029155510",I4611)),"81029155510 - PALAI",
IF(ISNUMBER(SEARCH("81029155509",I4611)),"81029155509 - KUMAI",
IF(ISNUMBER(SEARCH("81029155532",I4611)),"81029155532 - PRYBB",
IF(ISNUMBER(SEARCH("81029155529",I4611)),"81029155529 - UGKT",
IF(ISNUMBER(SEARCH("81029155508",I4611)),"81029155508 - TABARA",
IF(ISNUMBER(SEARCH("81029155507",I4611)),"81029155507 - TAJATI",
IF(ISNUMBER(SEARCH("81029155506",I4611)),"81029155506 - PANDAWA",
IF(ISNUMBER(SEARCH("81029155505",I4611)),"81029155505 - PALPI",
IF(ISNUMBER(SEARCH("81029155504",I4611)),"81029155504 - PASAM",
IF(ISNUMBER(SEARCH("81029155503",I4611)),"81029155503 - LONGKALI",
IF(ISNUMBER(SEARCH("81029155502",I4611)),"81029155502 - DEKAN",
IF(ISNUMBER(SEARCH("81029155501",I4611)),"81029155501 - RAREN",
"")))))))))))))))))))))))))))))))))</f>
        <v/>
      </c>
      <c r="E4611" t="s">
        <v>358</v>
      </c>
      <c r="H4611" s="5" t="s">
        <v>603</v>
      </c>
      <c r="I4611" s="5" t="s">
        <v>9734</v>
      </c>
      <c r="J4611" s="11">
        <v>18186008</v>
      </c>
      <c r="K4611" t="s">
        <v>39</v>
      </c>
    </row>
    <row r="4612" spans="1:11" ht="37.5" x14ac:dyDescent="0.35">
      <c r="A4612" s="6" t="s">
        <v>9735</v>
      </c>
      <c r="B4612" s="29" t="s">
        <v>187</v>
      </c>
      <c r="C4612" s="6" t="s">
        <v>4</v>
      </c>
      <c r="D4612" s="8" t="str">
        <f t="shared" si="72"/>
        <v/>
      </c>
      <c r="E4612" t="s">
        <v>355</v>
      </c>
      <c r="H4612" s="6" t="s">
        <v>609</v>
      </c>
      <c r="I4612" s="6" t="s">
        <v>9736</v>
      </c>
      <c r="J4612" s="12">
        <v>13034736</v>
      </c>
      <c r="K4612" t="s">
        <v>40</v>
      </c>
    </row>
    <row r="4613" spans="1:11" ht="37.5" x14ac:dyDescent="0.35">
      <c r="A4613" s="5" t="s">
        <v>9737</v>
      </c>
      <c r="B4613" s="28" t="s">
        <v>187</v>
      </c>
      <c r="C4613" s="5" t="s">
        <v>4</v>
      </c>
      <c r="D4613" s="8" t="str">
        <f t="shared" si="72"/>
        <v/>
      </c>
      <c r="E4613" t="s">
        <v>356</v>
      </c>
      <c r="H4613" s="5" t="s">
        <v>591</v>
      </c>
      <c r="I4613" s="5" t="s">
        <v>9738</v>
      </c>
      <c r="J4613" s="11">
        <v>12590506</v>
      </c>
      <c r="K4613" t="s">
        <v>39</v>
      </c>
    </row>
    <row r="4614" spans="1:11" ht="37.5" x14ac:dyDescent="0.35">
      <c r="A4614" s="6" t="s">
        <v>9739</v>
      </c>
      <c r="B4614" s="29" t="s">
        <v>187</v>
      </c>
      <c r="C4614" s="6" t="s">
        <v>4</v>
      </c>
      <c r="D4614" s="8" t="str">
        <f t="shared" si="72"/>
        <v/>
      </c>
      <c r="E4614" t="s">
        <v>358</v>
      </c>
      <c r="H4614" s="6" t="s">
        <v>606</v>
      </c>
      <c r="I4614" s="6" t="s">
        <v>9740</v>
      </c>
      <c r="J4614" s="12">
        <v>24930693</v>
      </c>
      <c r="K4614" t="s">
        <v>40</v>
      </c>
    </row>
    <row r="4615" spans="1:11" ht="37.5" x14ac:dyDescent="0.35">
      <c r="A4615" s="5" t="s">
        <v>9741</v>
      </c>
      <c r="B4615" s="28" t="s">
        <v>187</v>
      </c>
      <c r="C4615" s="5" t="s">
        <v>4</v>
      </c>
      <c r="D4615" s="8" t="str">
        <f t="shared" si="72"/>
        <v/>
      </c>
      <c r="E4615" t="s">
        <v>357</v>
      </c>
      <c r="H4615" s="5" t="s">
        <v>600</v>
      </c>
      <c r="I4615" s="5" t="s">
        <v>9742</v>
      </c>
      <c r="J4615" s="11">
        <v>14529689</v>
      </c>
      <c r="K4615" t="s">
        <v>39</v>
      </c>
    </row>
    <row r="4616" spans="1:11" ht="37.5" x14ac:dyDescent="0.35">
      <c r="A4616" s="6" t="s">
        <v>9743</v>
      </c>
      <c r="B4616" s="29" t="s">
        <v>187</v>
      </c>
      <c r="C4616" s="6" t="s">
        <v>4</v>
      </c>
      <c r="D4616" s="8" t="str">
        <f t="shared" si="72"/>
        <v/>
      </c>
      <c r="E4616" t="s">
        <v>358</v>
      </c>
      <c r="H4616" s="6" t="s">
        <v>597</v>
      </c>
      <c r="I4616" s="6" t="s">
        <v>9744</v>
      </c>
      <c r="J4616" s="12">
        <v>23813589</v>
      </c>
      <c r="K4616" t="s">
        <v>40</v>
      </c>
    </row>
    <row r="4617" spans="1:11" ht="37.5" x14ac:dyDescent="0.35">
      <c r="A4617" s="5" t="s">
        <v>9745</v>
      </c>
      <c r="B4617" s="28" t="s">
        <v>187</v>
      </c>
      <c r="C4617" s="5" t="s">
        <v>4</v>
      </c>
      <c r="D4617" s="8" t="str">
        <f t="shared" si="72"/>
        <v/>
      </c>
      <c r="E4617" t="s">
        <v>355</v>
      </c>
      <c r="H4617" s="5" t="s">
        <v>612</v>
      </c>
      <c r="I4617" s="5" t="s">
        <v>9746</v>
      </c>
      <c r="J4617" s="11">
        <v>60169707</v>
      </c>
      <c r="K4617" t="s">
        <v>39</v>
      </c>
    </row>
    <row r="4618" spans="1:11" ht="62.5" x14ac:dyDescent="0.35">
      <c r="A4618" s="6" t="s">
        <v>9747</v>
      </c>
      <c r="B4618" s="29" t="s">
        <v>187</v>
      </c>
      <c r="C4618" s="6" t="s">
        <v>4</v>
      </c>
      <c r="D4618" s="8" t="str">
        <f t="shared" si="72"/>
        <v/>
      </c>
      <c r="E4618" t="s">
        <v>356</v>
      </c>
      <c r="H4618" s="6" t="s">
        <v>618</v>
      </c>
      <c r="I4618" s="6" t="s">
        <v>9748</v>
      </c>
      <c r="J4618" s="12">
        <v>2046918254</v>
      </c>
      <c r="K4618" t="s">
        <v>40</v>
      </c>
    </row>
    <row r="4619" spans="1:11" ht="62.5" x14ac:dyDescent="0.35">
      <c r="A4619" s="5" t="s">
        <v>9749</v>
      </c>
      <c r="B4619" s="28" t="s">
        <v>187</v>
      </c>
      <c r="C4619" s="5" t="s">
        <v>4</v>
      </c>
      <c r="D4619" s="8" t="str">
        <f t="shared" si="72"/>
        <v/>
      </c>
      <c r="E4619" t="s">
        <v>358</v>
      </c>
      <c r="H4619" s="5" t="s">
        <v>618</v>
      </c>
      <c r="I4619" s="5" t="s">
        <v>9750</v>
      </c>
      <c r="J4619" s="11">
        <v>103101900</v>
      </c>
      <c r="K4619" t="s">
        <v>39</v>
      </c>
    </row>
    <row r="4620" spans="1:11" ht="62.5" x14ac:dyDescent="0.35">
      <c r="A4620" s="6" t="s">
        <v>9751</v>
      </c>
      <c r="B4620" s="29" t="s">
        <v>187</v>
      </c>
      <c r="C4620" s="6" t="s">
        <v>4</v>
      </c>
      <c r="D4620" s="8" t="str">
        <f t="shared" si="72"/>
        <v/>
      </c>
      <c r="E4620" t="s">
        <v>357</v>
      </c>
      <c r="H4620" s="6" t="s">
        <v>9752</v>
      </c>
      <c r="I4620" s="6" t="s">
        <v>9753</v>
      </c>
      <c r="J4620" s="12">
        <v>5862847</v>
      </c>
      <c r="K4620" t="s">
        <v>40</v>
      </c>
    </row>
    <row r="4621" spans="1:11" ht="62.5" x14ac:dyDescent="0.35">
      <c r="A4621" s="5" t="s">
        <v>9754</v>
      </c>
      <c r="B4621" s="28" t="s">
        <v>187</v>
      </c>
      <c r="C4621" s="5" t="s">
        <v>4</v>
      </c>
      <c r="D4621" s="8" t="str">
        <f t="shared" si="72"/>
        <v/>
      </c>
      <c r="E4621" t="s">
        <v>358</v>
      </c>
      <c r="H4621" s="5" t="s">
        <v>9752</v>
      </c>
      <c r="I4621" s="5" t="s">
        <v>9755</v>
      </c>
      <c r="J4621" s="11">
        <v>18391396</v>
      </c>
      <c r="K4621" t="s">
        <v>39</v>
      </c>
    </row>
    <row r="4622" spans="1:11" ht="50" x14ac:dyDescent="0.35">
      <c r="A4622" s="6" t="s">
        <v>9756</v>
      </c>
      <c r="B4622" s="29" t="s">
        <v>187</v>
      </c>
      <c r="C4622" s="6" t="s">
        <v>4</v>
      </c>
      <c r="D4622" s="8" t="str">
        <f t="shared" si="72"/>
        <v/>
      </c>
      <c r="E4622" t="s">
        <v>355</v>
      </c>
      <c r="H4622" s="6" t="s">
        <v>618</v>
      </c>
      <c r="I4622" s="6" t="s">
        <v>9757</v>
      </c>
      <c r="J4622" s="12">
        <v>802490465</v>
      </c>
      <c r="K4622" t="s">
        <v>40</v>
      </c>
    </row>
    <row r="4623" spans="1:11" ht="25" x14ac:dyDescent="0.35">
      <c r="A4623" s="7"/>
      <c r="B4623" s="28" t="s">
        <v>187</v>
      </c>
      <c r="C4623" s="5" t="s">
        <v>4</v>
      </c>
      <c r="D4623" s="8" t="str">
        <f t="shared" si="72"/>
        <v/>
      </c>
      <c r="E4623" t="s">
        <v>356</v>
      </c>
      <c r="H4623" s="5"/>
      <c r="I4623" s="5" t="s">
        <v>559</v>
      </c>
      <c r="J4623" s="11">
        <v>5000</v>
      </c>
      <c r="K4623" t="s">
        <v>39</v>
      </c>
    </row>
    <row r="4624" spans="1:11" ht="62.5" x14ac:dyDescent="0.35">
      <c r="A4624" s="6" t="s">
        <v>9758</v>
      </c>
      <c r="B4624" s="29" t="s">
        <v>187</v>
      </c>
      <c r="C4624" s="6" t="s">
        <v>5</v>
      </c>
      <c r="D4624" s="8" t="str">
        <f t="shared" si="72"/>
        <v/>
      </c>
      <c r="E4624" t="s">
        <v>358</v>
      </c>
      <c r="H4624" s="6" t="s">
        <v>541</v>
      </c>
      <c r="I4624" s="6" t="s">
        <v>9759</v>
      </c>
      <c r="J4624" s="12">
        <v>1029164640</v>
      </c>
      <c r="K4624" t="s">
        <v>40</v>
      </c>
    </row>
    <row r="4625" spans="1:11" ht="62.5" x14ac:dyDescent="0.35">
      <c r="A4625" s="5" t="s">
        <v>9760</v>
      </c>
      <c r="B4625" s="28" t="s">
        <v>187</v>
      </c>
      <c r="C4625" s="5" t="s">
        <v>5</v>
      </c>
      <c r="D4625" s="8" t="str">
        <f t="shared" si="72"/>
        <v/>
      </c>
      <c r="E4625" t="s">
        <v>357</v>
      </c>
      <c r="H4625" s="5" t="s">
        <v>544</v>
      </c>
      <c r="I4625" s="5" t="s">
        <v>9761</v>
      </c>
      <c r="J4625" s="11">
        <v>284066554</v>
      </c>
      <c r="K4625" t="s">
        <v>39</v>
      </c>
    </row>
    <row r="4626" spans="1:11" ht="37.5" x14ac:dyDescent="0.35">
      <c r="A4626" s="6" t="s">
        <v>9762</v>
      </c>
      <c r="B4626" s="29" t="s">
        <v>187</v>
      </c>
      <c r="C4626" s="6" t="s">
        <v>5</v>
      </c>
      <c r="D4626" s="8" t="str">
        <f t="shared" si="72"/>
        <v/>
      </c>
      <c r="E4626" t="s">
        <v>358</v>
      </c>
      <c r="H4626" s="6" t="s">
        <v>535</v>
      </c>
      <c r="I4626" s="6" t="s">
        <v>9763</v>
      </c>
      <c r="J4626" s="12">
        <v>499440769</v>
      </c>
      <c r="K4626" t="s">
        <v>40</v>
      </c>
    </row>
    <row r="4627" spans="1:11" ht="62.5" x14ac:dyDescent="0.35">
      <c r="A4627" s="5" t="s">
        <v>9764</v>
      </c>
      <c r="B4627" s="28" t="s">
        <v>187</v>
      </c>
      <c r="C4627" s="5" t="s">
        <v>5</v>
      </c>
      <c r="D4627" s="8" t="str">
        <f t="shared" si="72"/>
        <v/>
      </c>
      <c r="E4627" t="s">
        <v>355</v>
      </c>
      <c r="H4627" s="5" t="s">
        <v>538</v>
      </c>
      <c r="I4627" s="5" t="s">
        <v>9765</v>
      </c>
      <c r="J4627" s="11">
        <v>297224177</v>
      </c>
      <c r="K4627" t="s">
        <v>39</v>
      </c>
    </row>
    <row r="4628" spans="1:11" ht="62.5" x14ac:dyDescent="0.35">
      <c r="A4628" s="6" t="s">
        <v>9766</v>
      </c>
      <c r="B4628" s="29" t="s">
        <v>187</v>
      </c>
      <c r="C4628" s="6" t="s">
        <v>5</v>
      </c>
      <c r="D4628" s="8" t="str">
        <f t="shared" si="72"/>
        <v/>
      </c>
      <c r="E4628" t="s">
        <v>356</v>
      </c>
      <c r="H4628" s="6" t="s">
        <v>547</v>
      </c>
      <c r="I4628" s="6" t="s">
        <v>9767</v>
      </c>
      <c r="J4628" s="12">
        <v>893849723</v>
      </c>
      <c r="K4628" t="s">
        <v>40</v>
      </c>
    </row>
    <row r="4629" spans="1:11" ht="37.5" x14ac:dyDescent="0.35">
      <c r="A4629" s="5" t="s">
        <v>9768</v>
      </c>
      <c r="B4629" s="28" t="s">
        <v>187</v>
      </c>
      <c r="C4629" s="5" t="s">
        <v>5</v>
      </c>
      <c r="D4629" s="8" t="str">
        <f t="shared" si="72"/>
        <v/>
      </c>
      <c r="E4629" t="s">
        <v>358</v>
      </c>
      <c r="H4629" s="5" t="s">
        <v>550</v>
      </c>
      <c r="I4629" s="5" t="s">
        <v>9769</v>
      </c>
      <c r="J4629" s="11">
        <v>51029905</v>
      </c>
      <c r="K4629" t="s">
        <v>39</v>
      </c>
    </row>
    <row r="4630" spans="1:11" ht="37.5" x14ac:dyDescent="0.35">
      <c r="A4630" s="6" t="s">
        <v>9770</v>
      </c>
      <c r="B4630" s="29" t="s">
        <v>187</v>
      </c>
      <c r="C4630" s="6" t="s">
        <v>5</v>
      </c>
      <c r="D4630" s="8" t="str">
        <f t="shared" si="72"/>
        <v/>
      </c>
      <c r="E4630" t="s">
        <v>357</v>
      </c>
      <c r="H4630" s="6" t="s">
        <v>556</v>
      </c>
      <c r="I4630" s="6" t="s">
        <v>9771</v>
      </c>
      <c r="J4630" s="12">
        <v>178447264</v>
      </c>
      <c r="K4630" t="s">
        <v>40</v>
      </c>
    </row>
    <row r="4631" spans="1:11" ht="37.5" x14ac:dyDescent="0.35">
      <c r="A4631" s="7"/>
      <c r="B4631" s="28" t="s">
        <v>187</v>
      </c>
      <c r="C4631" s="5" t="s">
        <v>4</v>
      </c>
      <c r="D4631" s="8" t="str">
        <f t="shared" si="72"/>
        <v/>
      </c>
      <c r="E4631" t="s">
        <v>358</v>
      </c>
      <c r="H4631" s="5"/>
      <c r="I4631" s="5" t="s">
        <v>9772</v>
      </c>
      <c r="J4631" s="11">
        <v>500000000</v>
      </c>
      <c r="K4631" t="s">
        <v>39</v>
      </c>
    </row>
    <row r="4632" spans="1:11" ht="37.5" x14ac:dyDescent="0.35">
      <c r="A4632" s="6" t="s">
        <v>9773</v>
      </c>
      <c r="B4632" s="29" t="s">
        <v>187</v>
      </c>
      <c r="C4632" s="6" t="s">
        <v>4</v>
      </c>
      <c r="D4632" s="8" t="str">
        <f t="shared" si="72"/>
        <v/>
      </c>
      <c r="E4632" t="s">
        <v>355</v>
      </c>
      <c r="H4632" s="6" t="s">
        <v>9774</v>
      </c>
      <c r="I4632" s="6" t="s">
        <v>9775</v>
      </c>
      <c r="J4632" s="12">
        <v>4281767</v>
      </c>
      <c r="K4632" t="s">
        <v>40</v>
      </c>
    </row>
    <row r="4633" spans="1:11" ht="62.5" x14ac:dyDescent="0.35">
      <c r="A4633" s="5" t="s">
        <v>9776</v>
      </c>
      <c r="B4633" s="28" t="s">
        <v>187</v>
      </c>
      <c r="C4633" s="5" t="s">
        <v>4</v>
      </c>
      <c r="D4633" s="8" t="str">
        <f t="shared" si="72"/>
        <v/>
      </c>
      <c r="E4633" t="s">
        <v>356</v>
      </c>
      <c r="H4633" s="5" t="s">
        <v>951</v>
      </c>
      <c r="I4633" s="5" t="s">
        <v>9777</v>
      </c>
      <c r="J4633" s="11">
        <v>1586865</v>
      </c>
      <c r="K4633" t="s">
        <v>39</v>
      </c>
    </row>
    <row r="4634" spans="1:11" ht="62.5" x14ac:dyDescent="0.35">
      <c r="A4634" s="6" t="s">
        <v>9778</v>
      </c>
      <c r="B4634" s="29" t="s">
        <v>187</v>
      </c>
      <c r="C4634" s="6" t="s">
        <v>4</v>
      </c>
      <c r="D4634" s="8" t="str">
        <f t="shared" si="72"/>
        <v/>
      </c>
      <c r="E4634" t="s">
        <v>358</v>
      </c>
      <c r="H4634" s="6" t="s">
        <v>2804</v>
      </c>
      <c r="I4634" s="6" t="s">
        <v>9779</v>
      </c>
      <c r="J4634" s="12">
        <v>9118464</v>
      </c>
      <c r="K4634" t="s">
        <v>40</v>
      </c>
    </row>
    <row r="4635" spans="1:11" ht="50" x14ac:dyDescent="0.35">
      <c r="A4635" s="5" t="s">
        <v>9780</v>
      </c>
      <c r="B4635" s="28" t="s">
        <v>187</v>
      </c>
      <c r="C4635" s="5" t="s">
        <v>4</v>
      </c>
      <c r="D4635" s="8" t="str">
        <f t="shared" si="72"/>
        <v/>
      </c>
      <c r="E4635" t="s">
        <v>357</v>
      </c>
      <c r="H4635" s="5" t="s">
        <v>1022</v>
      </c>
      <c r="I4635" s="5" t="s">
        <v>9781</v>
      </c>
      <c r="J4635" s="11">
        <v>17316000</v>
      </c>
      <c r="K4635" t="s">
        <v>39</v>
      </c>
    </row>
    <row r="4636" spans="1:11" ht="50" x14ac:dyDescent="0.35">
      <c r="A4636" s="6" t="s">
        <v>9782</v>
      </c>
      <c r="B4636" s="29" t="s">
        <v>187</v>
      </c>
      <c r="C4636" s="6" t="s">
        <v>4</v>
      </c>
      <c r="D4636" s="8" t="str">
        <f t="shared" si="72"/>
        <v/>
      </c>
      <c r="E4636" t="s">
        <v>358</v>
      </c>
      <c r="H4636" s="6" t="s">
        <v>1564</v>
      </c>
      <c r="I4636" s="6" t="s">
        <v>9783</v>
      </c>
      <c r="J4636" s="12">
        <v>20646000</v>
      </c>
      <c r="K4636" t="s">
        <v>40</v>
      </c>
    </row>
    <row r="4637" spans="1:11" ht="50" x14ac:dyDescent="0.35">
      <c r="A4637" s="5" t="s">
        <v>9784</v>
      </c>
      <c r="B4637" s="28" t="s">
        <v>187</v>
      </c>
      <c r="C4637" s="5" t="s">
        <v>4</v>
      </c>
      <c r="D4637" s="8" t="str">
        <f t="shared" si="72"/>
        <v/>
      </c>
      <c r="E4637" t="s">
        <v>355</v>
      </c>
      <c r="H4637" s="5" t="s">
        <v>1564</v>
      </c>
      <c r="I4637" s="5" t="s">
        <v>9785</v>
      </c>
      <c r="J4637" s="11">
        <v>20646000</v>
      </c>
      <c r="K4637" t="s">
        <v>39</v>
      </c>
    </row>
    <row r="4638" spans="1:11" ht="75" x14ac:dyDescent="0.35">
      <c r="A4638" s="6" t="s">
        <v>9786</v>
      </c>
      <c r="B4638" s="29" t="s">
        <v>187</v>
      </c>
      <c r="C4638" s="6" t="s">
        <v>4</v>
      </c>
      <c r="D4638" s="8" t="str">
        <f t="shared" si="72"/>
        <v/>
      </c>
      <c r="E4638" t="s">
        <v>356</v>
      </c>
      <c r="H4638" s="6" t="s">
        <v>9787</v>
      </c>
      <c r="I4638" s="6" t="s">
        <v>9788</v>
      </c>
      <c r="J4638" s="12">
        <v>4700000</v>
      </c>
      <c r="K4638" t="s">
        <v>40</v>
      </c>
    </row>
    <row r="4639" spans="1:11" ht="237.5" x14ac:dyDescent="0.35">
      <c r="A4639" s="5" t="s">
        <v>9789</v>
      </c>
      <c r="B4639" s="28" t="s">
        <v>187</v>
      </c>
      <c r="C4639" s="5" t="s">
        <v>4</v>
      </c>
      <c r="D4639" s="8" t="str">
        <f t="shared" si="72"/>
        <v/>
      </c>
      <c r="E4639" t="s">
        <v>358</v>
      </c>
      <c r="H4639" s="5" t="s">
        <v>594</v>
      </c>
      <c r="I4639" s="5" t="s">
        <v>9790</v>
      </c>
      <c r="J4639" s="11">
        <v>22300000</v>
      </c>
      <c r="K4639" t="s">
        <v>39</v>
      </c>
    </row>
    <row r="4640" spans="1:11" ht="175" x14ac:dyDescent="0.35">
      <c r="A4640" s="6" t="s">
        <v>9791</v>
      </c>
      <c r="B4640" s="29" t="s">
        <v>187</v>
      </c>
      <c r="C4640" s="6" t="s">
        <v>4</v>
      </c>
      <c r="D4640" s="8" t="str">
        <f t="shared" si="72"/>
        <v/>
      </c>
      <c r="E4640" t="s">
        <v>357</v>
      </c>
      <c r="H4640" s="6" t="s">
        <v>638</v>
      </c>
      <c r="I4640" s="6" t="s">
        <v>9792</v>
      </c>
      <c r="J4640" s="12">
        <v>35000000</v>
      </c>
      <c r="K4640" t="s">
        <v>40</v>
      </c>
    </row>
    <row r="4641" spans="1:11" ht="75" x14ac:dyDescent="0.35">
      <c r="A4641" s="5" t="s">
        <v>9793</v>
      </c>
      <c r="B4641" s="28" t="s">
        <v>187</v>
      </c>
      <c r="C4641" s="5" t="s">
        <v>4</v>
      </c>
      <c r="D4641" s="8" t="str">
        <f t="shared" si="72"/>
        <v/>
      </c>
      <c r="E4641" t="s">
        <v>358</v>
      </c>
      <c r="H4641" s="5" t="s">
        <v>9794</v>
      </c>
      <c r="I4641" s="5" t="s">
        <v>9795</v>
      </c>
      <c r="J4641" s="11">
        <v>43700000</v>
      </c>
      <c r="K4641" t="s">
        <v>39</v>
      </c>
    </row>
    <row r="4642" spans="1:11" ht="75" x14ac:dyDescent="0.35">
      <c r="A4642" s="6" t="s">
        <v>9796</v>
      </c>
      <c r="B4642" s="29" t="s">
        <v>187</v>
      </c>
      <c r="C4642" s="6" t="s">
        <v>4</v>
      </c>
      <c r="D4642" s="8" t="str">
        <f t="shared" si="72"/>
        <v/>
      </c>
      <c r="E4642" t="s">
        <v>355</v>
      </c>
      <c r="H4642" s="6" t="s">
        <v>4917</v>
      </c>
      <c r="I4642" s="6" t="s">
        <v>9797</v>
      </c>
      <c r="J4642" s="12">
        <v>18408000</v>
      </c>
      <c r="K4642" t="s">
        <v>40</v>
      </c>
    </row>
    <row r="4643" spans="1:11" ht="25" x14ac:dyDescent="0.35">
      <c r="A4643" s="7"/>
      <c r="B4643" s="28" t="s">
        <v>187</v>
      </c>
      <c r="C4643" s="5" t="s">
        <v>4</v>
      </c>
      <c r="D4643" s="8" t="str">
        <f t="shared" si="72"/>
        <v/>
      </c>
      <c r="E4643" t="s">
        <v>356</v>
      </c>
      <c r="H4643" s="5"/>
      <c r="I4643" s="5" t="s">
        <v>559</v>
      </c>
      <c r="J4643" s="11">
        <v>17500</v>
      </c>
      <c r="K4643" t="s">
        <v>39</v>
      </c>
    </row>
    <row r="4644" spans="1:11" ht="75" x14ac:dyDescent="0.35">
      <c r="A4644" s="6" t="s">
        <v>9798</v>
      </c>
      <c r="B4644" s="29" t="s">
        <v>188</v>
      </c>
      <c r="C4644" s="6" t="s">
        <v>5</v>
      </c>
      <c r="D4644" s="8" t="str">
        <f t="shared" si="72"/>
        <v/>
      </c>
      <c r="E4644" t="s">
        <v>358</v>
      </c>
      <c r="H4644" s="6" t="s">
        <v>541</v>
      </c>
      <c r="I4644" s="6" t="s">
        <v>9799</v>
      </c>
      <c r="J4644" s="12">
        <v>2662989840</v>
      </c>
      <c r="K4644" t="s">
        <v>40</v>
      </c>
    </row>
    <row r="4645" spans="1:11" ht="75" x14ac:dyDescent="0.35">
      <c r="A4645" s="5" t="s">
        <v>9800</v>
      </c>
      <c r="B4645" s="28" t="s">
        <v>188</v>
      </c>
      <c r="C4645" s="5" t="s">
        <v>5</v>
      </c>
      <c r="D4645" s="8" t="str">
        <f t="shared" si="72"/>
        <v/>
      </c>
      <c r="E4645" t="s">
        <v>357</v>
      </c>
      <c r="H4645" s="5" t="s">
        <v>544</v>
      </c>
      <c r="I4645" s="5" t="s">
        <v>9801</v>
      </c>
      <c r="J4645" s="11">
        <v>817851247</v>
      </c>
      <c r="K4645" t="s">
        <v>39</v>
      </c>
    </row>
    <row r="4646" spans="1:11" ht="50" x14ac:dyDescent="0.35">
      <c r="A4646" s="6" t="s">
        <v>9802</v>
      </c>
      <c r="B4646" s="29" t="s">
        <v>188</v>
      </c>
      <c r="C4646" s="6" t="s">
        <v>5</v>
      </c>
      <c r="D4646" s="8" t="str">
        <f t="shared" si="72"/>
        <v/>
      </c>
      <c r="E4646" t="s">
        <v>358</v>
      </c>
      <c r="H4646" s="6" t="s">
        <v>535</v>
      </c>
      <c r="I4646" s="6" t="s">
        <v>9803</v>
      </c>
      <c r="J4646" s="12">
        <v>1846795440</v>
      </c>
      <c r="K4646" t="s">
        <v>40</v>
      </c>
    </row>
    <row r="4647" spans="1:11" ht="62.5" x14ac:dyDescent="0.35">
      <c r="A4647" s="5" t="s">
        <v>9804</v>
      </c>
      <c r="B4647" s="28" t="s">
        <v>188</v>
      </c>
      <c r="C4647" s="5" t="s">
        <v>5</v>
      </c>
      <c r="D4647" s="8" t="str">
        <f t="shared" si="72"/>
        <v/>
      </c>
      <c r="E4647" t="s">
        <v>355</v>
      </c>
      <c r="H4647" s="5" t="s">
        <v>538</v>
      </c>
      <c r="I4647" s="5" t="s">
        <v>9805</v>
      </c>
      <c r="J4647" s="11">
        <v>667753931</v>
      </c>
      <c r="K4647" t="s">
        <v>39</v>
      </c>
    </row>
    <row r="4648" spans="1:11" ht="62.5" x14ac:dyDescent="0.35">
      <c r="A4648" s="6" t="s">
        <v>9806</v>
      </c>
      <c r="B4648" s="29" t="s">
        <v>188</v>
      </c>
      <c r="C4648" s="6" t="s">
        <v>5</v>
      </c>
      <c r="D4648" s="8" t="str">
        <f t="shared" si="72"/>
        <v/>
      </c>
      <c r="E4648" t="s">
        <v>356</v>
      </c>
      <c r="H4648" s="6" t="s">
        <v>547</v>
      </c>
      <c r="I4648" s="6" t="s">
        <v>9807</v>
      </c>
      <c r="J4648" s="12">
        <v>2230290559</v>
      </c>
      <c r="K4648" t="s">
        <v>40</v>
      </c>
    </row>
    <row r="4649" spans="1:11" ht="37.5" x14ac:dyDescent="0.35">
      <c r="A4649" s="5" t="s">
        <v>9808</v>
      </c>
      <c r="B4649" s="28" t="s">
        <v>188</v>
      </c>
      <c r="C4649" s="5" t="s">
        <v>5</v>
      </c>
      <c r="D4649" s="8" t="str">
        <f t="shared" si="72"/>
        <v/>
      </c>
      <c r="E4649" t="s">
        <v>358</v>
      </c>
      <c r="H4649" s="5" t="s">
        <v>550</v>
      </c>
      <c r="I4649" s="5" t="s">
        <v>9809</v>
      </c>
      <c r="J4649" s="11">
        <v>162997585</v>
      </c>
      <c r="K4649" t="s">
        <v>39</v>
      </c>
    </row>
    <row r="4650" spans="1:11" ht="50" x14ac:dyDescent="0.35">
      <c r="A4650" s="6" t="s">
        <v>9810</v>
      </c>
      <c r="B4650" s="29" t="s">
        <v>188</v>
      </c>
      <c r="C4650" s="6" t="s">
        <v>5</v>
      </c>
      <c r="D4650" s="8" t="str">
        <f t="shared" si="72"/>
        <v/>
      </c>
      <c r="E4650" t="s">
        <v>357</v>
      </c>
      <c r="H4650" s="6" t="s">
        <v>556</v>
      </c>
      <c r="I4650" s="6" t="s">
        <v>9811</v>
      </c>
      <c r="J4650" s="12">
        <v>292605503</v>
      </c>
      <c r="K4650" t="s">
        <v>40</v>
      </c>
    </row>
    <row r="4651" spans="1:11" ht="50" x14ac:dyDescent="0.35">
      <c r="A4651" s="5" t="s">
        <v>9812</v>
      </c>
      <c r="B4651" s="28" t="s">
        <v>188</v>
      </c>
      <c r="C4651" s="5" t="s">
        <v>5</v>
      </c>
      <c r="D4651" s="8" t="str">
        <f t="shared" si="72"/>
        <v/>
      </c>
      <c r="E4651" t="s">
        <v>358</v>
      </c>
      <c r="H4651" s="5" t="s">
        <v>727</v>
      </c>
      <c r="I4651" s="5" t="s">
        <v>9813</v>
      </c>
      <c r="J4651" s="11">
        <v>790000000</v>
      </c>
      <c r="K4651" t="s">
        <v>39</v>
      </c>
    </row>
    <row r="4652" spans="1:11" ht="50" x14ac:dyDescent="0.35">
      <c r="A4652" s="6" t="s">
        <v>9814</v>
      </c>
      <c r="B4652" s="29" t="s">
        <v>188</v>
      </c>
      <c r="C4652" s="6" t="s">
        <v>4</v>
      </c>
      <c r="D4652" s="8" t="str">
        <f t="shared" si="72"/>
        <v/>
      </c>
      <c r="E4652" t="s">
        <v>355</v>
      </c>
      <c r="H4652" s="6" t="s">
        <v>9815</v>
      </c>
      <c r="I4652" s="6" t="s">
        <v>9816</v>
      </c>
      <c r="J4652" s="12">
        <v>20000000</v>
      </c>
      <c r="K4652" t="s">
        <v>40</v>
      </c>
    </row>
    <row r="4653" spans="1:11" ht="62.5" x14ac:dyDescent="0.35">
      <c r="A4653" s="5" t="s">
        <v>9817</v>
      </c>
      <c r="B4653" s="28" t="s">
        <v>188</v>
      </c>
      <c r="C4653" s="5" t="s">
        <v>4</v>
      </c>
      <c r="D4653" s="8" t="str">
        <f t="shared" si="72"/>
        <v/>
      </c>
      <c r="E4653" t="s">
        <v>356</v>
      </c>
      <c r="H4653" s="5" t="s">
        <v>9818</v>
      </c>
      <c r="I4653" s="5" t="s">
        <v>9819</v>
      </c>
      <c r="J4653" s="11">
        <v>20000000</v>
      </c>
      <c r="K4653" t="s">
        <v>39</v>
      </c>
    </row>
    <row r="4654" spans="1:11" ht="25" x14ac:dyDescent="0.35">
      <c r="A4654" s="8"/>
      <c r="B4654" s="29" t="s">
        <v>188</v>
      </c>
      <c r="C4654" s="6" t="s">
        <v>4</v>
      </c>
      <c r="D4654" s="8" t="str">
        <f t="shared" si="72"/>
        <v/>
      </c>
      <c r="E4654" t="s">
        <v>358</v>
      </c>
      <c r="H4654" s="6"/>
      <c r="I4654" s="6" t="s">
        <v>559</v>
      </c>
      <c r="J4654" s="12">
        <v>5000</v>
      </c>
      <c r="K4654" t="s">
        <v>40</v>
      </c>
    </row>
    <row r="4655" spans="1:11" ht="25" x14ac:dyDescent="0.35">
      <c r="A4655" s="7"/>
      <c r="B4655" s="28" t="s">
        <v>189</v>
      </c>
      <c r="C4655" s="5" t="s">
        <v>4</v>
      </c>
      <c r="D4655" s="8" t="str">
        <f t="shared" si="72"/>
        <v/>
      </c>
      <c r="E4655" t="s">
        <v>357</v>
      </c>
      <c r="H4655" s="5"/>
      <c r="I4655" s="5" t="s">
        <v>9820</v>
      </c>
      <c r="J4655" s="11">
        <v>30123587</v>
      </c>
      <c r="K4655" t="s">
        <v>39</v>
      </c>
    </row>
    <row r="4656" spans="1:11" ht="37.5" x14ac:dyDescent="0.35">
      <c r="A4656" s="6" t="s">
        <v>9821</v>
      </c>
      <c r="B4656" s="29" t="s">
        <v>189</v>
      </c>
      <c r="C4656" s="6" t="s">
        <v>4</v>
      </c>
      <c r="D4656" s="8" t="str">
        <f t="shared" si="72"/>
        <v/>
      </c>
      <c r="E4656" t="s">
        <v>358</v>
      </c>
      <c r="H4656" s="6" t="s">
        <v>1207</v>
      </c>
      <c r="I4656" s="6" t="s">
        <v>9822</v>
      </c>
      <c r="J4656" s="12">
        <v>2030000</v>
      </c>
      <c r="K4656" t="s">
        <v>40</v>
      </c>
    </row>
    <row r="4657" spans="1:11" ht="50" x14ac:dyDescent="0.35">
      <c r="A4657" s="5" t="s">
        <v>9823</v>
      </c>
      <c r="B4657" s="28" t="s">
        <v>189</v>
      </c>
      <c r="C4657" s="5" t="s">
        <v>4</v>
      </c>
      <c r="D4657" s="8" t="str">
        <f t="shared" si="72"/>
        <v/>
      </c>
      <c r="E4657" t="s">
        <v>355</v>
      </c>
      <c r="H4657" s="5" t="s">
        <v>1022</v>
      </c>
      <c r="I4657" s="5" t="s">
        <v>9824</v>
      </c>
      <c r="J4657" s="11">
        <v>8803000</v>
      </c>
      <c r="K4657" t="s">
        <v>39</v>
      </c>
    </row>
    <row r="4658" spans="1:11" ht="100" x14ac:dyDescent="0.35">
      <c r="A4658" s="6" t="s">
        <v>9825</v>
      </c>
      <c r="B4658" s="29" t="s">
        <v>189</v>
      </c>
      <c r="C4658" s="6" t="s">
        <v>4</v>
      </c>
      <c r="D4658" s="8" t="str">
        <f t="shared" si="72"/>
        <v/>
      </c>
      <c r="E4658" t="s">
        <v>356</v>
      </c>
      <c r="H4658" s="6" t="s">
        <v>754</v>
      </c>
      <c r="I4658" s="6" t="s">
        <v>9826</v>
      </c>
      <c r="J4658" s="12">
        <v>81333341</v>
      </c>
      <c r="K4658" t="s">
        <v>40</v>
      </c>
    </row>
    <row r="4659" spans="1:11" ht="75" x14ac:dyDescent="0.35">
      <c r="A4659" s="5" t="s">
        <v>9827</v>
      </c>
      <c r="B4659" s="28" t="s">
        <v>189</v>
      </c>
      <c r="C4659" s="5" t="s">
        <v>4</v>
      </c>
      <c r="D4659" s="8" t="str">
        <f t="shared" si="72"/>
        <v/>
      </c>
      <c r="E4659" t="s">
        <v>358</v>
      </c>
      <c r="H4659" s="5" t="s">
        <v>621</v>
      </c>
      <c r="I4659" s="5" t="s">
        <v>9828</v>
      </c>
      <c r="J4659" s="11">
        <v>2757625</v>
      </c>
      <c r="K4659" t="s">
        <v>39</v>
      </c>
    </row>
    <row r="4660" spans="1:11" ht="87.5" x14ac:dyDescent="0.35">
      <c r="A4660" s="6" t="s">
        <v>9829</v>
      </c>
      <c r="B4660" s="29" t="s">
        <v>189</v>
      </c>
      <c r="C4660" s="6" t="s">
        <v>4</v>
      </c>
      <c r="D4660" s="8" t="str">
        <f t="shared" si="72"/>
        <v/>
      </c>
      <c r="E4660" t="s">
        <v>357</v>
      </c>
      <c r="H4660" s="6" t="s">
        <v>621</v>
      </c>
      <c r="I4660" s="6" t="s">
        <v>9830</v>
      </c>
      <c r="J4660" s="12">
        <v>1450422</v>
      </c>
      <c r="K4660" t="s">
        <v>40</v>
      </c>
    </row>
    <row r="4661" spans="1:11" ht="100" x14ac:dyDescent="0.35">
      <c r="A4661" s="5" t="s">
        <v>9831</v>
      </c>
      <c r="B4661" s="28" t="s">
        <v>189</v>
      </c>
      <c r="C4661" s="5" t="s">
        <v>4</v>
      </c>
      <c r="D4661" s="8" t="str">
        <f t="shared" si="72"/>
        <v/>
      </c>
      <c r="E4661" t="s">
        <v>358</v>
      </c>
      <c r="H4661" s="5" t="s">
        <v>621</v>
      </c>
      <c r="I4661" s="5" t="s">
        <v>9832</v>
      </c>
      <c r="J4661" s="11">
        <v>6814383</v>
      </c>
      <c r="K4661" t="s">
        <v>39</v>
      </c>
    </row>
    <row r="4662" spans="1:11" ht="75" x14ac:dyDescent="0.35">
      <c r="A4662" s="6" t="s">
        <v>9833</v>
      </c>
      <c r="B4662" s="29" t="s">
        <v>189</v>
      </c>
      <c r="C4662" s="6" t="s">
        <v>4</v>
      </c>
      <c r="D4662" s="8" t="str">
        <f t="shared" si="72"/>
        <v/>
      </c>
      <c r="E4662" t="s">
        <v>355</v>
      </c>
      <c r="H4662" s="6" t="s">
        <v>621</v>
      </c>
      <c r="I4662" s="6" t="s">
        <v>9834</v>
      </c>
      <c r="J4662" s="12">
        <v>1459970</v>
      </c>
      <c r="K4662" t="s">
        <v>40</v>
      </c>
    </row>
    <row r="4663" spans="1:11" ht="87.5" x14ac:dyDescent="0.35">
      <c r="A4663" s="5" t="s">
        <v>9835</v>
      </c>
      <c r="B4663" s="28" t="s">
        <v>189</v>
      </c>
      <c r="C4663" s="5" t="s">
        <v>4</v>
      </c>
      <c r="D4663" s="8" t="str">
        <f t="shared" si="72"/>
        <v/>
      </c>
      <c r="E4663" t="s">
        <v>356</v>
      </c>
      <c r="H4663" s="5" t="s">
        <v>621</v>
      </c>
      <c r="I4663" s="5" t="s">
        <v>9836</v>
      </c>
      <c r="J4663" s="11">
        <v>14577871</v>
      </c>
      <c r="K4663" t="s">
        <v>39</v>
      </c>
    </row>
    <row r="4664" spans="1:11" ht="75" x14ac:dyDescent="0.35">
      <c r="A4664" s="6" t="s">
        <v>9837</v>
      </c>
      <c r="B4664" s="29" t="s">
        <v>189</v>
      </c>
      <c r="C4664" s="6" t="s">
        <v>4</v>
      </c>
      <c r="D4664" s="8" t="str">
        <f t="shared" si="72"/>
        <v/>
      </c>
      <c r="E4664" t="s">
        <v>358</v>
      </c>
      <c r="H4664" s="6" t="s">
        <v>9838</v>
      </c>
      <c r="I4664" s="6" t="s">
        <v>9839</v>
      </c>
      <c r="J4664" s="12">
        <v>1406600</v>
      </c>
      <c r="K4664" t="s">
        <v>40</v>
      </c>
    </row>
    <row r="4665" spans="1:11" ht="62.5" x14ac:dyDescent="0.35">
      <c r="A4665" s="5" t="s">
        <v>9840</v>
      </c>
      <c r="B4665" s="28" t="s">
        <v>189</v>
      </c>
      <c r="C4665" s="5" t="s">
        <v>4</v>
      </c>
      <c r="D4665" s="8" t="str">
        <f t="shared" si="72"/>
        <v/>
      </c>
      <c r="E4665" t="s">
        <v>357</v>
      </c>
      <c r="H4665" s="5" t="s">
        <v>9841</v>
      </c>
      <c r="I4665" s="5" t="s">
        <v>9842</v>
      </c>
      <c r="J4665" s="11">
        <v>10742182</v>
      </c>
      <c r="K4665" t="s">
        <v>39</v>
      </c>
    </row>
    <row r="4666" spans="1:11" ht="125" x14ac:dyDescent="0.35">
      <c r="A4666" s="6" t="s">
        <v>9843</v>
      </c>
      <c r="B4666" s="29" t="s">
        <v>189</v>
      </c>
      <c r="C4666" s="6" t="s">
        <v>4</v>
      </c>
      <c r="D4666" s="8" t="str">
        <f t="shared" si="72"/>
        <v/>
      </c>
      <c r="E4666" t="s">
        <v>358</v>
      </c>
      <c r="H4666" s="6" t="s">
        <v>9844</v>
      </c>
      <c r="I4666" s="6" t="s">
        <v>9845</v>
      </c>
      <c r="J4666" s="12">
        <v>6094860</v>
      </c>
      <c r="K4666" t="s">
        <v>40</v>
      </c>
    </row>
    <row r="4667" spans="1:11" ht="112.5" x14ac:dyDescent="0.35">
      <c r="A4667" s="5" t="s">
        <v>9846</v>
      </c>
      <c r="B4667" s="28" t="s">
        <v>189</v>
      </c>
      <c r="C4667" s="5" t="s">
        <v>4</v>
      </c>
      <c r="D4667" s="8" t="str">
        <f t="shared" si="72"/>
        <v/>
      </c>
      <c r="E4667" t="s">
        <v>355</v>
      </c>
      <c r="H4667" s="5" t="s">
        <v>9847</v>
      </c>
      <c r="I4667" s="5" t="s">
        <v>9848</v>
      </c>
      <c r="J4667" s="11">
        <v>67574719</v>
      </c>
      <c r="K4667" t="s">
        <v>39</v>
      </c>
    </row>
    <row r="4668" spans="1:11" ht="75" x14ac:dyDescent="0.35">
      <c r="A4668" s="6" t="s">
        <v>9849</v>
      </c>
      <c r="B4668" s="29" t="s">
        <v>189</v>
      </c>
      <c r="C4668" s="6" t="s">
        <v>4</v>
      </c>
      <c r="D4668" s="8" t="str">
        <f t="shared" si="72"/>
        <v/>
      </c>
      <c r="E4668" t="s">
        <v>356</v>
      </c>
      <c r="H4668" s="6" t="s">
        <v>9850</v>
      </c>
      <c r="I4668" s="6" t="s">
        <v>9851</v>
      </c>
      <c r="J4668" s="12">
        <v>28207749</v>
      </c>
      <c r="K4668" t="s">
        <v>40</v>
      </c>
    </row>
    <row r="4669" spans="1:11" ht="187.5" x14ac:dyDescent="0.35">
      <c r="A4669" s="5" t="s">
        <v>9852</v>
      </c>
      <c r="B4669" s="28" t="s">
        <v>189</v>
      </c>
      <c r="C4669" s="5" t="s">
        <v>4</v>
      </c>
      <c r="D4669" s="8" t="str">
        <f t="shared" si="72"/>
        <v/>
      </c>
      <c r="E4669" t="s">
        <v>358</v>
      </c>
      <c r="H4669" s="5" t="s">
        <v>9853</v>
      </c>
      <c r="I4669" s="5" t="s">
        <v>9854</v>
      </c>
      <c r="J4669" s="11">
        <v>5810932</v>
      </c>
      <c r="K4669" t="s">
        <v>39</v>
      </c>
    </row>
    <row r="4670" spans="1:11" ht="187.5" x14ac:dyDescent="0.35">
      <c r="A4670" s="6" t="s">
        <v>9855</v>
      </c>
      <c r="B4670" s="29" t="s">
        <v>189</v>
      </c>
      <c r="C4670" s="6" t="s">
        <v>4</v>
      </c>
      <c r="D4670" s="8" t="str">
        <f t="shared" si="72"/>
        <v/>
      </c>
      <c r="E4670" t="s">
        <v>357</v>
      </c>
      <c r="H4670" s="6" t="s">
        <v>9856</v>
      </c>
      <c r="I4670" s="6" t="s">
        <v>9857</v>
      </c>
      <c r="J4670" s="4" t="s">
        <v>349</v>
      </c>
      <c r="K4670" t="s">
        <v>40</v>
      </c>
    </row>
    <row r="4671" spans="1:11" ht="75" x14ac:dyDescent="0.35">
      <c r="A4671" s="5" t="s">
        <v>9858</v>
      </c>
      <c r="B4671" s="28" t="s">
        <v>189</v>
      </c>
      <c r="C4671" s="5" t="s">
        <v>4</v>
      </c>
      <c r="D4671" s="8" t="str">
        <f t="shared" si="72"/>
        <v/>
      </c>
      <c r="E4671" t="s">
        <v>358</v>
      </c>
      <c r="H4671" s="5" t="s">
        <v>2793</v>
      </c>
      <c r="I4671" s="5" t="s">
        <v>9859</v>
      </c>
      <c r="J4671" s="11">
        <v>10526000</v>
      </c>
      <c r="K4671" t="s">
        <v>39</v>
      </c>
    </row>
    <row r="4672" spans="1:11" ht="62.5" x14ac:dyDescent="0.35">
      <c r="A4672" s="6" t="s">
        <v>9860</v>
      </c>
      <c r="B4672" s="29" t="s">
        <v>189</v>
      </c>
      <c r="C4672" s="6" t="s">
        <v>4</v>
      </c>
      <c r="D4672" s="8" t="str">
        <f t="shared" si="72"/>
        <v/>
      </c>
      <c r="E4672" t="s">
        <v>355</v>
      </c>
      <c r="H4672" s="6" t="s">
        <v>1156</v>
      </c>
      <c r="I4672" s="6" t="s">
        <v>9861</v>
      </c>
      <c r="J4672" s="12">
        <v>500000</v>
      </c>
      <c r="K4672" t="s">
        <v>40</v>
      </c>
    </row>
    <row r="4673" spans="1:11" ht="37.5" x14ac:dyDescent="0.35">
      <c r="A4673" s="7"/>
      <c r="B4673" s="28" t="s">
        <v>189</v>
      </c>
      <c r="C4673" s="5" t="s">
        <v>4</v>
      </c>
      <c r="D4673" s="8" t="str">
        <f t="shared" si="72"/>
        <v/>
      </c>
      <c r="E4673" t="s">
        <v>356</v>
      </c>
      <c r="H4673" s="5"/>
      <c r="I4673" s="5" t="s">
        <v>9862</v>
      </c>
      <c r="J4673" s="11">
        <v>3470811</v>
      </c>
      <c r="K4673" t="s">
        <v>39</v>
      </c>
    </row>
    <row r="4674" spans="1:11" ht="125" x14ac:dyDescent="0.35">
      <c r="A4674" s="6" t="s">
        <v>9863</v>
      </c>
      <c r="B4674" s="29" t="s">
        <v>189</v>
      </c>
      <c r="C4674" s="6" t="s">
        <v>4</v>
      </c>
      <c r="D4674" s="8" t="str">
        <f t="shared" si="72"/>
        <v/>
      </c>
      <c r="E4674" t="s">
        <v>358</v>
      </c>
      <c r="H4674" s="6" t="s">
        <v>621</v>
      </c>
      <c r="I4674" s="6" t="s">
        <v>9864</v>
      </c>
      <c r="J4674" s="12">
        <v>15327839</v>
      </c>
      <c r="K4674" t="s">
        <v>40</v>
      </c>
    </row>
    <row r="4675" spans="1:11" ht="62.5" x14ac:dyDescent="0.35">
      <c r="A4675" s="5" t="s">
        <v>9865</v>
      </c>
      <c r="B4675" s="28" t="s">
        <v>189</v>
      </c>
      <c r="C4675" s="5" t="s">
        <v>4</v>
      </c>
      <c r="D4675" s="8" t="str">
        <f t="shared" ref="D4675:D4738" si="73">IF(ISNUMBER(SEARCH("81029155533",I4675)),"81029155533 - PPPBB",
IF(ISNUMBER(SEARCH("81029155531",I4675)),"81029155531 - UGKB",
IF(ISNUMBER(SEARCH("81029155528",I4675)),"81029155528 - GUNME",
IF(ISNUMBER(SEARCH("81029155527",I4675)),"81029155527 - PAGUN",
IF(ISNUMBER(SEARCH("81029155526",I4675)),"81029155526 - GUMAS",
IF(ISNUMBER(SEARCH("81029155525",I4675)),"81029155525 - RIMBA",
IF(ISNUMBER(SEARCH("81029155524",I4675)),"81029155524 - PARBA",
IF(ISNUMBER(SEARCH("81029155523",I4675)),"81029155523 - SINTANG",
IF(ISNUMBER(SEARCH("81029155522",I4675)),"81029155522 - NGABANG",
IF(ISNUMBER(SEARCH("81029155521",I4675)),"81029155521 - PANGA",
IF(ISNUMBER(SEARCH("81029155520",I4675)),"81029155520 - PARINDU",
IF(ISNUMBER(SEARCH("81029155519",I4675)),"81029155519 - PAPAR",
IF(ISNUMBER(SEARCH("81029155518",I4675)),"81029155518 - BAYAN",
IF(ISNUMBER(SEARCH("81029155517",I4675)),"81029155517 - PAKEM",
IF(ISNUMBER(SEARCH("81029155530",I4675)),"81029155530 - UGKST",
IF(ISNUMBER(SEARCH("81029155516",I4675)),"81029155516 - DASAL",
IF(ISNUMBER(SEARCH("81029155515",I4675)),"81029155515 - TAMBA",
IF(ISNUMBER(SEARCH("81029155514",I4675)),"81029155514 - PAMUKAN",
IF(ISNUMBER(SEARCH("81029155513",I4675)),"81029155513 - PAPAM",
IF(ISNUMBER(SEARCH("81029155512",I4675)),"81029155512 - BALIN",
IF(ISNUMBER(SEARCH("81029155511",I4675)),"81029155511 - PELAIHARI",
IF(ISNUMBER(SEARCH("81029155510",I4675)),"81029155510 - PALAI",
IF(ISNUMBER(SEARCH("81029155509",I4675)),"81029155509 - KUMAI",
IF(ISNUMBER(SEARCH("81029155532",I4675)),"81029155532 - PRYBB",
IF(ISNUMBER(SEARCH("81029155529",I4675)),"81029155529 - UGKT",
IF(ISNUMBER(SEARCH("81029155508",I4675)),"81029155508 - TABARA",
IF(ISNUMBER(SEARCH("81029155507",I4675)),"81029155507 - TAJATI",
IF(ISNUMBER(SEARCH("81029155506",I4675)),"81029155506 - PANDAWA",
IF(ISNUMBER(SEARCH("81029155505",I4675)),"81029155505 - PALPI",
IF(ISNUMBER(SEARCH("81029155504",I4675)),"81029155504 - PASAM",
IF(ISNUMBER(SEARCH("81029155503",I4675)),"81029155503 - LONGKALI",
IF(ISNUMBER(SEARCH("81029155502",I4675)),"81029155502 - DEKAN",
IF(ISNUMBER(SEARCH("81029155501",I4675)),"81029155501 - RAREN",
"")))))))))))))))))))))))))))))))))</f>
        <v/>
      </c>
      <c r="E4675" t="s">
        <v>357</v>
      </c>
      <c r="H4675" s="5" t="s">
        <v>8812</v>
      </c>
      <c r="I4675" s="5" t="s">
        <v>9866</v>
      </c>
      <c r="J4675" s="11">
        <v>24399115</v>
      </c>
      <c r="K4675" t="s">
        <v>39</v>
      </c>
    </row>
    <row r="4676" spans="1:11" ht="87.5" x14ac:dyDescent="0.35">
      <c r="A4676" s="6" t="s">
        <v>9867</v>
      </c>
      <c r="B4676" s="29" t="s">
        <v>189</v>
      </c>
      <c r="C4676" s="6" t="s">
        <v>4</v>
      </c>
      <c r="D4676" s="8" t="str">
        <f t="shared" si="73"/>
        <v/>
      </c>
      <c r="E4676" t="s">
        <v>358</v>
      </c>
      <c r="H4676" s="6" t="s">
        <v>2066</v>
      </c>
      <c r="I4676" s="6" t="s">
        <v>9868</v>
      </c>
      <c r="J4676" s="12">
        <v>13818000</v>
      </c>
      <c r="K4676" t="s">
        <v>40</v>
      </c>
    </row>
    <row r="4677" spans="1:11" ht="87.5" x14ac:dyDescent="0.35">
      <c r="A4677" s="5" t="s">
        <v>9869</v>
      </c>
      <c r="B4677" s="28" t="s">
        <v>189</v>
      </c>
      <c r="C4677" s="5" t="s">
        <v>4</v>
      </c>
      <c r="D4677" s="8" t="str">
        <f t="shared" si="73"/>
        <v/>
      </c>
      <c r="E4677" t="s">
        <v>355</v>
      </c>
      <c r="H4677" s="5" t="s">
        <v>9870</v>
      </c>
      <c r="I4677" s="5" t="s">
        <v>9871</v>
      </c>
      <c r="J4677" s="11">
        <v>22050000</v>
      </c>
      <c r="K4677" t="s">
        <v>39</v>
      </c>
    </row>
    <row r="4678" spans="1:11" ht="112.5" x14ac:dyDescent="0.35">
      <c r="A4678" s="6" t="s">
        <v>9872</v>
      </c>
      <c r="B4678" s="29" t="s">
        <v>189</v>
      </c>
      <c r="C4678" s="6" t="s">
        <v>4</v>
      </c>
      <c r="D4678" s="8" t="str">
        <f t="shared" si="73"/>
        <v/>
      </c>
      <c r="E4678" t="s">
        <v>356</v>
      </c>
      <c r="H4678" s="6" t="s">
        <v>2066</v>
      </c>
      <c r="I4678" s="6" t="s">
        <v>9873</v>
      </c>
      <c r="J4678" s="12">
        <v>4410000</v>
      </c>
      <c r="K4678" t="s">
        <v>40</v>
      </c>
    </row>
    <row r="4679" spans="1:11" ht="112.5" x14ac:dyDescent="0.35">
      <c r="A4679" s="5" t="s">
        <v>9874</v>
      </c>
      <c r="B4679" s="28" t="s">
        <v>189</v>
      </c>
      <c r="C4679" s="5" t="s">
        <v>4</v>
      </c>
      <c r="D4679" s="8" t="str">
        <f t="shared" si="73"/>
        <v/>
      </c>
      <c r="E4679" t="s">
        <v>358</v>
      </c>
      <c r="H4679" s="5" t="s">
        <v>2066</v>
      </c>
      <c r="I4679" s="5" t="s">
        <v>9875</v>
      </c>
      <c r="J4679" s="11">
        <v>34741000</v>
      </c>
      <c r="K4679" t="s">
        <v>39</v>
      </c>
    </row>
    <row r="4680" spans="1:11" ht="75" x14ac:dyDescent="0.35">
      <c r="A4680" s="6" t="s">
        <v>9876</v>
      </c>
      <c r="B4680" s="29" t="s">
        <v>189</v>
      </c>
      <c r="C4680" s="6" t="s">
        <v>4</v>
      </c>
      <c r="D4680" s="8" t="str">
        <f t="shared" si="73"/>
        <v/>
      </c>
      <c r="E4680" t="s">
        <v>357</v>
      </c>
      <c r="H4680" s="6" t="s">
        <v>2066</v>
      </c>
      <c r="I4680" s="6" t="s">
        <v>9877</v>
      </c>
      <c r="J4680" s="12">
        <v>23912000</v>
      </c>
      <c r="K4680" t="s">
        <v>40</v>
      </c>
    </row>
    <row r="4681" spans="1:11" ht="50" x14ac:dyDescent="0.35">
      <c r="A4681" s="5" t="s">
        <v>9878</v>
      </c>
      <c r="B4681" s="28" t="s">
        <v>189</v>
      </c>
      <c r="C4681" s="5" t="s">
        <v>4</v>
      </c>
      <c r="D4681" s="8" t="str">
        <f t="shared" si="73"/>
        <v/>
      </c>
      <c r="E4681" t="s">
        <v>358</v>
      </c>
      <c r="H4681" s="5" t="s">
        <v>2066</v>
      </c>
      <c r="I4681" s="5" t="s">
        <v>9879</v>
      </c>
      <c r="J4681" s="11">
        <v>78614732</v>
      </c>
      <c r="K4681" t="s">
        <v>39</v>
      </c>
    </row>
    <row r="4682" spans="1:11" ht="62.5" x14ac:dyDescent="0.35">
      <c r="A4682" s="6" t="s">
        <v>9880</v>
      </c>
      <c r="B4682" s="29" t="s">
        <v>189</v>
      </c>
      <c r="C4682" s="6" t="s">
        <v>4</v>
      </c>
      <c r="D4682" s="8" t="str">
        <f t="shared" si="73"/>
        <v/>
      </c>
      <c r="E4682" t="s">
        <v>355</v>
      </c>
      <c r="H4682" s="6" t="s">
        <v>2066</v>
      </c>
      <c r="I4682" s="6" t="s">
        <v>9881</v>
      </c>
      <c r="J4682" s="12">
        <v>2550000</v>
      </c>
      <c r="K4682" t="s">
        <v>40</v>
      </c>
    </row>
    <row r="4683" spans="1:11" ht="112.5" x14ac:dyDescent="0.35">
      <c r="A4683" s="5" t="s">
        <v>9882</v>
      </c>
      <c r="B4683" s="28" t="s">
        <v>189</v>
      </c>
      <c r="C4683" s="5" t="s">
        <v>4</v>
      </c>
      <c r="D4683" s="8" t="str">
        <f t="shared" si="73"/>
        <v/>
      </c>
      <c r="E4683" t="s">
        <v>356</v>
      </c>
      <c r="H4683" s="5" t="s">
        <v>794</v>
      </c>
      <c r="I4683" s="5" t="s">
        <v>9883</v>
      </c>
      <c r="J4683" s="11">
        <v>16905000</v>
      </c>
      <c r="K4683" t="s">
        <v>39</v>
      </c>
    </row>
    <row r="4684" spans="1:11" ht="100" x14ac:dyDescent="0.35">
      <c r="A4684" s="6" t="s">
        <v>9884</v>
      </c>
      <c r="B4684" s="29" t="s">
        <v>189</v>
      </c>
      <c r="C4684" s="6" t="s">
        <v>4</v>
      </c>
      <c r="D4684" s="8" t="str">
        <f t="shared" si="73"/>
        <v/>
      </c>
      <c r="E4684" t="s">
        <v>358</v>
      </c>
      <c r="H4684" s="6" t="s">
        <v>1266</v>
      </c>
      <c r="I4684" s="6" t="s">
        <v>9885</v>
      </c>
      <c r="J4684" s="12">
        <v>127212120</v>
      </c>
      <c r="K4684" t="s">
        <v>40</v>
      </c>
    </row>
    <row r="4685" spans="1:11" ht="125" x14ac:dyDescent="0.35">
      <c r="A4685" s="5" t="s">
        <v>9886</v>
      </c>
      <c r="B4685" s="28" t="s">
        <v>189</v>
      </c>
      <c r="C4685" s="5" t="s">
        <v>4</v>
      </c>
      <c r="D4685" s="8" t="str">
        <f t="shared" si="73"/>
        <v/>
      </c>
      <c r="E4685" t="s">
        <v>357</v>
      </c>
      <c r="H4685" s="5" t="s">
        <v>8072</v>
      </c>
      <c r="I4685" s="5" t="s">
        <v>9887</v>
      </c>
      <c r="J4685" s="11">
        <v>134917488</v>
      </c>
      <c r="K4685" t="s">
        <v>39</v>
      </c>
    </row>
    <row r="4686" spans="1:11" ht="87.5" x14ac:dyDescent="0.35">
      <c r="A4686" s="6" t="s">
        <v>9888</v>
      </c>
      <c r="B4686" s="29" t="s">
        <v>189</v>
      </c>
      <c r="C4686" s="6" t="s">
        <v>4</v>
      </c>
      <c r="D4686" s="8" t="str">
        <f t="shared" si="73"/>
        <v/>
      </c>
      <c r="E4686" t="s">
        <v>358</v>
      </c>
      <c r="H4686" s="6" t="s">
        <v>9889</v>
      </c>
      <c r="I4686" s="6" t="s">
        <v>9890</v>
      </c>
      <c r="J4686" s="12">
        <v>16650000</v>
      </c>
      <c r="K4686" t="s">
        <v>40</v>
      </c>
    </row>
    <row r="4687" spans="1:11" ht="25" x14ac:dyDescent="0.35">
      <c r="A4687" s="7"/>
      <c r="B4687" s="28" t="s">
        <v>189</v>
      </c>
      <c r="C4687" s="5" t="s">
        <v>4</v>
      </c>
      <c r="D4687" s="8" t="str">
        <f t="shared" si="73"/>
        <v/>
      </c>
      <c r="E4687" t="s">
        <v>355</v>
      </c>
      <c r="H4687" s="5"/>
      <c r="I4687" s="5" t="s">
        <v>559</v>
      </c>
      <c r="J4687" s="11">
        <v>67500</v>
      </c>
      <c r="K4687" t="s">
        <v>39</v>
      </c>
    </row>
    <row r="4688" spans="1:11" ht="62.5" x14ac:dyDescent="0.35">
      <c r="A4688" s="6" t="s">
        <v>9891</v>
      </c>
      <c r="B4688" s="29" t="s">
        <v>189</v>
      </c>
      <c r="C4688" s="6" t="s">
        <v>5</v>
      </c>
      <c r="D4688" s="8" t="str">
        <f t="shared" si="73"/>
        <v/>
      </c>
      <c r="E4688" t="s">
        <v>356</v>
      </c>
      <c r="H4688" s="6" t="s">
        <v>541</v>
      </c>
      <c r="I4688" s="6" t="s">
        <v>9892</v>
      </c>
      <c r="J4688" s="12">
        <v>797010480</v>
      </c>
      <c r="K4688" t="s">
        <v>40</v>
      </c>
    </row>
    <row r="4689" spans="1:11" ht="62.5" x14ac:dyDescent="0.35">
      <c r="A4689" s="5" t="s">
        <v>9893</v>
      </c>
      <c r="B4689" s="28" t="s">
        <v>189</v>
      </c>
      <c r="C4689" s="5" t="s">
        <v>5</v>
      </c>
      <c r="D4689" s="8" t="str">
        <f t="shared" si="73"/>
        <v/>
      </c>
      <c r="E4689" t="s">
        <v>358</v>
      </c>
      <c r="H4689" s="5" t="s">
        <v>544</v>
      </c>
      <c r="I4689" s="5" t="s">
        <v>9894</v>
      </c>
      <c r="J4689" s="11">
        <v>340076677</v>
      </c>
      <c r="K4689" t="s">
        <v>39</v>
      </c>
    </row>
    <row r="4690" spans="1:11" ht="37.5" x14ac:dyDescent="0.35">
      <c r="A4690" s="6" t="s">
        <v>9895</v>
      </c>
      <c r="B4690" s="29" t="s">
        <v>189</v>
      </c>
      <c r="C4690" s="6" t="s">
        <v>5</v>
      </c>
      <c r="D4690" s="8" t="str">
        <f t="shared" si="73"/>
        <v/>
      </c>
      <c r="E4690" t="s">
        <v>357</v>
      </c>
      <c r="H4690" s="6" t="s">
        <v>535</v>
      </c>
      <c r="I4690" s="6" t="s">
        <v>9896</v>
      </c>
      <c r="J4690" s="12">
        <v>390349680</v>
      </c>
      <c r="K4690" t="s">
        <v>40</v>
      </c>
    </row>
    <row r="4691" spans="1:11" ht="62.5" x14ac:dyDescent="0.35">
      <c r="A4691" s="5" t="s">
        <v>9897</v>
      </c>
      <c r="B4691" s="28" t="s">
        <v>189</v>
      </c>
      <c r="C4691" s="5" t="s">
        <v>5</v>
      </c>
      <c r="D4691" s="8" t="str">
        <f t="shared" si="73"/>
        <v/>
      </c>
      <c r="E4691" t="s">
        <v>358</v>
      </c>
      <c r="H4691" s="5" t="s">
        <v>538</v>
      </c>
      <c r="I4691" s="5" t="s">
        <v>9898</v>
      </c>
      <c r="J4691" s="11">
        <v>200558847</v>
      </c>
      <c r="K4691" t="s">
        <v>39</v>
      </c>
    </row>
    <row r="4692" spans="1:11" ht="62.5" x14ac:dyDescent="0.35">
      <c r="A4692" s="6" t="s">
        <v>9899</v>
      </c>
      <c r="B4692" s="29" t="s">
        <v>189</v>
      </c>
      <c r="C4692" s="6" t="s">
        <v>5</v>
      </c>
      <c r="D4692" s="8" t="str">
        <f t="shared" si="73"/>
        <v/>
      </c>
      <c r="E4692" t="s">
        <v>355</v>
      </c>
      <c r="H4692" s="6" t="s">
        <v>547</v>
      </c>
      <c r="I4692" s="6" t="s">
        <v>9900</v>
      </c>
      <c r="J4692" s="12">
        <v>640065765</v>
      </c>
      <c r="K4692" t="s">
        <v>40</v>
      </c>
    </row>
    <row r="4693" spans="1:11" ht="37.5" x14ac:dyDescent="0.35">
      <c r="A4693" s="5" t="s">
        <v>9901</v>
      </c>
      <c r="B4693" s="28" t="s">
        <v>189</v>
      </c>
      <c r="C4693" s="5" t="s">
        <v>5</v>
      </c>
      <c r="D4693" s="8" t="str">
        <f t="shared" si="73"/>
        <v/>
      </c>
      <c r="E4693" t="s">
        <v>356</v>
      </c>
      <c r="H4693" s="5" t="s">
        <v>550</v>
      </c>
      <c r="I4693" s="5" t="s">
        <v>9902</v>
      </c>
      <c r="J4693" s="11">
        <v>93876321</v>
      </c>
      <c r="K4693" t="s">
        <v>39</v>
      </c>
    </row>
    <row r="4694" spans="1:11" ht="37.5" x14ac:dyDescent="0.35">
      <c r="A4694" s="6" t="s">
        <v>9903</v>
      </c>
      <c r="B4694" s="29" t="s">
        <v>189</v>
      </c>
      <c r="C4694" s="6" t="s">
        <v>5</v>
      </c>
      <c r="D4694" s="8" t="str">
        <f t="shared" si="73"/>
        <v/>
      </c>
      <c r="E4694" t="s">
        <v>358</v>
      </c>
      <c r="H4694" s="6" t="s">
        <v>556</v>
      </c>
      <c r="I4694" s="6" t="s">
        <v>9904</v>
      </c>
      <c r="J4694" s="12">
        <v>71048334</v>
      </c>
      <c r="K4694" t="s">
        <v>40</v>
      </c>
    </row>
    <row r="4695" spans="1:11" ht="25" x14ac:dyDescent="0.35">
      <c r="A4695" s="7"/>
      <c r="B4695" s="28" t="s">
        <v>190</v>
      </c>
      <c r="C4695" s="5" t="s">
        <v>4</v>
      </c>
      <c r="D4695" s="8" t="str">
        <f t="shared" si="73"/>
        <v/>
      </c>
      <c r="E4695" t="s">
        <v>357</v>
      </c>
      <c r="H4695" s="5"/>
      <c r="I4695" s="5" t="s">
        <v>9905</v>
      </c>
      <c r="J4695" s="11">
        <v>367378717</v>
      </c>
      <c r="K4695" t="s">
        <v>39</v>
      </c>
    </row>
    <row r="4696" spans="1:11" ht="25" x14ac:dyDescent="0.35">
      <c r="A4696" s="8"/>
      <c r="B4696" s="29" t="s">
        <v>190</v>
      </c>
      <c r="C4696" s="6" t="s">
        <v>4</v>
      </c>
      <c r="D4696" s="8" t="str">
        <f t="shared" si="73"/>
        <v/>
      </c>
      <c r="E4696" t="s">
        <v>358</v>
      </c>
      <c r="H4696" s="6"/>
      <c r="I4696" s="6" t="s">
        <v>9906</v>
      </c>
      <c r="J4696" s="12">
        <v>20000000</v>
      </c>
      <c r="K4696" t="s">
        <v>40</v>
      </c>
    </row>
    <row r="4697" spans="1:11" ht="37.5" x14ac:dyDescent="0.35">
      <c r="A4697" s="7"/>
      <c r="B4697" s="28" t="s">
        <v>190</v>
      </c>
      <c r="C4697" s="5" t="s">
        <v>4</v>
      </c>
      <c r="D4697" s="8" t="str">
        <f t="shared" si="73"/>
        <v/>
      </c>
      <c r="E4697" t="s">
        <v>355</v>
      </c>
      <c r="H4697" s="5"/>
      <c r="I4697" s="5" t="s">
        <v>9907</v>
      </c>
      <c r="J4697" s="11">
        <v>256536832</v>
      </c>
      <c r="K4697" t="s">
        <v>39</v>
      </c>
    </row>
    <row r="4698" spans="1:11" ht="50" x14ac:dyDescent="0.35">
      <c r="A4698" s="8"/>
      <c r="B4698" s="29" t="s">
        <v>190</v>
      </c>
      <c r="C4698" s="6" t="s">
        <v>4</v>
      </c>
      <c r="D4698" s="8" t="str">
        <f t="shared" si="73"/>
        <v/>
      </c>
      <c r="E4698" t="s">
        <v>356</v>
      </c>
      <c r="H4698" s="6"/>
      <c r="I4698" s="6" t="s">
        <v>8798</v>
      </c>
      <c r="J4698" s="12">
        <v>96551471</v>
      </c>
      <c r="K4698" t="s">
        <v>40</v>
      </c>
    </row>
    <row r="4699" spans="1:11" ht="37.5" x14ac:dyDescent="0.35">
      <c r="A4699" s="7"/>
      <c r="B4699" s="28" t="s">
        <v>190</v>
      </c>
      <c r="C4699" s="5" t="s">
        <v>4</v>
      </c>
      <c r="D4699" s="8" t="str">
        <f t="shared" si="73"/>
        <v/>
      </c>
      <c r="E4699" t="s">
        <v>358</v>
      </c>
      <c r="H4699" s="5"/>
      <c r="I4699" s="5" t="s">
        <v>9908</v>
      </c>
      <c r="J4699" s="11">
        <v>7064450607</v>
      </c>
      <c r="K4699" t="s">
        <v>39</v>
      </c>
    </row>
    <row r="4700" spans="1:11" ht="37.5" x14ac:dyDescent="0.35">
      <c r="A4700" s="8"/>
      <c r="B4700" s="29" t="s">
        <v>190</v>
      </c>
      <c r="C4700" s="6" t="s">
        <v>4</v>
      </c>
      <c r="D4700" s="8" t="str">
        <f t="shared" si="73"/>
        <v/>
      </c>
      <c r="E4700" t="s">
        <v>357</v>
      </c>
      <c r="H4700" s="6"/>
      <c r="I4700" s="6" t="s">
        <v>9909</v>
      </c>
      <c r="J4700" s="12">
        <v>2485964697</v>
      </c>
      <c r="K4700" t="s">
        <v>40</v>
      </c>
    </row>
    <row r="4701" spans="1:11" ht="87.5" x14ac:dyDescent="0.35">
      <c r="A4701" s="5" t="s">
        <v>9910</v>
      </c>
      <c r="B4701" s="28" t="s">
        <v>190</v>
      </c>
      <c r="C4701" s="5" t="s">
        <v>4</v>
      </c>
      <c r="D4701" s="8" t="str">
        <f t="shared" si="73"/>
        <v/>
      </c>
      <c r="E4701" t="s">
        <v>358</v>
      </c>
      <c r="H4701" s="5" t="s">
        <v>3189</v>
      </c>
      <c r="I4701" s="5" t="s">
        <v>9911</v>
      </c>
      <c r="J4701" s="11">
        <v>5733640</v>
      </c>
      <c r="K4701" t="s">
        <v>39</v>
      </c>
    </row>
    <row r="4702" spans="1:11" ht="87.5" x14ac:dyDescent="0.35">
      <c r="A4702" s="6" t="s">
        <v>9912</v>
      </c>
      <c r="B4702" s="29" t="s">
        <v>190</v>
      </c>
      <c r="C4702" s="6" t="s">
        <v>4</v>
      </c>
      <c r="D4702" s="8" t="str">
        <f t="shared" si="73"/>
        <v/>
      </c>
      <c r="E4702" t="s">
        <v>355</v>
      </c>
      <c r="H4702" s="6" t="s">
        <v>1231</v>
      </c>
      <c r="I4702" s="6" t="s">
        <v>9913</v>
      </c>
      <c r="J4702" s="12">
        <v>20771084</v>
      </c>
      <c r="K4702" t="s">
        <v>40</v>
      </c>
    </row>
    <row r="4703" spans="1:11" ht="112.5" x14ac:dyDescent="0.35">
      <c r="A4703" s="5" t="s">
        <v>9914</v>
      </c>
      <c r="B4703" s="28" t="s">
        <v>190</v>
      </c>
      <c r="C4703" s="5" t="s">
        <v>4</v>
      </c>
      <c r="D4703" s="8" t="str">
        <f t="shared" si="73"/>
        <v/>
      </c>
      <c r="E4703" t="s">
        <v>356</v>
      </c>
      <c r="H4703" s="5" t="s">
        <v>6620</v>
      </c>
      <c r="I4703" s="5" t="s">
        <v>9915</v>
      </c>
      <c r="J4703" s="11">
        <v>7758623</v>
      </c>
      <c r="K4703" t="s">
        <v>39</v>
      </c>
    </row>
    <row r="4704" spans="1:11" ht="75" x14ac:dyDescent="0.35">
      <c r="A4704" s="6" t="s">
        <v>9916</v>
      </c>
      <c r="B4704" s="29" t="s">
        <v>190</v>
      </c>
      <c r="C4704" s="6" t="s">
        <v>4</v>
      </c>
      <c r="D4704" s="8" t="str">
        <f t="shared" si="73"/>
        <v/>
      </c>
      <c r="E4704" t="s">
        <v>358</v>
      </c>
      <c r="H4704" s="6" t="s">
        <v>862</v>
      </c>
      <c r="I4704" s="6" t="s">
        <v>9917</v>
      </c>
      <c r="J4704" s="12">
        <v>140038981</v>
      </c>
      <c r="K4704" t="s">
        <v>40</v>
      </c>
    </row>
    <row r="4705" spans="1:11" ht="87.5" x14ac:dyDescent="0.35">
      <c r="A4705" s="5" t="s">
        <v>9918</v>
      </c>
      <c r="B4705" s="28" t="s">
        <v>190</v>
      </c>
      <c r="C4705" s="5" t="s">
        <v>4</v>
      </c>
      <c r="D4705" s="8" t="str">
        <f t="shared" si="73"/>
        <v/>
      </c>
      <c r="E4705" t="s">
        <v>357</v>
      </c>
      <c r="H4705" s="5" t="s">
        <v>1269</v>
      </c>
      <c r="I4705" s="5" t="s">
        <v>9919</v>
      </c>
      <c r="J4705" s="11">
        <v>9083918</v>
      </c>
      <c r="K4705" t="s">
        <v>39</v>
      </c>
    </row>
    <row r="4706" spans="1:11" ht="75" x14ac:dyDescent="0.35">
      <c r="A4706" s="6" t="s">
        <v>9920</v>
      </c>
      <c r="B4706" s="29" t="s">
        <v>190</v>
      </c>
      <c r="C4706" s="6" t="s">
        <v>4</v>
      </c>
      <c r="D4706" s="8" t="str">
        <f t="shared" si="73"/>
        <v/>
      </c>
      <c r="E4706" t="s">
        <v>358</v>
      </c>
      <c r="H4706" s="6" t="s">
        <v>1269</v>
      </c>
      <c r="I4706" s="6" t="s">
        <v>9921</v>
      </c>
      <c r="J4706" s="12">
        <v>57652357</v>
      </c>
      <c r="K4706" t="s">
        <v>40</v>
      </c>
    </row>
    <row r="4707" spans="1:11" ht="50" x14ac:dyDescent="0.35">
      <c r="A4707" s="5" t="s">
        <v>9922</v>
      </c>
      <c r="B4707" s="28" t="s">
        <v>190</v>
      </c>
      <c r="C4707" s="5" t="s">
        <v>4</v>
      </c>
      <c r="D4707" s="8" t="str">
        <f t="shared" si="73"/>
        <v/>
      </c>
      <c r="E4707" t="s">
        <v>355</v>
      </c>
      <c r="H4707" s="5" t="s">
        <v>2035</v>
      </c>
      <c r="I4707" s="5" t="s">
        <v>9923</v>
      </c>
      <c r="J4707" s="11">
        <v>375262612</v>
      </c>
      <c r="K4707" t="s">
        <v>39</v>
      </c>
    </row>
    <row r="4708" spans="1:11" ht="50" x14ac:dyDescent="0.35">
      <c r="A4708" s="6" t="s">
        <v>9924</v>
      </c>
      <c r="B4708" s="29" t="s">
        <v>190</v>
      </c>
      <c r="C4708" s="6" t="s">
        <v>4</v>
      </c>
      <c r="D4708" s="8" t="str">
        <f t="shared" si="73"/>
        <v/>
      </c>
      <c r="E4708" t="s">
        <v>356</v>
      </c>
      <c r="H4708" s="6" t="s">
        <v>2035</v>
      </c>
      <c r="I4708" s="6" t="s">
        <v>9925</v>
      </c>
      <c r="J4708" s="12">
        <v>380003622</v>
      </c>
      <c r="K4708" t="s">
        <v>40</v>
      </c>
    </row>
    <row r="4709" spans="1:11" ht="87.5" x14ac:dyDescent="0.35">
      <c r="A4709" s="5" t="s">
        <v>9926</v>
      </c>
      <c r="B4709" s="28" t="s">
        <v>190</v>
      </c>
      <c r="C4709" s="5" t="s">
        <v>4</v>
      </c>
      <c r="D4709" s="8" t="str">
        <f t="shared" si="73"/>
        <v/>
      </c>
      <c r="E4709" t="s">
        <v>358</v>
      </c>
      <c r="H4709" s="5" t="s">
        <v>1242</v>
      </c>
      <c r="I4709" s="5" t="s">
        <v>9927</v>
      </c>
      <c r="J4709" s="11">
        <v>84050538</v>
      </c>
      <c r="K4709" t="s">
        <v>39</v>
      </c>
    </row>
    <row r="4710" spans="1:11" ht="75" x14ac:dyDescent="0.35">
      <c r="A4710" s="6" t="s">
        <v>9928</v>
      </c>
      <c r="B4710" s="29" t="s">
        <v>190</v>
      </c>
      <c r="C4710" s="6" t="s">
        <v>4</v>
      </c>
      <c r="D4710" s="8" t="str">
        <f t="shared" si="73"/>
        <v/>
      </c>
      <c r="E4710" t="s">
        <v>357</v>
      </c>
      <c r="H4710" s="6" t="s">
        <v>1242</v>
      </c>
      <c r="I4710" s="6" t="s">
        <v>9929</v>
      </c>
      <c r="J4710" s="12">
        <v>90604888</v>
      </c>
      <c r="K4710" t="s">
        <v>40</v>
      </c>
    </row>
    <row r="4711" spans="1:11" ht="75" x14ac:dyDescent="0.35">
      <c r="A4711" s="5" t="s">
        <v>9930</v>
      </c>
      <c r="B4711" s="28" t="s">
        <v>190</v>
      </c>
      <c r="C4711" s="5" t="s">
        <v>4</v>
      </c>
      <c r="D4711" s="8" t="str">
        <f t="shared" si="73"/>
        <v/>
      </c>
      <c r="E4711" t="s">
        <v>358</v>
      </c>
      <c r="H4711" s="5" t="s">
        <v>1242</v>
      </c>
      <c r="I4711" s="5" t="s">
        <v>9931</v>
      </c>
      <c r="J4711" s="11">
        <v>44034789</v>
      </c>
      <c r="K4711" t="s">
        <v>39</v>
      </c>
    </row>
    <row r="4712" spans="1:11" ht="87.5" x14ac:dyDescent="0.35">
      <c r="A4712" s="6" t="s">
        <v>9932</v>
      </c>
      <c r="B4712" s="29" t="s">
        <v>190</v>
      </c>
      <c r="C4712" s="6" t="s">
        <v>4</v>
      </c>
      <c r="D4712" s="8" t="str">
        <f t="shared" si="73"/>
        <v/>
      </c>
      <c r="E4712" t="s">
        <v>355</v>
      </c>
      <c r="H4712" s="6" t="s">
        <v>1242</v>
      </c>
      <c r="I4712" s="6" t="s">
        <v>9933</v>
      </c>
      <c r="J4712" s="12">
        <v>36241955</v>
      </c>
      <c r="K4712" t="s">
        <v>40</v>
      </c>
    </row>
    <row r="4713" spans="1:11" ht="75" x14ac:dyDescent="0.35">
      <c r="A4713" s="5" t="s">
        <v>9934</v>
      </c>
      <c r="B4713" s="28" t="s">
        <v>190</v>
      </c>
      <c r="C4713" s="5" t="s">
        <v>4</v>
      </c>
      <c r="D4713" s="8" t="str">
        <f t="shared" si="73"/>
        <v/>
      </c>
      <c r="E4713" t="s">
        <v>356</v>
      </c>
      <c r="H4713" s="5" t="s">
        <v>9935</v>
      </c>
      <c r="I4713" s="5" t="s">
        <v>9936</v>
      </c>
      <c r="J4713" s="11">
        <v>44842767</v>
      </c>
      <c r="K4713" t="s">
        <v>39</v>
      </c>
    </row>
    <row r="4714" spans="1:11" ht="87.5" x14ac:dyDescent="0.35">
      <c r="A4714" s="6" t="s">
        <v>9937</v>
      </c>
      <c r="B4714" s="29" t="s">
        <v>190</v>
      </c>
      <c r="C4714" s="6" t="s">
        <v>4</v>
      </c>
      <c r="D4714" s="8" t="str">
        <f t="shared" si="73"/>
        <v/>
      </c>
      <c r="E4714" t="s">
        <v>358</v>
      </c>
      <c r="H4714" s="6" t="s">
        <v>1242</v>
      </c>
      <c r="I4714" s="6" t="s">
        <v>9938</v>
      </c>
      <c r="J4714" s="12">
        <v>113285517</v>
      </c>
      <c r="K4714" t="s">
        <v>40</v>
      </c>
    </row>
    <row r="4715" spans="1:11" ht="87.5" x14ac:dyDescent="0.35">
      <c r="A4715" s="5" t="s">
        <v>9939</v>
      </c>
      <c r="B4715" s="28" t="s">
        <v>190</v>
      </c>
      <c r="C4715" s="5" t="s">
        <v>4</v>
      </c>
      <c r="D4715" s="8" t="str">
        <f t="shared" si="73"/>
        <v/>
      </c>
      <c r="E4715" t="s">
        <v>357</v>
      </c>
      <c r="H4715" s="5" t="s">
        <v>9935</v>
      </c>
      <c r="I4715" s="5" t="s">
        <v>9940</v>
      </c>
      <c r="J4715" s="11">
        <v>27382570</v>
      </c>
      <c r="K4715" t="s">
        <v>39</v>
      </c>
    </row>
    <row r="4716" spans="1:11" ht="75" x14ac:dyDescent="0.35">
      <c r="A4716" s="6" t="s">
        <v>9941</v>
      </c>
      <c r="B4716" s="29" t="s">
        <v>190</v>
      </c>
      <c r="C4716" s="6" t="s">
        <v>4</v>
      </c>
      <c r="D4716" s="8" t="str">
        <f t="shared" si="73"/>
        <v/>
      </c>
      <c r="E4716" t="s">
        <v>358</v>
      </c>
      <c r="H4716" s="6" t="s">
        <v>9935</v>
      </c>
      <c r="I4716" s="6" t="s">
        <v>9942</v>
      </c>
      <c r="J4716" s="12">
        <v>44842767</v>
      </c>
      <c r="K4716" t="s">
        <v>40</v>
      </c>
    </row>
    <row r="4717" spans="1:11" ht="87.5" x14ac:dyDescent="0.35">
      <c r="A4717" s="5" t="s">
        <v>9943</v>
      </c>
      <c r="B4717" s="28" t="s">
        <v>190</v>
      </c>
      <c r="C4717" s="5" t="s">
        <v>4</v>
      </c>
      <c r="D4717" s="8" t="str">
        <f t="shared" si="73"/>
        <v/>
      </c>
      <c r="E4717" t="s">
        <v>355</v>
      </c>
      <c r="H4717" s="5" t="s">
        <v>1242</v>
      </c>
      <c r="I4717" s="5" t="s">
        <v>9944</v>
      </c>
      <c r="J4717" s="11">
        <v>108725865</v>
      </c>
      <c r="K4717" t="s">
        <v>39</v>
      </c>
    </row>
    <row r="4718" spans="1:11" ht="87.5" x14ac:dyDescent="0.35">
      <c r="A4718" s="6" t="s">
        <v>9945</v>
      </c>
      <c r="B4718" s="29" t="s">
        <v>190</v>
      </c>
      <c r="C4718" s="6" t="s">
        <v>4</v>
      </c>
      <c r="D4718" s="8" t="str">
        <f t="shared" si="73"/>
        <v/>
      </c>
      <c r="E4718" t="s">
        <v>356</v>
      </c>
      <c r="H4718" s="6" t="s">
        <v>1242</v>
      </c>
      <c r="I4718" s="6" t="s">
        <v>9946</v>
      </c>
      <c r="J4718" s="12">
        <v>94229078</v>
      </c>
      <c r="K4718" t="s">
        <v>40</v>
      </c>
    </row>
    <row r="4719" spans="1:11" ht="87.5" x14ac:dyDescent="0.35">
      <c r="A4719" s="5" t="s">
        <v>9947</v>
      </c>
      <c r="B4719" s="28" t="s">
        <v>190</v>
      </c>
      <c r="C4719" s="5" t="s">
        <v>4</v>
      </c>
      <c r="D4719" s="8" t="str">
        <f t="shared" si="73"/>
        <v/>
      </c>
      <c r="E4719" t="s">
        <v>358</v>
      </c>
      <c r="H4719" s="5" t="s">
        <v>1242</v>
      </c>
      <c r="I4719" s="5" t="s">
        <v>9948</v>
      </c>
      <c r="J4719" s="11">
        <v>108725865</v>
      </c>
      <c r="K4719" t="s">
        <v>39</v>
      </c>
    </row>
    <row r="4720" spans="1:11" ht="75" x14ac:dyDescent="0.35">
      <c r="A4720" s="6" t="s">
        <v>9949</v>
      </c>
      <c r="B4720" s="29" t="s">
        <v>190</v>
      </c>
      <c r="C4720" s="6" t="s">
        <v>4</v>
      </c>
      <c r="D4720" s="8" t="str">
        <f t="shared" si="73"/>
        <v/>
      </c>
      <c r="E4720" t="s">
        <v>357</v>
      </c>
      <c r="H4720" s="6" t="s">
        <v>1242</v>
      </c>
      <c r="I4720" s="6" t="s">
        <v>9950</v>
      </c>
      <c r="J4720" s="12">
        <v>73068455</v>
      </c>
      <c r="K4720" t="s">
        <v>40</v>
      </c>
    </row>
    <row r="4721" spans="1:11" ht="87.5" x14ac:dyDescent="0.35">
      <c r="A4721" s="5" t="s">
        <v>9951</v>
      </c>
      <c r="B4721" s="28" t="s">
        <v>190</v>
      </c>
      <c r="C4721" s="5" t="s">
        <v>4</v>
      </c>
      <c r="D4721" s="8" t="str">
        <f t="shared" si="73"/>
        <v/>
      </c>
      <c r="E4721" t="s">
        <v>358</v>
      </c>
      <c r="H4721" s="5" t="s">
        <v>921</v>
      </c>
      <c r="I4721" s="5" t="s">
        <v>9952</v>
      </c>
      <c r="J4721" s="11">
        <v>3722350</v>
      </c>
      <c r="K4721" t="s">
        <v>39</v>
      </c>
    </row>
    <row r="4722" spans="1:11" ht="87.5" x14ac:dyDescent="0.35">
      <c r="A4722" s="6" t="s">
        <v>9953</v>
      </c>
      <c r="B4722" s="29" t="s">
        <v>190</v>
      </c>
      <c r="C4722" s="6" t="s">
        <v>4</v>
      </c>
      <c r="D4722" s="8" t="str">
        <f t="shared" si="73"/>
        <v/>
      </c>
      <c r="E4722" t="s">
        <v>355</v>
      </c>
      <c r="H4722" s="6" t="s">
        <v>921</v>
      </c>
      <c r="I4722" s="6" t="s">
        <v>9954</v>
      </c>
      <c r="J4722" s="12">
        <v>5177500</v>
      </c>
      <c r="K4722" t="s">
        <v>40</v>
      </c>
    </row>
    <row r="4723" spans="1:11" ht="87.5" x14ac:dyDescent="0.35">
      <c r="A4723" s="5" t="s">
        <v>9955</v>
      </c>
      <c r="B4723" s="28" t="s">
        <v>190</v>
      </c>
      <c r="C4723" s="5" t="s">
        <v>4</v>
      </c>
      <c r="D4723" s="8" t="str">
        <f t="shared" si="73"/>
        <v/>
      </c>
      <c r="E4723" t="s">
        <v>356</v>
      </c>
      <c r="H4723" s="5" t="s">
        <v>921</v>
      </c>
      <c r="I4723" s="5" t="s">
        <v>9956</v>
      </c>
      <c r="J4723" s="11">
        <v>1308000</v>
      </c>
      <c r="K4723" t="s">
        <v>39</v>
      </c>
    </row>
    <row r="4724" spans="1:11" ht="75" x14ac:dyDescent="0.35">
      <c r="A4724" s="6" t="s">
        <v>9957</v>
      </c>
      <c r="B4724" s="29" t="s">
        <v>190</v>
      </c>
      <c r="C4724" s="6" t="s">
        <v>4</v>
      </c>
      <c r="D4724" s="8" t="str">
        <f t="shared" si="73"/>
        <v/>
      </c>
      <c r="E4724" t="s">
        <v>358</v>
      </c>
      <c r="H4724" s="6" t="s">
        <v>921</v>
      </c>
      <c r="I4724" s="6" t="s">
        <v>9958</v>
      </c>
      <c r="J4724" s="12">
        <v>5777000</v>
      </c>
      <c r="K4724" t="s">
        <v>40</v>
      </c>
    </row>
    <row r="4725" spans="1:11" ht="87.5" x14ac:dyDescent="0.35">
      <c r="A4725" s="5" t="s">
        <v>9959</v>
      </c>
      <c r="B4725" s="28" t="s">
        <v>190</v>
      </c>
      <c r="C4725" s="5" t="s">
        <v>4</v>
      </c>
      <c r="D4725" s="8" t="str">
        <f t="shared" si="73"/>
        <v/>
      </c>
      <c r="E4725" t="s">
        <v>357</v>
      </c>
      <c r="H4725" s="5" t="s">
        <v>921</v>
      </c>
      <c r="I4725" s="5" t="s">
        <v>9960</v>
      </c>
      <c r="J4725" s="11">
        <v>2125500</v>
      </c>
      <c r="K4725" t="s">
        <v>39</v>
      </c>
    </row>
    <row r="4726" spans="1:11" ht="50" x14ac:dyDescent="0.35">
      <c r="A4726" s="6" t="s">
        <v>9961</v>
      </c>
      <c r="B4726" s="29" t="s">
        <v>190</v>
      </c>
      <c r="C4726" s="6" t="s">
        <v>4</v>
      </c>
      <c r="D4726" s="8" t="str">
        <f t="shared" si="73"/>
        <v/>
      </c>
      <c r="E4726" t="s">
        <v>358</v>
      </c>
      <c r="H4726" s="6" t="s">
        <v>1471</v>
      </c>
      <c r="I4726" s="6" t="s">
        <v>9962</v>
      </c>
      <c r="J4726" s="12">
        <v>17871000</v>
      </c>
      <c r="K4726" t="s">
        <v>40</v>
      </c>
    </row>
    <row r="4727" spans="1:11" ht="87.5" x14ac:dyDescent="0.35">
      <c r="A4727" s="5" t="s">
        <v>9963</v>
      </c>
      <c r="B4727" s="28" t="s">
        <v>190</v>
      </c>
      <c r="C4727" s="5" t="s">
        <v>4</v>
      </c>
      <c r="D4727" s="8" t="str">
        <f t="shared" si="73"/>
        <v/>
      </c>
      <c r="E4727" t="s">
        <v>355</v>
      </c>
      <c r="H4727" s="5" t="s">
        <v>2061</v>
      </c>
      <c r="I4727" s="5" t="s">
        <v>9964</v>
      </c>
      <c r="J4727" s="11">
        <v>9260885</v>
      </c>
      <c r="K4727" t="s">
        <v>39</v>
      </c>
    </row>
    <row r="4728" spans="1:11" ht="62.5" x14ac:dyDescent="0.35">
      <c r="A4728" s="6" t="s">
        <v>9965</v>
      </c>
      <c r="B4728" s="29" t="s">
        <v>190</v>
      </c>
      <c r="C4728" s="6" t="s">
        <v>5</v>
      </c>
      <c r="D4728" s="8" t="str">
        <f t="shared" si="73"/>
        <v/>
      </c>
      <c r="E4728" t="s">
        <v>356</v>
      </c>
      <c r="H4728" s="6" t="s">
        <v>9613</v>
      </c>
      <c r="I4728" s="6" t="s">
        <v>9614</v>
      </c>
      <c r="J4728" s="12">
        <v>44262944</v>
      </c>
      <c r="K4728" t="s">
        <v>40</v>
      </c>
    </row>
    <row r="4729" spans="1:11" ht="62.5" x14ac:dyDescent="0.35">
      <c r="A4729" s="5" t="s">
        <v>9966</v>
      </c>
      <c r="B4729" s="28" t="s">
        <v>190</v>
      </c>
      <c r="C4729" s="5" t="s">
        <v>5</v>
      </c>
      <c r="D4729" s="8" t="str">
        <f t="shared" si="73"/>
        <v/>
      </c>
      <c r="E4729" t="s">
        <v>358</v>
      </c>
      <c r="H4729" s="5" t="s">
        <v>2220</v>
      </c>
      <c r="I4729" s="5" t="s">
        <v>9967</v>
      </c>
      <c r="J4729" s="11">
        <v>238961613</v>
      </c>
      <c r="K4729" t="s">
        <v>39</v>
      </c>
    </row>
    <row r="4730" spans="1:11" ht="62.5" x14ac:dyDescent="0.35">
      <c r="A4730" s="6" t="s">
        <v>9968</v>
      </c>
      <c r="B4730" s="29" t="s">
        <v>190</v>
      </c>
      <c r="C4730" s="6" t="s">
        <v>5</v>
      </c>
      <c r="D4730" s="8" t="str">
        <f t="shared" si="73"/>
        <v/>
      </c>
      <c r="E4730" t="s">
        <v>357</v>
      </c>
      <c r="H4730" s="6" t="s">
        <v>541</v>
      </c>
      <c r="I4730" s="6" t="s">
        <v>9969</v>
      </c>
      <c r="J4730" s="12">
        <v>743927520</v>
      </c>
      <c r="K4730" t="s">
        <v>40</v>
      </c>
    </row>
    <row r="4731" spans="1:11" ht="62.5" x14ac:dyDescent="0.35">
      <c r="A4731" s="5" t="s">
        <v>9970</v>
      </c>
      <c r="B4731" s="28" t="s">
        <v>190</v>
      </c>
      <c r="C4731" s="5" t="s">
        <v>5</v>
      </c>
      <c r="D4731" s="8" t="str">
        <f t="shared" si="73"/>
        <v/>
      </c>
      <c r="E4731" t="s">
        <v>358</v>
      </c>
      <c r="H4731" s="5" t="s">
        <v>544</v>
      </c>
      <c r="I4731" s="5" t="s">
        <v>9971</v>
      </c>
      <c r="J4731" s="11">
        <v>293406644</v>
      </c>
      <c r="K4731" t="s">
        <v>39</v>
      </c>
    </row>
    <row r="4732" spans="1:11" ht="37.5" x14ac:dyDescent="0.35">
      <c r="A4732" s="6" t="s">
        <v>9972</v>
      </c>
      <c r="B4732" s="29" t="s">
        <v>190</v>
      </c>
      <c r="C4732" s="6" t="s">
        <v>5</v>
      </c>
      <c r="D4732" s="8" t="str">
        <f t="shared" si="73"/>
        <v/>
      </c>
      <c r="E4732" t="s">
        <v>355</v>
      </c>
      <c r="H4732" s="6" t="s">
        <v>535</v>
      </c>
      <c r="I4732" s="6" t="s">
        <v>9973</v>
      </c>
      <c r="J4732" s="12">
        <v>523807200</v>
      </c>
      <c r="K4732" t="s">
        <v>40</v>
      </c>
    </row>
    <row r="4733" spans="1:11" ht="62.5" x14ac:dyDescent="0.35">
      <c r="A4733" s="5" t="s">
        <v>9974</v>
      </c>
      <c r="B4733" s="28" t="s">
        <v>190</v>
      </c>
      <c r="C4733" s="5" t="s">
        <v>5</v>
      </c>
      <c r="D4733" s="8" t="str">
        <f t="shared" si="73"/>
        <v/>
      </c>
      <c r="E4733" t="s">
        <v>356</v>
      </c>
      <c r="H4733" s="5" t="s">
        <v>538</v>
      </c>
      <c r="I4733" s="5" t="s">
        <v>9975</v>
      </c>
      <c r="J4733" s="11">
        <v>405735120</v>
      </c>
      <c r="K4733" t="s">
        <v>39</v>
      </c>
    </row>
    <row r="4734" spans="1:11" ht="62.5" x14ac:dyDescent="0.35">
      <c r="A4734" s="6" t="s">
        <v>9976</v>
      </c>
      <c r="B4734" s="29" t="s">
        <v>190</v>
      </c>
      <c r="C4734" s="6" t="s">
        <v>5</v>
      </c>
      <c r="D4734" s="8" t="str">
        <f t="shared" si="73"/>
        <v/>
      </c>
      <c r="E4734" t="s">
        <v>358</v>
      </c>
      <c r="H4734" s="6" t="s">
        <v>547</v>
      </c>
      <c r="I4734" s="6" t="s">
        <v>9977</v>
      </c>
      <c r="J4734" s="12">
        <v>848380632</v>
      </c>
      <c r="K4734" t="s">
        <v>40</v>
      </c>
    </row>
    <row r="4735" spans="1:11" ht="37.5" x14ac:dyDescent="0.35">
      <c r="A4735" s="5" t="s">
        <v>9978</v>
      </c>
      <c r="B4735" s="28" t="s">
        <v>190</v>
      </c>
      <c r="C4735" s="5" t="s">
        <v>5</v>
      </c>
      <c r="D4735" s="8" t="str">
        <f t="shared" si="73"/>
        <v/>
      </c>
      <c r="E4735" t="s">
        <v>357</v>
      </c>
      <c r="H4735" s="5" t="s">
        <v>556</v>
      </c>
      <c r="I4735" s="5" t="s">
        <v>9979</v>
      </c>
      <c r="J4735" s="11">
        <v>95512570</v>
      </c>
      <c r="K4735" t="s">
        <v>39</v>
      </c>
    </row>
    <row r="4736" spans="1:11" ht="37.5" x14ac:dyDescent="0.35">
      <c r="A4736" s="6" t="s">
        <v>9980</v>
      </c>
      <c r="B4736" s="29" t="s">
        <v>190</v>
      </c>
      <c r="C4736" s="6" t="s">
        <v>5</v>
      </c>
      <c r="D4736" s="8" t="str">
        <f t="shared" si="73"/>
        <v/>
      </c>
      <c r="E4736" t="s">
        <v>358</v>
      </c>
      <c r="H4736" s="6" t="s">
        <v>550</v>
      </c>
      <c r="I4736" s="6" t="s">
        <v>9981</v>
      </c>
      <c r="J4736" s="12">
        <v>48341044</v>
      </c>
      <c r="K4736" t="s">
        <v>40</v>
      </c>
    </row>
    <row r="4737" spans="1:11" ht="25" x14ac:dyDescent="0.35">
      <c r="A4737" s="7"/>
      <c r="B4737" s="28" t="s">
        <v>190</v>
      </c>
      <c r="C4737" s="5" t="s">
        <v>5</v>
      </c>
      <c r="D4737" s="8" t="str">
        <f t="shared" si="73"/>
        <v/>
      </c>
      <c r="E4737" t="s">
        <v>355</v>
      </c>
      <c r="H4737" s="5"/>
      <c r="I4737" s="5" t="s">
        <v>559</v>
      </c>
      <c r="J4737" s="11">
        <v>5000</v>
      </c>
      <c r="K4737" t="s">
        <v>39</v>
      </c>
    </row>
    <row r="4738" spans="1:11" ht="25" x14ac:dyDescent="0.35">
      <c r="A4738" s="8"/>
      <c r="B4738" s="29" t="s">
        <v>190</v>
      </c>
      <c r="C4738" s="6" t="s">
        <v>4</v>
      </c>
      <c r="D4738" s="8" t="str">
        <f t="shared" si="73"/>
        <v/>
      </c>
      <c r="E4738" t="s">
        <v>356</v>
      </c>
      <c r="H4738" s="6"/>
      <c r="I4738" s="6" t="s">
        <v>559</v>
      </c>
      <c r="J4738" s="12">
        <v>20000</v>
      </c>
      <c r="K4738" t="s">
        <v>40</v>
      </c>
    </row>
    <row r="4739" spans="1:11" ht="25" x14ac:dyDescent="0.35">
      <c r="A4739" s="7"/>
      <c r="B4739" s="28" t="s">
        <v>190</v>
      </c>
      <c r="C4739" s="5" t="s">
        <v>4</v>
      </c>
      <c r="D4739" s="8" t="str">
        <f t="shared" ref="D4739:D4802" si="74">IF(ISNUMBER(SEARCH("81029155533",I4739)),"81029155533 - PPPBB",
IF(ISNUMBER(SEARCH("81029155531",I4739)),"81029155531 - UGKB",
IF(ISNUMBER(SEARCH("81029155528",I4739)),"81029155528 - GUNME",
IF(ISNUMBER(SEARCH("81029155527",I4739)),"81029155527 - PAGUN",
IF(ISNUMBER(SEARCH("81029155526",I4739)),"81029155526 - GUMAS",
IF(ISNUMBER(SEARCH("81029155525",I4739)),"81029155525 - RIMBA",
IF(ISNUMBER(SEARCH("81029155524",I4739)),"81029155524 - PARBA",
IF(ISNUMBER(SEARCH("81029155523",I4739)),"81029155523 - SINTANG",
IF(ISNUMBER(SEARCH("81029155522",I4739)),"81029155522 - NGABANG",
IF(ISNUMBER(SEARCH("81029155521",I4739)),"81029155521 - PANGA",
IF(ISNUMBER(SEARCH("81029155520",I4739)),"81029155520 - PARINDU",
IF(ISNUMBER(SEARCH("81029155519",I4739)),"81029155519 - PAPAR",
IF(ISNUMBER(SEARCH("81029155518",I4739)),"81029155518 - BAYAN",
IF(ISNUMBER(SEARCH("81029155517",I4739)),"81029155517 - PAKEM",
IF(ISNUMBER(SEARCH("81029155530",I4739)),"81029155530 - UGKST",
IF(ISNUMBER(SEARCH("81029155516",I4739)),"81029155516 - DASAL",
IF(ISNUMBER(SEARCH("81029155515",I4739)),"81029155515 - TAMBA",
IF(ISNUMBER(SEARCH("81029155514",I4739)),"81029155514 - PAMUKAN",
IF(ISNUMBER(SEARCH("81029155513",I4739)),"81029155513 - PAPAM",
IF(ISNUMBER(SEARCH("81029155512",I4739)),"81029155512 - BALIN",
IF(ISNUMBER(SEARCH("81029155511",I4739)),"81029155511 - PELAIHARI",
IF(ISNUMBER(SEARCH("81029155510",I4739)),"81029155510 - PALAI",
IF(ISNUMBER(SEARCH("81029155509",I4739)),"81029155509 - KUMAI",
IF(ISNUMBER(SEARCH("81029155532",I4739)),"81029155532 - PRYBB",
IF(ISNUMBER(SEARCH("81029155529",I4739)),"81029155529 - UGKT",
IF(ISNUMBER(SEARCH("81029155508",I4739)),"81029155508 - TABARA",
IF(ISNUMBER(SEARCH("81029155507",I4739)),"81029155507 - TAJATI",
IF(ISNUMBER(SEARCH("81029155506",I4739)),"81029155506 - PANDAWA",
IF(ISNUMBER(SEARCH("81029155505",I4739)),"81029155505 - PALPI",
IF(ISNUMBER(SEARCH("81029155504",I4739)),"81029155504 - PASAM",
IF(ISNUMBER(SEARCH("81029155503",I4739)),"81029155503 - LONGKALI",
IF(ISNUMBER(SEARCH("81029155502",I4739)),"81029155502 - DEKAN",
IF(ISNUMBER(SEARCH("81029155501",I4739)),"81029155501 - RAREN",
"")))))))))))))))))))))))))))))))))</f>
        <v/>
      </c>
      <c r="E4739" t="s">
        <v>358</v>
      </c>
      <c r="H4739" s="5"/>
      <c r="I4739" s="5" t="s">
        <v>8757</v>
      </c>
      <c r="J4739" s="11">
        <v>111000</v>
      </c>
      <c r="K4739" t="s">
        <v>39</v>
      </c>
    </row>
    <row r="4740" spans="1:11" ht="25" x14ac:dyDescent="0.35">
      <c r="A4740" s="8"/>
      <c r="B4740" s="29" t="s">
        <v>190</v>
      </c>
      <c r="C4740" s="6" t="s">
        <v>4</v>
      </c>
      <c r="D4740" s="8" t="str">
        <f t="shared" si="74"/>
        <v/>
      </c>
      <c r="E4740" t="s">
        <v>357</v>
      </c>
      <c r="H4740" s="6"/>
      <c r="I4740" s="6" t="s">
        <v>9982</v>
      </c>
      <c r="J4740" s="12">
        <v>199800</v>
      </c>
      <c r="K4740" t="s">
        <v>40</v>
      </c>
    </row>
    <row r="4741" spans="1:11" ht="25" x14ac:dyDescent="0.35">
      <c r="A4741" s="7"/>
      <c r="B4741" s="28" t="s">
        <v>190</v>
      </c>
      <c r="C4741" s="5" t="s">
        <v>4</v>
      </c>
      <c r="D4741" s="8" t="str">
        <f t="shared" si="74"/>
        <v/>
      </c>
      <c r="E4741" t="s">
        <v>358</v>
      </c>
      <c r="H4741" s="5"/>
      <c r="I4741" s="5" t="s">
        <v>9983</v>
      </c>
      <c r="J4741" s="11">
        <v>168720</v>
      </c>
      <c r="K4741" t="s">
        <v>39</v>
      </c>
    </row>
    <row r="4742" spans="1:11" ht="25" x14ac:dyDescent="0.35">
      <c r="A4742" s="8"/>
      <c r="B4742" s="29" t="s">
        <v>190</v>
      </c>
      <c r="C4742" s="6" t="s">
        <v>4</v>
      </c>
      <c r="D4742" s="8" t="str">
        <f t="shared" si="74"/>
        <v/>
      </c>
      <c r="E4742" t="s">
        <v>355</v>
      </c>
      <c r="H4742" s="6"/>
      <c r="I4742" s="6" t="s">
        <v>9984</v>
      </c>
      <c r="J4742" s="12">
        <v>105450</v>
      </c>
      <c r="K4742" t="s">
        <v>40</v>
      </c>
    </row>
    <row r="4743" spans="1:11" ht="37.5" x14ac:dyDescent="0.35">
      <c r="A4743" s="5" t="s">
        <v>9985</v>
      </c>
      <c r="B4743" s="28" t="s">
        <v>190</v>
      </c>
      <c r="C4743" s="5" t="s">
        <v>4</v>
      </c>
      <c r="D4743" s="8" t="str">
        <f t="shared" si="74"/>
        <v/>
      </c>
      <c r="E4743" t="s">
        <v>356</v>
      </c>
      <c r="H4743" s="5" t="s">
        <v>606</v>
      </c>
      <c r="I4743" s="5" t="s">
        <v>9986</v>
      </c>
      <c r="J4743" s="11">
        <v>3451000</v>
      </c>
      <c r="K4743" t="s">
        <v>39</v>
      </c>
    </row>
    <row r="4744" spans="1:11" ht="37.5" x14ac:dyDescent="0.35">
      <c r="A4744" s="6" t="s">
        <v>9987</v>
      </c>
      <c r="B4744" s="29" t="s">
        <v>190</v>
      </c>
      <c r="C4744" s="6" t="s">
        <v>4</v>
      </c>
      <c r="D4744" s="8" t="str">
        <f t="shared" si="74"/>
        <v/>
      </c>
      <c r="E4744" t="s">
        <v>358</v>
      </c>
      <c r="H4744" s="6" t="s">
        <v>612</v>
      </c>
      <c r="I4744" s="6" t="s">
        <v>9988</v>
      </c>
      <c r="J4744" s="12">
        <v>4508000</v>
      </c>
      <c r="K4744" t="s">
        <v>40</v>
      </c>
    </row>
    <row r="4745" spans="1:11" ht="37.5" x14ac:dyDescent="0.35">
      <c r="A4745" s="5" t="s">
        <v>9989</v>
      </c>
      <c r="B4745" s="28" t="s">
        <v>190</v>
      </c>
      <c r="C4745" s="5" t="s">
        <v>4</v>
      </c>
      <c r="D4745" s="8" t="str">
        <f t="shared" si="74"/>
        <v/>
      </c>
      <c r="E4745" t="s">
        <v>357</v>
      </c>
      <c r="H4745" s="5" t="s">
        <v>594</v>
      </c>
      <c r="I4745" s="5" t="s">
        <v>9990</v>
      </c>
      <c r="J4745" s="11">
        <v>2982000</v>
      </c>
      <c r="K4745" t="s">
        <v>39</v>
      </c>
    </row>
    <row r="4746" spans="1:11" ht="37.5" x14ac:dyDescent="0.35">
      <c r="A4746" s="6" t="s">
        <v>9991</v>
      </c>
      <c r="B4746" s="29" t="s">
        <v>190</v>
      </c>
      <c r="C4746" s="6" t="s">
        <v>4</v>
      </c>
      <c r="D4746" s="8" t="str">
        <f t="shared" si="74"/>
        <v/>
      </c>
      <c r="E4746" t="s">
        <v>358</v>
      </c>
      <c r="H4746" s="6" t="s">
        <v>609</v>
      </c>
      <c r="I4746" s="6" t="s">
        <v>9992</v>
      </c>
      <c r="J4746" s="12">
        <v>504000</v>
      </c>
      <c r="K4746" t="s">
        <v>40</v>
      </c>
    </row>
    <row r="4747" spans="1:11" ht="37.5" x14ac:dyDescent="0.35">
      <c r="A4747" s="5" t="s">
        <v>9993</v>
      </c>
      <c r="B4747" s="28" t="s">
        <v>190</v>
      </c>
      <c r="C4747" s="5" t="s">
        <v>4</v>
      </c>
      <c r="D4747" s="8" t="str">
        <f t="shared" si="74"/>
        <v/>
      </c>
      <c r="E4747" t="s">
        <v>355</v>
      </c>
      <c r="H4747" s="5" t="s">
        <v>2790</v>
      </c>
      <c r="I4747" s="5" t="s">
        <v>9994</v>
      </c>
      <c r="J4747" s="11">
        <v>455000</v>
      </c>
      <c r="K4747" t="s">
        <v>39</v>
      </c>
    </row>
    <row r="4748" spans="1:11" ht="62.5" x14ac:dyDescent="0.35">
      <c r="A4748" s="6" t="s">
        <v>9995</v>
      </c>
      <c r="B4748" s="29" t="s">
        <v>190</v>
      </c>
      <c r="C4748" s="6" t="s">
        <v>4</v>
      </c>
      <c r="D4748" s="8" t="str">
        <f t="shared" si="74"/>
        <v/>
      </c>
      <c r="E4748" t="s">
        <v>356</v>
      </c>
      <c r="H4748" s="6" t="s">
        <v>7684</v>
      </c>
      <c r="I4748" s="6" t="s">
        <v>9996</v>
      </c>
      <c r="J4748" s="12">
        <v>5424870</v>
      </c>
      <c r="K4748" t="s">
        <v>40</v>
      </c>
    </row>
    <row r="4749" spans="1:11" ht="62.5" x14ac:dyDescent="0.35">
      <c r="A4749" s="5" t="s">
        <v>9997</v>
      </c>
      <c r="B4749" s="28" t="s">
        <v>190</v>
      </c>
      <c r="C4749" s="5" t="s">
        <v>4</v>
      </c>
      <c r="D4749" s="8" t="str">
        <f t="shared" si="74"/>
        <v/>
      </c>
      <c r="E4749" t="s">
        <v>358</v>
      </c>
      <c r="H4749" s="5" t="s">
        <v>9998</v>
      </c>
      <c r="I4749" s="5" t="s">
        <v>9999</v>
      </c>
      <c r="J4749" s="11">
        <v>44418226</v>
      </c>
      <c r="K4749" t="s">
        <v>39</v>
      </c>
    </row>
    <row r="4750" spans="1:11" ht="62.5" x14ac:dyDescent="0.35">
      <c r="A4750" s="6" t="s">
        <v>10000</v>
      </c>
      <c r="B4750" s="29" t="s">
        <v>190</v>
      </c>
      <c r="C4750" s="6" t="s">
        <v>4</v>
      </c>
      <c r="D4750" s="8" t="str">
        <f t="shared" si="74"/>
        <v/>
      </c>
      <c r="E4750" t="s">
        <v>357</v>
      </c>
      <c r="H4750" s="6" t="s">
        <v>985</v>
      </c>
      <c r="I4750" s="6" t="s">
        <v>10001</v>
      </c>
      <c r="J4750" s="12">
        <v>840500</v>
      </c>
      <c r="K4750" t="s">
        <v>40</v>
      </c>
    </row>
    <row r="4751" spans="1:11" ht="87.5" x14ac:dyDescent="0.35">
      <c r="A4751" s="5" t="s">
        <v>10002</v>
      </c>
      <c r="B4751" s="28" t="s">
        <v>190</v>
      </c>
      <c r="C4751" s="5" t="s">
        <v>4</v>
      </c>
      <c r="D4751" s="8" t="str">
        <f t="shared" si="74"/>
        <v/>
      </c>
      <c r="E4751" t="s">
        <v>358</v>
      </c>
      <c r="H4751" s="5" t="s">
        <v>10003</v>
      </c>
      <c r="I4751" s="5" t="s">
        <v>10004</v>
      </c>
      <c r="J4751" s="11">
        <v>2688000</v>
      </c>
      <c r="K4751" t="s">
        <v>39</v>
      </c>
    </row>
    <row r="4752" spans="1:11" ht="50" x14ac:dyDescent="0.35">
      <c r="A4752" s="6" t="s">
        <v>10005</v>
      </c>
      <c r="B4752" s="29" t="s">
        <v>190</v>
      </c>
      <c r="C4752" s="6" t="s">
        <v>4</v>
      </c>
      <c r="D4752" s="8" t="str">
        <f t="shared" si="74"/>
        <v/>
      </c>
      <c r="E4752" t="s">
        <v>355</v>
      </c>
      <c r="H4752" s="6" t="s">
        <v>2807</v>
      </c>
      <c r="I4752" s="6" t="s">
        <v>10006</v>
      </c>
      <c r="J4752" s="12">
        <v>2500000</v>
      </c>
      <c r="K4752" t="s">
        <v>40</v>
      </c>
    </row>
    <row r="4753" spans="1:11" ht="62.5" x14ac:dyDescent="0.35">
      <c r="A4753" s="5" t="s">
        <v>10007</v>
      </c>
      <c r="B4753" s="28" t="s">
        <v>190</v>
      </c>
      <c r="C4753" s="5" t="s">
        <v>4</v>
      </c>
      <c r="D4753" s="8" t="str">
        <f t="shared" si="74"/>
        <v/>
      </c>
      <c r="E4753" t="s">
        <v>356</v>
      </c>
      <c r="H4753" s="5" t="s">
        <v>1212</v>
      </c>
      <c r="I4753" s="5" t="s">
        <v>10008</v>
      </c>
      <c r="J4753" s="11">
        <v>9262084</v>
      </c>
      <c r="K4753" t="s">
        <v>39</v>
      </c>
    </row>
    <row r="4754" spans="1:11" ht="62.5" x14ac:dyDescent="0.35">
      <c r="A4754" s="6" t="s">
        <v>10009</v>
      </c>
      <c r="B4754" s="29" t="s">
        <v>190</v>
      </c>
      <c r="C4754" s="6" t="s">
        <v>4</v>
      </c>
      <c r="D4754" s="8" t="str">
        <f t="shared" si="74"/>
        <v/>
      </c>
      <c r="E4754" t="s">
        <v>358</v>
      </c>
      <c r="H4754" s="6" t="s">
        <v>10010</v>
      </c>
      <c r="I4754" s="6" t="s">
        <v>10011</v>
      </c>
      <c r="J4754" s="12">
        <v>200000000</v>
      </c>
      <c r="K4754" t="s">
        <v>40</v>
      </c>
    </row>
    <row r="4755" spans="1:11" ht="75" x14ac:dyDescent="0.35">
      <c r="A4755" s="5" t="s">
        <v>10012</v>
      </c>
      <c r="B4755" s="28" t="s">
        <v>190</v>
      </c>
      <c r="C4755" s="5" t="s">
        <v>4</v>
      </c>
      <c r="D4755" s="8" t="str">
        <f t="shared" si="74"/>
        <v/>
      </c>
      <c r="E4755" t="s">
        <v>357</v>
      </c>
      <c r="H4755" s="5" t="s">
        <v>7442</v>
      </c>
      <c r="I4755" s="5" t="s">
        <v>10013</v>
      </c>
      <c r="J4755" s="11">
        <v>2940000</v>
      </c>
      <c r="K4755" t="s">
        <v>39</v>
      </c>
    </row>
    <row r="4756" spans="1:11" ht="87.5" x14ac:dyDescent="0.35">
      <c r="A4756" s="6" t="s">
        <v>10014</v>
      </c>
      <c r="B4756" s="29" t="s">
        <v>190</v>
      </c>
      <c r="C4756" s="6" t="s">
        <v>4</v>
      </c>
      <c r="D4756" s="8" t="str">
        <f t="shared" si="74"/>
        <v/>
      </c>
      <c r="E4756" t="s">
        <v>358</v>
      </c>
      <c r="H4756" s="6" t="s">
        <v>7358</v>
      </c>
      <c r="I4756" s="6" t="s">
        <v>10015</v>
      </c>
      <c r="J4756" s="12">
        <v>1470000</v>
      </c>
      <c r="K4756" t="s">
        <v>40</v>
      </c>
    </row>
    <row r="4757" spans="1:11" ht="75" x14ac:dyDescent="0.35">
      <c r="A4757" s="5" t="s">
        <v>10016</v>
      </c>
      <c r="B4757" s="28" t="s">
        <v>190</v>
      </c>
      <c r="C4757" s="5" t="s">
        <v>4</v>
      </c>
      <c r="D4757" s="8" t="str">
        <f t="shared" si="74"/>
        <v/>
      </c>
      <c r="E4757" t="s">
        <v>355</v>
      </c>
      <c r="H4757" s="5" t="s">
        <v>8179</v>
      </c>
      <c r="I4757" s="5" t="s">
        <v>10017</v>
      </c>
      <c r="J4757" s="11">
        <v>1470000</v>
      </c>
      <c r="K4757" t="s">
        <v>39</v>
      </c>
    </row>
    <row r="4758" spans="1:11" ht="75" x14ac:dyDescent="0.35">
      <c r="A4758" s="6" t="s">
        <v>10018</v>
      </c>
      <c r="B4758" s="29" t="s">
        <v>190</v>
      </c>
      <c r="C4758" s="6" t="s">
        <v>4</v>
      </c>
      <c r="D4758" s="8" t="str">
        <f t="shared" si="74"/>
        <v/>
      </c>
      <c r="E4758" t="s">
        <v>356</v>
      </c>
      <c r="H4758" s="6" t="s">
        <v>7450</v>
      </c>
      <c r="I4758" s="6" t="s">
        <v>10019</v>
      </c>
      <c r="J4758" s="12">
        <v>1470000</v>
      </c>
      <c r="K4758" t="s">
        <v>40</v>
      </c>
    </row>
    <row r="4759" spans="1:11" ht="75" x14ac:dyDescent="0.35">
      <c r="A4759" s="5" t="s">
        <v>10020</v>
      </c>
      <c r="B4759" s="28" t="s">
        <v>190</v>
      </c>
      <c r="C4759" s="5" t="s">
        <v>4</v>
      </c>
      <c r="D4759" s="8" t="str">
        <f t="shared" si="74"/>
        <v/>
      </c>
      <c r="E4759" t="s">
        <v>358</v>
      </c>
      <c r="H4759" s="5" t="s">
        <v>7436</v>
      </c>
      <c r="I4759" s="5" t="s">
        <v>10021</v>
      </c>
      <c r="J4759" s="11">
        <v>1470000</v>
      </c>
      <c r="K4759" t="s">
        <v>39</v>
      </c>
    </row>
    <row r="4760" spans="1:11" ht="75" x14ac:dyDescent="0.35">
      <c r="A4760" s="6" t="s">
        <v>10022</v>
      </c>
      <c r="B4760" s="29" t="s">
        <v>190</v>
      </c>
      <c r="C4760" s="6" t="s">
        <v>4</v>
      </c>
      <c r="D4760" s="8" t="str">
        <f t="shared" si="74"/>
        <v/>
      </c>
      <c r="E4760" t="s">
        <v>357</v>
      </c>
      <c r="H4760" s="6" t="s">
        <v>7450</v>
      </c>
      <c r="I4760" s="6" t="s">
        <v>10023</v>
      </c>
      <c r="J4760" s="12">
        <v>1470000</v>
      </c>
      <c r="K4760" t="s">
        <v>40</v>
      </c>
    </row>
    <row r="4761" spans="1:11" ht="87.5" x14ac:dyDescent="0.35">
      <c r="A4761" s="5" t="s">
        <v>10024</v>
      </c>
      <c r="B4761" s="28" t="s">
        <v>190</v>
      </c>
      <c r="C4761" s="5" t="s">
        <v>4</v>
      </c>
      <c r="D4761" s="8" t="str">
        <f t="shared" si="74"/>
        <v/>
      </c>
      <c r="E4761" t="s">
        <v>358</v>
      </c>
      <c r="H4761" s="5" t="s">
        <v>10025</v>
      </c>
      <c r="I4761" s="5" t="s">
        <v>10026</v>
      </c>
      <c r="J4761" s="11">
        <v>3885000</v>
      </c>
      <c r="K4761" t="s">
        <v>39</v>
      </c>
    </row>
    <row r="4762" spans="1:11" ht="75" x14ac:dyDescent="0.35">
      <c r="A4762" s="6" t="s">
        <v>10027</v>
      </c>
      <c r="B4762" s="29" t="s">
        <v>190</v>
      </c>
      <c r="C4762" s="6" t="s">
        <v>4</v>
      </c>
      <c r="D4762" s="8" t="str">
        <f t="shared" si="74"/>
        <v/>
      </c>
      <c r="E4762" t="s">
        <v>355</v>
      </c>
      <c r="H4762" s="6" t="s">
        <v>9548</v>
      </c>
      <c r="I4762" s="6" t="s">
        <v>10028</v>
      </c>
      <c r="J4762" s="12">
        <v>2454955</v>
      </c>
      <c r="K4762" t="s">
        <v>40</v>
      </c>
    </row>
    <row r="4763" spans="1:11" ht="87.5" x14ac:dyDescent="0.35">
      <c r="A4763" s="5" t="s">
        <v>10029</v>
      </c>
      <c r="B4763" s="28" t="s">
        <v>190</v>
      </c>
      <c r="C4763" s="5" t="s">
        <v>4</v>
      </c>
      <c r="D4763" s="8" t="str">
        <f t="shared" si="74"/>
        <v/>
      </c>
      <c r="E4763" t="s">
        <v>356</v>
      </c>
      <c r="H4763" s="5" t="s">
        <v>7059</v>
      </c>
      <c r="I4763" s="5" t="s">
        <v>10030</v>
      </c>
      <c r="J4763" s="11">
        <v>545000</v>
      </c>
      <c r="K4763" t="s">
        <v>39</v>
      </c>
    </row>
    <row r="4764" spans="1:11" ht="87.5" x14ac:dyDescent="0.35">
      <c r="A4764" s="6" t="s">
        <v>10031</v>
      </c>
      <c r="B4764" s="29" t="s">
        <v>190</v>
      </c>
      <c r="C4764" s="6" t="s">
        <v>4</v>
      </c>
      <c r="D4764" s="8" t="str">
        <f t="shared" si="74"/>
        <v/>
      </c>
      <c r="E4764" t="s">
        <v>358</v>
      </c>
      <c r="H4764" s="6" t="s">
        <v>10032</v>
      </c>
      <c r="I4764" s="6" t="s">
        <v>10033</v>
      </c>
      <c r="J4764" s="12">
        <v>3885000</v>
      </c>
      <c r="K4764" t="s">
        <v>40</v>
      </c>
    </row>
    <row r="4765" spans="1:11" ht="87.5" x14ac:dyDescent="0.35">
      <c r="A4765" s="5" t="s">
        <v>10034</v>
      </c>
      <c r="B4765" s="28" t="s">
        <v>190</v>
      </c>
      <c r="C4765" s="5" t="s">
        <v>4</v>
      </c>
      <c r="D4765" s="8" t="str">
        <f t="shared" si="74"/>
        <v/>
      </c>
      <c r="E4765" t="s">
        <v>357</v>
      </c>
      <c r="H4765" s="5" t="s">
        <v>7439</v>
      </c>
      <c r="I4765" s="5" t="s">
        <v>10035</v>
      </c>
      <c r="J4765" s="11">
        <v>1470000</v>
      </c>
      <c r="K4765" t="s">
        <v>39</v>
      </c>
    </row>
    <row r="4766" spans="1:11" ht="87.5" x14ac:dyDescent="0.35">
      <c r="A4766" s="6" t="s">
        <v>10036</v>
      </c>
      <c r="B4766" s="29" t="s">
        <v>190</v>
      </c>
      <c r="C4766" s="6" t="s">
        <v>4</v>
      </c>
      <c r="D4766" s="8" t="str">
        <f t="shared" si="74"/>
        <v/>
      </c>
      <c r="E4766" t="s">
        <v>358</v>
      </c>
      <c r="H4766" s="6" t="s">
        <v>7460</v>
      </c>
      <c r="I4766" s="6" t="s">
        <v>10037</v>
      </c>
      <c r="J4766" s="12">
        <v>1960000</v>
      </c>
      <c r="K4766" t="s">
        <v>40</v>
      </c>
    </row>
    <row r="4767" spans="1:11" ht="87.5" x14ac:dyDescent="0.35">
      <c r="A4767" s="5" t="s">
        <v>10038</v>
      </c>
      <c r="B4767" s="28" t="s">
        <v>190</v>
      </c>
      <c r="C4767" s="5" t="s">
        <v>4</v>
      </c>
      <c r="D4767" s="8" t="str">
        <f t="shared" si="74"/>
        <v/>
      </c>
      <c r="E4767" t="s">
        <v>355</v>
      </c>
      <c r="H4767" s="5" t="s">
        <v>7863</v>
      </c>
      <c r="I4767" s="5" t="s">
        <v>10039</v>
      </c>
      <c r="J4767" s="11">
        <v>1470000</v>
      </c>
      <c r="K4767" t="s">
        <v>39</v>
      </c>
    </row>
    <row r="4768" spans="1:11" ht="75" x14ac:dyDescent="0.35">
      <c r="A4768" s="6" t="s">
        <v>10040</v>
      </c>
      <c r="B4768" s="29" t="s">
        <v>190</v>
      </c>
      <c r="C4768" s="6" t="s">
        <v>4</v>
      </c>
      <c r="D4768" s="8" t="str">
        <f t="shared" si="74"/>
        <v/>
      </c>
      <c r="E4768" t="s">
        <v>356</v>
      </c>
      <c r="H4768" s="6" t="s">
        <v>7364</v>
      </c>
      <c r="I4768" s="6" t="s">
        <v>10041</v>
      </c>
      <c r="J4768" s="12">
        <v>588000</v>
      </c>
      <c r="K4768" t="s">
        <v>40</v>
      </c>
    </row>
    <row r="4769" spans="1:11" ht="87.5" x14ac:dyDescent="0.35">
      <c r="A4769" s="5" t="s">
        <v>10042</v>
      </c>
      <c r="B4769" s="28" t="s">
        <v>190</v>
      </c>
      <c r="C4769" s="5" t="s">
        <v>4</v>
      </c>
      <c r="D4769" s="8" t="str">
        <f t="shared" si="74"/>
        <v/>
      </c>
      <c r="E4769" t="s">
        <v>358</v>
      </c>
      <c r="H4769" s="5" t="s">
        <v>7463</v>
      </c>
      <c r="I4769" s="5" t="s">
        <v>10043</v>
      </c>
      <c r="J4769" s="11">
        <v>2940000</v>
      </c>
      <c r="K4769" t="s">
        <v>39</v>
      </c>
    </row>
    <row r="4770" spans="1:11" ht="75" x14ac:dyDescent="0.35">
      <c r="A4770" s="6" t="s">
        <v>10044</v>
      </c>
      <c r="B4770" s="29" t="s">
        <v>190</v>
      </c>
      <c r="C4770" s="6" t="s">
        <v>4</v>
      </c>
      <c r="D4770" s="8" t="str">
        <f t="shared" si="74"/>
        <v/>
      </c>
      <c r="E4770" t="s">
        <v>357</v>
      </c>
      <c r="H4770" s="6" t="s">
        <v>7455</v>
      </c>
      <c r="I4770" s="6" t="s">
        <v>10045</v>
      </c>
      <c r="J4770" s="12">
        <v>1470000</v>
      </c>
      <c r="K4770" t="s">
        <v>40</v>
      </c>
    </row>
    <row r="4771" spans="1:11" ht="25" x14ac:dyDescent="0.35">
      <c r="A4771" s="7"/>
      <c r="B4771" s="28" t="s">
        <v>190</v>
      </c>
      <c r="C4771" s="5" t="s">
        <v>4</v>
      </c>
      <c r="D4771" s="8" t="str">
        <f t="shared" si="74"/>
        <v/>
      </c>
      <c r="E4771" t="s">
        <v>358</v>
      </c>
      <c r="H4771" s="5"/>
      <c r="I4771" s="5" t="s">
        <v>559</v>
      </c>
      <c r="J4771" s="11">
        <v>12500</v>
      </c>
      <c r="K4771" t="s">
        <v>39</v>
      </c>
    </row>
    <row r="4772" spans="1:11" ht="62.5" x14ac:dyDescent="0.35">
      <c r="A4772" s="6" t="s">
        <v>10046</v>
      </c>
      <c r="B4772" s="29" t="s">
        <v>190</v>
      </c>
      <c r="C4772" s="6" t="s">
        <v>5</v>
      </c>
      <c r="D4772" s="8" t="str">
        <f t="shared" si="74"/>
        <v/>
      </c>
      <c r="E4772" t="s">
        <v>355</v>
      </c>
      <c r="H4772" s="6" t="s">
        <v>541</v>
      </c>
      <c r="I4772" s="6" t="s">
        <v>10047</v>
      </c>
      <c r="J4772" s="12">
        <v>778320421</v>
      </c>
      <c r="K4772" t="s">
        <v>40</v>
      </c>
    </row>
    <row r="4773" spans="1:11" ht="62.5" x14ac:dyDescent="0.35">
      <c r="A4773" s="5" t="s">
        <v>10048</v>
      </c>
      <c r="B4773" s="28" t="s">
        <v>190</v>
      </c>
      <c r="C4773" s="5" t="s">
        <v>5</v>
      </c>
      <c r="D4773" s="8" t="str">
        <f t="shared" si="74"/>
        <v/>
      </c>
      <c r="E4773" t="s">
        <v>356</v>
      </c>
      <c r="H4773" s="5" t="s">
        <v>544</v>
      </c>
      <c r="I4773" s="5" t="s">
        <v>10049</v>
      </c>
      <c r="J4773" s="11">
        <v>338890151</v>
      </c>
      <c r="K4773" t="s">
        <v>39</v>
      </c>
    </row>
    <row r="4774" spans="1:11" ht="37.5" x14ac:dyDescent="0.35">
      <c r="A4774" s="6" t="s">
        <v>10050</v>
      </c>
      <c r="B4774" s="29" t="s">
        <v>190</v>
      </c>
      <c r="C4774" s="6" t="s">
        <v>5</v>
      </c>
      <c r="D4774" s="8" t="str">
        <f t="shared" si="74"/>
        <v/>
      </c>
      <c r="E4774" t="s">
        <v>358</v>
      </c>
      <c r="H4774" s="6" t="s">
        <v>535</v>
      </c>
      <c r="I4774" s="6" t="s">
        <v>10051</v>
      </c>
      <c r="J4774" s="12">
        <v>603319920</v>
      </c>
      <c r="K4774" t="s">
        <v>40</v>
      </c>
    </row>
    <row r="4775" spans="1:11" ht="62.5" x14ac:dyDescent="0.35">
      <c r="A4775" s="5" t="s">
        <v>10052</v>
      </c>
      <c r="B4775" s="28" t="s">
        <v>190</v>
      </c>
      <c r="C4775" s="5" t="s">
        <v>5</v>
      </c>
      <c r="D4775" s="8" t="str">
        <f t="shared" si="74"/>
        <v/>
      </c>
      <c r="E4775" t="s">
        <v>357</v>
      </c>
      <c r="H4775" s="5" t="s">
        <v>538</v>
      </c>
      <c r="I4775" s="5" t="s">
        <v>10053</v>
      </c>
      <c r="J4775" s="11">
        <v>260562960</v>
      </c>
      <c r="K4775" t="s">
        <v>39</v>
      </c>
    </row>
    <row r="4776" spans="1:11" ht="62.5" x14ac:dyDescent="0.35">
      <c r="A4776" s="6" t="s">
        <v>10054</v>
      </c>
      <c r="B4776" s="29" t="s">
        <v>190</v>
      </c>
      <c r="C4776" s="6" t="s">
        <v>5</v>
      </c>
      <c r="D4776" s="8" t="str">
        <f t="shared" si="74"/>
        <v/>
      </c>
      <c r="E4776" t="s">
        <v>358</v>
      </c>
      <c r="H4776" s="6" t="s">
        <v>547</v>
      </c>
      <c r="I4776" s="6" t="s">
        <v>10055</v>
      </c>
      <c r="J4776" s="12">
        <v>874667411</v>
      </c>
      <c r="K4776" t="s">
        <v>40</v>
      </c>
    </row>
    <row r="4777" spans="1:11" ht="37.5" x14ac:dyDescent="0.35">
      <c r="A4777" s="5" t="s">
        <v>10056</v>
      </c>
      <c r="B4777" s="28" t="s">
        <v>190</v>
      </c>
      <c r="C4777" s="5" t="s">
        <v>5</v>
      </c>
      <c r="D4777" s="8" t="str">
        <f t="shared" si="74"/>
        <v/>
      </c>
      <c r="E4777" t="s">
        <v>355</v>
      </c>
      <c r="H4777" s="5" t="s">
        <v>550</v>
      </c>
      <c r="I4777" s="5" t="s">
        <v>10057</v>
      </c>
      <c r="J4777" s="11">
        <v>79219255</v>
      </c>
      <c r="K4777" t="s">
        <v>39</v>
      </c>
    </row>
    <row r="4778" spans="1:11" ht="37.5" x14ac:dyDescent="0.35">
      <c r="A4778" s="6" t="s">
        <v>10058</v>
      </c>
      <c r="B4778" s="29" t="s">
        <v>190</v>
      </c>
      <c r="C4778" s="6" t="s">
        <v>5</v>
      </c>
      <c r="D4778" s="8" t="str">
        <f t="shared" si="74"/>
        <v/>
      </c>
      <c r="E4778" t="s">
        <v>356</v>
      </c>
      <c r="H4778" s="6" t="s">
        <v>556</v>
      </c>
      <c r="I4778" s="6" t="s">
        <v>10059</v>
      </c>
      <c r="J4778" s="12">
        <v>69834775</v>
      </c>
      <c r="K4778" t="s">
        <v>40</v>
      </c>
    </row>
    <row r="4779" spans="1:11" ht="25" x14ac:dyDescent="0.35">
      <c r="A4779" s="7"/>
      <c r="B4779" s="28" t="s">
        <v>10060</v>
      </c>
      <c r="C4779" s="5" t="s">
        <v>4</v>
      </c>
      <c r="D4779" s="8" t="str">
        <f t="shared" si="74"/>
        <v/>
      </c>
      <c r="E4779" t="s">
        <v>358</v>
      </c>
      <c r="H4779" s="5"/>
      <c r="I4779" s="5" t="s">
        <v>6222</v>
      </c>
      <c r="J4779" s="11">
        <v>337440</v>
      </c>
      <c r="K4779" t="s">
        <v>39</v>
      </c>
    </row>
    <row r="4780" spans="1:11" ht="25" x14ac:dyDescent="0.35">
      <c r="A4780" s="8"/>
      <c r="B4780" s="29" t="s">
        <v>191</v>
      </c>
      <c r="C4780" s="6" t="s">
        <v>4</v>
      </c>
      <c r="D4780" s="8" t="str">
        <f t="shared" si="74"/>
        <v/>
      </c>
      <c r="E4780" t="s">
        <v>357</v>
      </c>
      <c r="H4780" s="6"/>
      <c r="I4780" s="6" t="s">
        <v>1519</v>
      </c>
      <c r="J4780" s="12">
        <v>25000</v>
      </c>
      <c r="K4780" t="s">
        <v>40</v>
      </c>
    </row>
    <row r="4781" spans="1:11" ht="25" x14ac:dyDescent="0.35">
      <c r="A4781" s="7"/>
      <c r="B4781" s="28" t="s">
        <v>191</v>
      </c>
      <c r="C4781" s="5" t="s">
        <v>4</v>
      </c>
      <c r="D4781" s="8" t="str">
        <f t="shared" si="74"/>
        <v/>
      </c>
      <c r="E4781" t="s">
        <v>358</v>
      </c>
      <c r="H4781" s="5"/>
      <c r="I4781" s="5" t="s">
        <v>1520</v>
      </c>
      <c r="J4781" s="11">
        <v>1094820</v>
      </c>
      <c r="K4781" t="s">
        <v>39</v>
      </c>
    </row>
    <row r="4782" spans="1:11" ht="25" x14ac:dyDescent="0.35">
      <c r="A4782" s="8"/>
      <c r="B4782" s="29" t="s">
        <v>191</v>
      </c>
      <c r="C4782" s="6" t="s">
        <v>5</v>
      </c>
      <c r="D4782" s="8" t="str">
        <f t="shared" si="74"/>
        <v/>
      </c>
      <c r="E4782" t="s">
        <v>355</v>
      </c>
      <c r="H4782" s="6"/>
      <c r="I4782" s="6" t="s">
        <v>1519</v>
      </c>
      <c r="J4782" s="12">
        <v>25000</v>
      </c>
      <c r="K4782" t="s">
        <v>40</v>
      </c>
    </row>
    <row r="4783" spans="1:11" ht="25" x14ac:dyDescent="0.35">
      <c r="A4783" s="7"/>
      <c r="B4783" s="28" t="s">
        <v>191</v>
      </c>
      <c r="C4783" s="5" t="s">
        <v>5</v>
      </c>
      <c r="D4783" s="8" t="str">
        <f t="shared" si="74"/>
        <v/>
      </c>
      <c r="E4783" t="s">
        <v>356</v>
      </c>
      <c r="H4783" s="5"/>
      <c r="I4783" s="5" t="s">
        <v>1520</v>
      </c>
      <c r="J4783" s="11">
        <v>3069700</v>
      </c>
      <c r="K4783" t="s">
        <v>39</v>
      </c>
    </row>
    <row r="4784" spans="1:11" ht="25" x14ac:dyDescent="0.35">
      <c r="A4784" s="8"/>
      <c r="B4784" s="29" t="s">
        <v>191</v>
      </c>
      <c r="C4784" s="6" t="s">
        <v>238</v>
      </c>
      <c r="D4784" s="8" t="str">
        <f t="shared" si="74"/>
        <v/>
      </c>
      <c r="E4784" t="s">
        <v>358</v>
      </c>
      <c r="H4784" s="6"/>
      <c r="I4784" s="6" t="s">
        <v>1519</v>
      </c>
      <c r="J4784" s="12">
        <v>25000</v>
      </c>
      <c r="K4784" t="s">
        <v>40</v>
      </c>
    </row>
    <row r="4785" spans="1:11" ht="25" x14ac:dyDescent="0.35">
      <c r="A4785" s="7"/>
      <c r="B4785" s="28" t="s">
        <v>191</v>
      </c>
      <c r="C4785" s="5" t="s">
        <v>94</v>
      </c>
      <c r="D4785" s="8" t="str">
        <f t="shared" si="74"/>
        <v/>
      </c>
      <c r="E4785" t="s">
        <v>357</v>
      </c>
      <c r="H4785" s="5"/>
      <c r="I4785" s="5" t="s">
        <v>1520</v>
      </c>
      <c r="J4785" s="11">
        <v>358651</v>
      </c>
      <c r="K4785" t="s">
        <v>39</v>
      </c>
    </row>
    <row r="4786" spans="1:11" ht="25" x14ac:dyDescent="0.35">
      <c r="A4786" s="8"/>
      <c r="B4786" s="29" t="s">
        <v>191</v>
      </c>
      <c r="C4786" s="6" t="s">
        <v>95</v>
      </c>
      <c r="D4786" s="8" t="str">
        <f t="shared" si="74"/>
        <v/>
      </c>
      <c r="E4786" t="s">
        <v>358</v>
      </c>
      <c r="H4786" s="6"/>
      <c r="I4786" s="6" t="s">
        <v>1519</v>
      </c>
      <c r="J4786" s="12">
        <v>25000</v>
      </c>
      <c r="K4786" t="s">
        <v>40</v>
      </c>
    </row>
    <row r="4787" spans="1:11" ht="25" x14ac:dyDescent="0.35">
      <c r="A4787" s="7"/>
      <c r="B4787" s="28" t="s">
        <v>191</v>
      </c>
      <c r="C4787" s="5" t="s">
        <v>95</v>
      </c>
      <c r="D4787" s="8" t="str">
        <f t="shared" si="74"/>
        <v/>
      </c>
      <c r="E4787" t="s">
        <v>355</v>
      </c>
      <c r="H4787" s="5"/>
      <c r="I4787" s="5" t="s">
        <v>1521</v>
      </c>
      <c r="J4787" s="11">
        <v>250000</v>
      </c>
      <c r="K4787" t="s">
        <v>39</v>
      </c>
    </row>
    <row r="4788" spans="1:11" ht="25" x14ac:dyDescent="0.35">
      <c r="A4788" s="8"/>
      <c r="B4788" s="29" t="s">
        <v>191</v>
      </c>
      <c r="C4788" s="6" t="s">
        <v>95</v>
      </c>
      <c r="D4788" s="8" t="str">
        <f t="shared" si="74"/>
        <v/>
      </c>
      <c r="E4788" t="s">
        <v>356</v>
      </c>
      <c r="H4788" s="6"/>
      <c r="I4788" s="6" t="s">
        <v>1520</v>
      </c>
      <c r="J4788" s="4">
        <v>860</v>
      </c>
      <c r="K4788" t="s">
        <v>40</v>
      </c>
    </row>
    <row r="4789" spans="1:11" ht="25" x14ac:dyDescent="0.35">
      <c r="A4789" s="7"/>
      <c r="B4789" s="28" t="s">
        <v>191</v>
      </c>
      <c r="C4789" s="5" t="s">
        <v>96</v>
      </c>
      <c r="D4789" s="8" t="str">
        <f t="shared" si="74"/>
        <v/>
      </c>
      <c r="E4789" t="s">
        <v>358</v>
      </c>
      <c r="H4789" s="5"/>
      <c r="I4789" s="5" t="s">
        <v>1519</v>
      </c>
      <c r="J4789" s="11">
        <v>12500</v>
      </c>
      <c r="K4789" t="s">
        <v>39</v>
      </c>
    </row>
    <row r="4790" spans="1:11" ht="25" x14ac:dyDescent="0.35">
      <c r="A4790" s="8"/>
      <c r="B4790" s="29" t="s">
        <v>191</v>
      </c>
      <c r="C4790" s="6" t="s">
        <v>96</v>
      </c>
      <c r="D4790" s="8" t="str">
        <f t="shared" si="74"/>
        <v/>
      </c>
      <c r="E4790" t="s">
        <v>357</v>
      </c>
      <c r="H4790" s="6"/>
      <c r="I4790" s="6" t="s">
        <v>1520</v>
      </c>
      <c r="J4790" s="12">
        <v>3610</v>
      </c>
      <c r="K4790" t="s">
        <v>40</v>
      </c>
    </row>
    <row r="4791" spans="1:11" ht="25" x14ac:dyDescent="0.35">
      <c r="A4791" s="7"/>
      <c r="B4791" s="24">
        <v>45666</v>
      </c>
      <c r="C4791" s="5" t="s">
        <v>4</v>
      </c>
      <c r="D4791" s="8" t="str">
        <f t="shared" si="74"/>
        <v/>
      </c>
      <c r="E4791" t="s">
        <v>358</v>
      </c>
      <c r="H4791" s="5"/>
      <c r="I4791" s="5" t="s">
        <v>10061</v>
      </c>
      <c r="J4791" s="11">
        <v>4602727</v>
      </c>
      <c r="K4791" t="s">
        <v>39</v>
      </c>
    </row>
    <row r="4792" spans="1:11" ht="37.5" x14ac:dyDescent="0.35">
      <c r="A4792" s="6" t="s">
        <v>10062</v>
      </c>
      <c r="B4792" s="23">
        <v>45666</v>
      </c>
      <c r="C4792" s="6" t="s">
        <v>4</v>
      </c>
      <c r="D4792" s="8" t="str">
        <f t="shared" si="74"/>
        <v/>
      </c>
      <c r="E4792" t="s">
        <v>355</v>
      </c>
      <c r="H4792" s="6" t="s">
        <v>591</v>
      </c>
      <c r="I4792" s="6" t="s">
        <v>10063</v>
      </c>
      <c r="J4792" s="12">
        <v>2940000</v>
      </c>
      <c r="K4792" t="s">
        <v>40</v>
      </c>
    </row>
    <row r="4793" spans="1:11" ht="62.5" x14ac:dyDescent="0.35">
      <c r="A4793" s="5" t="s">
        <v>10064</v>
      </c>
      <c r="B4793" s="24">
        <v>45666</v>
      </c>
      <c r="C4793" s="5" t="s">
        <v>4</v>
      </c>
      <c r="D4793" s="8" t="str">
        <f t="shared" si="74"/>
        <v/>
      </c>
      <c r="E4793" t="s">
        <v>356</v>
      </c>
      <c r="H4793" s="5" t="s">
        <v>597</v>
      </c>
      <c r="I4793" s="5" t="s">
        <v>10065</v>
      </c>
      <c r="J4793" s="11">
        <v>74817945</v>
      </c>
      <c r="K4793" t="s">
        <v>39</v>
      </c>
    </row>
    <row r="4794" spans="1:11" ht="87.5" x14ac:dyDescent="0.35">
      <c r="A4794" s="6" t="s">
        <v>10066</v>
      </c>
      <c r="B4794" s="23">
        <v>45666</v>
      </c>
      <c r="C4794" s="6" t="s">
        <v>4</v>
      </c>
      <c r="D4794" s="8" t="str">
        <f t="shared" si="74"/>
        <v/>
      </c>
      <c r="E4794" t="s">
        <v>358</v>
      </c>
      <c r="H4794" s="6" t="s">
        <v>10067</v>
      </c>
      <c r="I4794" s="6" t="s">
        <v>10068</v>
      </c>
      <c r="J4794" s="12">
        <v>1742000</v>
      </c>
      <c r="K4794" t="s">
        <v>40</v>
      </c>
    </row>
    <row r="4795" spans="1:11" ht="62.5" x14ac:dyDescent="0.35">
      <c r="A4795" s="5" t="s">
        <v>10069</v>
      </c>
      <c r="B4795" s="24">
        <v>45666</v>
      </c>
      <c r="C4795" s="5" t="s">
        <v>4</v>
      </c>
      <c r="D4795" s="8" t="str">
        <f t="shared" si="74"/>
        <v/>
      </c>
      <c r="E4795" t="s">
        <v>357</v>
      </c>
      <c r="H4795" s="5" t="s">
        <v>921</v>
      </c>
      <c r="I4795" s="5" t="s">
        <v>10070</v>
      </c>
      <c r="J4795" s="11">
        <v>45006863</v>
      </c>
      <c r="K4795" t="s">
        <v>39</v>
      </c>
    </row>
    <row r="4796" spans="1:11" ht="100" x14ac:dyDescent="0.35">
      <c r="A4796" s="6" t="s">
        <v>10071</v>
      </c>
      <c r="B4796" s="23">
        <v>45666</v>
      </c>
      <c r="C4796" s="6" t="s">
        <v>4</v>
      </c>
      <c r="D4796" s="8" t="str">
        <f t="shared" si="74"/>
        <v/>
      </c>
      <c r="E4796" t="s">
        <v>358</v>
      </c>
      <c r="H4796" s="6" t="s">
        <v>1266</v>
      </c>
      <c r="I4796" s="6" t="s">
        <v>10072</v>
      </c>
      <c r="J4796" s="12">
        <v>126913500</v>
      </c>
      <c r="K4796" t="s">
        <v>40</v>
      </c>
    </row>
    <row r="4797" spans="1:11" ht="87.5" x14ac:dyDescent="0.35">
      <c r="A4797" s="5" t="s">
        <v>10073</v>
      </c>
      <c r="B4797" s="24">
        <v>45666</v>
      </c>
      <c r="C4797" s="5" t="s">
        <v>4</v>
      </c>
      <c r="D4797" s="8" t="str">
        <f t="shared" si="74"/>
        <v/>
      </c>
      <c r="E4797" t="s">
        <v>355</v>
      </c>
      <c r="H4797" s="5" t="s">
        <v>754</v>
      </c>
      <c r="I4797" s="5" t="s">
        <v>10074</v>
      </c>
      <c r="J4797" s="11">
        <v>5750000</v>
      </c>
      <c r="K4797" t="s">
        <v>39</v>
      </c>
    </row>
    <row r="4798" spans="1:11" ht="37.5" x14ac:dyDescent="0.35">
      <c r="A4798" s="6" t="s">
        <v>10075</v>
      </c>
      <c r="B4798" s="23">
        <v>45666</v>
      </c>
      <c r="C4798" s="6" t="s">
        <v>4</v>
      </c>
      <c r="D4798" s="8" t="str">
        <f t="shared" si="74"/>
        <v/>
      </c>
      <c r="E4798" t="s">
        <v>356</v>
      </c>
      <c r="H4798" s="6" t="s">
        <v>754</v>
      </c>
      <c r="I4798" s="6" t="s">
        <v>10076</v>
      </c>
      <c r="J4798" s="12">
        <v>81811000</v>
      </c>
      <c r="K4798" t="s">
        <v>40</v>
      </c>
    </row>
    <row r="4799" spans="1:11" ht="50" x14ac:dyDescent="0.35">
      <c r="A4799" s="5" t="s">
        <v>10077</v>
      </c>
      <c r="B4799" s="24">
        <v>45666</v>
      </c>
      <c r="C4799" s="5" t="s">
        <v>4</v>
      </c>
      <c r="D4799" s="8" t="str">
        <f t="shared" si="74"/>
        <v/>
      </c>
      <c r="E4799" t="s">
        <v>358</v>
      </c>
      <c r="H4799" s="5" t="s">
        <v>8840</v>
      </c>
      <c r="I4799" s="5" t="s">
        <v>10078</v>
      </c>
      <c r="J4799" s="11">
        <v>34692000</v>
      </c>
      <c r="K4799" t="s">
        <v>39</v>
      </c>
    </row>
    <row r="4800" spans="1:11" ht="25" x14ac:dyDescent="0.35">
      <c r="A4800" s="8"/>
      <c r="B4800" s="23">
        <v>45666</v>
      </c>
      <c r="C4800" s="6" t="s">
        <v>4</v>
      </c>
      <c r="D4800" s="8" t="str">
        <f t="shared" si="74"/>
        <v/>
      </c>
      <c r="E4800" t="s">
        <v>357</v>
      </c>
      <c r="H4800" s="6"/>
      <c r="I4800" s="6" t="s">
        <v>559</v>
      </c>
      <c r="J4800" s="12">
        <v>15000</v>
      </c>
      <c r="K4800" t="s">
        <v>40</v>
      </c>
    </row>
    <row r="4801" spans="1:11" ht="62.5" x14ac:dyDescent="0.35">
      <c r="A4801" s="5" t="s">
        <v>10079</v>
      </c>
      <c r="B4801" s="24">
        <v>45666</v>
      </c>
      <c r="C4801" s="5" t="s">
        <v>5</v>
      </c>
      <c r="D4801" s="8" t="str">
        <f t="shared" si="74"/>
        <v/>
      </c>
      <c r="E4801" t="s">
        <v>358</v>
      </c>
      <c r="H4801" s="5" t="s">
        <v>541</v>
      </c>
      <c r="I4801" s="5" t="s">
        <v>10080</v>
      </c>
      <c r="J4801" s="11">
        <v>670708126</v>
      </c>
      <c r="K4801" t="s">
        <v>39</v>
      </c>
    </row>
    <row r="4802" spans="1:11" ht="62.5" x14ac:dyDescent="0.35">
      <c r="A4802" s="6" t="s">
        <v>10081</v>
      </c>
      <c r="B4802" s="23">
        <v>45666</v>
      </c>
      <c r="C4802" s="6" t="s">
        <v>5</v>
      </c>
      <c r="D4802" s="8" t="str">
        <f t="shared" si="74"/>
        <v/>
      </c>
      <c r="E4802" t="s">
        <v>355</v>
      </c>
      <c r="H4802" s="6" t="s">
        <v>544</v>
      </c>
      <c r="I4802" s="6" t="s">
        <v>10082</v>
      </c>
      <c r="J4802" s="12">
        <v>180389396</v>
      </c>
      <c r="K4802" t="s">
        <v>40</v>
      </c>
    </row>
    <row r="4803" spans="1:11" ht="37.5" x14ac:dyDescent="0.35">
      <c r="A4803" s="5" t="s">
        <v>10083</v>
      </c>
      <c r="B4803" s="24">
        <v>45666</v>
      </c>
      <c r="C4803" s="5" t="s">
        <v>5</v>
      </c>
      <c r="D4803" s="8" t="str">
        <f t="shared" ref="D4803:D4866" si="75">IF(ISNUMBER(SEARCH("81029155533",I4803)),"81029155533 - PPPBB",
IF(ISNUMBER(SEARCH("81029155531",I4803)),"81029155531 - UGKB",
IF(ISNUMBER(SEARCH("81029155528",I4803)),"81029155528 - GUNME",
IF(ISNUMBER(SEARCH("81029155527",I4803)),"81029155527 - PAGUN",
IF(ISNUMBER(SEARCH("81029155526",I4803)),"81029155526 - GUMAS",
IF(ISNUMBER(SEARCH("81029155525",I4803)),"81029155525 - RIMBA",
IF(ISNUMBER(SEARCH("81029155524",I4803)),"81029155524 - PARBA",
IF(ISNUMBER(SEARCH("81029155523",I4803)),"81029155523 - SINTANG",
IF(ISNUMBER(SEARCH("81029155522",I4803)),"81029155522 - NGABANG",
IF(ISNUMBER(SEARCH("81029155521",I4803)),"81029155521 - PANGA",
IF(ISNUMBER(SEARCH("81029155520",I4803)),"81029155520 - PARINDU",
IF(ISNUMBER(SEARCH("81029155519",I4803)),"81029155519 - PAPAR",
IF(ISNUMBER(SEARCH("81029155518",I4803)),"81029155518 - BAYAN",
IF(ISNUMBER(SEARCH("81029155517",I4803)),"81029155517 - PAKEM",
IF(ISNUMBER(SEARCH("81029155530",I4803)),"81029155530 - UGKST",
IF(ISNUMBER(SEARCH("81029155516",I4803)),"81029155516 - DASAL",
IF(ISNUMBER(SEARCH("81029155515",I4803)),"81029155515 - TAMBA",
IF(ISNUMBER(SEARCH("81029155514",I4803)),"81029155514 - PAMUKAN",
IF(ISNUMBER(SEARCH("81029155513",I4803)),"81029155513 - PAPAM",
IF(ISNUMBER(SEARCH("81029155512",I4803)),"81029155512 - BALIN",
IF(ISNUMBER(SEARCH("81029155511",I4803)),"81029155511 - PELAIHARI",
IF(ISNUMBER(SEARCH("81029155510",I4803)),"81029155510 - PALAI",
IF(ISNUMBER(SEARCH("81029155509",I4803)),"81029155509 - KUMAI",
IF(ISNUMBER(SEARCH("81029155532",I4803)),"81029155532 - PRYBB",
IF(ISNUMBER(SEARCH("81029155529",I4803)),"81029155529 - UGKT",
IF(ISNUMBER(SEARCH("81029155508",I4803)),"81029155508 - TABARA",
IF(ISNUMBER(SEARCH("81029155507",I4803)),"81029155507 - TAJATI",
IF(ISNUMBER(SEARCH("81029155506",I4803)),"81029155506 - PANDAWA",
IF(ISNUMBER(SEARCH("81029155505",I4803)),"81029155505 - PALPI",
IF(ISNUMBER(SEARCH("81029155504",I4803)),"81029155504 - PASAM",
IF(ISNUMBER(SEARCH("81029155503",I4803)),"81029155503 - LONGKALI",
IF(ISNUMBER(SEARCH("81029155502",I4803)),"81029155502 - DEKAN",
IF(ISNUMBER(SEARCH("81029155501",I4803)),"81029155501 - RAREN",
"")))))))))))))))))))))))))))))))))</f>
        <v/>
      </c>
      <c r="E4803" t="s">
        <v>356</v>
      </c>
      <c r="H4803" s="5" t="s">
        <v>535</v>
      </c>
      <c r="I4803" s="5" t="s">
        <v>10084</v>
      </c>
      <c r="J4803" s="11">
        <v>769880475</v>
      </c>
      <c r="K4803" t="s">
        <v>39</v>
      </c>
    </row>
    <row r="4804" spans="1:11" ht="62.5" x14ac:dyDescent="0.35">
      <c r="A4804" s="6" t="s">
        <v>10085</v>
      </c>
      <c r="B4804" s="23">
        <v>45666</v>
      </c>
      <c r="C4804" s="6" t="s">
        <v>5</v>
      </c>
      <c r="D4804" s="8" t="str">
        <f t="shared" si="75"/>
        <v/>
      </c>
      <c r="E4804" t="s">
        <v>358</v>
      </c>
      <c r="H4804" s="6" t="s">
        <v>538</v>
      </c>
      <c r="I4804" s="6" t="s">
        <v>10086</v>
      </c>
      <c r="J4804" s="12">
        <v>345310560</v>
      </c>
      <c r="K4804" t="s">
        <v>40</v>
      </c>
    </row>
    <row r="4805" spans="1:11" ht="62.5" x14ac:dyDescent="0.35">
      <c r="A4805" s="5" t="s">
        <v>10087</v>
      </c>
      <c r="B4805" s="24">
        <v>45666</v>
      </c>
      <c r="C4805" s="5" t="s">
        <v>5</v>
      </c>
      <c r="D4805" s="8" t="str">
        <f t="shared" si="75"/>
        <v/>
      </c>
      <c r="E4805" t="s">
        <v>357</v>
      </c>
      <c r="H4805" s="5" t="s">
        <v>547</v>
      </c>
      <c r="I4805" s="5" t="s">
        <v>10088</v>
      </c>
      <c r="J4805" s="11">
        <v>822807565</v>
      </c>
      <c r="K4805" t="s">
        <v>39</v>
      </c>
    </row>
    <row r="4806" spans="1:11" ht="37.5" x14ac:dyDescent="0.35">
      <c r="A4806" s="6" t="s">
        <v>10089</v>
      </c>
      <c r="B4806" s="23">
        <v>45666</v>
      </c>
      <c r="C4806" s="6" t="s">
        <v>5</v>
      </c>
      <c r="D4806" s="8" t="str">
        <f t="shared" si="75"/>
        <v/>
      </c>
      <c r="E4806" t="s">
        <v>358</v>
      </c>
      <c r="H4806" s="6" t="s">
        <v>550</v>
      </c>
      <c r="I4806" s="6" t="s">
        <v>10090</v>
      </c>
      <c r="J4806" s="12">
        <v>138381878</v>
      </c>
      <c r="K4806" t="s">
        <v>40</v>
      </c>
    </row>
    <row r="4807" spans="1:11" ht="37.5" x14ac:dyDescent="0.35">
      <c r="A4807" s="5" t="s">
        <v>10091</v>
      </c>
      <c r="B4807" s="24">
        <v>45666</v>
      </c>
      <c r="C4807" s="5" t="s">
        <v>5</v>
      </c>
      <c r="D4807" s="8" t="str">
        <f t="shared" si="75"/>
        <v/>
      </c>
      <c r="E4807" t="s">
        <v>355</v>
      </c>
      <c r="H4807" s="5" t="s">
        <v>556</v>
      </c>
      <c r="I4807" s="5" t="s">
        <v>10092</v>
      </c>
      <c r="J4807" s="11">
        <v>101166649</v>
      </c>
      <c r="K4807" t="s">
        <v>39</v>
      </c>
    </row>
    <row r="4808" spans="1:11" ht="37.5" x14ac:dyDescent="0.35">
      <c r="A4808" s="8"/>
      <c r="B4808" s="23">
        <v>45666</v>
      </c>
      <c r="C4808" s="6" t="s">
        <v>4</v>
      </c>
      <c r="D4808" s="8" t="str">
        <f t="shared" si="75"/>
        <v/>
      </c>
      <c r="E4808" t="s">
        <v>356</v>
      </c>
      <c r="H4808" s="6"/>
      <c r="I4808" s="6" t="s">
        <v>10093</v>
      </c>
      <c r="J4808" s="12">
        <v>500000000</v>
      </c>
      <c r="K4808" t="s">
        <v>40</v>
      </c>
    </row>
    <row r="4809" spans="1:11" ht="75" x14ac:dyDescent="0.35">
      <c r="A4809" s="5" t="s">
        <v>10094</v>
      </c>
      <c r="B4809" s="24">
        <v>45666</v>
      </c>
      <c r="C4809" s="5" t="s">
        <v>4</v>
      </c>
      <c r="D4809" s="8" t="str">
        <f t="shared" si="75"/>
        <v/>
      </c>
      <c r="E4809" t="s">
        <v>358</v>
      </c>
      <c r="H4809" s="5" t="s">
        <v>10095</v>
      </c>
      <c r="I4809" s="5" t="s">
        <v>10096</v>
      </c>
      <c r="J4809" s="11">
        <v>15736818</v>
      </c>
      <c r="K4809" t="s">
        <v>39</v>
      </c>
    </row>
    <row r="4810" spans="1:11" ht="187.5" x14ac:dyDescent="0.35">
      <c r="A4810" s="6" t="s">
        <v>9855</v>
      </c>
      <c r="B4810" s="23">
        <v>45666</v>
      </c>
      <c r="C4810" s="6" t="s">
        <v>4</v>
      </c>
      <c r="D4810" s="8" t="str">
        <f t="shared" si="75"/>
        <v/>
      </c>
      <c r="E4810" t="s">
        <v>357</v>
      </c>
      <c r="H4810" s="6" t="s">
        <v>9856</v>
      </c>
      <c r="I4810" s="6" t="s">
        <v>9857</v>
      </c>
      <c r="J4810" s="12">
        <v>5323830</v>
      </c>
      <c r="K4810" t="s">
        <v>40</v>
      </c>
    </row>
    <row r="4811" spans="1:11" ht="75" x14ac:dyDescent="0.35">
      <c r="A4811" s="5" t="s">
        <v>10097</v>
      </c>
      <c r="B4811" s="24">
        <v>45666</v>
      </c>
      <c r="C4811" s="5" t="s">
        <v>5</v>
      </c>
      <c r="D4811" s="8" t="str">
        <f t="shared" si="75"/>
        <v/>
      </c>
      <c r="E4811" t="s">
        <v>358</v>
      </c>
      <c r="H4811" s="5" t="s">
        <v>541</v>
      </c>
      <c r="I4811" s="5" t="s">
        <v>10098</v>
      </c>
      <c r="J4811" s="11">
        <v>1510019589</v>
      </c>
      <c r="K4811" t="s">
        <v>39</v>
      </c>
    </row>
    <row r="4812" spans="1:11" ht="75" x14ac:dyDescent="0.35">
      <c r="A4812" s="6" t="s">
        <v>10099</v>
      </c>
      <c r="B4812" s="23">
        <v>45666</v>
      </c>
      <c r="C4812" s="6" t="s">
        <v>5</v>
      </c>
      <c r="D4812" s="8" t="str">
        <f t="shared" si="75"/>
        <v/>
      </c>
      <c r="E4812" t="s">
        <v>355</v>
      </c>
      <c r="H4812" s="6" t="s">
        <v>544</v>
      </c>
      <c r="I4812" s="6" t="s">
        <v>10100</v>
      </c>
      <c r="J4812" s="12">
        <v>720709210</v>
      </c>
      <c r="K4812" t="s">
        <v>40</v>
      </c>
    </row>
    <row r="4813" spans="1:11" ht="50" x14ac:dyDescent="0.35">
      <c r="A4813" s="5" t="s">
        <v>10101</v>
      </c>
      <c r="B4813" s="24">
        <v>45666</v>
      </c>
      <c r="C4813" s="5" t="s">
        <v>5</v>
      </c>
      <c r="D4813" s="8" t="str">
        <f t="shared" si="75"/>
        <v/>
      </c>
      <c r="E4813" t="s">
        <v>356</v>
      </c>
      <c r="H4813" s="5" t="s">
        <v>535</v>
      </c>
      <c r="I4813" s="5" t="s">
        <v>10102</v>
      </c>
      <c r="J4813" s="11">
        <v>1720884506</v>
      </c>
      <c r="K4813" t="s">
        <v>39</v>
      </c>
    </row>
    <row r="4814" spans="1:11" ht="62.5" x14ac:dyDescent="0.35">
      <c r="A4814" s="6" t="s">
        <v>10103</v>
      </c>
      <c r="B4814" s="23">
        <v>45666</v>
      </c>
      <c r="C4814" s="6" t="s">
        <v>5</v>
      </c>
      <c r="D4814" s="8" t="str">
        <f t="shared" si="75"/>
        <v/>
      </c>
      <c r="E4814" t="s">
        <v>358</v>
      </c>
      <c r="H4814" s="6" t="s">
        <v>538</v>
      </c>
      <c r="I4814" s="6" t="s">
        <v>10104</v>
      </c>
      <c r="J4814" s="12">
        <v>879012960</v>
      </c>
      <c r="K4814" t="s">
        <v>40</v>
      </c>
    </row>
    <row r="4815" spans="1:11" ht="62.5" x14ac:dyDescent="0.35">
      <c r="A4815" s="5" t="s">
        <v>10105</v>
      </c>
      <c r="B4815" s="24">
        <v>45666</v>
      </c>
      <c r="C4815" s="5" t="s">
        <v>5</v>
      </c>
      <c r="D4815" s="8" t="str">
        <f t="shared" si="75"/>
        <v/>
      </c>
      <c r="E4815" t="s">
        <v>357</v>
      </c>
      <c r="H4815" s="5" t="s">
        <v>547</v>
      </c>
      <c r="I4815" s="5" t="s">
        <v>10106</v>
      </c>
      <c r="J4815" s="11">
        <v>1798837876</v>
      </c>
      <c r="K4815" t="s">
        <v>39</v>
      </c>
    </row>
    <row r="4816" spans="1:11" ht="37.5" x14ac:dyDescent="0.35">
      <c r="A4816" s="6" t="s">
        <v>10107</v>
      </c>
      <c r="B4816" s="23">
        <v>45666</v>
      </c>
      <c r="C4816" s="6" t="s">
        <v>5</v>
      </c>
      <c r="D4816" s="8" t="str">
        <f t="shared" si="75"/>
        <v/>
      </c>
      <c r="E4816" t="s">
        <v>358</v>
      </c>
      <c r="H4816" s="6" t="s">
        <v>550</v>
      </c>
      <c r="I4816" s="6" t="s">
        <v>10108</v>
      </c>
      <c r="J4816" s="12">
        <v>354274793</v>
      </c>
      <c r="K4816" t="s">
        <v>40</v>
      </c>
    </row>
    <row r="4817" spans="1:11" ht="50" x14ac:dyDescent="0.35">
      <c r="A4817" s="5" t="s">
        <v>10109</v>
      </c>
      <c r="B4817" s="24">
        <v>45666</v>
      </c>
      <c r="C4817" s="5" t="s">
        <v>5</v>
      </c>
      <c r="D4817" s="8" t="str">
        <f t="shared" si="75"/>
        <v/>
      </c>
      <c r="E4817" t="s">
        <v>355</v>
      </c>
      <c r="H4817" s="5" t="s">
        <v>556</v>
      </c>
      <c r="I4817" s="5" t="s">
        <v>10110</v>
      </c>
      <c r="J4817" s="11">
        <v>215765185</v>
      </c>
      <c r="K4817" t="s">
        <v>39</v>
      </c>
    </row>
    <row r="4818" spans="1:11" ht="62.5" x14ac:dyDescent="0.35">
      <c r="A4818" s="6" t="s">
        <v>10111</v>
      </c>
      <c r="B4818" s="23">
        <v>45666</v>
      </c>
      <c r="C4818" s="6" t="s">
        <v>5</v>
      </c>
      <c r="D4818" s="8" t="str">
        <f t="shared" si="75"/>
        <v/>
      </c>
      <c r="E4818" t="s">
        <v>356</v>
      </c>
      <c r="H4818" s="6" t="s">
        <v>727</v>
      </c>
      <c r="I4818" s="6" t="s">
        <v>10112</v>
      </c>
      <c r="J4818" s="12">
        <v>600000000</v>
      </c>
      <c r="K4818" t="s">
        <v>40</v>
      </c>
    </row>
    <row r="4819" spans="1:11" ht="50" x14ac:dyDescent="0.35">
      <c r="A4819" s="5" t="s">
        <v>10113</v>
      </c>
      <c r="B4819" s="24">
        <v>45697</v>
      </c>
      <c r="C4819" s="5" t="s">
        <v>4</v>
      </c>
      <c r="D4819" s="8" t="str">
        <f t="shared" si="75"/>
        <v/>
      </c>
      <c r="E4819" t="s">
        <v>358</v>
      </c>
      <c r="H4819" s="5" t="s">
        <v>2323</v>
      </c>
      <c r="I4819" s="5" t="s">
        <v>10114</v>
      </c>
      <c r="J4819" s="11">
        <v>20646000</v>
      </c>
      <c r="K4819" t="s">
        <v>39</v>
      </c>
    </row>
    <row r="4820" spans="1:11" ht="50" x14ac:dyDescent="0.35">
      <c r="A4820" s="6" t="s">
        <v>10115</v>
      </c>
      <c r="B4820" s="23">
        <v>45697</v>
      </c>
      <c r="C4820" s="6" t="s">
        <v>4</v>
      </c>
      <c r="D4820" s="8" t="str">
        <f t="shared" si="75"/>
        <v/>
      </c>
      <c r="E4820" t="s">
        <v>357</v>
      </c>
      <c r="H4820" s="6" t="s">
        <v>2323</v>
      </c>
      <c r="I4820" s="6" t="s">
        <v>10116</v>
      </c>
      <c r="J4820" s="12">
        <v>5994000</v>
      </c>
      <c r="K4820" t="s">
        <v>40</v>
      </c>
    </row>
    <row r="4821" spans="1:11" ht="50" x14ac:dyDescent="0.35">
      <c r="A4821" s="5" t="s">
        <v>10117</v>
      </c>
      <c r="B4821" s="24">
        <v>45697</v>
      </c>
      <c r="C4821" s="5" t="s">
        <v>4</v>
      </c>
      <c r="D4821" s="8" t="str">
        <f t="shared" si="75"/>
        <v/>
      </c>
      <c r="E4821" t="s">
        <v>358</v>
      </c>
      <c r="H4821" s="5" t="s">
        <v>2323</v>
      </c>
      <c r="I4821" s="5" t="s">
        <v>10118</v>
      </c>
      <c r="J4821" s="11">
        <v>20646000</v>
      </c>
      <c r="K4821" t="s">
        <v>39</v>
      </c>
    </row>
    <row r="4822" spans="1:11" ht="50" x14ac:dyDescent="0.35">
      <c r="A4822" s="6" t="s">
        <v>10119</v>
      </c>
      <c r="B4822" s="23">
        <v>45697</v>
      </c>
      <c r="C4822" s="6" t="s">
        <v>4</v>
      </c>
      <c r="D4822" s="8" t="str">
        <f t="shared" si="75"/>
        <v/>
      </c>
      <c r="E4822" t="s">
        <v>355</v>
      </c>
      <c r="H4822" s="6" t="s">
        <v>2323</v>
      </c>
      <c r="I4822" s="6" t="s">
        <v>10120</v>
      </c>
      <c r="J4822" s="12">
        <v>5400372</v>
      </c>
      <c r="K4822" t="s">
        <v>40</v>
      </c>
    </row>
    <row r="4823" spans="1:11" ht="50" x14ac:dyDescent="0.35">
      <c r="A4823" s="5" t="s">
        <v>10121</v>
      </c>
      <c r="B4823" s="24">
        <v>45697</v>
      </c>
      <c r="C4823" s="5" t="s">
        <v>4</v>
      </c>
      <c r="D4823" s="8" t="str">
        <f t="shared" si="75"/>
        <v/>
      </c>
      <c r="E4823" t="s">
        <v>356</v>
      </c>
      <c r="H4823" s="5" t="s">
        <v>2323</v>
      </c>
      <c r="I4823" s="5" t="s">
        <v>10122</v>
      </c>
      <c r="J4823" s="11">
        <v>6194577</v>
      </c>
      <c r="K4823" t="s">
        <v>39</v>
      </c>
    </row>
    <row r="4824" spans="1:11" ht="50" x14ac:dyDescent="0.35">
      <c r="A4824" s="6" t="s">
        <v>10123</v>
      </c>
      <c r="B4824" s="23">
        <v>45697</v>
      </c>
      <c r="C4824" s="6" t="s">
        <v>4</v>
      </c>
      <c r="D4824" s="8" t="str">
        <f t="shared" si="75"/>
        <v/>
      </c>
      <c r="E4824" t="s">
        <v>358</v>
      </c>
      <c r="H4824" s="6" t="s">
        <v>2323</v>
      </c>
      <c r="I4824" s="6" t="s">
        <v>10124</v>
      </c>
      <c r="J4824" s="12">
        <v>6738477</v>
      </c>
      <c r="K4824" t="s">
        <v>40</v>
      </c>
    </row>
    <row r="4825" spans="1:11" ht="50" x14ac:dyDescent="0.35">
      <c r="A4825" s="5" t="s">
        <v>10125</v>
      </c>
      <c r="B4825" s="24">
        <v>45697</v>
      </c>
      <c r="C4825" s="5" t="s">
        <v>4</v>
      </c>
      <c r="D4825" s="8" t="str">
        <f t="shared" si="75"/>
        <v/>
      </c>
      <c r="E4825" t="s">
        <v>357</v>
      </c>
      <c r="H4825" s="5" t="s">
        <v>2323</v>
      </c>
      <c r="I4825" s="5" t="s">
        <v>10126</v>
      </c>
      <c r="J4825" s="11">
        <v>17430330</v>
      </c>
      <c r="K4825" t="s">
        <v>39</v>
      </c>
    </row>
    <row r="4826" spans="1:11" ht="50" x14ac:dyDescent="0.35">
      <c r="A4826" s="6" t="s">
        <v>10127</v>
      </c>
      <c r="B4826" s="23">
        <v>45697</v>
      </c>
      <c r="C4826" s="6" t="s">
        <v>4</v>
      </c>
      <c r="D4826" s="8" t="str">
        <f t="shared" si="75"/>
        <v/>
      </c>
      <c r="E4826" t="s">
        <v>358</v>
      </c>
      <c r="H4826" s="6" t="s">
        <v>2323</v>
      </c>
      <c r="I4826" s="6" t="s">
        <v>10128</v>
      </c>
      <c r="J4826" s="12">
        <v>8502600</v>
      </c>
      <c r="K4826" t="s">
        <v>40</v>
      </c>
    </row>
    <row r="4827" spans="1:11" ht="50" x14ac:dyDescent="0.35">
      <c r="A4827" s="5" t="s">
        <v>10129</v>
      </c>
      <c r="B4827" s="24">
        <v>45697</v>
      </c>
      <c r="C4827" s="5" t="s">
        <v>4</v>
      </c>
      <c r="D4827" s="8" t="str">
        <f t="shared" si="75"/>
        <v/>
      </c>
      <c r="E4827" t="s">
        <v>355</v>
      </c>
      <c r="H4827" s="5" t="s">
        <v>2323</v>
      </c>
      <c r="I4827" s="5" t="s">
        <v>10130</v>
      </c>
      <c r="J4827" s="11">
        <v>16808730</v>
      </c>
      <c r="K4827" t="s">
        <v>39</v>
      </c>
    </row>
    <row r="4828" spans="1:11" ht="50" x14ac:dyDescent="0.35">
      <c r="A4828" s="6" t="s">
        <v>10131</v>
      </c>
      <c r="B4828" s="23">
        <v>45697</v>
      </c>
      <c r="C4828" s="6" t="s">
        <v>4</v>
      </c>
      <c r="D4828" s="8" t="str">
        <f t="shared" si="75"/>
        <v/>
      </c>
      <c r="E4828" t="s">
        <v>356</v>
      </c>
      <c r="H4828" s="6" t="s">
        <v>2323</v>
      </c>
      <c r="I4828" s="6" t="s">
        <v>10132</v>
      </c>
      <c r="J4828" s="12">
        <v>22802730</v>
      </c>
      <c r="K4828" t="s">
        <v>40</v>
      </c>
    </row>
    <row r="4829" spans="1:11" ht="50" x14ac:dyDescent="0.35">
      <c r="A4829" s="5" t="s">
        <v>10133</v>
      </c>
      <c r="B4829" s="24">
        <v>45697</v>
      </c>
      <c r="C4829" s="5" t="s">
        <v>4</v>
      </c>
      <c r="D4829" s="8" t="str">
        <f t="shared" si="75"/>
        <v/>
      </c>
      <c r="E4829" t="s">
        <v>358</v>
      </c>
      <c r="H4829" s="5" t="s">
        <v>2323</v>
      </c>
      <c r="I4829" s="5" t="s">
        <v>10134</v>
      </c>
      <c r="J4829" s="11">
        <v>17252730</v>
      </c>
      <c r="K4829" t="s">
        <v>39</v>
      </c>
    </row>
    <row r="4830" spans="1:11" ht="50" x14ac:dyDescent="0.35">
      <c r="A4830" s="6" t="s">
        <v>10135</v>
      </c>
      <c r="B4830" s="23">
        <v>45697</v>
      </c>
      <c r="C4830" s="6" t="s">
        <v>4</v>
      </c>
      <c r="D4830" s="8" t="str">
        <f t="shared" si="75"/>
        <v/>
      </c>
      <c r="E4830" t="s">
        <v>357</v>
      </c>
      <c r="H4830" s="6" t="s">
        <v>2323</v>
      </c>
      <c r="I4830" s="6" t="s">
        <v>10136</v>
      </c>
      <c r="J4830" s="12">
        <v>22891530</v>
      </c>
      <c r="K4830" t="s">
        <v>40</v>
      </c>
    </row>
    <row r="4831" spans="1:11" ht="50" x14ac:dyDescent="0.35">
      <c r="A4831" s="5" t="s">
        <v>10137</v>
      </c>
      <c r="B4831" s="24">
        <v>45697</v>
      </c>
      <c r="C4831" s="5" t="s">
        <v>4</v>
      </c>
      <c r="D4831" s="8" t="str">
        <f t="shared" si="75"/>
        <v/>
      </c>
      <c r="E4831" t="s">
        <v>358</v>
      </c>
      <c r="H4831" s="5" t="s">
        <v>2323</v>
      </c>
      <c r="I4831" s="5" t="s">
        <v>10138</v>
      </c>
      <c r="J4831" s="11">
        <v>5705400</v>
      </c>
      <c r="K4831" t="s">
        <v>39</v>
      </c>
    </row>
    <row r="4832" spans="1:11" ht="50" x14ac:dyDescent="0.35">
      <c r="A4832" s="6" t="s">
        <v>10139</v>
      </c>
      <c r="B4832" s="23">
        <v>45697</v>
      </c>
      <c r="C4832" s="6" t="s">
        <v>4</v>
      </c>
      <c r="D4832" s="8" t="str">
        <f t="shared" si="75"/>
        <v/>
      </c>
      <c r="E4832" t="s">
        <v>355</v>
      </c>
      <c r="H4832" s="6" t="s">
        <v>2323</v>
      </c>
      <c r="I4832" s="6" t="s">
        <v>10140</v>
      </c>
      <c r="J4832" s="12">
        <v>14074800</v>
      </c>
      <c r="K4832" t="s">
        <v>40</v>
      </c>
    </row>
    <row r="4833" spans="1:11" ht="50" x14ac:dyDescent="0.35">
      <c r="A4833" s="5" t="s">
        <v>10141</v>
      </c>
      <c r="B4833" s="24">
        <v>45697</v>
      </c>
      <c r="C4833" s="5" t="s">
        <v>4</v>
      </c>
      <c r="D4833" s="8" t="str">
        <f t="shared" si="75"/>
        <v/>
      </c>
      <c r="E4833" t="s">
        <v>356</v>
      </c>
      <c r="H4833" s="5" t="s">
        <v>2323</v>
      </c>
      <c r="I4833" s="5" t="s">
        <v>10142</v>
      </c>
      <c r="J4833" s="11">
        <v>11974680</v>
      </c>
      <c r="K4833" t="s">
        <v>39</v>
      </c>
    </row>
    <row r="4834" spans="1:11" ht="50" x14ac:dyDescent="0.35">
      <c r="A4834" s="6" t="s">
        <v>10143</v>
      </c>
      <c r="B4834" s="23">
        <v>45697</v>
      </c>
      <c r="C4834" s="6" t="s">
        <v>4</v>
      </c>
      <c r="D4834" s="8" t="str">
        <f t="shared" si="75"/>
        <v/>
      </c>
      <c r="E4834" t="s">
        <v>358</v>
      </c>
      <c r="H4834" s="6" t="s">
        <v>2323</v>
      </c>
      <c r="I4834" s="6" t="s">
        <v>10144</v>
      </c>
      <c r="J4834" s="12">
        <v>23139060</v>
      </c>
      <c r="K4834" t="s">
        <v>40</v>
      </c>
    </row>
    <row r="4835" spans="1:11" ht="50" x14ac:dyDescent="0.35">
      <c r="A4835" s="5" t="s">
        <v>10145</v>
      </c>
      <c r="B4835" s="24">
        <v>45697</v>
      </c>
      <c r="C4835" s="5" t="s">
        <v>4</v>
      </c>
      <c r="D4835" s="8" t="str">
        <f t="shared" si="75"/>
        <v/>
      </c>
      <c r="E4835" t="s">
        <v>357</v>
      </c>
      <c r="H4835" s="5" t="s">
        <v>2323</v>
      </c>
      <c r="I4835" s="5" t="s">
        <v>10146</v>
      </c>
      <c r="J4835" s="11">
        <v>10961250</v>
      </c>
      <c r="K4835" t="s">
        <v>39</v>
      </c>
    </row>
    <row r="4836" spans="1:11" ht="50" x14ac:dyDescent="0.35">
      <c r="A4836" s="6" t="s">
        <v>10147</v>
      </c>
      <c r="B4836" s="23">
        <v>45697</v>
      </c>
      <c r="C4836" s="6" t="s">
        <v>4</v>
      </c>
      <c r="D4836" s="8" t="str">
        <f t="shared" si="75"/>
        <v/>
      </c>
      <c r="E4836" t="s">
        <v>358</v>
      </c>
      <c r="H4836" s="6" t="s">
        <v>2323</v>
      </c>
      <c r="I4836" s="6" t="s">
        <v>10148</v>
      </c>
      <c r="J4836" s="12">
        <v>20981775</v>
      </c>
      <c r="K4836" t="s">
        <v>40</v>
      </c>
    </row>
    <row r="4837" spans="1:11" ht="50" x14ac:dyDescent="0.35">
      <c r="A4837" s="5" t="s">
        <v>10149</v>
      </c>
      <c r="B4837" s="24">
        <v>45697</v>
      </c>
      <c r="C4837" s="5" t="s">
        <v>4</v>
      </c>
      <c r="D4837" s="8" t="str">
        <f t="shared" si="75"/>
        <v/>
      </c>
      <c r="E4837" t="s">
        <v>355</v>
      </c>
      <c r="H4837" s="5" t="s">
        <v>2323</v>
      </c>
      <c r="I4837" s="5" t="s">
        <v>10150</v>
      </c>
      <c r="J4837" s="11">
        <v>6738477</v>
      </c>
      <c r="K4837" t="s">
        <v>39</v>
      </c>
    </row>
    <row r="4838" spans="1:11" ht="50" x14ac:dyDescent="0.35">
      <c r="A4838" s="6" t="s">
        <v>10151</v>
      </c>
      <c r="B4838" s="23">
        <v>45697</v>
      </c>
      <c r="C4838" s="6" t="s">
        <v>4</v>
      </c>
      <c r="D4838" s="8" t="str">
        <f t="shared" si="75"/>
        <v/>
      </c>
      <c r="E4838" t="s">
        <v>356</v>
      </c>
      <c r="H4838" s="6" t="s">
        <v>2323</v>
      </c>
      <c r="I4838" s="6" t="s">
        <v>10152</v>
      </c>
      <c r="J4838" s="12">
        <v>6738477</v>
      </c>
      <c r="K4838" t="s">
        <v>40</v>
      </c>
    </row>
    <row r="4839" spans="1:11" ht="50" x14ac:dyDescent="0.35">
      <c r="A4839" s="5" t="s">
        <v>10153</v>
      </c>
      <c r="B4839" s="24">
        <v>45697</v>
      </c>
      <c r="C4839" s="5" t="s">
        <v>4</v>
      </c>
      <c r="D4839" s="8" t="str">
        <f t="shared" si="75"/>
        <v/>
      </c>
      <c r="E4839" t="s">
        <v>358</v>
      </c>
      <c r="H4839" s="5" t="s">
        <v>2323</v>
      </c>
      <c r="I4839" s="5" t="s">
        <v>10154</v>
      </c>
      <c r="J4839" s="11">
        <v>5400372</v>
      </c>
      <c r="K4839" t="s">
        <v>39</v>
      </c>
    </row>
    <row r="4840" spans="1:11" ht="50" x14ac:dyDescent="0.35">
      <c r="A4840" s="6" t="s">
        <v>10155</v>
      </c>
      <c r="B4840" s="23">
        <v>45697</v>
      </c>
      <c r="C4840" s="6" t="s">
        <v>4</v>
      </c>
      <c r="D4840" s="8" t="str">
        <f t="shared" si="75"/>
        <v/>
      </c>
      <c r="E4840" t="s">
        <v>357</v>
      </c>
      <c r="H4840" s="6" t="s">
        <v>2323</v>
      </c>
      <c r="I4840" s="6" t="s">
        <v>10156</v>
      </c>
      <c r="J4840" s="12">
        <v>23976000</v>
      </c>
      <c r="K4840" t="s">
        <v>40</v>
      </c>
    </row>
    <row r="4841" spans="1:11" ht="75" x14ac:dyDescent="0.35">
      <c r="A4841" s="5" t="s">
        <v>10157</v>
      </c>
      <c r="B4841" s="24">
        <v>45697</v>
      </c>
      <c r="C4841" s="5" t="s">
        <v>5</v>
      </c>
      <c r="D4841" s="8" t="str">
        <f t="shared" si="75"/>
        <v/>
      </c>
      <c r="E4841" t="s">
        <v>358</v>
      </c>
      <c r="H4841" s="5" t="s">
        <v>541</v>
      </c>
      <c r="I4841" s="5" t="s">
        <v>10158</v>
      </c>
      <c r="J4841" s="11">
        <v>664199836</v>
      </c>
      <c r="K4841" t="s">
        <v>39</v>
      </c>
    </row>
    <row r="4842" spans="1:11" ht="75" x14ac:dyDescent="0.35">
      <c r="A4842" s="6" t="s">
        <v>10159</v>
      </c>
      <c r="B4842" s="23">
        <v>45697</v>
      </c>
      <c r="C4842" s="6" t="s">
        <v>5</v>
      </c>
      <c r="D4842" s="8" t="str">
        <f t="shared" si="75"/>
        <v/>
      </c>
      <c r="E4842" t="s">
        <v>355</v>
      </c>
      <c r="H4842" s="6" t="s">
        <v>544</v>
      </c>
      <c r="I4842" s="6" t="s">
        <v>10160</v>
      </c>
      <c r="J4842" s="12">
        <v>257151509</v>
      </c>
      <c r="K4842" t="s">
        <v>40</v>
      </c>
    </row>
    <row r="4843" spans="1:11" ht="50" x14ac:dyDescent="0.35">
      <c r="A4843" s="5" t="s">
        <v>10161</v>
      </c>
      <c r="B4843" s="24">
        <v>45697</v>
      </c>
      <c r="C4843" s="5" t="s">
        <v>5</v>
      </c>
      <c r="D4843" s="8" t="str">
        <f t="shared" si="75"/>
        <v/>
      </c>
      <c r="E4843" t="s">
        <v>356</v>
      </c>
      <c r="H4843" s="5" t="s">
        <v>535</v>
      </c>
      <c r="I4843" s="5" t="s">
        <v>10162</v>
      </c>
      <c r="J4843" s="11">
        <v>488096699</v>
      </c>
      <c r="K4843" t="s">
        <v>39</v>
      </c>
    </row>
    <row r="4844" spans="1:11" ht="62.5" x14ac:dyDescent="0.35">
      <c r="A4844" s="6" t="s">
        <v>10163</v>
      </c>
      <c r="B4844" s="23">
        <v>45697</v>
      </c>
      <c r="C4844" s="6" t="s">
        <v>5</v>
      </c>
      <c r="D4844" s="8" t="str">
        <f t="shared" si="75"/>
        <v/>
      </c>
      <c r="E4844" t="s">
        <v>358</v>
      </c>
      <c r="H4844" s="6" t="s">
        <v>538</v>
      </c>
      <c r="I4844" s="6" t="s">
        <v>10164</v>
      </c>
      <c r="J4844" s="12">
        <v>358525440</v>
      </c>
      <c r="K4844" t="s">
        <v>40</v>
      </c>
    </row>
    <row r="4845" spans="1:11" ht="62.5" x14ac:dyDescent="0.35">
      <c r="A4845" s="5" t="s">
        <v>10165</v>
      </c>
      <c r="B4845" s="24">
        <v>45697</v>
      </c>
      <c r="C4845" s="5" t="s">
        <v>5</v>
      </c>
      <c r="D4845" s="8" t="str">
        <f t="shared" si="75"/>
        <v/>
      </c>
      <c r="E4845" t="s">
        <v>357</v>
      </c>
      <c r="H4845" s="5" t="s">
        <v>547</v>
      </c>
      <c r="I4845" s="5" t="s">
        <v>10166</v>
      </c>
      <c r="J4845" s="11">
        <v>554769600</v>
      </c>
      <c r="K4845" t="s">
        <v>39</v>
      </c>
    </row>
    <row r="4846" spans="1:11" ht="37.5" x14ac:dyDescent="0.35">
      <c r="A4846" s="6" t="s">
        <v>10167</v>
      </c>
      <c r="B4846" s="23">
        <v>45697</v>
      </c>
      <c r="C4846" s="6" t="s">
        <v>5</v>
      </c>
      <c r="D4846" s="8" t="str">
        <f t="shared" si="75"/>
        <v/>
      </c>
      <c r="E4846" t="s">
        <v>358</v>
      </c>
      <c r="H4846" s="6" t="s">
        <v>556</v>
      </c>
      <c r="I4846" s="6" t="s">
        <v>10168</v>
      </c>
      <c r="J4846" s="12">
        <v>48459597</v>
      </c>
      <c r="K4846" t="s">
        <v>40</v>
      </c>
    </row>
    <row r="4847" spans="1:11" ht="37.5" x14ac:dyDescent="0.35">
      <c r="A4847" s="5" t="s">
        <v>10169</v>
      </c>
      <c r="B4847" s="24">
        <v>45697</v>
      </c>
      <c r="C4847" s="5" t="s">
        <v>5</v>
      </c>
      <c r="D4847" s="8" t="str">
        <f t="shared" si="75"/>
        <v/>
      </c>
      <c r="E4847" t="s">
        <v>355</v>
      </c>
      <c r="H4847" s="5" t="s">
        <v>550</v>
      </c>
      <c r="I4847" s="5" t="s">
        <v>10170</v>
      </c>
      <c r="J4847" s="11">
        <v>170768508</v>
      </c>
      <c r="K4847" t="s">
        <v>39</v>
      </c>
    </row>
    <row r="4848" spans="1:11" ht="100" x14ac:dyDescent="0.35">
      <c r="A4848" s="6" t="s">
        <v>10171</v>
      </c>
      <c r="B4848" s="23">
        <v>45725</v>
      </c>
      <c r="C4848" s="6" t="s">
        <v>4</v>
      </c>
      <c r="D4848" s="8" t="str">
        <f t="shared" si="75"/>
        <v/>
      </c>
      <c r="E4848" t="s">
        <v>356</v>
      </c>
      <c r="H4848" s="6" t="s">
        <v>1242</v>
      </c>
      <c r="I4848" s="6" t="s">
        <v>10172</v>
      </c>
      <c r="J4848" s="12">
        <v>1563558748</v>
      </c>
      <c r="K4848" t="s">
        <v>40</v>
      </c>
    </row>
    <row r="4849" spans="1:11" ht="75" x14ac:dyDescent="0.35">
      <c r="A4849" s="5" t="s">
        <v>10173</v>
      </c>
      <c r="B4849" s="24">
        <v>45725</v>
      </c>
      <c r="C4849" s="5" t="s">
        <v>4</v>
      </c>
      <c r="D4849" s="8" t="str">
        <f t="shared" si="75"/>
        <v/>
      </c>
      <c r="E4849" t="s">
        <v>358</v>
      </c>
      <c r="H4849" s="5" t="s">
        <v>1231</v>
      </c>
      <c r="I4849" s="5" t="s">
        <v>10174</v>
      </c>
      <c r="J4849" s="11">
        <v>6555260</v>
      </c>
      <c r="K4849" t="s">
        <v>39</v>
      </c>
    </row>
    <row r="4850" spans="1:11" ht="112.5" x14ac:dyDescent="0.35">
      <c r="A4850" s="6" t="s">
        <v>10175</v>
      </c>
      <c r="B4850" s="23">
        <v>45725</v>
      </c>
      <c r="C4850" s="6" t="s">
        <v>4</v>
      </c>
      <c r="D4850" s="8" t="str">
        <f t="shared" si="75"/>
        <v/>
      </c>
      <c r="E4850" t="s">
        <v>357</v>
      </c>
      <c r="H4850" s="6" t="s">
        <v>1254</v>
      </c>
      <c r="I4850" s="6" t="s">
        <v>10176</v>
      </c>
      <c r="J4850" s="12">
        <v>47442166</v>
      </c>
      <c r="K4850" t="s">
        <v>40</v>
      </c>
    </row>
    <row r="4851" spans="1:11" ht="100" x14ac:dyDescent="0.35">
      <c r="A4851" s="5" t="s">
        <v>10177</v>
      </c>
      <c r="B4851" s="24">
        <v>45725</v>
      </c>
      <c r="C4851" s="5" t="s">
        <v>4</v>
      </c>
      <c r="D4851" s="8" t="str">
        <f t="shared" si="75"/>
        <v/>
      </c>
      <c r="E4851" t="s">
        <v>358</v>
      </c>
      <c r="H4851" s="5" t="s">
        <v>6636</v>
      </c>
      <c r="I4851" s="5" t="s">
        <v>10178</v>
      </c>
      <c r="J4851" s="11">
        <v>21954899</v>
      </c>
      <c r="K4851" t="s">
        <v>39</v>
      </c>
    </row>
    <row r="4852" spans="1:11" ht="87.5" x14ac:dyDescent="0.35">
      <c r="A4852" s="6" t="s">
        <v>10179</v>
      </c>
      <c r="B4852" s="23">
        <v>45725</v>
      </c>
      <c r="C4852" s="6" t="s">
        <v>4</v>
      </c>
      <c r="D4852" s="8" t="str">
        <f t="shared" si="75"/>
        <v/>
      </c>
      <c r="E4852" t="s">
        <v>355</v>
      </c>
      <c r="H4852" s="6" t="s">
        <v>6636</v>
      </c>
      <c r="I4852" s="6" t="s">
        <v>10180</v>
      </c>
      <c r="J4852" s="12">
        <v>15095966</v>
      </c>
      <c r="K4852" t="s">
        <v>40</v>
      </c>
    </row>
    <row r="4853" spans="1:11" ht="112.5" x14ac:dyDescent="0.35">
      <c r="A4853" s="5" t="s">
        <v>10181</v>
      </c>
      <c r="B4853" s="24">
        <v>45725</v>
      </c>
      <c r="C4853" s="5" t="s">
        <v>4</v>
      </c>
      <c r="D4853" s="8" t="str">
        <f t="shared" si="75"/>
        <v/>
      </c>
      <c r="E4853" t="s">
        <v>356</v>
      </c>
      <c r="H4853" s="5" t="s">
        <v>1242</v>
      </c>
      <c r="I4853" s="5" t="s">
        <v>10182</v>
      </c>
      <c r="J4853" s="11">
        <v>59644538</v>
      </c>
      <c r="K4853" t="s">
        <v>39</v>
      </c>
    </row>
    <row r="4854" spans="1:11" ht="112.5" x14ac:dyDescent="0.35">
      <c r="A4854" s="6" t="s">
        <v>10183</v>
      </c>
      <c r="B4854" s="23">
        <v>45725</v>
      </c>
      <c r="C4854" s="6" t="s">
        <v>4</v>
      </c>
      <c r="D4854" s="8" t="str">
        <f t="shared" si="75"/>
        <v/>
      </c>
      <c r="E4854" t="s">
        <v>358</v>
      </c>
      <c r="H4854" s="6" t="s">
        <v>1242</v>
      </c>
      <c r="I4854" s="6" t="s">
        <v>10184</v>
      </c>
      <c r="J4854" s="12">
        <v>38390568</v>
      </c>
      <c r="K4854" t="s">
        <v>40</v>
      </c>
    </row>
    <row r="4855" spans="1:11" ht="100" x14ac:dyDescent="0.35">
      <c r="A4855" s="5" t="s">
        <v>10185</v>
      </c>
      <c r="B4855" s="24">
        <v>45725</v>
      </c>
      <c r="C4855" s="5" t="s">
        <v>4</v>
      </c>
      <c r="D4855" s="8" t="str">
        <f t="shared" si="75"/>
        <v/>
      </c>
      <c r="E4855" t="s">
        <v>357</v>
      </c>
      <c r="H4855" s="5" t="s">
        <v>1242</v>
      </c>
      <c r="I4855" s="5" t="s">
        <v>10186</v>
      </c>
      <c r="J4855" s="11">
        <v>70317338</v>
      </c>
      <c r="K4855" t="s">
        <v>39</v>
      </c>
    </row>
    <row r="4856" spans="1:11" ht="87.5" x14ac:dyDescent="0.35">
      <c r="A4856" s="6" t="s">
        <v>10187</v>
      </c>
      <c r="B4856" s="23">
        <v>45725</v>
      </c>
      <c r="C4856" s="6" t="s">
        <v>4</v>
      </c>
      <c r="D4856" s="8" t="str">
        <f t="shared" si="75"/>
        <v/>
      </c>
      <c r="E4856" t="s">
        <v>358</v>
      </c>
      <c r="H4856" s="6" t="s">
        <v>1242</v>
      </c>
      <c r="I4856" s="6" t="s">
        <v>10188</v>
      </c>
      <c r="J4856" s="12">
        <v>5160244</v>
      </c>
      <c r="K4856" t="s">
        <v>40</v>
      </c>
    </row>
    <row r="4857" spans="1:11" ht="112.5" x14ac:dyDescent="0.35">
      <c r="A4857" s="5" t="s">
        <v>10189</v>
      </c>
      <c r="B4857" s="24">
        <v>45725</v>
      </c>
      <c r="C4857" s="5" t="s">
        <v>4</v>
      </c>
      <c r="D4857" s="8" t="str">
        <f t="shared" si="75"/>
        <v/>
      </c>
      <c r="E4857" t="s">
        <v>355</v>
      </c>
      <c r="H4857" s="5" t="s">
        <v>1231</v>
      </c>
      <c r="I4857" s="5" t="s">
        <v>10190</v>
      </c>
      <c r="J4857" s="11">
        <v>176821124</v>
      </c>
      <c r="K4857" t="s">
        <v>39</v>
      </c>
    </row>
    <row r="4858" spans="1:11" ht="87.5" x14ac:dyDescent="0.35">
      <c r="A4858" s="6" t="s">
        <v>10191</v>
      </c>
      <c r="B4858" s="23">
        <v>45725</v>
      </c>
      <c r="C4858" s="6" t="s">
        <v>4</v>
      </c>
      <c r="D4858" s="8" t="str">
        <f t="shared" si="75"/>
        <v/>
      </c>
      <c r="E4858" t="s">
        <v>356</v>
      </c>
      <c r="H4858" s="6" t="s">
        <v>1231</v>
      </c>
      <c r="I4858" s="6" t="s">
        <v>10192</v>
      </c>
      <c r="J4858" s="12">
        <v>7416644</v>
      </c>
      <c r="K4858" t="s">
        <v>40</v>
      </c>
    </row>
    <row r="4859" spans="1:11" ht="87.5" x14ac:dyDescent="0.35">
      <c r="A4859" s="5" t="s">
        <v>10193</v>
      </c>
      <c r="B4859" s="24">
        <v>45725</v>
      </c>
      <c r="C4859" s="5" t="s">
        <v>4</v>
      </c>
      <c r="D4859" s="8" t="str">
        <f t="shared" si="75"/>
        <v/>
      </c>
      <c r="E4859" t="s">
        <v>358</v>
      </c>
      <c r="H4859" s="5" t="s">
        <v>1231</v>
      </c>
      <c r="I4859" s="5" t="s">
        <v>10194</v>
      </c>
      <c r="J4859" s="11">
        <v>7587425</v>
      </c>
      <c r="K4859" t="s">
        <v>39</v>
      </c>
    </row>
    <row r="4860" spans="1:11" ht="100" x14ac:dyDescent="0.35">
      <c r="A4860" s="6" t="s">
        <v>10195</v>
      </c>
      <c r="B4860" s="23">
        <v>45725</v>
      </c>
      <c r="C4860" s="6" t="s">
        <v>4</v>
      </c>
      <c r="D4860" s="8" t="str">
        <f t="shared" si="75"/>
        <v/>
      </c>
      <c r="E4860" t="s">
        <v>357</v>
      </c>
      <c r="H4860" s="6" t="s">
        <v>1231</v>
      </c>
      <c r="I4860" s="6" t="s">
        <v>10196</v>
      </c>
      <c r="J4860" s="12">
        <v>183273544</v>
      </c>
      <c r="K4860" t="s">
        <v>40</v>
      </c>
    </row>
    <row r="4861" spans="1:11" ht="112.5" x14ac:dyDescent="0.35">
      <c r="A4861" s="5" t="s">
        <v>10197</v>
      </c>
      <c r="B4861" s="24">
        <v>45725</v>
      </c>
      <c r="C4861" s="5" t="s">
        <v>4</v>
      </c>
      <c r="D4861" s="8" t="str">
        <f t="shared" si="75"/>
        <v/>
      </c>
      <c r="E4861" t="s">
        <v>358</v>
      </c>
      <c r="H4861" s="5" t="s">
        <v>1231</v>
      </c>
      <c r="I4861" s="5" t="s">
        <v>10198</v>
      </c>
      <c r="J4861" s="11">
        <v>160128971</v>
      </c>
      <c r="K4861" t="s">
        <v>39</v>
      </c>
    </row>
    <row r="4862" spans="1:11" ht="87.5" x14ac:dyDescent="0.35">
      <c r="A4862" s="6" t="s">
        <v>10199</v>
      </c>
      <c r="B4862" s="23">
        <v>45725</v>
      </c>
      <c r="C4862" s="6" t="s">
        <v>4</v>
      </c>
      <c r="D4862" s="8" t="str">
        <f t="shared" si="75"/>
        <v/>
      </c>
      <c r="E4862" t="s">
        <v>355</v>
      </c>
      <c r="H4862" s="6" t="s">
        <v>1231</v>
      </c>
      <c r="I4862" s="6" t="s">
        <v>10200</v>
      </c>
      <c r="J4862" s="12">
        <v>19074717</v>
      </c>
      <c r="K4862" t="s">
        <v>40</v>
      </c>
    </row>
    <row r="4863" spans="1:11" ht="87.5" x14ac:dyDescent="0.35">
      <c r="A4863" s="5" t="s">
        <v>10201</v>
      </c>
      <c r="B4863" s="24">
        <v>45725</v>
      </c>
      <c r="C4863" s="5" t="s">
        <v>4</v>
      </c>
      <c r="D4863" s="8" t="str">
        <f t="shared" si="75"/>
        <v/>
      </c>
      <c r="E4863" t="s">
        <v>356</v>
      </c>
      <c r="H4863" s="5" t="s">
        <v>1231</v>
      </c>
      <c r="I4863" s="5" t="s">
        <v>10202</v>
      </c>
      <c r="J4863" s="11">
        <v>229274636</v>
      </c>
      <c r="K4863" t="s">
        <v>39</v>
      </c>
    </row>
    <row r="4864" spans="1:11" ht="87.5" x14ac:dyDescent="0.35">
      <c r="A4864" s="6" t="s">
        <v>10203</v>
      </c>
      <c r="B4864" s="23">
        <v>45725</v>
      </c>
      <c r="C4864" s="6" t="s">
        <v>4</v>
      </c>
      <c r="D4864" s="8" t="str">
        <f t="shared" si="75"/>
        <v/>
      </c>
      <c r="E4864" t="s">
        <v>358</v>
      </c>
      <c r="H4864" s="6" t="s">
        <v>1254</v>
      </c>
      <c r="I4864" s="6" t="s">
        <v>10204</v>
      </c>
      <c r="J4864" s="12">
        <v>54218098</v>
      </c>
      <c r="K4864" t="s">
        <v>40</v>
      </c>
    </row>
    <row r="4865" spans="1:11" ht="100" x14ac:dyDescent="0.35">
      <c r="A4865" s="5" t="s">
        <v>10205</v>
      </c>
      <c r="B4865" s="24">
        <v>45725</v>
      </c>
      <c r="C4865" s="5" t="s">
        <v>4</v>
      </c>
      <c r="D4865" s="8" t="str">
        <f t="shared" si="75"/>
        <v/>
      </c>
      <c r="E4865" t="s">
        <v>357</v>
      </c>
      <c r="H4865" s="5" t="s">
        <v>1254</v>
      </c>
      <c r="I4865" s="5" t="s">
        <v>10206</v>
      </c>
      <c r="J4865" s="11">
        <v>38684972</v>
      </c>
      <c r="K4865" t="s">
        <v>39</v>
      </c>
    </row>
    <row r="4866" spans="1:11" ht="25" x14ac:dyDescent="0.35">
      <c r="A4866" s="8"/>
      <c r="B4866" s="23">
        <v>45725</v>
      </c>
      <c r="C4866" s="6" t="s">
        <v>4</v>
      </c>
      <c r="D4866" s="8" t="str">
        <f t="shared" si="75"/>
        <v/>
      </c>
      <c r="E4866" t="s">
        <v>358</v>
      </c>
      <c r="H4866" s="6"/>
      <c r="I4866" s="6" t="s">
        <v>559</v>
      </c>
      <c r="J4866" s="12">
        <v>25000</v>
      </c>
      <c r="K4866" t="s">
        <v>40</v>
      </c>
    </row>
    <row r="4867" spans="1:11" ht="100" x14ac:dyDescent="0.35">
      <c r="A4867" s="5" t="s">
        <v>10207</v>
      </c>
      <c r="B4867" s="24">
        <v>45756</v>
      </c>
      <c r="C4867" s="5" t="s">
        <v>4</v>
      </c>
      <c r="D4867" s="8" t="str">
        <f t="shared" ref="D4867:D4930" si="76">IF(ISNUMBER(SEARCH("81029155533",I4867)),"81029155533 - PPPBB",
IF(ISNUMBER(SEARCH("81029155531",I4867)),"81029155531 - UGKB",
IF(ISNUMBER(SEARCH("81029155528",I4867)),"81029155528 - GUNME",
IF(ISNUMBER(SEARCH("81029155527",I4867)),"81029155527 - PAGUN",
IF(ISNUMBER(SEARCH("81029155526",I4867)),"81029155526 - GUMAS",
IF(ISNUMBER(SEARCH("81029155525",I4867)),"81029155525 - RIMBA",
IF(ISNUMBER(SEARCH("81029155524",I4867)),"81029155524 - PARBA",
IF(ISNUMBER(SEARCH("81029155523",I4867)),"81029155523 - SINTANG",
IF(ISNUMBER(SEARCH("81029155522",I4867)),"81029155522 - NGABANG",
IF(ISNUMBER(SEARCH("81029155521",I4867)),"81029155521 - PANGA",
IF(ISNUMBER(SEARCH("81029155520",I4867)),"81029155520 - PARINDU",
IF(ISNUMBER(SEARCH("81029155519",I4867)),"81029155519 - PAPAR",
IF(ISNUMBER(SEARCH("81029155518",I4867)),"81029155518 - BAYAN",
IF(ISNUMBER(SEARCH("81029155517",I4867)),"81029155517 - PAKEM",
IF(ISNUMBER(SEARCH("81029155530",I4867)),"81029155530 - UGKST",
IF(ISNUMBER(SEARCH("81029155516",I4867)),"81029155516 - DASAL",
IF(ISNUMBER(SEARCH("81029155515",I4867)),"81029155515 - TAMBA",
IF(ISNUMBER(SEARCH("81029155514",I4867)),"81029155514 - PAMUKAN",
IF(ISNUMBER(SEARCH("81029155513",I4867)),"81029155513 - PAPAM",
IF(ISNUMBER(SEARCH("81029155512",I4867)),"81029155512 - BALIN",
IF(ISNUMBER(SEARCH("81029155511",I4867)),"81029155511 - PELAIHARI",
IF(ISNUMBER(SEARCH("81029155510",I4867)),"81029155510 - PALAI",
IF(ISNUMBER(SEARCH("81029155509",I4867)),"81029155509 - KUMAI",
IF(ISNUMBER(SEARCH("81029155532",I4867)),"81029155532 - PRYBB",
IF(ISNUMBER(SEARCH("81029155529",I4867)),"81029155529 - UGKT",
IF(ISNUMBER(SEARCH("81029155508",I4867)),"81029155508 - TABARA",
IF(ISNUMBER(SEARCH("81029155507",I4867)),"81029155507 - TAJATI",
IF(ISNUMBER(SEARCH("81029155506",I4867)),"81029155506 - PANDAWA",
IF(ISNUMBER(SEARCH("81029155505",I4867)),"81029155505 - PALPI",
IF(ISNUMBER(SEARCH("81029155504",I4867)),"81029155504 - PASAM",
IF(ISNUMBER(SEARCH("81029155503",I4867)),"81029155503 - LONGKALI",
IF(ISNUMBER(SEARCH("81029155502",I4867)),"81029155502 - DEKAN",
IF(ISNUMBER(SEARCH("81029155501",I4867)),"81029155501 - RAREN",
"")))))))))))))))))))))))))))))))))</f>
        <v/>
      </c>
      <c r="E4867" t="s">
        <v>355</v>
      </c>
      <c r="H4867" s="5" t="s">
        <v>1994</v>
      </c>
      <c r="I4867" s="5" t="s">
        <v>10208</v>
      </c>
      <c r="J4867" s="11">
        <v>11372505</v>
      </c>
      <c r="K4867" t="s">
        <v>39</v>
      </c>
    </row>
    <row r="4868" spans="1:11" ht="87.5" x14ac:dyDescent="0.35">
      <c r="A4868" s="6" t="s">
        <v>10209</v>
      </c>
      <c r="B4868" s="23">
        <v>45756</v>
      </c>
      <c r="C4868" s="6" t="s">
        <v>4</v>
      </c>
      <c r="D4868" s="8" t="str">
        <f t="shared" si="76"/>
        <v/>
      </c>
      <c r="E4868" t="s">
        <v>356</v>
      </c>
      <c r="H4868" s="6" t="s">
        <v>1994</v>
      </c>
      <c r="I4868" s="6" t="s">
        <v>10210</v>
      </c>
      <c r="J4868" s="12">
        <v>6073480</v>
      </c>
      <c r="K4868" t="s">
        <v>40</v>
      </c>
    </row>
    <row r="4869" spans="1:11" ht="50" x14ac:dyDescent="0.35">
      <c r="A4869" s="5" t="s">
        <v>10211</v>
      </c>
      <c r="B4869" s="24">
        <v>45756</v>
      </c>
      <c r="C4869" s="5" t="s">
        <v>4</v>
      </c>
      <c r="D4869" s="8" t="str">
        <f t="shared" si="76"/>
        <v/>
      </c>
      <c r="E4869" t="s">
        <v>358</v>
      </c>
      <c r="H4869" s="5" t="s">
        <v>1994</v>
      </c>
      <c r="I4869" s="5" t="s">
        <v>10212</v>
      </c>
      <c r="J4869" s="11">
        <v>110430747</v>
      </c>
      <c r="K4869" t="s">
        <v>39</v>
      </c>
    </row>
    <row r="4870" spans="1:11" ht="100" x14ac:dyDescent="0.35">
      <c r="A4870" s="6" t="s">
        <v>10213</v>
      </c>
      <c r="B4870" s="23">
        <v>45756</v>
      </c>
      <c r="C4870" s="6" t="s">
        <v>4</v>
      </c>
      <c r="D4870" s="8" t="str">
        <f t="shared" si="76"/>
        <v/>
      </c>
      <c r="E4870" t="s">
        <v>357</v>
      </c>
      <c r="H4870" s="6" t="s">
        <v>8025</v>
      </c>
      <c r="I4870" s="6" t="s">
        <v>10214</v>
      </c>
      <c r="J4870" s="12">
        <v>24666720</v>
      </c>
      <c r="K4870" t="s">
        <v>40</v>
      </c>
    </row>
    <row r="4871" spans="1:11" ht="100" x14ac:dyDescent="0.35">
      <c r="A4871" s="5" t="s">
        <v>10215</v>
      </c>
      <c r="B4871" s="24">
        <v>45756</v>
      </c>
      <c r="C4871" s="5" t="s">
        <v>4</v>
      </c>
      <c r="D4871" s="8" t="str">
        <f t="shared" si="76"/>
        <v/>
      </c>
      <c r="E4871" t="s">
        <v>358</v>
      </c>
      <c r="H4871" s="5" t="s">
        <v>1254</v>
      </c>
      <c r="I4871" s="5" t="s">
        <v>10216</v>
      </c>
      <c r="J4871" s="11">
        <v>166113642</v>
      </c>
      <c r="K4871" t="s">
        <v>39</v>
      </c>
    </row>
    <row r="4872" spans="1:11" ht="75" x14ac:dyDescent="0.35">
      <c r="A4872" s="6" t="s">
        <v>10217</v>
      </c>
      <c r="B4872" s="23">
        <v>45756</v>
      </c>
      <c r="C4872" s="6" t="s">
        <v>4</v>
      </c>
      <c r="D4872" s="8" t="str">
        <f t="shared" si="76"/>
        <v/>
      </c>
      <c r="E4872" t="s">
        <v>355</v>
      </c>
      <c r="H4872" s="6" t="s">
        <v>2035</v>
      </c>
      <c r="I4872" s="6" t="s">
        <v>10218</v>
      </c>
      <c r="J4872" s="12">
        <v>38110653</v>
      </c>
      <c r="K4872" t="s">
        <v>40</v>
      </c>
    </row>
    <row r="4873" spans="1:11" ht="50" x14ac:dyDescent="0.35">
      <c r="A4873" s="5" t="s">
        <v>10219</v>
      </c>
      <c r="B4873" s="24">
        <v>45756</v>
      </c>
      <c r="C4873" s="5" t="s">
        <v>4</v>
      </c>
      <c r="D4873" s="8" t="str">
        <f t="shared" si="76"/>
        <v/>
      </c>
      <c r="E4873" t="s">
        <v>356</v>
      </c>
      <c r="H4873" s="5" t="s">
        <v>2035</v>
      </c>
      <c r="I4873" s="5" t="s">
        <v>10220</v>
      </c>
      <c r="J4873" s="11">
        <v>155254275</v>
      </c>
      <c r="K4873" t="s">
        <v>39</v>
      </c>
    </row>
    <row r="4874" spans="1:11" ht="50" x14ac:dyDescent="0.35">
      <c r="A4874" s="6" t="s">
        <v>10221</v>
      </c>
      <c r="B4874" s="23">
        <v>45756</v>
      </c>
      <c r="C4874" s="6" t="s">
        <v>4</v>
      </c>
      <c r="D4874" s="8" t="str">
        <f t="shared" si="76"/>
        <v/>
      </c>
      <c r="E4874" t="s">
        <v>358</v>
      </c>
      <c r="H4874" s="6" t="s">
        <v>2035</v>
      </c>
      <c r="I4874" s="6" t="s">
        <v>10222</v>
      </c>
      <c r="J4874" s="12">
        <v>389683808</v>
      </c>
      <c r="K4874" t="s">
        <v>40</v>
      </c>
    </row>
    <row r="4875" spans="1:11" ht="50" x14ac:dyDescent="0.35">
      <c r="A4875" s="5" t="s">
        <v>10223</v>
      </c>
      <c r="B4875" s="24">
        <v>45756</v>
      </c>
      <c r="C4875" s="5" t="s">
        <v>4</v>
      </c>
      <c r="D4875" s="8" t="str">
        <f t="shared" si="76"/>
        <v/>
      </c>
      <c r="E4875" t="s">
        <v>357</v>
      </c>
      <c r="H4875" s="5" t="s">
        <v>2035</v>
      </c>
      <c r="I4875" s="5" t="s">
        <v>10224</v>
      </c>
      <c r="J4875" s="11">
        <v>454984805</v>
      </c>
      <c r="K4875" t="s">
        <v>39</v>
      </c>
    </row>
    <row r="4876" spans="1:11" ht="50" x14ac:dyDescent="0.35">
      <c r="A4876" s="6" t="s">
        <v>10225</v>
      </c>
      <c r="B4876" s="23">
        <v>45756</v>
      </c>
      <c r="C4876" s="6" t="s">
        <v>4</v>
      </c>
      <c r="D4876" s="8" t="str">
        <f t="shared" si="76"/>
        <v/>
      </c>
      <c r="E4876" t="s">
        <v>358</v>
      </c>
      <c r="H4876" s="6" t="s">
        <v>2035</v>
      </c>
      <c r="I4876" s="6" t="s">
        <v>10226</v>
      </c>
      <c r="J4876" s="12">
        <v>468833953</v>
      </c>
      <c r="K4876" t="s">
        <v>40</v>
      </c>
    </row>
    <row r="4877" spans="1:11" ht="50" x14ac:dyDescent="0.35">
      <c r="A4877" s="5" t="s">
        <v>10227</v>
      </c>
      <c r="B4877" s="24">
        <v>45756</v>
      </c>
      <c r="C4877" s="5" t="s">
        <v>4</v>
      </c>
      <c r="D4877" s="8" t="str">
        <f t="shared" si="76"/>
        <v/>
      </c>
      <c r="E4877" t="s">
        <v>355</v>
      </c>
      <c r="H4877" s="5" t="s">
        <v>1711</v>
      </c>
      <c r="I4877" s="5" t="s">
        <v>10228</v>
      </c>
      <c r="J4877" s="11">
        <v>1413868062</v>
      </c>
      <c r="K4877" t="s">
        <v>39</v>
      </c>
    </row>
    <row r="4878" spans="1:11" ht="50" x14ac:dyDescent="0.35">
      <c r="A4878" s="6" t="s">
        <v>10229</v>
      </c>
      <c r="B4878" s="23">
        <v>45756</v>
      </c>
      <c r="C4878" s="6" t="s">
        <v>4</v>
      </c>
      <c r="D4878" s="8" t="str">
        <f t="shared" si="76"/>
        <v/>
      </c>
      <c r="E4878" t="s">
        <v>356</v>
      </c>
      <c r="H4878" s="6" t="s">
        <v>1714</v>
      </c>
      <c r="I4878" s="6" t="s">
        <v>10230</v>
      </c>
      <c r="J4878" s="12">
        <v>938774775</v>
      </c>
      <c r="K4878" t="s">
        <v>40</v>
      </c>
    </row>
    <row r="4879" spans="1:11" ht="50" x14ac:dyDescent="0.35">
      <c r="A4879" s="5" t="s">
        <v>10231</v>
      </c>
      <c r="B4879" s="24">
        <v>45756</v>
      </c>
      <c r="C4879" s="5" t="s">
        <v>4</v>
      </c>
      <c r="D4879" s="8" t="str">
        <f t="shared" si="76"/>
        <v/>
      </c>
      <c r="E4879" t="s">
        <v>358</v>
      </c>
      <c r="H4879" s="5" t="s">
        <v>2035</v>
      </c>
      <c r="I4879" s="5" t="s">
        <v>10232</v>
      </c>
      <c r="J4879" s="11">
        <v>9248897</v>
      </c>
      <c r="K4879" t="s">
        <v>39</v>
      </c>
    </row>
    <row r="4880" spans="1:11" ht="50" x14ac:dyDescent="0.35">
      <c r="A4880" s="6" t="s">
        <v>10233</v>
      </c>
      <c r="B4880" s="23">
        <v>45756</v>
      </c>
      <c r="C4880" s="6" t="s">
        <v>4</v>
      </c>
      <c r="D4880" s="8" t="str">
        <f t="shared" si="76"/>
        <v/>
      </c>
      <c r="E4880" t="s">
        <v>357</v>
      </c>
      <c r="H4880" s="6" t="s">
        <v>2035</v>
      </c>
      <c r="I4880" s="6" t="s">
        <v>10234</v>
      </c>
      <c r="J4880" s="12">
        <v>28864215</v>
      </c>
      <c r="K4880" t="s">
        <v>40</v>
      </c>
    </row>
    <row r="4881" spans="1:11" ht="50" x14ac:dyDescent="0.35">
      <c r="A4881" s="5" t="s">
        <v>10235</v>
      </c>
      <c r="B4881" s="24">
        <v>45756</v>
      </c>
      <c r="C4881" s="5" t="s">
        <v>4</v>
      </c>
      <c r="D4881" s="8" t="str">
        <f t="shared" si="76"/>
        <v/>
      </c>
      <c r="E4881" t="s">
        <v>358</v>
      </c>
      <c r="H4881" s="5" t="s">
        <v>2035</v>
      </c>
      <c r="I4881" s="5" t="s">
        <v>10236</v>
      </c>
      <c r="J4881" s="11">
        <v>28864216</v>
      </c>
      <c r="K4881" t="s">
        <v>39</v>
      </c>
    </row>
    <row r="4882" spans="1:11" ht="75" x14ac:dyDescent="0.35">
      <c r="A4882" s="6" t="s">
        <v>10237</v>
      </c>
      <c r="B4882" s="23">
        <v>45756</v>
      </c>
      <c r="C4882" s="6" t="s">
        <v>4</v>
      </c>
      <c r="D4882" s="8" t="str">
        <f t="shared" si="76"/>
        <v/>
      </c>
      <c r="E4882" t="s">
        <v>355</v>
      </c>
      <c r="H4882" s="6" t="s">
        <v>921</v>
      </c>
      <c r="I4882" s="6" t="s">
        <v>10238</v>
      </c>
      <c r="J4882" s="12">
        <v>3522682</v>
      </c>
      <c r="K4882" t="s">
        <v>40</v>
      </c>
    </row>
    <row r="4883" spans="1:11" ht="75" x14ac:dyDescent="0.35">
      <c r="A4883" s="5" t="s">
        <v>10239</v>
      </c>
      <c r="B4883" s="24">
        <v>45756</v>
      </c>
      <c r="C4883" s="5" t="s">
        <v>4</v>
      </c>
      <c r="D4883" s="8" t="str">
        <f t="shared" si="76"/>
        <v/>
      </c>
      <c r="E4883" t="s">
        <v>356</v>
      </c>
      <c r="H4883" s="5" t="s">
        <v>921</v>
      </c>
      <c r="I4883" s="5" t="s">
        <v>10240</v>
      </c>
      <c r="J4883" s="11">
        <v>3522682</v>
      </c>
      <c r="K4883" t="s">
        <v>39</v>
      </c>
    </row>
    <row r="4884" spans="1:11" ht="75" x14ac:dyDescent="0.35">
      <c r="A4884" s="6" t="s">
        <v>10241</v>
      </c>
      <c r="B4884" s="23">
        <v>45756</v>
      </c>
      <c r="C4884" s="6" t="s">
        <v>4</v>
      </c>
      <c r="D4884" s="8" t="str">
        <f t="shared" si="76"/>
        <v/>
      </c>
      <c r="E4884" t="s">
        <v>358</v>
      </c>
      <c r="H4884" s="6" t="s">
        <v>921</v>
      </c>
      <c r="I4884" s="6" t="s">
        <v>10242</v>
      </c>
      <c r="J4884" s="12">
        <v>3522682</v>
      </c>
      <c r="K4884" t="s">
        <v>40</v>
      </c>
    </row>
    <row r="4885" spans="1:11" ht="75" x14ac:dyDescent="0.35">
      <c r="A4885" s="5" t="s">
        <v>10243</v>
      </c>
      <c r="B4885" s="24">
        <v>45756</v>
      </c>
      <c r="C4885" s="5" t="s">
        <v>4</v>
      </c>
      <c r="D4885" s="8" t="str">
        <f t="shared" si="76"/>
        <v/>
      </c>
      <c r="E4885" t="s">
        <v>357</v>
      </c>
      <c r="H4885" s="5" t="s">
        <v>921</v>
      </c>
      <c r="I4885" s="5" t="s">
        <v>10244</v>
      </c>
      <c r="J4885" s="11">
        <v>3522682</v>
      </c>
      <c r="K4885" t="s">
        <v>39</v>
      </c>
    </row>
    <row r="4886" spans="1:11" ht="75" x14ac:dyDescent="0.35">
      <c r="A4886" s="6" t="s">
        <v>10245</v>
      </c>
      <c r="B4886" s="23">
        <v>45756</v>
      </c>
      <c r="C4886" s="6" t="s">
        <v>4</v>
      </c>
      <c r="D4886" s="8" t="str">
        <f t="shared" si="76"/>
        <v/>
      </c>
      <c r="E4886" t="s">
        <v>358</v>
      </c>
      <c r="H4886" s="6" t="s">
        <v>921</v>
      </c>
      <c r="I4886" s="6" t="s">
        <v>10246</v>
      </c>
      <c r="J4886" s="12">
        <v>3522682</v>
      </c>
      <c r="K4886" t="s">
        <v>40</v>
      </c>
    </row>
    <row r="4887" spans="1:11" ht="75" x14ac:dyDescent="0.35">
      <c r="A4887" s="5" t="s">
        <v>10247</v>
      </c>
      <c r="B4887" s="24">
        <v>45756</v>
      </c>
      <c r="C4887" s="5" t="s">
        <v>4</v>
      </c>
      <c r="D4887" s="8" t="str">
        <f t="shared" si="76"/>
        <v/>
      </c>
      <c r="E4887" t="s">
        <v>355</v>
      </c>
      <c r="H4887" s="5" t="s">
        <v>921</v>
      </c>
      <c r="I4887" s="5" t="s">
        <v>10248</v>
      </c>
      <c r="J4887" s="11">
        <v>3522682</v>
      </c>
      <c r="K4887" t="s">
        <v>39</v>
      </c>
    </row>
    <row r="4888" spans="1:11" ht="112.5" x14ac:dyDescent="0.35">
      <c r="A4888" s="6" t="s">
        <v>10249</v>
      </c>
      <c r="B4888" s="23">
        <v>45756</v>
      </c>
      <c r="C4888" s="6" t="s">
        <v>4</v>
      </c>
      <c r="D4888" s="8" t="str">
        <f t="shared" si="76"/>
        <v/>
      </c>
      <c r="E4888" t="s">
        <v>356</v>
      </c>
      <c r="H4888" s="6" t="s">
        <v>1266</v>
      </c>
      <c r="I4888" s="6" t="s">
        <v>10250</v>
      </c>
      <c r="J4888" s="12">
        <v>79507575</v>
      </c>
      <c r="K4888" t="s">
        <v>40</v>
      </c>
    </row>
    <row r="4889" spans="1:11" ht="112.5" x14ac:dyDescent="0.35">
      <c r="A4889" s="5" t="s">
        <v>10251</v>
      </c>
      <c r="B4889" s="24">
        <v>45756</v>
      </c>
      <c r="C4889" s="5" t="s">
        <v>4</v>
      </c>
      <c r="D4889" s="8" t="str">
        <f t="shared" si="76"/>
        <v/>
      </c>
      <c r="E4889" t="s">
        <v>358</v>
      </c>
      <c r="H4889" s="5" t="s">
        <v>1266</v>
      </c>
      <c r="I4889" s="5" t="s">
        <v>10252</v>
      </c>
      <c r="J4889" s="11">
        <v>80994375</v>
      </c>
      <c r="K4889" t="s">
        <v>39</v>
      </c>
    </row>
    <row r="4890" spans="1:11" ht="112.5" x14ac:dyDescent="0.35">
      <c r="A4890" s="6" t="s">
        <v>10253</v>
      </c>
      <c r="B4890" s="23">
        <v>45756</v>
      </c>
      <c r="C4890" s="6" t="s">
        <v>4</v>
      </c>
      <c r="D4890" s="8" t="str">
        <f t="shared" si="76"/>
        <v/>
      </c>
      <c r="E4890" t="s">
        <v>357</v>
      </c>
      <c r="H4890" s="6" t="s">
        <v>1266</v>
      </c>
      <c r="I4890" s="6" t="s">
        <v>10254</v>
      </c>
      <c r="J4890" s="12">
        <v>79320938</v>
      </c>
      <c r="K4890" t="s">
        <v>40</v>
      </c>
    </row>
    <row r="4891" spans="1:11" ht="62.5" x14ac:dyDescent="0.35">
      <c r="A4891" s="5" t="s">
        <v>10255</v>
      </c>
      <c r="B4891" s="24">
        <v>45756</v>
      </c>
      <c r="C4891" s="5" t="s">
        <v>4</v>
      </c>
      <c r="D4891" s="8" t="str">
        <f t="shared" si="76"/>
        <v/>
      </c>
      <c r="E4891" t="s">
        <v>358</v>
      </c>
      <c r="H4891" s="5" t="s">
        <v>3474</v>
      </c>
      <c r="I4891" s="5" t="s">
        <v>10256</v>
      </c>
      <c r="J4891" s="11">
        <v>31887636</v>
      </c>
      <c r="K4891" t="s">
        <v>39</v>
      </c>
    </row>
    <row r="4892" spans="1:11" ht="62.5" x14ac:dyDescent="0.35">
      <c r="A4892" s="6" t="s">
        <v>10257</v>
      </c>
      <c r="B4892" s="23">
        <v>45756</v>
      </c>
      <c r="C4892" s="6" t="s">
        <v>4</v>
      </c>
      <c r="D4892" s="8" t="str">
        <f t="shared" si="76"/>
        <v/>
      </c>
      <c r="E4892" t="s">
        <v>355</v>
      </c>
      <c r="H4892" s="6" t="s">
        <v>3474</v>
      </c>
      <c r="I4892" s="6" t="s">
        <v>10258</v>
      </c>
      <c r="J4892" s="12">
        <v>48581925</v>
      </c>
      <c r="K4892" t="s">
        <v>40</v>
      </c>
    </row>
    <row r="4893" spans="1:11" ht="62.5" x14ac:dyDescent="0.35">
      <c r="A4893" s="5" t="s">
        <v>10259</v>
      </c>
      <c r="B4893" s="24">
        <v>45756</v>
      </c>
      <c r="C4893" s="5" t="s">
        <v>4</v>
      </c>
      <c r="D4893" s="8" t="str">
        <f t="shared" si="76"/>
        <v/>
      </c>
      <c r="E4893" t="s">
        <v>356</v>
      </c>
      <c r="H4893" s="5" t="s">
        <v>1207</v>
      </c>
      <c r="I4893" s="5" t="s">
        <v>10260</v>
      </c>
      <c r="J4893" s="11">
        <v>8209587</v>
      </c>
      <c r="K4893" t="s">
        <v>39</v>
      </c>
    </row>
    <row r="4894" spans="1:11" ht="37.5" x14ac:dyDescent="0.35">
      <c r="A4894" s="6" t="s">
        <v>10261</v>
      </c>
      <c r="B4894" s="23">
        <v>45756</v>
      </c>
      <c r="C4894" s="6" t="s">
        <v>4</v>
      </c>
      <c r="D4894" s="8" t="str">
        <f t="shared" si="76"/>
        <v/>
      </c>
      <c r="E4894" t="s">
        <v>358</v>
      </c>
      <c r="H4894" s="6" t="s">
        <v>2088</v>
      </c>
      <c r="I4894" s="6" t="s">
        <v>10262</v>
      </c>
      <c r="J4894" s="12">
        <v>3542000</v>
      </c>
      <c r="K4894" t="s">
        <v>40</v>
      </c>
    </row>
    <row r="4895" spans="1:11" ht="37.5" x14ac:dyDescent="0.35">
      <c r="A4895" s="7"/>
      <c r="B4895" s="24">
        <v>45756</v>
      </c>
      <c r="C4895" s="5" t="s">
        <v>4</v>
      </c>
      <c r="D4895" s="8" t="str">
        <f t="shared" si="76"/>
        <v/>
      </c>
      <c r="E4895" t="s">
        <v>357</v>
      </c>
      <c r="H4895" s="5"/>
      <c r="I4895" s="5" t="s">
        <v>10263</v>
      </c>
      <c r="J4895" s="11">
        <v>440000000</v>
      </c>
      <c r="K4895" t="s">
        <v>39</v>
      </c>
    </row>
    <row r="4896" spans="1:11" ht="75" x14ac:dyDescent="0.35">
      <c r="A4896" s="6" t="s">
        <v>10264</v>
      </c>
      <c r="B4896" s="23">
        <v>45756</v>
      </c>
      <c r="C4896" s="6" t="s">
        <v>4</v>
      </c>
      <c r="D4896" s="8" t="str">
        <f t="shared" si="76"/>
        <v/>
      </c>
      <c r="E4896" t="s">
        <v>358</v>
      </c>
      <c r="H4896" s="6" t="s">
        <v>10265</v>
      </c>
      <c r="I4896" s="6" t="s">
        <v>10266</v>
      </c>
      <c r="J4896" s="12">
        <v>15000000</v>
      </c>
      <c r="K4896" t="s">
        <v>40</v>
      </c>
    </row>
    <row r="4897" spans="1:11" ht="287.5" x14ac:dyDescent="0.35">
      <c r="A4897" s="5" t="s">
        <v>10267</v>
      </c>
      <c r="B4897" s="24">
        <v>45756</v>
      </c>
      <c r="C4897" s="5" t="s">
        <v>4</v>
      </c>
      <c r="D4897" s="8" t="str">
        <f t="shared" si="76"/>
        <v/>
      </c>
      <c r="E4897" t="s">
        <v>355</v>
      </c>
      <c r="H4897" s="5" t="s">
        <v>638</v>
      </c>
      <c r="I4897" s="5" t="s">
        <v>10268</v>
      </c>
      <c r="J4897" s="11">
        <v>33000000</v>
      </c>
      <c r="K4897" t="s">
        <v>39</v>
      </c>
    </row>
    <row r="4898" spans="1:11" ht="62.5" x14ac:dyDescent="0.35">
      <c r="A4898" s="6" t="s">
        <v>10269</v>
      </c>
      <c r="B4898" s="23">
        <v>45756</v>
      </c>
      <c r="C4898" s="6" t="s">
        <v>4</v>
      </c>
      <c r="D4898" s="8" t="str">
        <f t="shared" si="76"/>
        <v/>
      </c>
      <c r="E4898" t="s">
        <v>356</v>
      </c>
      <c r="H4898" s="6" t="s">
        <v>6487</v>
      </c>
      <c r="I4898" s="6" t="s">
        <v>10270</v>
      </c>
      <c r="J4898" s="12">
        <v>15980000</v>
      </c>
      <c r="K4898" t="s">
        <v>40</v>
      </c>
    </row>
    <row r="4899" spans="1:11" ht="37.5" x14ac:dyDescent="0.35">
      <c r="A4899" s="7"/>
      <c r="B4899" s="24">
        <v>45756</v>
      </c>
      <c r="C4899" s="5" t="s">
        <v>4</v>
      </c>
      <c r="D4899" s="8" t="str">
        <f t="shared" si="76"/>
        <v/>
      </c>
      <c r="E4899" t="s">
        <v>358</v>
      </c>
      <c r="H4899" s="5"/>
      <c r="I4899" s="5" t="s">
        <v>10271</v>
      </c>
      <c r="J4899" s="11">
        <v>816120633</v>
      </c>
      <c r="K4899" t="s">
        <v>39</v>
      </c>
    </row>
    <row r="4900" spans="1:11" ht="50" x14ac:dyDescent="0.35">
      <c r="A4900" s="6" t="s">
        <v>10272</v>
      </c>
      <c r="B4900" s="23">
        <v>45756</v>
      </c>
      <c r="C4900" s="6" t="s">
        <v>4</v>
      </c>
      <c r="D4900" s="8" t="str">
        <f t="shared" si="76"/>
        <v/>
      </c>
      <c r="E4900" t="s">
        <v>357</v>
      </c>
      <c r="H4900" s="6" t="s">
        <v>754</v>
      </c>
      <c r="I4900" s="6" t="s">
        <v>10273</v>
      </c>
      <c r="J4900" s="12">
        <v>20868000</v>
      </c>
      <c r="K4900" t="s">
        <v>40</v>
      </c>
    </row>
    <row r="4901" spans="1:11" ht="50" x14ac:dyDescent="0.35">
      <c r="A4901" s="5" t="s">
        <v>10274</v>
      </c>
      <c r="B4901" s="24">
        <v>45756</v>
      </c>
      <c r="C4901" s="5" t="s">
        <v>4</v>
      </c>
      <c r="D4901" s="8" t="str">
        <f t="shared" si="76"/>
        <v/>
      </c>
      <c r="E4901" t="s">
        <v>358</v>
      </c>
      <c r="H4901" s="5" t="s">
        <v>754</v>
      </c>
      <c r="I4901" s="5" t="s">
        <v>10275</v>
      </c>
      <c r="J4901" s="11">
        <v>20977479</v>
      </c>
      <c r="K4901" t="s">
        <v>39</v>
      </c>
    </row>
    <row r="4902" spans="1:11" ht="50" x14ac:dyDescent="0.35">
      <c r="A4902" s="6" t="s">
        <v>10276</v>
      </c>
      <c r="B4902" s="23">
        <v>45756</v>
      </c>
      <c r="C4902" s="6" t="s">
        <v>4</v>
      </c>
      <c r="D4902" s="8" t="str">
        <f t="shared" si="76"/>
        <v/>
      </c>
      <c r="E4902" t="s">
        <v>355</v>
      </c>
      <c r="H4902" s="6" t="s">
        <v>754</v>
      </c>
      <c r="I4902" s="6" t="s">
        <v>10277</v>
      </c>
      <c r="J4902" s="12">
        <v>22089721</v>
      </c>
      <c r="K4902" t="s">
        <v>40</v>
      </c>
    </row>
    <row r="4903" spans="1:11" ht="50" x14ac:dyDescent="0.35">
      <c r="A4903" s="5" t="s">
        <v>10278</v>
      </c>
      <c r="B4903" s="24">
        <v>45756</v>
      </c>
      <c r="C4903" s="5" t="s">
        <v>4</v>
      </c>
      <c r="D4903" s="8" t="str">
        <f t="shared" si="76"/>
        <v/>
      </c>
      <c r="E4903" t="s">
        <v>356</v>
      </c>
      <c r="H4903" s="5" t="s">
        <v>754</v>
      </c>
      <c r="I4903" s="5" t="s">
        <v>10279</v>
      </c>
      <c r="J4903" s="11">
        <v>15703497</v>
      </c>
      <c r="K4903" t="s">
        <v>39</v>
      </c>
    </row>
    <row r="4904" spans="1:11" ht="50" x14ac:dyDescent="0.35">
      <c r="A4904" s="6" t="s">
        <v>10280</v>
      </c>
      <c r="B4904" s="23">
        <v>45756</v>
      </c>
      <c r="C4904" s="6" t="s">
        <v>5</v>
      </c>
      <c r="D4904" s="8" t="str">
        <f t="shared" si="76"/>
        <v/>
      </c>
      <c r="E4904" t="s">
        <v>358</v>
      </c>
      <c r="H4904" s="6" t="s">
        <v>1433</v>
      </c>
      <c r="I4904" s="6" t="s">
        <v>10281</v>
      </c>
      <c r="J4904" s="12">
        <v>179542187</v>
      </c>
      <c r="K4904" t="s">
        <v>40</v>
      </c>
    </row>
    <row r="4905" spans="1:11" ht="75" x14ac:dyDescent="0.35">
      <c r="A4905" s="5" t="s">
        <v>10282</v>
      </c>
      <c r="B4905" s="24">
        <v>45756</v>
      </c>
      <c r="C4905" s="5" t="s">
        <v>4</v>
      </c>
      <c r="D4905" s="8" t="str">
        <f t="shared" si="76"/>
        <v/>
      </c>
      <c r="E4905" t="s">
        <v>357</v>
      </c>
      <c r="H4905" s="5" t="s">
        <v>842</v>
      </c>
      <c r="I4905" s="5" t="s">
        <v>10283</v>
      </c>
      <c r="J4905" s="11">
        <v>325018789</v>
      </c>
      <c r="K4905" t="s">
        <v>39</v>
      </c>
    </row>
    <row r="4906" spans="1:11" ht="75" x14ac:dyDescent="0.35">
      <c r="A4906" s="6" t="s">
        <v>10284</v>
      </c>
      <c r="B4906" s="23">
        <v>45756</v>
      </c>
      <c r="C4906" s="6" t="s">
        <v>4</v>
      </c>
      <c r="D4906" s="8" t="str">
        <f t="shared" si="76"/>
        <v/>
      </c>
      <c r="E4906" t="s">
        <v>358</v>
      </c>
      <c r="H4906" s="6" t="s">
        <v>842</v>
      </c>
      <c r="I4906" s="6" t="s">
        <v>10285</v>
      </c>
      <c r="J4906" s="12">
        <v>30775550</v>
      </c>
      <c r="K4906" t="s">
        <v>40</v>
      </c>
    </row>
    <row r="4907" spans="1:11" ht="100" x14ac:dyDescent="0.35">
      <c r="A4907" s="5" t="s">
        <v>10286</v>
      </c>
      <c r="B4907" s="24">
        <v>45756</v>
      </c>
      <c r="C4907" s="5" t="s">
        <v>4</v>
      </c>
      <c r="D4907" s="8" t="str">
        <f t="shared" si="76"/>
        <v/>
      </c>
      <c r="E4907" t="s">
        <v>355</v>
      </c>
      <c r="H4907" s="5" t="s">
        <v>6620</v>
      </c>
      <c r="I4907" s="5" t="s">
        <v>10287</v>
      </c>
      <c r="J4907" s="11">
        <v>24132845</v>
      </c>
      <c r="K4907" t="s">
        <v>39</v>
      </c>
    </row>
    <row r="4908" spans="1:11" ht="100" x14ac:dyDescent="0.35">
      <c r="A4908" s="6" t="s">
        <v>10288</v>
      </c>
      <c r="B4908" s="23">
        <v>45756</v>
      </c>
      <c r="C4908" s="6" t="s">
        <v>4</v>
      </c>
      <c r="D4908" s="8" t="str">
        <f t="shared" si="76"/>
        <v/>
      </c>
      <c r="E4908" t="s">
        <v>356</v>
      </c>
      <c r="H4908" s="6" t="s">
        <v>1266</v>
      </c>
      <c r="I4908" s="6" t="s">
        <v>10289</v>
      </c>
      <c r="J4908" s="12">
        <v>126913500</v>
      </c>
      <c r="K4908" t="s">
        <v>40</v>
      </c>
    </row>
    <row r="4909" spans="1:11" ht="37.5" x14ac:dyDescent="0.35">
      <c r="A4909" s="7"/>
      <c r="B4909" s="24">
        <v>45756</v>
      </c>
      <c r="C4909" s="5" t="s">
        <v>4</v>
      </c>
      <c r="D4909" s="8" t="str">
        <f t="shared" si="76"/>
        <v/>
      </c>
      <c r="E4909" t="s">
        <v>358</v>
      </c>
      <c r="H4909" s="5"/>
      <c r="I4909" s="5" t="s">
        <v>10290</v>
      </c>
      <c r="J4909" s="11">
        <v>895000000</v>
      </c>
      <c r="K4909" t="s">
        <v>39</v>
      </c>
    </row>
    <row r="4910" spans="1:11" ht="25" x14ac:dyDescent="0.35">
      <c r="A4910" s="8"/>
      <c r="B4910" s="23">
        <v>45756</v>
      </c>
      <c r="C4910" s="6" t="s">
        <v>4</v>
      </c>
      <c r="D4910" s="8" t="str">
        <f t="shared" si="76"/>
        <v/>
      </c>
      <c r="E4910" t="s">
        <v>357</v>
      </c>
      <c r="H4910" s="6"/>
      <c r="I4910" s="6" t="s">
        <v>559</v>
      </c>
      <c r="J4910" s="12">
        <v>27500</v>
      </c>
      <c r="K4910" t="s">
        <v>40</v>
      </c>
    </row>
    <row r="4911" spans="1:11" ht="75" x14ac:dyDescent="0.35">
      <c r="A4911" s="5" t="s">
        <v>10291</v>
      </c>
      <c r="B4911" s="24">
        <v>45756</v>
      </c>
      <c r="C4911" s="5" t="s">
        <v>5</v>
      </c>
      <c r="D4911" s="8" t="str">
        <f t="shared" si="76"/>
        <v/>
      </c>
      <c r="E4911" t="s">
        <v>358</v>
      </c>
      <c r="H4911" s="5" t="s">
        <v>541</v>
      </c>
      <c r="I4911" s="5" t="s">
        <v>10292</v>
      </c>
      <c r="J4911" s="11">
        <v>590321098</v>
      </c>
      <c r="K4911" t="s">
        <v>39</v>
      </c>
    </row>
    <row r="4912" spans="1:11" ht="75" x14ac:dyDescent="0.35">
      <c r="A4912" s="6" t="s">
        <v>10293</v>
      </c>
      <c r="B4912" s="23">
        <v>45756</v>
      </c>
      <c r="C4912" s="6" t="s">
        <v>5</v>
      </c>
      <c r="D4912" s="8" t="str">
        <f t="shared" si="76"/>
        <v/>
      </c>
      <c r="E4912" t="s">
        <v>355</v>
      </c>
      <c r="H4912" s="6" t="s">
        <v>544</v>
      </c>
      <c r="I4912" s="6" t="s">
        <v>10294</v>
      </c>
      <c r="J4912" s="12">
        <v>213161760</v>
      </c>
      <c r="K4912" t="s">
        <v>40</v>
      </c>
    </row>
    <row r="4913" spans="1:11" ht="50" x14ac:dyDescent="0.35">
      <c r="A4913" s="5" t="s">
        <v>10295</v>
      </c>
      <c r="B4913" s="24">
        <v>45756</v>
      </c>
      <c r="C4913" s="5" t="s">
        <v>5</v>
      </c>
      <c r="D4913" s="8" t="str">
        <f t="shared" si="76"/>
        <v/>
      </c>
      <c r="E4913" t="s">
        <v>356</v>
      </c>
      <c r="H4913" s="5" t="s">
        <v>535</v>
      </c>
      <c r="I4913" s="5" t="s">
        <v>10296</v>
      </c>
      <c r="J4913" s="11">
        <v>612973725</v>
      </c>
      <c r="K4913" t="s">
        <v>39</v>
      </c>
    </row>
    <row r="4914" spans="1:11" ht="62.5" x14ac:dyDescent="0.35">
      <c r="A4914" s="6" t="s">
        <v>10297</v>
      </c>
      <c r="B4914" s="23">
        <v>45756</v>
      </c>
      <c r="C4914" s="6" t="s">
        <v>5</v>
      </c>
      <c r="D4914" s="8" t="str">
        <f t="shared" si="76"/>
        <v/>
      </c>
      <c r="E4914" t="s">
        <v>358</v>
      </c>
      <c r="H4914" s="6" t="s">
        <v>538</v>
      </c>
      <c r="I4914" s="6" t="s">
        <v>10298</v>
      </c>
      <c r="J4914" s="12">
        <v>400276800</v>
      </c>
      <c r="K4914" t="s">
        <v>40</v>
      </c>
    </row>
    <row r="4915" spans="1:11" ht="62.5" x14ac:dyDescent="0.35">
      <c r="A4915" s="5" t="s">
        <v>10299</v>
      </c>
      <c r="B4915" s="24">
        <v>45756</v>
      </c>
      <c r="C4915" s="5" t="s">
        <v>5</v>
      </c>
      <c r="D4915" s="8" t="str">
        <f t="shared" si="76"/>
        <v/>
      </c>
      <c r="E4915" t="s">
        <v>357</v>
      </c>
      <c r="H4915" s="5" t="s">
        <v>547</v>
      </c>
      <c r="I4915" s="5" t="s">
        <v>10300</v>
      </c>
      <c r="J4915" s="11">
        <v>817611648</v>
      </c>
      <c r="K4915" t="s">
        <v>39</v>
      </c>
    </row>
    <row r="4916" spans="1:11" ht="37.5" x14ac:dyDescent="0.35">
      <c r="A4916" s="6" t="s">
        <v>10301</v>
      </c>
      <c r="B4916" s="23">
        <v>45756</v>
      </c>
      <c r="C4916" s="6" t="s">
        <v>5</v>
      </c>
      <c r="D4916" s="8" t="str">
        <f t="shared" si="76"/>
        <v/>
      </c>
      <c r="E4916" t="s">
        <v>358</v>
      </c>
      <c r="H4916" s="6" t="s">
        <v>550</v>
      </c>
      <c r="I4916" s="6" t="s">
        <v>10302</v>
      </c>
      <c r="J4916" s="12">
        <v>285618164</v>
      </c>
      <c r="K4916" t="s">
        <v>40</v>
      </c>
    </row>
    <row r="4917" spans="1:11" ht="37.5" x14ac:dyDescent="0.35">
      <c r="A4917" s="5" t="s">
        <v>10303</v>
      </c>
      <c r="B4917" s="24">
        <v>45756</v>
      </c>
      <c r="C4917" s="5" t="s">
        <v>5</v>
      </c>
      <c r="D4917" s="8" t="str">
        <f t="shared" si="76"/>
        <v/>
      </c>
      <c r="E4917" t="s">
        <v>355</v>
      </c>
      <c r="H4917" s="5" t="s">
        <v>556</v>
      </c>
      <c r="I4917" s="5" t="s">
        <v>10304</v>
      </c>
      <c r="J4917" s="11">
        <v>80867125</v>
      </c>
      <c r="K4917" t="s">
        <v>39</v>
      </c>
    </row>
    <row r="4918" spans="1:11" ht="50" x14ac:dyDescent="0.35">
      <c r="A4918" s="6" t="s">
        <v>10305</v>
      </c>
      <c r="B4918" s="23">
        <v>45878</v>
      </c>
      <c r="C4918" s="6" t="s">
        <v>4</v>
      </c>
      <c r="D4918" s="8" t="str">
        <f t="shared" si="76"/>
        <v/>
      </c>
      <c r="E4918" t="s">
        <v>356</v>
      </c>
      <c r="H4918" s="6" t="s">
        <v>730</v>
      </c>
      <c r="I4918" s="6" t="s">
        <v>10306</v>
      </c>
      <c r="J4918" s="12">
        <v>1217331224</v>
      </c>
      <c r="K4918" t="s">
        <v>40</v>
      </c>
    </row>
    <row r="4919" spans="1:11" ht="62.5" x14ac:dyDescent="0.35">
      <c r="A4919" s="5" t="s">
        <v>10307</v>
      </c>
      <c r="B4919" s="24">
        <v>45878</v>
      </c>
      <c r="C4919" s="5" t="s">
        <v>4</v>
      </c>
      <c r="D4919" s="8" t="str">
        <f t="shared" si="76"/>
        <v/>
      </c>
      <c r="E4919" t="s">
        <v>358</v>
      </c>
      <c r="H4919" s="5" t="s">
        <v>730</v>
      </c>
      <c r="I4919" s="5" t="s">
        <v>10308</v>
      </c>
      <c r="J4919" s="11">
        <v>779340000</v>
      </c>
      <c r="K4919" t="s">
        <v>39</v>
      </c>
    </row>
    <row r="4920" spans="1:11" ht="37.5" x14ac:dyDescent="0.35">
      <c r="A4920" s="8"/>
      <c r="B4920" s="23">
        <v>45878</v>
      </c>
      <c r="C4920" s="6" t="s">
        <v>4</v>
      </c>
      <c r="D4920" s="8" t="str">
        <f t="shared" si="76"/>
        <v/>
      </c>
      <c r="E4920" t="s">
        <v>357</v>
      </c>
      <c r="H4920" s="6"/>
      <c r="I4920" s="6" t="s">
        <v>10309</v>
      </c>
      <c r="J4920" s="12">
        <v>385386374</v>
      </c>
      <c r="K4920" t="s">
        <v>40</v>
      </c>
    </row>
    <row r="4921" spans="1:11" ht="87.5" x14ac:dyDescent="0.35">
      <c r="A4921" s="5" t="s">
        <v>10310</v>
      </c>
      <c r="B4921" s="24">
        <v>45878</v>
      </c>
      <c r="C4921" s="5" t="s">
        <v>4</v>
      </c>
      <c r="D4921" s="8" t="str">
        <f t="shared" si="76"/>
        <v/>
      </c>
      <c r="E4921" t="s">
        <v>358</v>
      </c>
      <c r="H4921" s="5" t="s">
        <v>591</v>
      </c>
      <c r="I4921" s="5" t="s">
        <v>10311</v>
      </c>
      <c r="J4921" s="11">
        <v>42662000</v>
      </c>
      <c r="K4921" t="s">
        <v>39</v>
      </c>
    </row>
    <row r="4922" spans="1:11" ht="62.5" x14ac:dyDescent="0.35">
      <c r="A4922" s="6" t="s">
        <v>10312</v>
      </c>
      <c r="B4922" s="23">
        <v>45878</v>
      </c>
      <c r="C4922" s="6" t="s">
        <v>4</v>
      </c>
      <c r="D4922" s="8" t="str">
        <f t="shared" si="76"/>
        <v/>
      </c>
      <c r="E4922" t="s">
        <v>355</v>
      </c>
      <c r="H4922" s="6" t="s">
        <v>1561</v>
      </c>
      <c r="I4922" s="6" t="s">
        <v>10313</v>
      </c>
      <c r="J4922" s="12">
        <v>43095000</v>
      </c>
      <c r="K4922" t="s">
        <v>40</v>
      </c>
    </row>
    <row r="4923" spans="1:11" ht="62.5" x14ac:dyDescent="0.35">
      <c r="A4923" s="5" t="s">
        <v>10314</v>
      </c>
      <c r="B4923" s="24">
        <v>45878</v>
      </c>
      <c r="C4923" s="5" t="s">
        <v>4</v>
      </c>
      <c r="D4923" s="8" t="str">
        <f t="shared" si="76"/>
        <v/>
      </c>
      <c r="E4923" t="s">
        <v>356</v>
      </c>
      <c r="H4923" s="5" t="s">
        <v>3289</v>
      </c>
      <c r="I4923" s="5" t="s">
        <v>10315</v>
      </c>
      <c r="J4923" s="11">
        <v>7060000</v>
      </c>
      <c r="K4923" t="s">
        <v>39</v>
      </c>
    </row>
    <row r="4924" spans="1:11" ht="62.5" x14ac:dyDescent="0.35">
      <c r="A4924" s="6" t="s">
        <v>10316</v>
      </c>
      <c r="B4924" s="23">
        <v>45878</v>
      </c>
      <c r="C4924" s="6" t="s">
        <v>4</v>
      </c>
      <c r="D4924" s="8" t="str">
        <f t="shared" si="76"/>
        <v/>
      </c>
      <c r="E4924" t="s">
        <v>358</v>
      </c>
      <c r="H4924" s="6" t="s">
        <v>4917</v>
      </c>
      <c r="I4924" s="6" t="s">
        <v>10317</v>
      </c>
      <c r="J4924" s="12">
        <v>12419000</v>
      </c>
      <c r="K4924" t="s">
        <v>40</v>
      </c>
    </row>
    <row r="4925" spans="1:11" ht="62.5" x14ac:dyDescent="0.35">
      <c r="A4925" s="5" t="s">
        <v>10318</v>
      </c>
      <c r="B4925" s="24">
        <v>45878</v>
      </c>
      <c r="C4925" s="5" t="s">
        <v>4</v>
      </c>
      <c r="D4925" s="8" t="str">
        <f t="shared" si="76"/>
        <v/>
      </c>
      <c r="E4925" t="s">
        <v>357</v>
      </c>
      <c r="H4925" s="5" t="s">
        <v>10319</v>
      </c>
      <c r="I4925" s="5" t="s">
        <v>10320</v>
      </c>
      <c r="J4925" s="11">
        <v>2850000</v>
      </c>
      <c r="K4925" t="s">
        <v>39</v>
      </c>
    </row>
    <row r="4926" spans="1:11" ht="62.5" x14ac:dyDescent="0.35">
      <c r="A4926" s="6" t="s">
        <v>10321</v>
      </c>
      <c r="B4926" s="23">
        <v>45878</v>
      </c>
      <c r="C4926" s="6" t="s">
        <v>4</v>
      </c>
      <c r="D4926" s="8" t="str">
        <f t="shared" si="76"/>
        <v/>
      </c>
      <c r="E4926" t="s">
        <v>358</v>
      </c>
      <c r="H4926" s="6" t="s">
        <v>879</v>
      </c>
      <c r="I4926" s="6" t="s">
        <v>10322</v>
      </c>
      <c r="J4926" s="12">
        <v>9808080</v>
      </c>
      <c r="K4926" t="s">
        <v>40</v>
      </c>
    </row>
    <row r="4927" spans="1:11" ht="62.5" x14ac:dyDescent="0.35">
      <c r="A4927" s="5" t="s">
        <v>10323</v>
      </c>
      <c r="B4927" s="24">
        <v>45878</v>
      </c>
      <c r="C4927" s="5" t="s">
        <v>4</v>
      </c>
      <c r="D4927" s="8" t="str">
        <f t="shared" si="76"/>
        <v/>
      </c>
      <c r="E4927" t="s">
        <v>355</v>
      </c>
      <c r="H4927" s="5" t="s">
        <v>879</v>
      </c>
      <c r="I4927" s="5" t="s">
        <v>10324</v>
      </c>
      <c r="J4927" s="11">
        <v>4180120</v>
      </c>
      <c r="K4927" t="s">
        <v>39</v>
      </c>
    </row>
    <row r="4928" spans="1:11" ht="62.5" x14ac:dyDescent="0.35">
      <c r="A4928" s="6" t="s">
        <v>10325</v>
      </c>
      <c r="B4928" s="23">
        <v>45878</v>
      </c>
      <c r="C4928" s="6" t="s">
        <v>4</v>
      </c>
      <c r="D4928" s="8" t="str">
        <f t="shared" si="76"/>
        <v/>
      </c>
      <c r="E4928" t="s">
        <v>356</v>
      </c>
      <c r="H4928" s="6" t="s">
        <v>10326</v>
      </c>
      <c r="I4928" s="6" t="s">
        <v>10327</v>
      </c>
      <c r="J4928" s="12">
        <v>1760000</v>
      </c>
      <c r="K4928" t="s">
        <v>40</v>
      </c>
    </row>
    <row r="4929" spans="1:11" ht="75" x14ac:dyDescent="0.35">
      <c r="A4929" s="5" t="s">
        <v>10328</v>
      </c>
      <c r="B4929" s="24">
        <v>45878</v>
      </c>
      <c r="C4929" s="5" t="s">
        <v>4</v>
      </c>
      <c r="D4929" s="8" t="str">
        <f t="shared" si="76"/>
        <v/>
      </c>
      <c r="E4929" t="s">
        <v>358</v>
      </c>
      <c r="H4929" s="5" t="s">
        <v>862</v>
      </c>
      <c r="I4929" s="5" t="s">
        <v>10329</v>
      </c>
      <c r="J4929" s="11">
        <v>564669161</v>
      </c>
      <c r="K4929" t="s">
        <v>39</v>
      </c>
    </row>
    <row r="4930" spans="1:11" ht="87.5" x14ac:dyDescent="0.35">
      <c r="A4930" s="6" t="s">
        <v>10330</v>
      </c>
      <c r="B4930" s="23">
        <v>45878</v>
      </c>
      <c r="C4930" s="6" t="s">
        <v>4</v>
      </c>
      <c r="D4930" s="8" t="str">
        <f t="shared" si="76"/>
        <v/>
      </c>
      <c r="E4930" t="s">
        <v>357</v>
      </c>
      <c r="H4930" s="6" t="s">
        <v>10331</v>
      </c>
      <c r="I4930" s="6" t="s">
        <v>10332</v>
      </c>
      <c r="J4930" s="12">
        <v>2286500</v>
      </c>
      <c r="K4930" t="s">
        <v>40</v>
      </c>
    </row>
    <row r="4931" spans="1:11" ht="87.5" x14ac:dyDescent="0.35">
      <c r="A4931" s="5" t="s">
        <v>10333</v>
      </c>
      <c r="B4931" s="24">
        <v>45878</v>
      </c>
      <c r="C4931" s="5" t="s">
        <v>4</v>
      </c>
      <c r="D4931" s="8" t="str">
        <f t="shared" ref="D4931:D4994" si="77">IF(ISNUMBER(SEARCH("81029155533",I4931)),"81029155533 - PPPBB",
IF(ISNUMBER(SEARCH("81029155531",I4931)),"81029155531 - UGKB",
IF(ISNUMBER(SEARCH("81029155528",I4931)),"81029155528 - GUNME",
IF(ISNUMBER(SEARCH("81029155527",I4931)),"81029155527 - PAGUN",
IF(ISNUMBER(SEARCH("81029155526",I4931)),"81029155526 - GUMAS",
IF(ISNUMBER(SEARCH("81029155525",I4931)),"81029155525 - RIMBA",
IF(ISNUMBER(SEARCH("81029155524",I4931)),"81029155524 - PARBA",
IF(ISNUMBER(SEARCH("81029155523",I4931)),"81029155523 - SINTANG",
IF(ISNUMBER(SEARCH("81029155522",I4931)),"81029155522 - NGABANG",
IF(ISNUMBER(SEARCH("81029155521",I4931)),"81029155521 - PANGA",
IF(ISNUMBER(SEARCH("81029155520",I4931)),"81029155520 - PARINDU",
IF(ISNUMBER(SEARCH("81029155519",I4931)),"81029155519 - PAPAR",
IF(ISNUMBER(SEARCH("81029155518",I4931)),"81029155518 - BAYAN",
IF(ISNUMBER(SEARCH("81029155517",I4931)),"81029155517 - PAKEM",
IF(ISNUMBER(SEARCH("81029155530",I4931)),"81029155530 - UGKST",
IF(ISNUMBER(SEARCH("81029155516",I4931)),"81029155516 - DASAL",
IF(ISNUMBER(SEARCH("81029155515",I4931)),"81029155515 - TAMBA",
IF(ISNUMBER(SEARCH("81029155514",I4931)),"81029155514 - PAMUKAN",
IF(ISNUMBER(SEARCH("81029155513",I4931)),"81029155513 - PAPAM",
IF(ISNUMBER(SEARCH("81029155512",I4931)),"81029155512 - BALIN",
IF(ISNUMBER(SEARCH("81029155511",I4931)),"81029155511 - PELAIHARI",
IF(ISNUMBER(SEARCH("81029155510",I4931)),"81029155510 - PALAI",
IF(ISNUMBER(SEARCH("81029155509",I4931)),"81029155509 - KUMAI",
IF(ISNUMBER(SEARCH("81029155532",I4931)),"81029155532 - PRYBB",
IF(ISNUMBER(SEARCH("81029155529",I4931)),"81029155529 - UGKT",
IF(ISNUMBER(SEARCH("81029155508",I4931)),"81029155508 - TABARA",
IF(ISNUMBER(SEARCH("81029155507",I4931)),"81029155507 - TAJATI",
IF(ISNUMBER(SEARCH("81029155506",I4931)),"81029155506 - PANDAWA",
IF(ISNUMBER(SEARCH("81029155505",I4931)),"81029155505 - PALPI",
IF(ISNUMBER(SEARCH("81029155504",I4931)),"81029155504 - PASAM",
IF(ISNUMBER(SEARCH("81029155503",I4931)),"81029155503 - LONGKALI",
IF(ISNUMBER(SEARCH("81029155502",I4931)),"81029155502 - DEKAN",
IF(ISNUMBER(SEARCH("81029155501",I4931)),"81029155501 - RAREN",
"")))))))))))))))))))))))))))))))))</f>
        <v/>
      </c>
      <c r="E4931" t="s">
        <v>358</v>
      </c>
      <c r="H4931" s="5" t="s">
        <v>10334</v>
      </c>
      <c r="I4931" s="5" t="s">
        <v>10335</v>
      </c>
      <c r="J4931" s="11">
        <v>2688000</v>
      </c>
      <c r="K4931" t="s">
        <v>39</v>
      </c>
    </row>
    <row r="4932" spans="1:11" ht="87.5" x14ac:dyDescent="0.35">
      <c r="A4932" s="6" t="s">
        <v>10336</v>
      </c>
      <c r="B4932" s="23">
        <v>45878</v>
      </c>
      <c r="C4932" s="6" t="s">
        <v>4</v>
      </c>
      <c r="D4932" s="8" t="str">
        <f t="shared" si="77"/>
        <v/>
      </c>
      <c r="E4932" t="s">
        <v>355</v>
      </c>
      <c r="H4932" s="6" t="s">
        <v>10337</v>
      </c>
      <c r="I4932" s="6" t="s">
        <v>10338</v>
      </c>
      <c r="J4932" s="12">
        <v>2923000</v>
      </c>
      <c r="K4932" t="s">
        <v>40</v>
      </c>
    </row>
    <row r="4933" spans="1:11" ht="87.5" x14ac:dyDescent="0.35">
      <c r="A4933" s="5" t="s">
        <v>10339</v>
      </c>
      <c r="B4933" s="24">
        <v>45878</v>
      </c>
      <c r="C4933" s="5" t="s">
        <v>4</v>
      </c>
      <c r="D4933" s="8" t="str">
        <f t="shared" si="77"/>
        <v/>
      </c>
      <c r="E4933" t="s">
        <v>356</v>
      </c>
      <c r="H4933" s="5" t="s">
        <v>10340</v>
      </c>
      <c r="I4933" s="5" t="s">
        <v>10341</v>
      </c>
      <c r="J4933" s="11">
        <v>2688000</v>
      </c>
      <c r="K4933" t="s">
        <v>39</v>
      </c>
    </row>
    <row r="4934" spans="1:11" ht="87.5" x14ac:dyDescent="0.35">
      <c r="A4934" s="6" t="s">
        <v>10342</v>
      </c>
      <c r="B4934" s="23">
        <v>45878</v>
      </c>
      <c r="C4934" s="6" t="s">
        <v>4</v>
      </c>
      <c r="D4934" s="8" t="str">
        <f t="shared" si="77"/>
        <v/>
      </c>
      <c r="E4934" t="s">
        <v>358</v>
      </c>
      <c r="H4934" s="6" t="s">
        <v>10343</v>
      </c>
      <c r="I4934" s="6" t="s">
        <v>10344</v>
      </c>
      <c r="J4934" s="12">
        <v>2688000</v>
      </c>
      <c r="K4934" t="s">
        <v>40</v>
      </c>
    </row>
    <row r="4935" spans="1:11" ht="62.5" x14ac:dyDescent="0.35">
      <c r="A4935" s="5" t="s">
        <v>10345</v>
      </c>
      <c r="B4935" s="24">
        <v>45878</v>
      </c>
      <c r="C4935" s="5" t="s">
        <v>4</v>
      </c>
      <c r="D4935" s="8" t="str">
        <f t="shared" si="77"/>
        <v/>
      </c>
      <c r="E4935" t="s">
        <v>357</v>
      </c>
      <c r="H4935" s="5" t="s">
        <v>1038</v>
      </c>
      <c r="I4935" s="5" t="s">
        <v>10346</v>
      </c>
      <c r="J4935" s="11">
        <v>36871648</v>
      </c>
      <c r="K4935" t="s">
        <v>39</v>
      </c>
    </row>
    <row r="4936" spans="1:11" ht="75" x14ac:dyDescent="0.35">
      <c r="A4936" s="6" t="s">
        <v>10347</v>
      </c>
      <c r="B4936" s="23">
        <v>45878</v>
      </c>
      <c r="C4936" s="6" t="s">
        <v>4</v>
      </c>
      <c r="D4936" s="8" t="str">
        <f t="shared" si="77"/>
        <v/>
      </c>
      <c r="E4936" t="s">
        <v>358</v>
      </c>
      <c r="H4936" s="6" t="s">
        <v>3189</v>
      </c>
      <c r="I4936" s="6" t="s">
        <v>10348</v>
      </c>
      <c r="J4936" s="12">
        <v>103280770</v>
      </c>
      <c r="K4936" t="s">
        <v>40</v>
      </c>
    </row>
    <row r="4937" spans="1:11" ht="87.5" x14ac:dyDescent="0.35">
      <c r="A4937" s="5" t="s">
        <v>10349</v>
      </c>
      <c r="B4937" s="24">
        <v>45878</v>
      </c>
      <c r="C4937" s="5" t="s">
        <v>4</v>
      </c>
      <c r="D4937" s="8" t="str">
        <f t="shared" si="77"/>
        <v/>
      </c>
      <c r="E4937" t="s">
        <v>355</v>
      </c>
      <c r="H4937" s="5" t="s">
        <v>862</v>
      </c>
      <c r="I4937" s="5" t="s">
        <v>10350</v>
      </c>
      <c r="J4937" s="11">
        <v>88145284</v>
      </c>
      <c r="K4937" t="s">
        <v>39</v>
      </c>
    </row>
    <row r="4938" spans="1:11" ht="87.5" x14ac:dyDescent="0.35">
      <c r="A4938" s="6" t="s">
        <v>10351</v>
      </c>
      <c r="B4938" s="23">
        <v>45878</v>
      </c>
      <c r="C4938" s="6" t="s">
        <v>4</v>
      </c>
      <c r="D4938" s="8" t="str">
        <f t="shared" si="77"/>
        <v/>
      </c>
      <c r="E4938" t="s">
        <v>356</v>
      </c>
      <c r="H4938" s="6" t="s">
        <v>862</v>
      </c>
      <c r="I4938" s="6" t="s">
        <v>10352</v>
      </c>
      <c r="J4938" s="12">
        <v>16804923</v>
      </c>
      <c r="K4938" t="s">
        <v>40</v>
      </c>
    </row>
    <row r="4939" spans="1:11" ht="25" x14ac:dyDescent="0.35">
      <c r="A4939" s="7"/>
      <c r="B4939" s="24">
        <v>45878</v>
      </c>
      <c r="C4939" s="5" t="s">
        <v>4</v>
      </c>
      <c r="D4939" s="8" t="str">
        <f t="shared" si="77"/>
        <v/>
      </c>
      <c r="E4939" t="s">
        <v>358</v>
      </c>
      <c r="H4939" s="5"/>
      <c r="I4939" s="5" t="s">
        <v>559</v>
      </c>
      <c r="J4939" s="11">
        <v>7500</v>
      </c>
      <c r="K4939" t="s">
        <v>39</v>
      </c>
    </row>
    <row r="4940" spans="1:11" ht="75" x14ac:dyDescent="0.35">
      <c r="A4940" s="6" t="s">
        <v>10353</v>
      </c>
      <c r="B4940" s="23">
        <v>45878</v>
      </c>
      <c r="C4940" s="6" t="s">
        <v>5</v>
      </c>
      <c r="D4940" s="8" t="str">
        <f t="shared" si="77"/>
        <v/>
      </c>
      <c r="E4940" t="s">
        <v>357</v>
      </c>
      <c r="H4940" s="6" t="s">
        <v>541</v>
      </c>
      <c r="I4940" s="6" t="s">
        <v>10354</v>
      </c>
      <c r="J4940" s="12">
        <v>883645149</v>
      </c>
      <c r="K4940" t="s">
        <v>40</v>
      </c>
    </row>
    <row r="4941" spans="1:11" ht="75" x14ac:dyDescent="0.35">
      <c r="A4941" s="5" t="s">
        <v>10355</v>
      </c>
      <c r="B4941" s="24">
        <v>45878</v>
      </c>
      <c r="C4941" s="5" t="s">
        <v>5</v>
      </c>
      <c r="D4941" s="8" t="str">
        <f t="shared" si="77"/>
        <v/>
      </c>
      <c r="E4941" t="s">
        <v>358</v>
      </c>
      <c r="H4941" s="5" t="s">
        <v>544</v>
      </c>
      <c r="I4941" s="5" t="s">
        <v>10356</v>
      </c>
      <c r="J4941" s="11">
        <v>231291821</v>
      </c>
      <c r="K4941" t="s">
        <v>39</v>
      </c>
    </row>
    <row r="4942" spans="1:11" ht="50" x14ac:dyDescent="0.35">
      <c r="A4942" s="6" t="s">
        <v>10357</v>
      </c>
      <c r="B4942" s="23">
        <v>45878</v>
      </c>
      <c r="C4942" s="6" t="s">
        <v>5</v>
      </c>
      <c r="D4942" s="8" t="str">
        <f t="shared" si="77"/>
        <v/>
      </c>
      <c r="E4942" t="s">
        <v>355</v>
      </c>
      <c r="H4942" s="6" t="s">
        <v>535</v>
      </c>
      <c r="I4942" s="6" t="s">
        <v>10358</v>
      </c>
      <c r="J4942" s="12">
        <v>518375812</v>
      </c>
      <c r="K4942" t="s">
        <v>40</v>
      </c>
    </row>
    <row r="4943" spans="1:11" ht="62.5" x14ac:dyDescent="0.35">
      <c r="A4943" s="5" t="s">
        <v>10359</v>
      </c>
      <c r="B4943" s="24">
        <v>45878</v>
      </c>
      <c r="C4943" s="5" t="s">
        <v>5</v>
      </c>
      <c r="D4943" s="8" t="str">
        <f t="shared" si="77"/>
        <v/>
      </c>
      <c r="E4943" t="s">
        <v>356</v>
      </c>
      <c r="H4943" s="5" t="s">
        <v>538</v>
      </c>
      <c r="I4943" s="5" t="s">
        <v>10360</v>
      </c>
      <c r="J4943" s="11">
        <v>224716800</v>
      </c>
      <c r="K4943" t="s">
        <v>39</v>
      </c>
    </row>
    <row r="4944" spans="1:11" ht="62.5" x14ac:dyDescent="0.35">
      <c r="A4944" s="6" t="s">
        <v>10361</v>
      </c>
      <c r="B4944" s="23">
        <v>45878</v>
      </c>
      <c r="C4944" s="6" t="s">
        <v>5</v>
      </c>
      <c r="D4944" s="8" t="str">
        <f t="shared" si="77"/>
        <v/>
      </c>
      <c r="E4944" t="s">
        <v>358</v>
      </c>
      <c r="H4944" s="6" t="s">
        <v>547</v>
      </c>
      <c r="I4944" s="6" t="s">
        <v>10362</v>
      </c>
      <c r="J4944" s="12">
        <v>771196776</v>
      </c>
      <c r="K4944" t="s">
        <v>40</v>
      </c>
    </row>
    <row r="4945" spans="1:11" ht="37.5" x14ac:dyDescent="0.35">
      <c r="A4945" s="5" t="s">
        <v>10363</v>
      </c>
      <c r="B4945" s="24">
        <v>45878</v>
      </c>
      <c r="C4945" s="5" t="s">
        <v>5</v>
      </c>
      <c r="D4945" s="8" t="str">
        <f t="shared" si="77"/>
        <v/>
      </c>
      <c r="E4945" t="s">
        <v>357</v>
      </c>
      <c r="H4945" s="5" t="s">
        <v>550</v>
      </c>
      <c r="I4945" s="5" t="s">
        <v>10364</v>
      </c>
      <c r="J4945" s="11">
        <v>225470411</v>
      </c>
      <c r="K4945" t="s">
        <v>39</v>
      </c>
    </row>
    <row r="4946" spans="1:11" ht="50" x14ac:dyDescent="0.35">
      <c r="A4946" s="6" t="s">
        <v>10365</v>
      </c>
      <c r="B4946" s="23">
        <v>45878</v>
      </c>
      <c r="C4946" s="6" t="s">
        <v>5</v>
      </c>
      <c r="D4946" s="8" t="str">
        <f t="shared" si="77"/>
        <v/>
      </c>
      <c r="E4946" t="s">
        <v>358</v>
      </c>
      <c r="H4946" s="6" t="s">
        <v>556</v>
      </c>
      <c r="I4946" s="6" t="s">
        <v>10366</v>
      </c>
      <c r="J4946" s="12">
        <v>156466304</v>
      </c>
      <c r="K4946" t="s">
        <v>40</v>
      </c>
    </row>
    <row r="4947" spans="1:11" ht="75" x14ac:dyDescent="0.35">
      <c r="A4947" s="5" t="s">
        <v>10367</v>
      </c>
      <c r="B4947" s="24">
        <v>45878</v>
      </c>
      <c r="C4947" s="5" t="s">
        <v>5</v>
      </c>
      <c r="D4947" s="8" t="str">
        <f t="shared" si="77"/>
        <v/>
      </c>
      <c r="E4947" t="s">
        <v>355</v>
      </c>
      <c r="H4947" s="5" t="s">
        <v>541</v>
      </c>
      <c r="I4947" s="5" t="s">
        <v>10368</v>
      </c>
      <c r="J4947" s="11">
        <v>2484426367</v>
      </c>
      <c r="K4947" t="s">
        <v>39</v>
      </c>
    </row>
    <row r="4948" spans="1:11" ht="75" x14ac:dyDescent="0.35">
      <c r="A4948" s="6" t="s">
        <v>10369</v>
      </c>
      <c r="B4948" s="23">
        <v>45878</v>
      </c>
      <c r="C4948" s="6" t="s">
        <v>5</v>
      </c>
      <c r="D4948" s="8" t="str">
        <f t="shared" si="77"/>
        <v/>
      </c>
      <c r="E4948" t="s">
        <v>356</v>
      </c>
      <c r="H4948" s="6" t="s">
        <v>544</v>
      </c>
      <c r="I4948" s="6" t="s">
        <v>10370</v>
      </c>
      <c r="J4948" s="12">
        <v>1155202256</v>
      </c>
      <c r="K4948" t="s">
        <v>40</v>
      </c>
    </row>
    <row r="4949" spans="1:11" ht="50" x14ac:dyDescent="0.35">
      <c r="A4949" s="5" t="s">
        <v>10371</v>
      </c>
      <c r="B4949" s="24">
        <v>45878</v>
      </c>
      <c r="C4949" s="5" t="s">
        <v>5</v>
      </c>
      <c r="D4949" s="8" t="str">
        <f t="shared" si="77"/>
        <v/>
      </c>
      <c r="E4949" t="s">
        <v>358</v>
      </c>
      <c r="H4949" s="5" t="s">
        <v>535</v>
      </c>
      <c r="I4949" s="5" t="s">
        <v>10372</v>
      </c>
      <c r="J4949" s="11">
        <v>2403623379</v>
      </c>
      <c r="K4949" t="s">
        <v>39</v>
      </c>
    </row>
    <row r="4950" spans="1:11" ht="62.5" x14ac:dyDescent="0.35">
      <c r="A4950" s="6" t="s">
        <v>10373</v>
      </c>
      <c r="B4950" s="23">
        <v>45878</v>
      </c>
      <c r="C4950" s="6" t="s">
        <v>5</v>
      </c>
      <c r="D4950" s="8" t="str">
        <f t="shared" si="77"/>
        <v/>
      </c>
      <c r="E4950" t="s">
        <v>357</v>
      </c>
      <c r="H4950" s="6" t="s">
        <v>538</v>
      </c>
      <c r="I4950" s="6" t="s">
        <v>10374</v>
      </c>
      <c r="J4950" s="12">
        <v>1068362400</v>
      </c>
      <c r="K4950" t="s">
        <v>40</v>
      </c>
    </row>
    <row r="4951" spans="1:11" ht="62.5" x14ac:dyDescent="0.35">
      <c r="A4951" s="5" t="s">
        <v>10375</v>
      </c>
      <c r="B4951" s="24">
        <v>45878</v>
      </c>
      <c r="C4951" s="5" t="s">
        <v>5</v>
      </c>
      <c r="D4951" s="8" t="str">
        <f t="shared" si="77"/>
        <v/>
      </c>
      <c r="E4951" t="s">
        <v>358</v>
      </c>
      <c r="H4951" s="5" t="s">
        <v>547</v>
      </c>
      <c r="I4951" s="5" t="s">
        <v>10376</v>
      </c>
      <c r="J4951" s="11">
        <v>2556830304</v>
      </c>
      <c r="K4951" t="s">
        <v>39</v>
      </c>
    </row>
    <row r="4952" spans="1:11" ht="37.5" x14ac:dyDescent="0.35">
      <c r="A4952" s="6" t="s">
        <v>10377</v>
      </c>
      <c r="B4952" s="23">
        <v>45878</v>
      </c>
      <c r="C4952" s="6" t="s">
        <v>5</v>
      </c>
      <c r="D4952" s="8" t="str">
        <f t="shared" si="77"/>
        <v/>
      </c>
      <c r="E4952" t="s">
        <v>355</v>
      </c>
      <c r="H4952" s="6" t="s">
        <v>550</v>
      </c>
      <c r="I4952" s="6" t="s">
        <v>10378</v>
      </c>
      <c r="J4952" s="12">
        <v>707230492</v>
      </c>
      <c r="K4952" t="s">
        <v>40</v>
      </c>
    </row>
    <row r="4953" spans="1:11" ht="50" x14ac:dyDescent="0.35">
      <c r="A4953" s="5" t="s">
        <v>10379</v>
      </c>
      <c r="B4953" s="24">
        <v>45878</v>
      </c>
      <c r="C4953" s="5" t="s">
        <v>5</v>
      </c>
      <c r="D4953" s="8" t="str">
        <f t="shared" si="77"/>
        <v/>
      </c>
      <c r="E4953" t="s">
        <v>356</v>
      </c>
      <c r="H4953" s="5" t="s">
        <v>556</v>
      </c>
      <c r="I4953" s="5" t="s">
        <v>10380</v>
      </c>
      <c r="J4953" s="11">
        <v>285046198</v>
      </c>
      <c r="K4953" t="s">
        <v>39</v>
      </c>
    </row>
    <row r="4954" spans="1:11" ht="39" x14ac:dyDescent="0.35">
      <c r="A4954" s="8"/>
      <c r="B4954" s="23">
        <v>45909</v>
      </c>
      <c r="C4954" s="6" t="s">
        <v>4</v>
      </c>
      <c r="D4954" s="8" t="str">
        <f t="shared" si="77"/>
        <v/>
      </c>
      <c r="E4954" t="s">
        <v>358</v>
      </c>
      <c r="H4954" s="6"/>
      <c r="I4954" s="42" t="s">
        <v>10381</v>
      </c>
      <c r="J4954" s="12">
        <v>600000000</v>
      </c>
      <c r="K4954" t="s">
        <v>40</v>
      </c>
    </row>
    <row r="4955" spans="1:11" ht="100" x14ac:dyDescent="0.35">
      <c r="A4955" s="5" t="s">
        <v>10382</v>
      </c>
      <c r="B4955" s="24">
        <v>45939</v>
      </c>
      <c r="C4955" s="5" t="s">
        <v>4</v>
      </c>
      <c r="D4955" s="8" t="str">
        <f t="shared" si="77"/>
        <v/>
      </c>
      <c r="E4955" t="s">
        <v>357</v>
      </c>
      <c r="H4955" s="5" t="s">
        <v>1266</v>
      </c>
      <c r="I4955" s="5" t="s">
        <v>10383</v>
      </c>
      <c r="J4955" s="11">
        <v>126913500</v>
      </c>
      <c r="K4955" t="s">
        <v>39</v>
      </c>
    </row>
    <row r="4956" spans="1:11" ht="100" x14ac:dyDescent="0.35">
      <c r="A4956" s="6" t="s">
        <v>10384</v>
      </c>
      <c r="B4956" s="23">
        <v>45939</v>
      </c>
      <c r="C4956" s="6" t="s">
        <v>4</v>
      </c>
      <c r="D4956" s="8" t="str">
        <f t="shared" si="77"/>
        <v/>
      </c>
      <c r="E4956" t="s">
        <v>358</v>
      </c>
      <c r="H4956" s="6" t="s">
        <v>1266</v>
      </c>
      <c r="I4956" s="6" t="s">
        <v>10385</v>
      </c>
      <c r="J4956" s="12">
        <v>81184950</v>
      </c>
      <c r="K4956" t="s">
        <v>40</v>
      </c>
    </row>
    <row r="4957" spans="1:11" ht="62.5" x14ac:dyDescent="0.35">
      <c r="A4957" s="5" t="s">
        <v>10386</v>
      </c>
      <c r="B4957" s="24">
        <v>45939</v>
      </c>
      <c r="C4957" s="5" t="s">
        <v>4</v>
      </c>
      <c r="D4957" s="8" t="str">
        <f t="shared" si="77"/>
        <v/>
      </c>
      <c r="E4957" t="s">
        <v>355</v>
      </c>
      <c r="H4957" s="5" t="s">
        <v>7713</v>
      </c>
      <c r="I4957" s="5" t="s">
        <v>10387</v>
      </c>
      <c r="J4957" s="11">
        <v>49034418</v>
      </c>
      <c r="K4957" t="s">
        <v>39</v>
      </c>
    </row>
    <row r="4958" spans="1:11" ht="62.5" x14ac:dyDescent="0.35">
      <c r="A4958" s="6" t="s">
        <v>10388</v>
      </c>
      <c r="B4958" s="23">
        <v>45939</v>
      </c>
      <c r="C4958" s="6" t="s">
        <v>4</v>
      </c>
      <c r="D4958" s="8" t="str">
        <f t="shared" si="77"/>
        <v/>
      </c>
      <c r="E4958" t="s">
        <v>356</v>
      </c>
      <c r="H4958" s="6" t="s">
        <v>7713</v>
      </c>
      <c r="I4958" s="6" t="s">
        <v>10389</v>
      </c>
      <c r="J4958" s="12">
        <v>210719462</v>
      </c>
      <c r="K4958" t="s">
        <v>40</v>
      </c>
    </row>
    <row r="4959" spans="1:11" ht="62.5" x14ac:dyDescent="0.35">
      <c r="A4959" s="5" t="s">
        <v>10390</v>
      </c>
      <c r="B4959" s="24">
        <v>45939</v>
      </c>
      <c r="C4959" s="5" t="s">
        <v>4</v>
      </c>
      <c r="D4959" s="8" t="str">
        <f t="shared" si="77"/>
        <v/>
      </c>
      <c r="E4959" t="s">
        <v>358</v>
      </c>
      <c r="H4959" s="5" t="s">
        <v>7713</v>
      </c>
      <c r="I4959" s="5" t="s">
        <v>10391</v>
      </c>
      <c r="J4959" s="11">
        <v>181902204</v>
      </c>
      <c r="K4959" t="s">
        <v>39</v>
      </c>
    </row>
    <row r="4960" spans="1:11" ht="137.5" x14ac:dyDescent="0.35">
      <c r="A4960" s="6" t="s">
        <v>10392</v>
      </c>
      <c r="B4960" s="23">
        <v>45939</v>
      </c>
      <c r="C4960" s="6" t="s">
        <v>4</v>
      </c>
      <c r="D4960" s="8" t="str">
        <f t="shared" si="77"/>
        <v/>
      </c>
      <c r="E4960" t="s">
        <v>357</v>
      </c>
      <c r="H4960" s="6" t="s">
        <v>1746</v>
      </c>
      <c r="I4960" s="6" t="s">
        <v>10393</v>
      </c>
      <c r="J4960" s="12">
        <v>1914718585</v>
      </c>
      <c r="K4960" t="s">
        <v>40</v>
      </c>
    </row>
    <row r="4961" spans="1:11" ht="75" x14ac:dyDescent="0.35">
      <c r="A4961" s="5" t="s">
        <v>10394</v>
      </c>
      <c r="B4961" s="24">
        <v>45939</v>
      </c>
      <c r="C4961" s="5" t="s">
        <v>4</v>
      </c>
      <c r="D4961" s="8" t="str">
        <f t="shared" si="77"/>
        <v/>
      </c>
      <c r="E4961" t="s">
        <v>358</v>
      </c>
      <c r="H4961" s="5" t="s">
        <v>735</v>
      </c>
      <c r="I4961" s="5" t="s">
        <v>10395</v>
      </c>
      <c r="J4961" s="11">
        <v>291464978</v>
      </c>
      <c r="K4961" t="s">
        <v>39</v>
      </c>
    </row>
    <row r="4962" spans="1:11" ht="87.5" x14ac:dyDescent="0.35">
      <c r="A4962" s="6" t="s">
        <v>10396</v>
      </c>
      <c r="B4962" s="23">
        <v>45939</v>
      </c>
      <c r="C4962" s="6" t="s">
        <v>4</v>
      </c>
      <c r="D4962" s="8" t="str">
        <f t="shared" si="77"/>
        <v/>
      </c>
      <c r="E4962" t="s">
        <v>355</v>
      </c>
      <c r="H4962" s="6" t="s">
        <v>10397</v>
      </c>
      <c r="I4962" s="6" t="s">
        <v>10398</v>
      </c>
      <c r="J4962" s="12">
        <v>8754588</v>
      </c>
      <c r="K4962" t="s">
        <v>40</v>
      </c>
    </row>
    <row r="4963" spans="1:11" ht="87.5" x14ac:dyDescent="0.35">
      <c r="A4963" s="5" t="s">
        <v>10399</v>
      </c>
      <c r="B4963" s="24">
        <v>45939</v>
      </c>
      <c r="C4963" s="5" t="s">
        <v>4</v>
      </c>
      <c r="D4963" s="8" t="str">
        <f t="shared" si="77"/>
        <v/>
      </c>
      <c r="E4963" t="s">
        <v>356</v>
      </c>
      <c r="H4963" s="5" t="s">
        <v>735</v>
      </c>
      <c r="I4963" s="5" t="s">
        <v>10400</v>
      </c>
      <c r="J4963" s="11">
        <v>20706427</v>
      </c>
      <c r="K4963" t="s">
        <v>39</v>
      </c>
    </row>
    <row r="4964" spans="1:11" ht="100" x14ac:dyDescent="0.35">
      <c r="A4964" s="6" t="s">
        <v>10401</v>
      </c>
      <c r="B4964" s="23">
        <v>45939</v>
      </c>
      <c r="C4964" s="6" t="s">
        <v>4</v>
      </c>
      <c r="D4964" s="8" t="str">
        <f t="shared" si="77"/>
        <v/>
      </c>
      <c r="E4964" t="s">
        <v>358</v>
      </c>
      <c r="H4964" s="6" t="s">
        <v>10397</v>
      </c>
      <c r="I4964" s="6" t="s">
        <v>10402</v>
      </c>
      <c r="J4964" s="12">
        <v>9969440</v>
      </c>
      <c r="K4964" t="s">
        <v>40</v>
      </c>
    </row>
    <row r="4965" spans="1:11" ht="37.5" x14ac:dyDescent="0.35">
      <c r="A4965" s="5" t="s">
        <v>10403</v>
      </c>
      <c r="B4965" s="24">
        <v>45939</v>
      </c>
      <c r="C4965" s="5" t="s">
        <v>4</v>
      </c>
      <c r="D4965" s="8" t="str">
        <f t="shared" si="77"/>
        <v/>
      </c>
      <c r="E4965" t="s">
        <v>357</v>
      </c>
      <c r="H4965" s="5" t="s">
        <v>1073</v>
      </c>
      <c r="I4965" s="5" t="s">
        <v>10404</v>
      </c>
      <c r="J4965" s="11">
        <v>971327654</v>
      </c>
      <c r="K4965" t="s">
        <v>39</v>
      </c>
    </row>
    <row r="4966" spans="1:11" ht="100" x14ac:dyDescent="0.35">
      <c r="A4966" s="6" t="s">
        <v>10405</v>
      </c>
      <c r="B4966" s="23">
        <v>45939</v>
      </c>
      <c r="C4966" s="6" t="s">
        <v>4</v>
      </c>
      <c r="D4966" s="8" t="str">
        <f t="shared" si="77"/>
        <v/>
      </c>
      <c r="E4966" t="s">
        <v>358</v>
      </c>
      <c r="H4966" s="6" t="s">
        <v>3603</v>
      </c>
      <c r="I4966" s="6" t="s">
        <v>10406</v>
      </c>
      <c r="J4966" s="12">
        <v>4700000</v>
      </c>
      <c r="K4966" t="s">
        <v>40</v>
      </c>
    </row>
    <row r="4967" spans="1:11" ht="100" x14ac:dyDescent="0.35">
      <c r="A4967" s="5" t="s">
        <v>10407</v>
      </c>
      <c r="B4967" s="24">
        <v>45939</v>
      </c>
      <c r="C4967" s="5" t="s">
        <v>4</v>
      </c>
      <c r="D4967" s="8" t="str">
        <f t="shared" si="77"/>
        <v/>
      </c>
      <c r="E4967" t="s">
        <v>355</v>
      </c>
      <c r="H4967" s="5" t="s">
        <v>754</v>
      </c>
      <c r="I4967" s="5" t="s">
        <v>10408</v>
      </c>
      <c r="J4967" s="11">
        <v>607167</v>
      </c>
      <c r="K4967" t="s">
        <v>39</v>
      </c>
    </row>
    <row r="4968" spans="1:11" ht="37.5" x14ac:dyDescent="0.35">
      <c r="A4968" s="8"/>
      <c r="B4968" s="23">
        <v>45939</v>
      </c>
      <c r="C4968" s="6" t="s">
        <v>4</v>
      </c>
      <c r="D4968" s="8" t="str">
        <f t="shared" si="77"/>
        <v/>
      </c>
      <c r="E4968" t="s">
        <v>356</v>
      </c>
      <c r="H4968" s="6"/>
      <c r="I4968" s="6" t="s">
        <v>10409</v>
      </c>
      <c r="J4968" s="12">
        <v>53600000</v>
      </c>
      <c r="K4968" t="s">
        <v>40</v>
      </c>
    </row>
    <row r="4969" spans="1:11" ht="62.5" x14ac:dyDescent="0.35">
      <c r="A4969" s="5" t="s">
        <v>10410</v>
      </c>
      <c r="B4969" s="24">
        <v>45939</v>
      </c>
      <c r="C4969" s="5" t="s">
        <v>4</v>
      </c>
      <c r="D4969" s="8" t="str">
        <f t="shared" si="77"/>
        <v/>
      </c>
      <c r="E4969" t="s">
        <v>358</v>
      </c>
      <c r="H4969" s="5" t="s">
        <v>4074</v>
      </c>
      <c r="I4969" s="5" t="s">
        <v>10411</v>
      </c>
      <c r="J4969" s="11">
        <v>268833028</v>
      </c>
      <c r="K4969" t="s">
        <v>39</v>
      </c>
    </row>
    <row r="4970" spans="1:11" ht="37.5" x14ac:dyDescent="0.35">
      <c r="A4970" s="6" t="s">
        <v>10412</v>
      </c>
      <c r="B4970" s="23">
        <v>45939</v>
      </c>
      <c r="C4970" s="6" t="s">
        <v>4</v>
      </c>
      <c r="D4970" s="8" t="str">
        <f t="shared" si="77"/>
        <v/>
      </c>
      <c r="E4970" t="s">
        <v>357</v>
      </c>
      <c r="H4970" s="6" t="s">
        <v>1788</v>
      </c>
      <c r="I4970" s="6" t="s">
        <v>10413</v>
      </c>
      <c r="J4970" s="12">
        <v>728000</v>
      </c>
      <c r="K4970" t="s">
        <v>40</v>
      </c>
    </row>
    <row r="4971" spans="1:11" ht="87.5" x14ac:dyDescent="0.35">
      <c r="A4971" s="5" t="s">
        <v>10414</v>
      </c>
      <c r="B4971" s="24">
        <v>45939</v>
      </c>
      <c r="C4971" s="5" t="s">
        <v>4</v>
      </c>
      <c r="D4971" s="8" t="str">
        <f t="shared" si="77"/>
        <v/>
      </c>
      <c r="E4971" t="s">
        <v>358</v>
      </c>
      <c r="H4971" s="5" t="s">
        <v>10415</v>
      </c>
      <c r="I4971" s="5" t="s">
        <v>10416</v>
      </c>
      <c r="J4971" s="11">
        <v>2165500</v>
      </c>
      <c r="K4971" t="s">
        <v>39</v>
      </c>
    </row>
    <row r="4972" spans="1:11" ht="87.5" x14ac:dyDescent="0.35">
      <c r="A4972" s="6" t="s">
        <v>10417</v>
      </c>
      <c r="B4972" s="23">
        <v>45939</v>
      </c>
      <c r="C4972" s="6" t="s">
        <v>4</v>
      </c>
      <c r="D4972" s="8" t="str">
        <f t="shared" si="77"/>
        <v/>
      </c>
      <c r="E4972" t="s">
        <v>355</v>
      </c>
      <c r="H4972" s="6" t="s">
        <v>10418</v>
      </c>
      <c r="I4972" s="6" t="s">
        <v>10419</v>
      </c>
      <c r="J4972" s="12">
        <v>8716000</v>
      </c>
      <c r="K4972" t="s">
        <v>40</v>
      </c>
    </row>
    <row r="4973" spans="1:11" ht="87.5" x14ac:dyDescent="0.35">
      <c r="A4973" s="5" t="s">
        <v>10420</v>
      </c>
      <c r="B4973" s="24">
        <v>45939</v>
      </c>
      <c r="C4973" s="5" t="s">
        <v>4</v>
      </c>
      <c r="D4973" s="8" t="str">
        <f t="shared" si="77"/>
        <v/>
      </c>
      <c r="E4973" t="s">
        <v>356</v>
      </c>
      <c r="H4973" s="5" t="s">
        <v>10421</v>
      </c>
      <c r="I4973" s="5" t="s">
        <v>10422</v>
      </c>
      <c r="J4973" s="11">
        <v>2089500</v>
      </c>
      <c r="K4973" t="s">
        <v>39</v>
      </c>
    </row>
    <row r="4974" spans="1:11" ht="50" x14ac:dyDescent="0.35">
      <c r="A4974" s="6" t="s">
        <v>10423</v>
      </c>
      <c r="B4974" s="23">
        <v>45939</v>
      </c>
      <c r="C4974" s="6" t="s">
        <v>4</v>
      </c>
      <c r="D4974" s="8" t="str">
        <f t="shared" si="77"/>
        <v/>
      </c>
      <c r="E4974" t="s">
        <v>358</v>
      </c>
      <c r="H4974" s="6" t="s">
        <v>2066</v>
      </c>
      <c r="I4974" s="6" t="s">
        <v>10424</v>
      </c>
      <c r="J4974" s="12">
        <v>164613000</v>
      </c>
      <c r="K4974" t="s">
        <v>40</v>
      </c>
    </row>
    <row r="4975" spans="1:11" ht="62.5" x14ac:dyDescent="0.35">
      <c r="A4975" s="5" t="s">
        <v>10425</v>
      </c>
      <c r="B4975" s="24">
        <v>45939</v>
      </c>
      <c r="C4975" s="5" t="s">
        <v>4</v>
      </c>
      <c r="D4975" s="8" t="str">
        <f t="shared" si="77"/>
        <v/>
      </c>
      <c r="E4975" t="s">
        <v>357</v>
      </c>
      <c r="H4975" s="5" t="s">
        <v>1351</v>
      </c>
      <c r="I4975" s="5" t="s">
        <v>10426</v>
      </c>
      <c r="J4975" s="11">
        <v>37740000</v>
      </c>
      <c r="K4975" t="s">
        <v>39</v>
      </c>
    </row>
    <row r="4976" spans="1:11" ht="87.5" x14ac:dyDescent="0.35">
      <c r="A4976" s="6" t="s">
        <v>10427</v>
      </c>
      <c r="B4976" s="23">
        <v>45939</v>
      </c>
      <c r="C4976" s="6" t="s">
        <v>4</v>
      </c>
      <c r="D4976" s="8" t="str">
        <f t="shared" si="77"/>
        <v/>
      </c>
      <c r="E4976" t="s">
        <v>358</v>
      </c>
      <c r="H4976" s="6" t="s">
        <v>10428</v>
      </c>
      <c r="I4976" s="6" t="s">
        <v>10429</v>
      </c>
      <c r="J4976" s="12">
        <v>250005300</v>
      </c>
      <c r="K4976" t="s">
        <v>40</v>
      </c>
    </row>
    <row r="4977" spans="1:11" ht="87.5" x14ac:dyDescent="0.35">
      <c r="A4977" s="5" t="s">
        <v>10430</v>
      </c>
      <c r="B4977" s="24">
        <v>45939</v>
      </c>
      <c r="C4977" s="5" t="s">
        <v>4</v>
      </c>
      <c r="D4977" s="8" t="str">
        <f t="shared" si="77"/>
        <v/>
      </c>
      <c r="E4977" t="s">
        <v>355</v>
      </c>
      <c r="H4977" s="5" t="s">
        <v>1994</v>
      </c>
      <c r="I4977" s="5" t="s">
        <v>10431</v>
      </c>
      <c r="J4977" s="11">
        <v>129241852</v>
      </c>
      <c r="K4977" t="s">
        <v>39</v>
      </c>
    </row>
    <row r="4978" spans="1:11" ht="62.5" x14ac:dyDescent="0.35">
      <c r="A4978" s="6" t="s">
        <v>10432</v>
      </c>
      <c r="B4978" s="23">
        <v>45939</v>
      </c>
      <c r="C4978" s="6" t="s">
        <v>4</v>
      </c>
      <c r="D4978" s="8" t="str">
        <f t="shared" si="77"/>
        <v/>
      </c>
      <c r="E4978" t="s">
        <v>356</v>
      </c>
      <c r="H4978" s="6" t="s">
        <v>8872</v>
      </c>
      <c r="I4978" s="6" t="s">
        <v>10433</v>
      </c>
      <c r="J4978" s="12">
        <v>2810187</v>
      </c>
      <c r="K4978" t="s">
        <v>40</v>
      </c>
    </row>
    <row r="4979" spans="1:11" ht="87.5" x14ac:dyDescent="0.35">
      <c r="A4979" s="5" t="s">
        <v>10434</v>
      </c>
      <c r="B4979" s="24">
        <v>45939</v>
      </c>
      <c r="C4979" s="5" t="s">
        <v>4</v>
      </c>
      <c r="D4979" s="8" t="str">
        <f t="shared" si="77"/>
        <v/>
      </c>
      <c r="E4979" t="s">
        <v>358</v>
      </c>
      <c r="H4979" s="5" t="s">
        <v>6067</v>
      </c>
      <c r="I4979" s="5" t="s">
        <v>10435</v>
      </c>
      <c r="J4979" s="11">
        <v>724459260</v>
      </c>
      <c r="K4979" t="s">
        <v>39</v>
      </c>
    </row>
    <row r="4980" spans="1:11" ht="87.5" x14ac:dyDescent="0.35">
      <c r="A4980" s="6" t="s">
        <v>10436</v>
      </c>
      <c r="B4980" s="23">
        <v>45939</v>
      </c>
      <c r="C4980" s="6" t="s">
        <v>4</v>
      </c>
      <c r="D4980" s="8" t="str">
        <f t="shared" si="77"/>
        <v/>
      </c>
      <c r="E4980" t="s">
        <v>357</v>
      </c>
      <c r="H4980" s="6" t="s">
        <v>6692</v>
      </c>
      <c r="I4980" s="6" t="s">
        <v>10437</v>
      </c>
      <c r="J4980" s="12">
        <v>126520686</v>
      </c>
      <c r="K4980" t="s">
        <v>40</v>
      </c>
    </row>
    <row r="4981" spans="1:11" ht="87.5" x14ac:dyDescent="0.35">
      <c r="A4981" s="5" t="s">
        <v>10438</v>
      </c>
      <c r="B4981" s="24">
        <v>45939</v>
      </c>
      <c r="C4981" s="5" t="s">
        <v>4</v>
      </c>
      <c r="D4981" s="8" t="str">
        <f t="shared" si="77"/>
        <v/>
      </c>
      <c r="E4981" t="s">
        <v>358</v>
      </c>
      <c r="H4981" s="5" t="s">
        <v>1925</v>
      </c>
      <c r="I4981" s="5" t="s">
        <v>10439</v>
      </c>
      <c r="J4981" s="11">
        <v>13743500</v>
      </c>
      <c r="K4981" t="s">
        <v>39</v>
      </c>
    </row>
    <row r="4982" spans="1:11" ht="62.5" x14ac:dyDescent="0.35">
      <c r="A4982" s="6" t="s">
        <v>10440</v>
      </c>
      <c r="B4982" s="23">
        <v>45939</v>
      </c>
      <c r="C4982" s="6" t="s">
        <v>4</v>
      </c>
      <c r="D4982" s="8" t="str">
        <f t="shared" si="77"/>
        <v/>
      </c>
      <c r="E4982" t="s">
        <v>355</v>
      </c>
      <c r="H4982" s="6" t="s">
        <v>10441</v>
      </c>
      <c r="I4982" s="6" t="s">
        <v>10442</v>
      </c>
      <c r="J4982" s="12">
        <v>155255700</v>
      </c>
      <c r="K4982" t="s">
        <v>40</v>
      </c>
    </row>
    <row r="4983" spans="1:11" ht="87.5" x14ac:dyDescent="0.35">
      <c r="A4983" s="5" t="s">
        <v>10443</v>
      </c>
      <c r="B4983" s="24">
        <v>45939</v>
      </c>
      <c r="C4983" s="5" t="s">
        <v>4</v>
      </c>
      <c r="D4983" s="8" t="str">
        <f t="shared" si="77"/>
        <v/>
      </c>
      <c r="E4983" t="s">
        <v>356</v>
      </c>
      <c r="H4983" s="5" t="s">
        <v>6699</v>
      </c>
      <c r="I4983" s="5" t="s">
        <v>10444</v>
      </c>
      <c r="J4983" s="11">
        <v>238511250</v>
      </c>
      <c r="K4983" t="s">
        <v>39</v>
      </c>
    </row>
    <row r="4984" spans="1:11" ht="87.5" x14ac:dyDescent="0.35">
      <c r="A4984" s="6" t="s">
        <v>10445</v>
      </c>
      <c r="B4984" s="23">
        <v>45939</v>
      </c>
      <c r="C4984" s="6" t="s">
        <v>4</v>
      </c>
      <c r="D4984" s="8" t="str">
        <f t="shared" si="77"/>
        <v/>
      </c>
      <c r="E4984" t="s">
        <v>358</v>
      </c>
      <c r="H4984" s="6" t="s">
        <v>1920</v>
      </c>
      <c r="I4984" s="6" t="s">
        <v>10446</v>
      </c>
      <c r="J4984" s="12">
        <v>414855063</v>
      </c>
      <c r="K4984" t="s">
        <v>40</v>
      </c>
    </row>
    <row r="4985" spans="1:11" ht="62.5" x14ac:dyDescent="0.35">
      <c r="A4985" s="5" t="s">
        <v>10447</v>
      </c>
      <c r="B4985" s="24">
        <v>45939</v>
      </c>
      <c r="C4985" s="5" t="s">
        <v>4</v>
      </c>
      <c r="D4985" s="8" t="str">
        <f t="shared" si="77"/>
        <v/>
      </c>
      <c r="E4985" t="s">
        <v>357</v>
      </c>
      <c r="H4985" s="5" t="s">
        <v>2035</v>
      </c>
      <c r="I4985" s="5" t="s">
        <v>10448</v>
      </c>
      <c r="J4985" s="11">
        <v>55500000</v>
      </c>
      <c r="K4985" t="s">
        <v>39</v>
      </c>
    </row>
    <row r="4986" spans="1:11" ht="50" x14ac:dyDescent="0.35">
      <c r="A4986" s="6" t="s">
        <v>10449</v>
      </c>
      <c r="B4986" s="23">
        <v>45939</v>
      </c>
      <c r="C4986" s="6" t="s">
        <v>4</v>
      </c>
      <c r="D4986" s="8" t="str">
        <f t="shared" si="77"/>
        <v/>
      </c>
      <c r="E4986" t="s">
        <v>358</v>
      </c>
      <c r="H4986" s="6" t="s">
        <v>2035</v>
      </c>
      <c r="I4986" s="6" t="s">
        <v>10450</v>
      </c>
      <c r="J4986" s="12">
        <v>4665641</v>
      </c>
      <c r="K4986" t="s">
        <v>40</v>
      </c>
    </row>
    <row r="4987" spans="1:11" ht="50" x14ac:dyDescent="0.35">
      <c r="A4987" s="5" t="s">
        <v>10451</v>
      </c>
      <c r="B4987" s="24">
        <v>45939</v>
      </c>
      <c r="C4987" s="5" t="s">
        <v>4</v>
      </c>
      <c r="D4987" s="8" t="str">
        <f t="shared" si="77"/>
        <v/>
      </c>
      <c r="E4987" t="s">
        <v>355</v>
      </c>
      <c r="H4987" s="5" t="s">
        <v>2035</v>
      </c>
      <c r="I4987" s="5" t="s">
        <v>10452</v>
      </c>
      <c r="J4987" s="11">
        <v>354092950</v>
      </c>
      <c r="K4987" t="s">
        <v>39</v>
      </c>
    </row>
    <row r="4988" spans="1:11" ht="62.5" x14ac:dyDescent="0.35">
      <c r="A4988" s="6" t="s">
        <v>10453</v>
      </c>
      <c r="B4988" s="23">
        <v>45939</v>
      </c>
      <c r="C4988" s="6" t="s">
        <v>4</v>
      </c>
      <c r="D4988" s="8" t="str">
        <f t="shared" si="77"/>
        <v/>
      </c>
      <c r="E4988" t="s">
        <v>356</v>
      </c>
      <c r="H4988" s="6" t="s">
        <v>2035</v>
      </c>
      <c r="I4988" s="6" t="s">
        <v>10454</v>
      </c>
      <c r="J4988" s="12">
        <v>23547951</v>
      </c>
      <c r="K4988" t="s">
        <v>40</v>
      </c>
    </row>
    <row r="4989" spans="1:11" ht="50" x14ac:dyDescent="0.35">
      <c r="A4989" s="5" t="s">
        <v>10455</v>
      </c>
      <c r="B4989" s="24">
        <v>45939</v>
      </c>
      <c r="C4989" s="5" t="s">
        <v>4</v>
      </c>
      <c r="D4989" s="8" t="str">
        <f t="shared" si="77"/>
        <v/>
      </c>
      <c r="E4989" t="s">
        <v>358</v>
      </c>
      <c r="H4989" s="5" t="s">
        <v>2035</v>
      </c>
      <c r="I4989" s="5" t="s">
        <v>10456</v>
      </c>
      <c r="J4989" s="11">
        <v>357724899</v>
      </c>
      <c r="K4989" t="s">
        <v>39</v>
      </c>
    </row>
    <row r="4990" spans="1:11" ht="50" x14ac:dyDescent="0.35">
      <c r="A4990" s="6" t="s">
        <v>10457</v>
      </c>
      <c r="B4990" s="23">
        <v>45939</v>
      </c>
      <c r="C4990" s="6" t="s">
        <v>4</v>
      </c>
      <c r="D4990" s="8" t="str">
        <f t="shared" si="77"/>
        <v/>
      </c>
      <c r="E4990" t="s">
        <v>357</v>
      </c>
      <c r="H4990" s="6" t="s">
        <v>2035</v>
      </c>
      <c r="I4990" s="6" t="s">
        <v>10458</v>
      </c>
      <c r="J4990" s="12">
        <v>169027884</v>
      </c>
      <c r="K4990" t="s">
        <v>40</v>
      </c>
    </row>
    <row r="4991" spans="1:11" ht="50" x14ac:dyDescent="0.35">
      <c r="A4991" s="5" t="s">
        <v>10459</v>
      </c>
      <c r="B4991" s="24">
        <v>45939</v>
      </c>
      <c r="C4991" s="5" t="s">
        <v>4</v>
      </c>
      <c r="D4991" s="8" t="str">
        <f t="shared" si="77"/>
        <v/>
      </c>
      <c r="E4991" t="s">
        <v>358</v>
      </c>
      <c r="H4991" s="5" t="s">
        <v>2035</v>
      </c>
      <c r="I4991" s="5" t="s">
        <v>10460</v>
      </c>
      <c r="J4991" s="11">
        <v>7911506</v>
      </c>
      <c r="K4991" t="s">
        <v>39</v>
      </c>
    </row>
    <row r="4992" spans="1:11" ht="75" x14ac:dyDescent="0.35">
      <c r="A4992" s="6" t="s">
        <v>10461</v>
      </c>
      <c r="B4992" s="23">
        <v>45939</v>
      </c>
      <c r="C4992" s="6" t="s">
        <v>4</v>
      </c>
      <c r="D4992" s="8" t="str">
        <f t="shared" si="77"/>
        <v/>
      </c>
      <c r="E4992" t="s">
        <v>355</v>
      </c>
      <c r="H4992" s="6" t="s">
        <v>1242</v>
      </c>
      <c r="I4992" s="6" t="s">
        <v>10462</v>
      </c>
      <c r="J4992" s="12">
        <v>44034789</v>
      </c>
      <c r="K4992" t="s">
        <v>40</v>
      </c>
    </row>
    <row r="4993" spans="1:11" ht="75" x14ac:dyDescent="0.35">
      <c r="A4993" s="5" t="s">
        <v>10463</v>
      </c>
      <c r="B4993" s="24">
        <v>45939</v>
      </c>
      <c r="C4993" s="5" t="s">
        <v>4</v>
      </c>
      <c r="D4993" s="8" t="str">
        <f t="shared" si="77"/>
        <v/>
      </c>
      <c r="E4993" t="s">
        <v>356</v>
      </c>
      <c r="H4993" s="5" t="s">
        <v>1242</v>
      </c>
      <c r="I4993" s="5" t="s">
        <v>10464</v>
      </c>
      <c r="J4993" s="11">
        <v>90604888</v>
      </c>
      <c r="K4993" t="s">
        <v>39</v>
      </c>
    </row>
    <row r="4994" spans="1:11" ht="87.5" x14ac:dyDescent="0.35">
      <c r="A4994" s="6" t="s">
        <v>10465</v>
      </c>
      <c r="B4994" s="23">
        <v>45939</v>
      </c>
      <c r="C4994" s="6" t="s">
        <v>4</v>
      </c>
      <c r="D4994" s="8" t="str">
        <f t="shared" si="77"/>
        <v/>
      </c>
      <c r="E4994" t="s">
        <v>358</v>
      </c>
      <c r="H4994" s="6" t="s">
        <v>1242</v>
      </c>
      <c r="I4994" s="6" t="s">
        <v>10466</v>
      </c>
      <c r="J4994" s="12">
        <v>113285517</v>
      </c>
      <c r="K4994" t="s">
        <v>40</v>
      </c>
    </row>
    <row r="4995" spans="1:11" ht="87.5" x14ac:dyDescent="0.35">
      <c r="A4995" s="5" t="s">
        <v>10467</v>
      </c>
      <c r="B4995" s="24">
        <v>45939</v>
      </c>
      <c r="C4995" s="5" t="s">
        <v>4</v>
      </c>
      <c r="D4995" s="8" t="str">
        <f t="shared" ref="D4995:D5058" si="78">IF(ISNUMBER(SEARCH("81029155533",I4995)),"81029155533 - PPPBB",
IF(ISNUMBER(SEARCH("81029155531",I4995)),"81029155531 - UGKB",
IF(ISNUMBER(SEARCH("81029155528",I4995)),"81029155528 - GUNME",
IF(ISNUMBER(SEARCH("81029155527",I4995)),"81029155527 - PAGUN",
IF(ISNUMBER(SEARCH("81029155526",I4995)),"81029155526 - GUMAS",
IF(ISNUMBER(SEARCH("81029155525",I4995)),"81029155525 - RIMBA",
IF(ISNUMBER(SEARCH("81029155524",I4995)),"81029155524 - PARBA",
IF(ISNUMBER(SEARCH("81029155523",I4995)),"81029155523 - SINTANG",
IF(ISNUMBER(SEARCH("81029155522",I4995)),"81029155522 - NGABANG",
IF(ISNUMBER(SEARCH("81029155521",I4995)),"81029155521 - PANGA",
IF(ISNUMBER(SEARCH("81029155520",I4995)),"81029155520 - PARINDU",
IF(ISNUMBER(SEARCH("81029155519",I4995)),"81029155519 - PAPAR",
IF(ISNUMBER(SEARCH("81029155518",I4995)),"81029155518 - BAYAN",
IF(ISNUMBER(SEARCH("81029155517",I4995)),"81029155517 - PAKEM",
IF(ISNUMBER(SEARCH("81029155530",I4995)),"81029155530 - UGKST",
IF(ISNUMBER(SEARCH("81029155516",I4995)),"81029155516 - DASAL",
IF(ISNUMBER(SEARCH("81029155515",I4995)),"81029155515 - TAMBA",
IF(ISNUMBER(SEARCH("81029155514",I4995)),"81029155514 - PAMUKAN",
IF(ISNUMBER(SEARCH("81029155513",I4995)),"81029155513 - PAPAM",
IF(ISNUMBER(SEARCH("81029155512",I4995)),"81029155512 - BALIN",
IF(ISNUMBER(SEARCH("81029155511",I4995)),"81029155511 - PELAIHARI",
IF(ISNUMBER(SEARCH("81029155510",I4995)),"81029155510 - PALAI",
IF(ISNUMBER(SEARCH("81029155509",I4995)),"81029155509 - KUMAI",
IF(ISNUMBER(SEARCH("81029155532",I4995)),"81029155532 - PRYBB",
IF(ISNUMBER(SEARCH("81029155529",I4995)),"81029155529 - UGKT",
IF(ISNUMBER(SEARCH("81029155508",I4995)),"81029155508 - TABARA",
IF(ISNUMBER(SEARCH("81029155507",I4995)),"81029155507 - TAJATI",
IF(ISNUMBER(SEARCH("81029155506",I4995)),"81029155506 - PANDAWA",
IF(ISNUMBER(SEARCH("81029155505",I4995)),"81029155505 - PALPI",
IF(ISNUMBER(SEARCH("81029155504",I4995)),"81029155504 - PASAM",
IF(ISNUMBER(SEARCH("81029155503",I4995)),"81029155503 - LONGKALI",
IF(ISNUMBER(SEARCH("81029155502",I4995)),"81029155502 - DEKAN",
IF(ISNUMBER(SEARCH("81029155501",I4995)),"81029155501 - RAREN",
"")))))))))))))))))))))))))))))))))</f>
        <v/>
      </c>
      <c r="E4995" t="s">
        <v>357</v>
      </c>
      <c r="H4995" s="5" t="s">
        <v>1242</v>
      </c>
      <c r="I4995" s="5" t="s">
        <v>10468</v>
      </c>
      <c r="J4995" s="11">
        <v>108725865</v>
      </c>
      <c r="K4995" t="s">
        <v>39</v>
      </c>
    </row>
    <row r="4996" spans="1:11" ht="25" x14ac:dyDescent="0.35">
      <c r="A4996" s="8"/>
      <c r="B4996" s="23">
        <v>45939</v>
      </c>
      <c r="C4996" s="6" t="s">
        <v>4</v>
      </c>
      <c r="D4996" s="8" t="str">
        <f t="shared" si="78"/>
        <v/>
      </c>
      <c r="E4996" t="s">
        <v>358</v>
      </c>
      <c r="H4996" s="6"/>
      <c r="I4996" s="6" t="s">
        <v>559</v>
      </c>
      <c r="J4996" s="12">
        <v>37500</v>
      </c>
      <c r="K4996" t="s">
        <v>40</v>
      </c>
    </row>
    <row r="4997" spans="1:11" ht="62.5" x14ac:dyDescent="0.35">
      <c r="A4997" s="5" t="s">
        <v>10469</v>
      </c>
      <c r="B4997" s="24">
        <v>45939</v>
      </c>
      <c r="C4997" s="5" t="s">
        <v>5</v>
      </c>
      <c r="D4997" s="8" t="str">
        <f t="shared" si="78"/>
        <v/>
      </c>
      <c r="E4997" t="s">
        <v>355</v>
      </c>
      <c r="H4997" s="5" t="s">
        <v>541</v>
      </c>
      <c r="I4997" s="5" t="s">
        <v>10470</v>
      </c>
      <c r="J4997" s="11">
        <v>826617077</v>
      </c>
      <c r="K4997" t="s">
        <v>39</v>
      </c>
    </row>
    <row r="4998" spans="1:11" ht="62.5" x14ac:dyDescent="0.35">
      <c r="A4998" s="6" t="s">
        <v>10471</v>
      </c>
      <c r="B4998" s="23">
        <v>45939</v>
      </c>
      <c r="C4998" s="6" t="s">
        <v>5</v>
      </c>
      <c r="D4998" s="8" t="str">
        <f t="shared" si="78"/>
        <v/>
      </c>
      <c r="E4998" t="s">
        <v>356</v>
      </c>
      <c r="H4998" s="6" t="s">
        <v>544</v>
      </c>
      <c r="I4998" s="6" t="s">
        <v>10472</v>
      </c>
      <c r="J4998" s="12">
        <v>318705739</v>
      </c>
      <c r="K4998" t="s">
        <v>40</v>
      </c>
    </row>
    <row r="4999" spans="1:11" ht="37.5" x14ac:dyDescent="0.35">
      <c r="A4999" s="5" t="s">
        <v>10473</v>
      </c>
      <c r="B4999" s="24">
        <v>45939</v>
      </c>
      <c r="C4999" s="5" t="s">
        <v>5</v>
      </c>
      <c r="D4999" s="8" t="str">
        <f t="shared" si="78"/>
        <v/>
      </c>
      <c r="E4999" t="s">
        <v>358</v>
      </c>
      <c r="H4999" s="5" t="s">
        <v>535</v>
      </c>
      <c r="I4999" s="5" t="s">
        <v>10474</v>
      </c>
      <c r="J4999" s="11">
        <v>597370629</v>
      </c>
      <c r="K4999" t="s">
        <v>39</v>
      </c>
    </row>
    <row r="5000" spans="1:11" ht="62.5" x14ac:dyDescent="0.35">
      <c r="A5000" s="6" t="s">
        <v>10475</v>
      </c>
      <c r="B5000" s="23">
        <v>45939</v>
      </c>
      <c r="C5000" s="6" t="s">
        <v>5</v>
      </c>
      <c r="D5000" s="8" t="str">
        <f t="shared" si="78"/>
        <v/>
      </c>
      <c r="E5000" t="s">
        <v>357</v>
      </c>
      <c r="H5000" s="6" t="s">
        <v>538</v>
      </c>
      <c r="I5000" s="6" t="s">
        <v>10476</v>
      </c>
      <c r="J5000" s="12">
        <v>292544406</v>
      </c>
      <c r="K5000" t="s">
        <v>40</v>
      </c>
    </row>
    <row r="5001" spans="1:11" ht="62.5" x14ac:dyDescent="0.35">
      <c r="A5001" s="5" t="s">
        <v>10477</v>
      </c>
      <c r="B5001" s="24">
        <v>45939</v>
      </c>
      <c r="C5001" s="5" t="s">
        <v>5</v>
      </c>
      <c r="D5001" s="8" t="str">
        <f t="shared" si="78"/>
        <v/>
      </c>
      <c r="E5001" t="s">
        <v>358</v>
      </c>
      <c r="H5001" s="5" t="s">
        <v>547</v>
      </c>
      <c r="I5001" s="5" t="s">
        <v>10478</v>
      </c>
      <c r="J5001" s="11">
        <v>553419384</v>
      </c>
      <c r="K5001" t="s">
        <v>39</v>
      </c>
    </row>
    <row r="5002" spans="1:11" ht="37.5" x14ac:dyDescent="0.35">
      <c r="A5002" s="6" t="s">
        <v>10479</v>
      </c>
      <c r="B5002" s="23">
        <v>45939</v>
      </c>
      <c r="C5002" s="6" t="s">
        <v>5</v>
      </c>
      <c r="D5002" s="8" t="str">
        <f t="shared" si="78"/>
        <v/>
      </c>
      <c r="E5002" t="s">
        <v>355</v>
      </c>
      <c r="H5002" s="6" t="s">
        <v>550</v>
      </c>
      <c r="I5002" s="6" t="s">
        <v>10480</v>
      </c>
      <c r="J5002" s="12">
        <v>346252697</v>
      </c>
      <c r="K5002" t="s">
        <v>40</v>
      </c>
    </row>
    <row r="5003" spans="1:11" ht="37.5" x14ac:dyDescent="0.35">
      <c r="A5003" s="5" t="s">
        <v>10481</v>
      </c>
      <c r="B5003" s="24">
        <v>45939</v>
      </c>
      <c r="C5003" s="5" t="s">
        <v>5</v>
      </c>
      <c r="D5003" s="8" t="str">
        <f t="shared" si="78"/>
        <v/>
      </c>
      <c r="E5003" t="s">
        <v>356</v>
      </c>
      <c r="H5003" s="5" t="s">
        <v>556</v>
      </c>
      <c r="I5003" s="5" t="s">
        <v>10482</v>
      </c>
      <c r="J5003" s="11">
        <v>108530743</v>
      </c>
      <c r="K5003" t="s">
        <v>39</v>
      </c>
    </row>
    <row r="5004" spans="1:11" ht="62.5" x14ac:dyDescent="0.35">
      <c r="A5004" s="6" t="s">
        <v>10483</v>
      </c>
      <c r="B5004" s="23">
        <v>45939</v>
      </c>
      <c r="C5004" s="6" t="s">
        <v>5</v>
      </c>
      <c r="D5004" s="8" t="str">
        <f t="shared" si="78"/>
        <v/>
      </c>
      <c r="E5004" t="s">
        <v>358</v>
      </c>
      <c r="H5004" s="6" t="s">
        <v>727</v>
      </c>
      <c r="I5004" s="6" t="s">
        <v>10484</v>
      </c>
      <c r="J5004" s="12">
        <v>690000000</v>
      </c>
      <c r="K5004" t="s">
        <v>40</v>
      </c>
    </row>
    <row r="5005" spans="1:11" ht="50" x14ac:dyDescent="0.35">
      <c r="A5005" s="5" t="s">
        <v>10485</v>
      </c>
      <c r="B5005" s="24">
        <v>45939</v>
      </c>
      <c r="C5005" s="5" t="s">
        <v>5</v>
      </c>
      <c r="D5005" s="8" t="str">
        <f t="shared" si="78"/>
        <v/>
      </c>
      <c r="E5005" t="s">
        <v>357</v>
      </c>
      <c r="H5005" s="5" t="s">
        <v>1022</v>
      </c>
      <c r="I5005" s="5" t="s">
        <v>10486</v>
      </c>
      <c r="J5005" s="11">
        <v>223622151</v>
      </c>
      <c r="K5005" t="s">
        <v>39</v>
      </c>
    </row>
    <row r="5006" spans="1:11" ht="25" x14ac:dyDescent="0.35">
      <c r="A5006" s="8"/>
      <c r="B5006" s="23">
        <v>45939</v>
      </c>
      <c r="C5006" s="6" t="s">
        <v>5</v>
      </c>
      <c r="D5006" s="8" t="str">
        <f t="shared" si="78"/>
        <v/>
      </c>
      <c r="E5006" t="s">
        <v>358</v>
      </c>
      <c r="H5006" s="6"/>
      <c r="I5006" s="6" t="s">
        <v>559</v>
      </c>
      <c r="J5006" s="12">
        <v>2500</v>
      </c>
      <c r="K5006" t="s">
        <v>40</v>
      </c>
    </row>
    <row r="5007" spans="1:11" ht="100" x14ac:dyDescent="0.35">
      <c r="A5007" s="5" t="s">
        <v>10487</v>
      </c>
      <c r="B5007" s="24">
        <v>45970</v>
      </c>
      <c r="C5007" s="5" t="s">
        <v>4</v>
      </c>
      <c r="D5007" s="8" t="str">
        <f t="shared" si="78"/>
        <v/>
      </c>
      <c r="E5007" t="s">
        <v>355</v>
      </c>
      <c r="H5007" s="5" t="s">
        <v>9248</v>
      </c>
      <c r="I5007" s="5" t="s">
        <v>10488</v>
      </c>
      <c r="J5007" s="11">
        <v>126088108</v>
      </c>
      <c r="K5007" t="s">
        <v>39</v>
      </c>
    </row>
    <row r="5008" spans="1:11" ht="100" x14ac:dyDescent="0.35">
      <c r="A5008" s="6" t="s">
        <v>10489</v>
      </c>
      <c r="B5008" s="23">
        <v>45970</v>
      </c>
      <c r="C5008" s="6" t="s">
        <v>4</v>
      </c>
      <c r="D5008" s="8" t="str">
        <f t="shared" si="78"/>
        <v/>
      </c>
      <c r="E5008" t="s">
        <v>356</v>
      </c>
      <c r="H5008" s="6" t="s">
        <v>9248</v>
      </c>
      <c r="I5008" s="6" t="s">
        <v>10490</v>
      </c>
      <c r="J5008" s="12">
        <v>44182486</v>
      </c>
      <c r="K5008" t="s">
        <v>40</v>
      </c>
    </row>
    <row r="5009" spans="1:11" ht="87.5" x14ac:dyDescent="0.35">
      <c r="A5009" s="5" t="s">
        <v>10491</v>
      </c>
      <c r="B5009" s="24">
        <v>45970</v>
      </c>
      <c r="C5009" s="5" t="s">
        <v>4</v>
      </c>
      <c r="D5009" s="8" t="str">
        <f t="shared" si="78"/>
        <v/>
      </c>
      <c r="E5009" t="s">
        <v>358</v>
      </c>
      <c r="H5009" s="5" t="s">
        <v>8025</v>
      </c>
      <c r="I5009" s="5" t="s">
        <v>10492</v>
      </c>
      <c r="J5009" s="11">
        <v>120600</v>
      </c>
      <c r="K5009" t="s">
        <v>39</v>
      </c>
    </row>
    <row r="5010" spans="1:11" ht="125" x14ac:dyDescent="0.35">
      <c r="A5010" s="6" t="s">
        <v>10493</v>
      </c>
      <c r="B5010" s="23">
        <v>45970</v>
      </c>
      <c r="C5010" s="6" t="s">
        <v>4</v>
      </c>
      <c r="D5010" s="8" t="str">
        <f t="shared" si="78"/>
        <v/>
      </c>
      <c r="E5010" t="s">
        <v>357</v>
      </c>
      <c r="H5010" s="6" t="s">
        <v>1994</v>
      </c>
      <c r="I5010" s="6" t="s">
        <v>10494</v>
      </c>
      <c r="J5010" s="12">
        <v>2144801</v>
      </c>
      <c r="K5010" t="s">
        <v>40</v>
      </c>
    </row>
    <row r="5011" spans="1:11" ht="125" x14ac:dyDescent="0.35">
      <c r="A5011" s="5" t="s">
        <v>10495</v>
      </c>
      <c r="B5011" s="24">
        <v>45970</v>
      </c>
      <c r="C5011" s="5" t="s">
        <v>4</v>
      </c>
      <c r="D5011" s="8" t="str">
        <f t="shared" si="78"/>
        <v/>
      </c>
      <c r="E5011" t="s">
        <v>358</v>
      </c>
      <c r="H5011" s="5" t="s">
        <v>1994</v>
      </c>
      <c r="I5011" s="5" t="s">
        <v>10496</v>
      </c>
      <c r="J5011" s="11">
        <v>976472</v>
      </c>
      <c r="K5011" t="s">
        <v>39</v>
      </c>
    </row>
    <row r="5012" spans="1:11" ht="62.5" x14ac:dyDescent="0.35">
      <c r="A5012" s="6" t="s">
        <v>10497</v>
      </c>
      <c r="B5012" s="23">
        <v>45970</v>
      </c>
      <c r="C5012" s="6" t="s">
        <v>4</v>
      </c>
      <c r="D5012" s="8" t="str">
        <f t="shared" si="78"/>
        <v/>
      </c>
      <c r="E5012" t="s">
        <v>355</v>
      </c>
      <c r="H5012" s="6" t="s">
        <v>6910</v>
      </c>
      <c r="I5012" s="6" t="s">
        <v>10498</v>
      </c>
      <c r="J5012" s="12">
        <v>45670728</v>
      </c>
      <c r="K5012" t="s">
        <v>40</v>
      </c>
    </row>
    <row r="5013" spans="1:11" ht="75" x14ac:dyDescent="0.35">
      <c r="A5013" s="5" t="s">
        <v>10499</v>
      </c>
      <c r="B5013" s="24">
        <v>45970</v>
      </c>
      <c r="C5013" s="5" t="s">
        <v>4</v>
      </c>
      <c r="D5013" s="8" t="str">
        <f t="shared" si="78"/>
        <v/>
      </c>
      <c r="E5013" t="s">
        <v>356</v>
      </c>
      <c r="H5013" s="5" t="s">
        <v>1351</v>
      </c>
      <c r="I5013" s="5" t="s">
        <v>10500</v>
      </c>
      <c r="J5013" s="11">
        <v>45799188</v>
      </c>
      <c r="K5013" t="s">
        <v>39</v>
      </c>
    </row>
    <row r="5014" spans="1:11" ht="87.5" x14ac:dyDescent="0.35">
      <c r="A5014" s="6" t="s">
        <v>10501</v>
      </c>
      <c r="B5014" s="23">
        <v>45970</v>
      </c>
      <c r="C5014" s="6" t="s">
        <v>4</v>
      </c>
      <c r="D5014" s="8" t="str">
        <f t="shared" si="78"/>
        <v/>
      </c>
      <c r="E5014" t="s">
        <v>358</v>
      </c>
      <c r="H5014" s="6" t="s">
        <v>1254</v>
      </c>
      <c r="I5014" s="6" t="s">
        <v>10502</v>
      </c>
      <c r="J5014" s="12">
        <v>21401910</v>
      </c>
      <c r="K5014" t="s">
        <v>40</v>
      </c>
    </row>
    <row r="5015" spans="1:11" ht="75" x14ac:dyDescent="0.35">
      <c r="A5015" s="5" t="s">
        <v>10503</v>
      </c>
      <c r="B5015" s="24">
        <v>45970</v>
      </c>
      <c r="C5015" s="5" t="s">
        <v>4</v>
      </c>
      <c r="D5015" s="8" t="str">
        <f t="shared" si="78"/>
        <v/>
      </c>
      <c r="E5015" t="s">
        <v>357</v>
      </c>
      <c r="H5015" s="5" t="s">
        <v>1254</v>
      </c>
      <c r="I5015" s="5" t="s">
        <v>10504</v>
      </c>
      <c r="J5015" s="11">
        <v>4637580</v>
      </c>
      <c r="K5015" t="s">
        <v>39</v>
      </c>
    </row>
    <row r="5016" spans="1:11" ht="100" x14ac:dyDescent="0.35">
      <c r="A5016" s="6" t="s">
        <v>10505</v>
      </c>
      <c r="B5016" s="23">
        <v>45970</v>
      </c>
      <c r="C5016" s="6" t="s">
        <v>4</v>
      </c>
      <c r="D5016" s="8" t="str">
        <f t="shared" si="78"/>
        <v/>
      </c>
      <c r="E5016" t="s">
        <v>358</v>
      </c>
      <c r="H5016" s="6" t="s">
        <v>2035</v>
      </c>
      <c r="I5016" s="6" t="s">
        <v>10506</v>
      </c>
      <c r="J5016" s="12">
        <v>36934650</v>
      </c>
      <c r="K5016" t="s">
        <v>40</v>
      </c>
    </row>
    <row r="5017" spans="1:11" ht="87.5" x14ac:dyDescent="0.35">
      <c r="A5017" s="5" t="s">
        <v>10507</v>
      </c>
      <c r="B5017" s="24">
        <v>45970</v>
      </c>
      <c r="C5017" s="5" t="s">
        <v>4</v>
      </c>
      <c r="D5017" s="8" t="str">
        <f t="shared" si="78"/>
        <v/>
      </c>
      <c r="E5017" t="s">
        <v>355</v>
      </c>
      <c r="H5017" s="5" t="s">
        <v>1254</v>
      </c>
      <c r="I5017" s="5" t="s">
        <v>10508</v>
      </c>
      <c r="J5017" s="11">
        <v>57126825</v>
      </c>
      <c r="K5017" t="s">
        <v>39</v>
      </c>
    </row>
    <row r="5018" spans="1:11" ht="112.5" x14ac:dyDescent="0.35">
      <c r="A5018" s="6" t="s">
        <v>10509</v>
      </c>
      <c r="B5018" s="23">
        <v>45970</v>
      </c>
      <c r="C5018" s="6" t="s">
        <v>4</v>
      </c>
      <c r="D5018" s="8" t="str">
        <f t="shared" si="78"/>
        <v/>
      </c>
      <c r="E5018" t="s">
        <v>356</v>
      </c>
      <c r="H5018" s="6" t="s">
        <v>1329</v>
      </c>
      <c r="I5018" s="6" t="s">
        <v>10510</v>
      </c>
      <c r="J5018" s="12">
        <v>3632305</v>
      </c>
      <c r="K5018" t="s">
        <v>40</v>
      </c>
    </row>
    <row r="5019" spans="1:11" ht="100" x14ac:dyDescent="0.35">
      <c r="A5019" s="5" t="s">
        <v>10511</v>
      </c>
      <c r="B5019" s="24">
        <v>45970</v>
      </c>
      <c r="C5019" s="5" t="s">
        <v>4</v>
      </c>
      <c r="D5019" s="8" t="str">
        <f t="shared" si="78"/>
        <v/>
      </c>
      <c r="E5019" t="s">
        <v>358</v>
      </c>
      <c r="H5019" s="5" t="s">
        <v>1242</v>
      </c>
      <c r="I5019" s="5" t="s">
        <v>10512</v>
      </c>
      <c r="J5019" s="11">
        <v>1447100121</v>
      </c>
      <c r="K5019" t="s">
        <v>39</v>
      </c>
    </row>
    <row r="5020" spans="1:11" ht="112.5" x14ac:dyDescent="0.35">
      <c r="A5020" s="6" t="s">
        <v>10513</v>
      </c>
      <c r="B5020" s="23">
        <v>45970</v>
      </c>
      <c r="C5020" s="6" t="s">
        <v>4</v>
      </c>
      <c r="D5020" s="8" t="str">
        <f t="shared" si="78"/>
        <v/>
      </c>
      <c r="E5020" t="s">
        <v>357</v>
      </c>
      <c r="H5020" s="6" t="s">
        <v>10514</v>
      </c>
      <c r="I5020" s="6" t="s">
        <v>10515</v>
      </c>
      <c r="J5020" s="12">
        <v>1177740898</v>
      </c>
      <c r="K5020" t="s">
        <v>40</v>
      </c>
    </row>
    <row r="5021" spans="1:11" ht="112.5" x14ac:dyDescent="0.35">
      <c r="A5021" s="5" t="s">
        <v>10516</v>
      </c>
      <c r="B5021" s="24">
        <v>45970</v>
      </c>
      <c r="C5021" s="5" t="s">
        <v>4</v>
      </c>
      <c r="D5021" s="8" t="str">
        <f t="shared" si="78"/>
        <v/>
      </c>
      <c r="E5021" t="s">
        <v>358</v>
      </c>
      <c r="H5021" s="5" t="s">
        <v>1231</v>
      </c>
      <c r="I5021" s="5" t="s">
        <v>10517</v>
      </c>
      <c r="J5021" s="11">
        <v>79965177</v>
      </c>
      <c r="K5021" t="s">
        <v>39</v>
      </c>
    </row>
    <row r="5022" spans="1:11" ht="112.5" x14ac:dyDescent="0.35">
      <c r="A5022" s="6" t="s">
        <v>10518</v>
      </c>
      <c r="B5022" s="23">
        <v>45970</v>
      </c>
      <c r="C5022" s="6" t="s">
        <v>4</v>
      </c>
      <c r="D5022" s="8" t="str">
        <f t="shared" si="78"/>
        <v/>
      </c>
      <c r="E5022" t="s">
        <v>355</v>
      </c>
      <c r="H5022" s="6" t="s">
        <v>1231</v>
      </c>
      <c r="I5022" s="6" t="s">
        <v>10519</v>
      </c>
      <c r="J5022" s="12">
        <v>349921562</v>
      </c>
      <c r="K5022" t="s">
        <v>40</v>
      </c>
    </row>
    <row r="5023" spans="1:11" ht="100" x14ac:dyDescent="0.35">
      <c r="A5023" s="5" t="s">
        <v>10520</v>
      </c>
      <c r="B5023" s="24">
        <v>45970</v>
      </c>
      <c r="C5023" s="5" t="s">
        <v>4</v>
      </c>
      <c r="D5023" s="8" t="str">
        <f t="shared" si="78"/>
        <v/>
      </c>
      <c r="E5023" t="s">
        <v>356</v>
      </c>
      <c r="H5023" s="5" t="s">
        <v>1231</v>
      </c>
      <c r="I5023" s="5" t="s">
        <v>10521</v>
      </c>
      <c r="J5023" s="11">
        <v>298317081</v>
      </c>
      <c r="K5023" t="s">
        <v>39</v>
      </c>
    </row>
    <row r="5024" spans="1:11" ht="100" x14ac:dyDescent="0.35">
      <c r="A5024" s="6" t="s">
        <v>10522</v>
      </c>
      <c r="B5024" s="23">
        <v>45970</v>
      </c>
      <c r="C5024" s="6" t="s">
        <v>4</v>
      </c>
      <c r="D5024" s="8" t="str">
        <f t="shared" si="78"/>
        <v/>
      </c>
      <c r="E5024" t="s">
        <v>358</v>
      </c>
      <c r="H5024" s="6" t="s">
        <v>6636</v>
      </c>
      <c r="I5024" s="6" t="s">
        <v>10523</v>
      </c>
      <c r="J5024" s="12">
        <v>8009997</v>
      </c>
      <c r="K5024" t="s">
        <v>40</v>
      </c>
    </row>
    <row r="5025" spans="1:11" ht="100" x14ac:dyDescent="0.35">
      <c r="A5025" s="5" t="s">
        <v>10524</v>
      </c>
      <c r="B5025" s="24">
        <v>45970</v>
      </c>
      <c r="C5025" s="5" t="s">
        <v>4</v>
      </c>
      <c r="D5025" s="8" t="str">
        <f t="shared" si="78"/>
        <v/>
      </c>
      <c r="E5025" t="s">
        <v>357</v>
      </c>
      <c r="H5025" s="5" t="s">
        <v>6891</v>
      </c>
      <c r="I5025" s="5" t="s">
        <v>10525</v>
      </c>
      <c r="J5025" s="11">
        <v>19643223</v>
      </c>
      <c r="K5025" t="s">
        <v>39</v>
      </c>
    </row>
    <row r="5026" spans="1:11" ht="100" x14ac:dyDescent="0.35">
      <c r="A5026" s="6" t="s">
        <v>10526</v>
      </c>
      <c r="B5026" s="23">
        <v>45970</v>
      </c>
      <c r="C5026" s="6" t="s">
        <v>4</v>
      </c>
      <c r="D5026" s="8" t="str">
        <f t="shared" si="78"/>
        <v/>
      </c>
      <c r="E5026" t="s">
        <v>358</v>
      </c>
      <c r="H5026" s="6" t="s">
        <v>6891</v>
      </c>
      <c r="I5026" s="6" t="s">
        <v>10527</v>
      </c>
      <c r="J5026" s="12">
        <v>4519635</v>
      </c>
      <c r="K5026" t="s">
        <v>40</v>
      </c>
    </row>
    <row r="5027" spans="1:11" ht="87.5" x14ac:dyDescent="0.35">
      <c r="A5027" s="5" t="s">
        <v>10528</v>
      </c>
      <c r="B5027" s="24">
        <v>45970</v>
      </c>
      <c r="C5027" s="5" t="s">
        <v>4</v>
      </c>
      <c r="D5027" s="8" t="str">
        <f t="shared" si="78"/>
        <v/>
      </c>
      <c r="E5027" t="s">
        <v>355</v>
      </c>
      <c r="H5027" s="5" t="s">
        <v>6891</v>
      </c>
      <c r="I5027" s="5" t="s">
        <v>10529</v>
      </c>
      <c r="J5027" s="11">
        <v>54793460</v>
      </c>
      <c r="K5027" t="s">
        <v>39</v>
      </c>
    </row>
    <row r="5028" spans="1:11" ht="87.5" x14ac:dyDescent="0.35">
      <c r="A5028" s="6" t="s">
        <v>10530</v>
      </c>
      <c r="B5028" s="23">
        <v>45970</v>
      </c>
      <c r="C5028" s="6" t="s">
        <v>4</v>
      </c>
      <c r="D5028" s="8" t="str">
        <f t="shared" si="78"/>
        <v/>
      </c>
      <c r="E5028" t="s">
        <v>356</v>
      </c>
      <c r="H5028" s="6" t="s">
        <v>6891</v>
      </c>
      <c r="I5028" s="6" t="s">
        <v>10531</v>
      </c>
      <c r="J5028" s="12">
        <v>36368973</v>
      </c>
      <c r="K5028" t="s">
        <v>40</v>
      </c>
    </row>
    <row r="5029" spans="1:11" ht="87.5" x14ac:dyDescent="0.35">
      <c r="A5029" s="5" t="s">
        <v>10532</v>
      </c>
      <c r="B5029" s="24">
        <v>45970</v>
      </c>
      <c r="C5029" s="5" t="s">
        <v>4</v>
      </c>
      <c r="D5029" s="8" t="str">
        <f t="shared" si="78"/>
        <v/>
      </c>
      <c r="E5029" t="s">
        <v>358</v>
      </c>
      <c r="H5029" s="5" t="s">
        <v>6891</v>
      </c>
      <c r="I5029" s="5" t="s">
        <v>10533</v>
      </c>
      <c r="J5029" s="11">
        <v>64216152</v>
      </c>
      <c r="K5029" t="s">
        <v>39</v>
      </c>
    </row>
    <row r="5030" spans="1:11" ht="62.5" x14ac:dyDescent="0.35">
      <c r="A5030" s="6" t="s">
        <v>10534</v>
      </c>
      <c r="B5030" s="23">
        <v>45970</v>
      </c>
      <c r="C5030" s="6" t="s">
        <v>4</v>
      </c>
      <c r="D5030" s="8" t="str">
        <f t="shared" si="78"/>
        <v/>
      </c>
      <c r="E5030" t="s">
        <v>357</v>
      </c>
      <c r="H5030" s="6" t="s">
        <v>936</v>
      </c>
      <c r="I5030" s="6" t="s">
        <v>10535</v>
      </c>
      <c r="J5030" s="12">
        <v>14379600</v>
      </c>
      <c r="K5030" t="s">
        <v>40</v>
      </c>
    </row>
    <row r="5031" spans="1:11" ht="62.5" x14ac:dyDescent="0.35">
      <c r="A5031" s="5" t="s">
        <v>10536</v>
      </c>
      <c r="B5031" s="24">
        <v>45970</v>
      </c>
      <c r="C5031" s="5" t="s">
        <v>4</v>
      </c>
      <c r="D5031" s="8" t="str">
        <f t="shared" si="78"/>
        <v/>
      </c>
      <c r="E5031" t="s">
        <v>358</v>
      </c>
      <c r="H5031" s="5" t="s">
        <v>1761</v>
      </c>
      <c r="I5031" s="5" t="s">
        <v>10537</v>
      </c>
      <c r="J5031" s="11">
        <v>59809093</v>
      </c>
      <c r="K5031" t="s">
        <v>39</v>
      </c>
    </row>
    <row r="5032" spans="1:11" ht="37.5" x14ac:dyDescent="0.35">
      <c r="A5032" s="6" t="s">
        <v>10538</v>
      </c>
      <c r="B5032" s="23">
        <v>45970</v>
      </c>
      <c r="C5032" s="6" t="s">
        <v>4</v>
      </c>
      <c r="D5032" s="8" t="str">
        <f t="shared" si="78"/>
        <v/>
      </c>
      <c r="E5032" t="s">
        <v>355</v>
      </c>
      <c r="H5032" s="6" t="s">
        <v>754</v>
      </c>
      <c r="I5032" s="6" t="s">
        <v>10539</v>
      </c>
      <c r="J5032" s="12">
        <v>280000</v>
      </c>
      <c r="K5032" t="s">
        <v>40</v>
      </c>
    </row>
    <row r="5033" spans="1:11" ht="125" x14ac:dyDescent="0.35">
      <c r="A5033" s="5" t="s">
        <v>10540</v>
      </c>
      <c r="B5033" s="24">
        <v>45970</v>
      </c>
      <c r="C5033" s="5" t="s">
        <v>4</v>
      </c>
      <c r="D5033" s="8" t="str">
        <f t="shared" si="78"/>
        <v/>
      </c>
      <c r="E5033" t="s">
        <v>356</v>
      </c>
      <c r="H5033" s="5" t="s">
        <v>2066</v>
      </c>
      <c r="I5033" s="5" t="s">
        <v>10541</v>
      </c>
      <c r="J5033" s="11">
        <v>95648000</v>
      </c>
      <c r="K5033" t="s">
        <v>39</v>
      </c>
    </row>
    <row r="5034" spans="1:11" ht="37.5" x14ac:dyDescent="0.35">
      <c r="A5034" s="6" t="s">
        <v>10542</v>
      </c>
      <c r="B5034" s="23">
        <v>45970</v>
      </c>
      <c r="C5034" s="6" t="s">
        <v>4</v>
      </c>
      <c r="D5034" s="8" t="str">
        <f t="shared" si="78"/>
        <v/>
      </c>
      <c r="E5034" t="s">
        <v>358</v>
      </c>
      <c r="H5034" s="6" t="s">
        <v>2066</v>
      </c>
      <c r="I5034" s="6" t="s">
        <v>10543</v>
      </c>
      <c r="J5034" s="12">
        <v>7840000</v>
      </c>
      <c r="K5034" t="s">
        <v>40</v>
      </c>
    </row>
    <row r="5035" spans="1:11" ht="87.5" x14ac:dyDescent="0.35">
      <c r="A5035" s="5" t="s">
        <v>10544</v>
      </c>
      <c r="B5035" s="24">
        <v>45970</v>
      </c>
      <c r="C5035" s="5" t="s">
        <v>4</v>
      </c>
      <c r="D5035" s="8" t="str">
        <f t="shared" si="78"/>
        <v/>
      </c>
      <c r="E5035" t="s">
        <v>357</v>
      </c>
      <c r="H5035" s="5" t="s">
        <v>10545</v>
      </c>
      <c r="I5035" s="5" t="s">
        <v>10546</v>
      </c>
      <c r="J5035" s="11">
        <v>24525000</v>
      </c>
      <c r="K5035" t="s">
        <v>39</v>
      </c>
    </row>
    <row r="5036" spans="1:11" ht="100" x14ac:dyDescent="0.35">
      <c r="A5036" s="6" t="s">
        <v>10547</v>
      </c>
      <c r="B5036" s="23">
        <v>45970</v>
      </c>
      <c r="C5036" s="6" t="s">
        <v>4</v>
      </c>
      <c r="D5036" s="8" t="str">
        <f t="shared" si="78"/>
        <v/>
      </c>
      <c r="E5036" t="s">
        <v>358</v>
      </c>
      <c r="H5036" s="6" t="s">
        <v>10545</v>
      </c>
      <c r="I5036" s="6" t="s">
        <v>10548</v>
      </c>
      <c r="J5036" s="12">
        <v>34335000</v>
      </c>
      <c r="K5036" t="s">
        <v>40</v>
      </c>
    </row>
    <row r="5037" spans="1:11" ht="100" x14ac:dyDescent="0.35">
      <c r="A5037" s="5" t="s">
        <v>10549</v>
      </c>
      <c r="B5037" s="24">
        <v>45970</v>
      </c>
      <c r="C5037" s="5" t="s">
        <v>4</v>
      </c>
      <c r="D5037" s="8" t="str">
        <f t="shared" si="78"/>
        <v/>
      </c>
      <c r="E5037" t="s">
        <v>355</v>
      </c>
      <c r="H5037" s="5" t="s">
        <v>10545</v>
      </c>
      <c r="I5037" s="5" t="s">
        <v>10550</v>
      </c>
      <c r="J5037" s="11">
        <v>39240000</v>
      </c>
      <c r="K5037" t="s">
        <v>39</v>
      </c>
    </row>
    <row r="5038" spans="1:11" ht="87.5" x14ac:dyDescent="0.35">
      <c r="A5038" s="6" t="s">
        <v>10551</v>
      </c>
      <c r="B5038" s="23">
        <v>45970</v>
      </c>
      <c r="C5038" s="6" t="s">
        <v>4</v>
      </c>
      <c r="D5038" s="8" t="str">
        <f t="shared" si="78"/>
        <v/>
      </c>
      <c r="E5038" t="s">
        <v>356</v>
      </c>
      <c r="H5038" s="6" t="s">
        <v>10545</v>
      </c>
      <c r="I5038" s="6" t="s">
        <v>10552</v>
      </c>
      <c r="J5038" s="12">
        <v>32155000</v>
      </c>
      <c r="K5038" t="s">
        <v>40</v>
      </c>
    </row>
    <row r="5039" spans="1:11" ht="50" x14ac:dyDescent="0.35">
      <c r="A5039" s="5" t="s">
        <v>10553</v>
      </c>
      <c r="B5039" s="24">
        <v>45970</v>
      </c>
      <c r="C5039" s="5" t="s">
        <v>4</v>
      </c>
      <c r="D5039" s="8" t="str">
        <f t="shared" si="78"/>
        <v/>
      </c>
      <c r="E5039" t="s">
        <v>358</v>
      </c>
      <c r="H5039" s="5" t="s">
        <v>10554</v>
      </c>
      <c r="I5039" s="5" t="s">
        <v>10555</v>
      </c>
      <c r="J5039" s="11">
        <v>2775000</v>
      </c>
      <c r="K5039" t="s">
        <v>39</v>
      </c>
    </row>
    <row r="5040" spans="1:11" ht="87.5" x14ac:dyDescent="0.35">
      <c r="A5040" s="6" t="s">
        <v>10556</v>
      </c>
      <c r="B5040" s="23">
        <v>45970</v>
      </c>
      <c r="C5040" s="6" t="s">
        <v>4</v>
      </c>
      <c r="D5040" s="8" t="str">
        <f t="shared" si="78"/>
        <v/>
      </c>
      <c r="E5040" t="s">
        <v>357</v>
      </c>
      <c r="H5040" s="6" t="s">
        <v>10557</v>
      </c>
      <c r="I5040" s="6" t="s">
        <v>10558</v>
      </c>
      <c r="J5040" s="12">
        <v>169320600</v>
      </c>
      <c r="K5040" t="s">
        <v>40</v>
      </c>
    </row>
    <row r="5041" spans="1:11" ht="50" x14ac:dyDescent="0.35">
      <c r="A5041" s="5" t="s">
        <v>10559</v>
      </c>
      <c r="B5041" s="24">
        <v>45970</v>
      </c>
      <c r="C5041" s="5" t="s">
        <v>4</v>
      </c>
      <c r="D5041" s="8" t="str">
        <f t="shared" si="78"/>
        <v/>
      </c>
      <c r="E5041" t="s">
        <v>358</v>
      </c>
      <c r="H5041" s="5" t="s">
        <v>1022</v>
      </c>
      <c r="I5041" s="5" t="s">
        <v>10560</v>
      </c>
      <c r="J5041" s="11">
        <v>17316000</v>
      </c>
      <c r="K5041" t="s">
        <v>39</v>
      </c>
    </row>
    <row r="5042" spans="1:11" ht="50" x14ac:dyDescent="0.35">
      <c r="A5042" s="6" t="s">
        <v>10561</v>
      </c>
      <c r="B5042" s="23">
        <v>45970</v>
      </c>
      <c r="C5042" s="6" t="s">
        <v>4</v>
      </c>
      <c r="D5042" s="8" t="str">
        <f t="shared" si="78"/>
        <v/>
      </c>
      <c r="E5042" t="s">
        <v>355</v>
      </c>
      <c r="H5042" s="6" t="s">
        <v>1022</v>
      </c>
      <c r="I5042" s="6" t="s">
        <v>10562</v>
      </c>
      <c r="J5042" s="12">
        <v>19869000</v>
      </c>
      <c r="K5042" t="s">
        <v>40</v>
      </c>
    </row>
    <row r="5043" spans="1:11" ht="50" x14ac:dyDescent="0.35">
      <c r="A5043" s="5" t="s">
        <v>10563</v>
      </c>
      <c r="B5043" s="24">
        <v>45970</v>
      </c>
      <c r="C5043" s="5" t="s">
        <v>4</v>
      </c>
      <c r="D5043" s="8" t="str">
        <f t="shared" si="78"/>
        <v/>
      </c>
      <c r="E5043" t="s">
        <v>356</v>
      </c>
      <c r="H5043" s="5" t="s">
        <v>1022</v>
      </c>
      <c r="I5043" s="5" t="s">
        <v>10564</v>
      </c>
      <c r="J5043" s="11">
        <v>16261500</v>
      </c>
      <c r="K5043" t="s">
        <v>39</v>
      </c>
    </row>
    <row r="5044" spans="1:11" ht="50" x14ac:dyDescent="0.35">
      <c r="A5044" s="6" t="s">
        <v>10565</v>
      </c>
      <c r="B5044" s="23">
        <v>45970</v>
      </c>
      <c r="C5044" s="6" t="s">
        <v>4</v>
      </c>
      <c r="D5044" s="8" t="str">
        <f t="shared" si="78"/>
        <v/>
      </c>
      <c r="E5044" t="s">
        <v>358</v>
      </c>
      <c r="H5044" s="6" t="s">
        <v>1022</v>
      </c>
      <c r="I5044" s="6" t="s">
        <v>10566</v>
      </c>
      <c r="J5044" s="12">
        <v>16261500</v>
      </c>
      <c r="K5044" t="s">
        <v>40</v>
      </c>
    </row>
    <row r="5045" spans="1:11" ht="50" x14ac:dyDescent="0.35">
      <c r="A5045" s="5" t="s">
        <v>10567</v>
      </c>
      <c r="B5045" s="24">
        <v>45970</v>
      </c>
      <c r="C5045" s="5" t="s">
        <v>4</v>
      </c>
      <c r="D5045" s="8" t="str">
        <f t="shared" si="78"/>
        <v/>
      </c>
      <c r="E5045" t="s">
        <v>357</v>
      </c>
      <c r="H5045" s="5" t="s">
        <v>1022</v>
      </c>
      <c r="I5045" s="5" t="s">
        <v>10568</v>
      </c>
      <c r="J5045" s="11">
        <v>16261500</v>
      </c>
      <c r="K5045" t="s">
        <v>39</v>
      </c>
    </row>
    <row r="5046" spans="1:11" ht="50" x14ac:dyDescent="0.35">
      <c r="A5046" s="6" t="s">
        <v>10569</v>
      </c>
      <c r="B5046" s="23">
        <v>45970</v>
      </c>
      <c r="C5046" s="6" t="s">
        <v>4</v>
      </c>
      <c r="D5046" s="8" t="str">
        <f t="shared" si="78"/>
        <v/>
      </c>
      <c r="E5046" t="s">
        <v>358</v>
      </c>
      <c r="H5046" s="6" t="s">
        <v>1022</v>
      </c>
      <c r="I5046" s="6" t="s">
        <v>10570</v>
      </c>
      <c r="J5046" s="12">
        <v>16261500</v>
      </c>
      <c r="K5046" t="s">
        <v>40</v>
      </c>
    </row>
    <row r="5047" spans="1:11" ht="50" x14ac:dyDescent="0.35">
      <c r="A5047" s="5" t="s">
        <v>10571</v>
      </c>
      <c r="B5047" s="24">
        <v>45970</v>
      </c>
      <c r="C5047" s="5" t="s">
        <v>4</v>
      </c>
      <c r="D5047" s="8" t="str">
        <f t="shared" si="78"/>
        <v/>
      </c>
      <c r="E5047" t="s">
        <v>355</v>
      </c>
      <c r="H5047" s="5" t="s">
        <v>594</v>
      </c>
      <c r="I5047" s="5" t="s">
        <v>10572</v>
      </c>
      <c r="J5047" s="11">
        <v>8160720</v>
      </c>
      <c r="K5047" t="s">
        <v>39</v>
      </c>
    </row>
    <row r="5048" spans="1:11" ht="50" x14ac:dyDescent="0.35">
      <c r="A5048" s="6" t="s">
        <v>10573</v>
      </c>
      <c r="B5048" s="23">
        <v>45970</v>
      </c>
      <c r="C5048" s="6" t="s">
        <v>4</v>
      </c>
      <c r="D5048" s="8" t="str">
        <f t="shared" si="78"/>
        <v/>
      </c>
      <c r="E5048" t="s">
        <v>356</v>
      </c>
      <c r="H5048" s="6" t="s">
        <v>594</v>
      </c>
      <c r="I5048" s="6" t="s">
        <v>10574</v>
      </c>
      <c r="J5048" s="12">
        <v>20187515</v>
      </c>
      <c r="K5048" t="s">
        <v>40</v>
      </c>
    </row>
    <row r="5049" spans="1:11" ht="50" x14ac:dyDescent="0.35">
      <c r="A5049" s="5" t="s">
        <v>10575</v>
      </c>
      <c r="B5049" s="24">
        <v>45970</v>
      </c>
      <c r="C5049" s="5" t="s">
        <v>4</v>
      </c>
      <c r="D5049" s="8" t="str">
        <f t="shared" si="78"/>
        <v/>
      </c>
      <c r="E5049" t="s">
        <v>358</v>
      </c>
      <c r="H5049" s="5" t="s">
        <v>594</v>
      </c>
      <c r="I5049" s="5" t="s">
        <v>10576</v>
      </c>
      <c r="J5049" s="11">
        <v>23639781</v>
      </c>
      <c r="K5049" t="s">
        <v>39</v>
      </c>
    </row>
    <row r="5050" spans="1:11" ht="50" x14ac:dyDescent="0.35">
      <c r="A5050" s="6" t="s">
        <v>10577</v>
      </c>
      <c r="B5050" s="23">
        <v>45970</v>
      </c>
      <c r="C5050" s="6" t="s">
        <v>4</v>
      </c>
      <c r="D5050" s="8" t="str">
        <f t="shared" si="78"/>
        <v/>
      </c>
      <c r="E5050" t="s">
        <v>357</v>
      </c>
      <c r="H5050" s="6" t="s">
        <v>2323</v>
      </c>
      <c r="I5050" s="6" t="s">
        <v>10578</v>
      </c>
      <c r="J5050" s="12">
        <v>19985550</v>
      </c>
      <c r="K5050" t="s">
        <v>40</v>
      </c>
    </row>
    <row r="5051" spans="1:11" ht="50" x14ac:dyDescent="0.35">
      <c r="A5051" s="5" t="s">
        <v>10579</v>
      </c>
      <c r="B5051" s="24">
        <v>45970</v>
      </c>
      <c r="C5051" s="5" t="s">
        <v>4</v>
      </c>
      <c r="D5051" s="8" t="str">
        <f t="shared" si="78"/>
        <v/>
      </c>
      <c r="E5051" t="s">
        <v>358</v>
      </c>
      <c r="H5051" s="5" t="s">
        <v>2323</v>
      </c>
      <c r="I5051" s="5" t="s">
        <v>10580</v>
      </c>
      <c r="J5051" s="11">
        <v>13569750</v>
      </c>
      <c r="K5051" t="s">
        <v>39</v>
      </c>
    </row>
    <row r="5052" spans="1:11" ht="62.5" x14ac:dyDescent="0.35">
      <c r="A5052" s="6" t="s">
        <v>10581</v>
      </c>
      <c r="B5052" s="23">
        <v>45970</v>
      </c>
      <c r="C5052" s="6" t="s">
        <v>4</v>
      </c>
      <c r="D5052" s="8" t="str">
        <f t="shared" si="78"/>
        <v/>
      </c>
      <c r="E5052" t="s">
        <v>355</v>
      </c>
      <c r="H5052" s="6" t="s">
        <v>2323</v>
      </c>
      <c r="I5052" s="6" t="s">
        <v>10582</v>
      </c>
      <c r="J5052" s="12">
        <v>17316000</v>
      </c>
      <c r="K5052" t="s">
        <v>40</v>
      </c>
    </row>
    <row r="5053" spans="1:11" ht="50" x14ac:dyDescent="0.35">
      <c r="A5053" s="5" t="s">
        <v>10583</v>
      </c>
      <c r="B5053" s="24">
        <v>45970</v>
      </c>
      <c r="C5053" s="5" t="s">
        <v>4</v>
      </c>
      <c r="D5053" s="8" t="str">
        <f t="shared" si="78"/>
        <v/>
      </c>
      <c r="E5053" t="s">
        <v>356</v>
      </c>
      <c r="H5053" s="5" t="s">
        <v>2323</v>
      </c>
      <c r="I5053" s="5" t="s">
        <v>10584</v>
      </c>
      <c r="J5053" s="11">
        <v>24841800</v>
      </c>
      <c r="K5053" t="s">
        <v>39</v>
      </c>
    </row>
    <row r="5054" spans="1:11" ht="50" x14ac:dyDescent="0.35">
      <c r="A5054" s="6" t="s">
        <v>10585</v>
      </c>
      <c r="B5054" s="23">
        <v>45970</v>
      </c>
      <c r="C5054" s="6" t="s">
        <v>4</v>
      </c>
      <c r="D5054" s="8" t="str">
        <f t="shared" si="78"/>
        <v/>
      </c>
      <c r="E5054" t="s">
        <v>358</v>
      </c>
      <c r="H5054" s="6" t="s">
        <v>2323</v>
      </c>
      <c r="I5054" s="6" t="s">
        <v>10586</v>
      </c>
      <c r="J5054" s="12">
        <v>24841800</v>
      </c>
      <c r="K5054" t="s">
        <v>40</v>
      </c>
    </row>
    <row r="5055" spans="1:11" ht="62.5" x14ac:dyDescent="0.35">
      <c r="A5055" s="5" t="s">
        <v>10587</v>
      </c>
      <c r="B5055" s="24">
        <v>45970</v>
      </c>
      <c r="C5055" s="5" t="s">
        <v>4</v>
      </c>
      <c r="D5055" s="8" t="str">
        <f t="shared" si="78"/>
        <v/>
      </c>
      <c r="E5055" t="s">
        <v>357</v>
      </c>
      <c r="H5055" s="5" t="s">
        <v>2323</v>
      </c>
      <c r="I5055" s="5" t="s">
        <v>10588</v>
      </c>
      <c r="J5055" s="11">
        <v>17316000</v>
      </c>
      <c r="K5055" t="s">
        <v>39</v>
      </c>
    </row>
    <row r="5056" spans="1:11" ht="87.5" x14ac:dyDescent="0.35">
      <c r="A5056" s="6" t="s">
        <v>10589</v>
      </c>
      <c r="B5056" s="23">
        <v>45970</v>
      </c>
      <c r="C5056" s="6" t="s">
        <v>4</v>
      </c>
      <c r="D5056" s="8" t="str">
        <f t="shared" si="78"/>
        <v/>
      </c>
      <c r="E5056" t="s">
        <v>358</v>
      </c>
      <c r="H5056" s="6" t="s">
        <v>10590</v>
      </c>
      <c r="I5056" s="6" t="s">
        <v>10591</v>
      </c>
      <c r="J5056" s="12">
        <v>172124844</v>
      </c>
      <c r="K5056" t="s">
        <v>40</v>
      </c>
    </row>
    <row r="5057" spans="1:11" ht="87.5" x14ac:dyDescent="0.35">
      <c r="A5057" s="5" t="s">
        <v>10592</v>
      </c>
      <c r="B5057" s="24">
        <v>45970</v>
      </c>
      <c r="C5057" s="5" t="s">
        <v>4</v>
      </c>
      <c r="D5057" s="8" t="str">
        <f t="shared" si="78"/>
        <v/>
      </c>
      <c r="E5057" t="s">
        <v>355</v>
      </c>
      <c r="H5057" s="5" t="s">
        <v>1994</v>
      </c>
      <c r="I5057" s="5" t="s">
        <v>10593</v>
      </c>
      <c r="J5057" s="11">
        <v>13516987</v>
      </c>
      <c r="K5057" t="s">
        <v>39</v>
      </c>
    </row>
    <row r="5058" spans="1:11" ht="87.5" x14ac:dyDescent="0.35">
      <c r="A5058" s="6" t="s">
        <v>10594</v>
      </c>
      <c r="B5058" s="23">
        <v>45970</v>
      </c>
      <c r="C5058" s="6" t="s">
        <v>4</v>
      </c>
      <c r="D5058" s="8" t="str">
        <f t="shared" si="78"/>
        <v/>
      </c>
      <c r="E5058" t="s">
        <v>356</v>
      </c>
      <c r="H5058" s="6" t="s">
        <v>867</v>
      </c>
      <c r="I5058" s="6" t="s">
        <v>10595</v>
      </c>
      <c r="J5058" s="12">
        <v>632098809</v>
      </c>
      <c r="K5058" t="s">
        <v>40</v>
      </c>
    </row>
    <row r="5059" spans="1:11" ht="75" x14ac:dyDescent="0.35">
      <c r="A5059" s="5" t="s">
        <v>10596</v>
      </c>
      <c r="B5059" s="24">
        <v>45970</v>
      </c>
      <c r="C5059" s="5" t="s">
        <v>4</v>
      </c>
      <c r="D5059" s="8" t="str">
        <f t="shared" ref="D5059:D5122" si="79">IF(ISNUMBER(SEARCH("81029155533",I5059)),"81029155533 - PPPBB",
IF(ISNUMBER(SEARCH("81029155531",I5059)),"81029155531 - UGKB",
IF(ISNUMBER(SEARCH("81029155528",I5059)),"81029155528 - GUNME",
IF(ISNUMBER(SEARCH("81029155527",I5059)),"81029155527 - PAGUN",
IF(ISNUMBER(SEARCH("81029155526",I5059)),"81029155526 - GUMAS",
IF(ISNUMBER(SEARCH("81029155525",I5059)),"81029155525 - RIMBA",
IF(ISNUMBER(SEARCH("81029155524",I5059)),"81029155524 - PARBA",
IF(ISNUMBER(SEARCH("81029155523",I5059)),"81029155523 - SINTANG",
IF(ISNUMBER(SEARCH("81029155522",I5059)),"81029155522 - NGABANG",
IF(ISNUMBER(SEARCH("81029155521",I5059)),"81029155521 - PANGA",
IF(ISNUMBER(SEARCH("81029155520",I5059)),"81029155520 - PARINDU",
IF(ISNUMBER(SEARCH("81029155519",I5059)),"81029155519 - PAPAR",
IF(ISNUMBER(SEARCH("81029155518",I5059)),"81029155518 - BAYAN",
IF(ISNUMBER(SEARCH("81029155517",I5059)),"81029155517 - PAKEM",
IF(ISNUMBER(SEARCH("81029155530",I5059)),"81029155530 - UGKST",
IF(ISNUMBER(SEARCH("81029155516",I5059)),"81029155516 - DASAL",
IF(ISNUMBER(SEARCH("81029155515",I5059)),"81029155515 - TAMBA",
IF(ISNUMBER(SEARCH("81029155514",I5059)),"81029155514 - PAMUKAN",
IF(ISNUMBER(SEARCH("81029155513",I5059)),"81029155513 - PAPAM",
IF(ISNUMBER(SEARCH("81029155512",I5059)),"81029155512 - BALIN",
IF(ISNUMBER(SEARCH("81029155511",I5059)),"81029155511 - PELAIHARI",
IF(ISNUMBER(SEARCH("81029155510",I5059)),"81029155510 - PALAI",
IF(ISNUMBER(SEARCH("81029155509",I5059)),"81029155509 - KUMAI",
IF(ISNUMBER(SEARCH("81029155532",I5059)),"81029155532 - PRYBB",
IF(ISNUMBER(SEARCH("81029155529",I5059)),"81029155529 - UGKT",
IF(ISNUMBER(SEARCH("81029155508",I5059)),"81029155508 - TABARA",
IF(ISNUMBER(SEARCH("81029155507",I5059)),"81029155507 - TAJATI",
IF(ISNUMBER(SEARCH("81029155506",I5059)),"81029155506 - PANDAWA",
IF(ISNUMBER(SEARCH("81029155505",I5059)),"81029155505 - PALPI",
IF(ISNUMBER(SEARCH("81029155504",I5059)),"81029155504 - PASAM",
IF(ISNUMBER(SEARCH("81029155503",I5059)),"81029155503 - LONGKALI",
IF(ISNUMBER(SEARCH("81029155502",I5059)),"81029155502 - DEKAN",
IF(ISNUMBER(SEARCH("81029155501",I5059)),"81029155501 - RAREN",
"")))))))))))))))))))))))))))))))))</f>
        <v/>
      </c>
      <c r="E5059" t="s">
        <v>358</v>
      </c>
      <c r="H5059" s="5" t="s">
        <v>867</v>
      </c>
      <c r="I5059" s="5" t="s">
        <v>10597</v>
      </c>
      <c r="J5059" s="11">
        <v>309023531</v>
      </c>
      <c r="K5059" t="s">
        <v>39</v>
      </c>
    </row>
    <row r="5060" spans="1:11" ht="25" x14ac:dyDescent="0.35">
      <c r="A5060" s="8"/>
      <c r="B5060" s="23">
        <v>45970</v>
      </c>
      <c r="C5060" s="6" t="s">
        <v>4</v>
      </c>
      <c r="D5060" s="8" t="str">
        <f t="shared" si="79"/>
        <v/>
      </c>
      <c r="E5060" t="s">
        <v>357</v>
      </c>
      <c r="H5060" s="6"/>
      <c r="I5060" s="6" t="s">
        <v>559</v>
      </c>
      <c r="J5060" s="12">
        <v>55000</v>
      </c>
      <c r="K5060" t="s">
        <v>40</v>
      </c>
    </row>
    <row r="5061" spans="1:11" ht="62.5" x14ac:dyDescent="0.35">
      <c r="A5061" s="5" t="s">
        <v>10598</v>
      </c>
      <c r="B5061" s="24">
        <v>45970</v>
      </c>
      <c r="C5061" s="5" t="s">
        <v>5</v>
      </c>
      <c r="D5061" s="8" t="str">
        <f t="shared" si="79"/>
        <v/>
      </c>
      <c r="E5061" t="s">
        <v>358</v>
      </c>
      <c r="H5061" s="5" t="s">
        <v>541</v>
      </c>
      <c r="I5061" s="5" t="s">
        <v>10599</v>
      </c>
      <c r="J5061" s="11">
        <v>546406259</v>
      </c>
      <c r="K5061" t="s">
        <v>39</v>
      </c>
    </row>
    <row r="5062" spans="1:11" ht="62.5" x14ac:dyDescent="0.35">
      <c r="A5062" s="6" t="s">
        <v>10600</v>
      </c>
      <c r="B5062" s="23">
        <v>45970</v>
      </c>
      <c r="C5062" s="6" t="s">
        <v>5</v>
      </c>
      <c r="D5062" s="8" t="str">
        <f t="shared" si="79"/>
        <v/>
      </c>
      <c r="E5062" t="s">
        <v>355</v>
      </c>
      <c r="H5062" s="6" t="s">
        <v>544</v>
      </c>
      <c r="I5062" s="6" t="s">
        <v>10601</v>
      </c>
      <c r="J5062" s="12">
        <v>366434618</v>
      </c>
      <c r="K5062" t="s">
        <v>40</v>
      </c>
    </row>
    <row r="5063" spans="1:11" ht="37.5" x14ac:dyDescent="0.35">
      <c r="A5063" s="5" t="s">
        <v>10602</v>
      </c>
      <c r="B5063" s="24">
        <v>45970</v>
      </c>
      <c r="C5063" s="5" t="s">
        <v>5</v>
      </c>
      <c r="D5063" s="8" t="str">
        <f t="shared" si="79"/>
        <v/>
      </c>
      <c r="E5063" t="s">
        <v>356</v>
      </c>
      <c r="H5063" s="5" t="s">
        <v>535</v>
      </c>
      <c r="I5063" s="5" t="s">
        <v>10603</v>
      </c>
      <c r="J5063" s="11">
        <v>608362981</v>
      </c>
      <c r="K5063" t="s">
        <v>39</v>
      </c>
    </row>
    <row r="5064" spans="1:11" ht="62.5" x14ac:dyDescent="0.35">
      <c r="A5064" s="6" t="s">
        <v>10604</v>
      </c>
      <c r="B5064" s="23">
        <v>45970</v>
      </c>
      <c r="C5064" s="6" t="s">
        <v>5</v>
      </c>
      <c r="D5064" s="8" t="str">
        <f t="shared" si="79"/>
        <v/>
      </c>
      <c r="E5064" t="s">
        <v>358</v>
      </c>
      <c r="H5064" s="6" t="s">
        <v>538</v>
      </c>
      <c r="I5064" s="6" t="s">
        <v>10605</v>
      </c>
      <c r="J5064" s="12">
        <v>363464261</v>
      </c>
      <c r="K5064" t="s">
        <v>40</v>
      </c>
    </row>
    <row r="5065" spans="1:11" ht="62.5" x14ac:dyDescent="0.35">
      <c r="A5065" s="5" t="s">
        <v>10606</v>
      </c>
      <c r="B5065" s="24">
        <v>45970</v>
      </c>
      <c r="C5065" s="5" t="s">
        <v>5</v>
      </c>
      <c r="D5065" s="8" t="str">
        <f t="shared" si="79"/>
        <v/>
      </c>
      <c r="E5065" t="s">
        <v>357</v>
      </c>
      <c r="H5065" s="5" t="s">
        <v>547</v>
      </c>
      <c r="I5065" s="5" t="s">
        <v>10607</v>
      </c>
      <c r="J5065" s="11">
        <v>810937176</v>
      </c>
      <c r="K5065" t="s">
        <v>39</v>
      </c>
    </row>
    <row r="5066" spans="1:11" ht="37.5" x14ac:dyDescent="0.35">
      <c r="A5066" s="6" t="s">
        <v>10608</v>
      </c>
      <c r="B5066" s="23">
        <v>45970</v>
      </c>
      <c r="C5066" s="6" t="s">
        <v>5</v>
      </c>
      <c r="D5066" s="8" t="str">
        <f t="shared" si="79"/>
        <v/>
      </c>
      <c r="E5066" t="s">
        <v>358</v>
      </c>
      <c r="H5066" s="6" t="s">
        <v>550</v>
      </c>
      <c r="I5066" s="6" t="s">
        <v>10609</v>
      </c>
      <c r="J5066" s="12">
        <v>286317911</v>
      </c>
      <c r="K5066" t="s">
        <v>40</v>
      </c>
    </row>
    <row r="5067" spans="1:11" ht="37.5" x14ac:dyDescent="0.35">
      <c r="A5067" s="5" t="s">
        <v>10610</v>
      </c>
      <c r="B5067" s="24">
        <v>45970</v>
      </c>
      <c r="C5067" s="5" t="s">
        <v>5</v>
      </c>
      <c r="D5067" s="8" t="str">
        <f t="shared" si="79"/>
        <v/>
      </c>
      <c r="E5067" t="s">
        <v>355</v>
      </c>
      <c r="H5067" s="5" t="s">
        <v>556</v>
      </c>
      <c r="I5067" s="5" t="s">
        <v>10611</v>
      </c>
      <c r="J5067" s="11">
        <v>50473001</v>
      </c>
      <c r="K5067" t="s">
        <v>39</v>
      </c>
    </row>
    <row r="5068" spans="1:11" ht="112.5" x14ac:dyDescent="0.35">
      <c r="A5068" s="6" t="s">
        <v>10612</v>
      </c>
      <c r="B5068" s="23">
        <v>46000</v>
      </c>
      <c r="C5068" s="6" t="s">
        <v>4</v>
      </c>
      <c r="D5068" s="8" t="str">
        <f t="shared" si="79"/>
        <v/>
      </c>
      <c r="E5068" t="s">
        <v>356</v>
      </c>
      <c r="H5068" s="6" t="s">
        <v>2066</v>
      </c>
      <c r="I5068" s="6" t="s">
        <v>10613</v>
      </c>
      <c r="J5068" s="12">
        <v>66640000</v>
      </c>
      <c r="K5068" t="s">
        <v>40</v>
      </c>
    </row>
    <row r="5069" spans="1:11" ht="100" x14ac:dyDescent="0.35">
      <c r="A5069" s="5" t="s">
        <v>10614</v>
      </c>
      <c r="B5069" s="24">
        <v>46000</v>
      </c>
      <c r="C5069" s="5" t="s">
        <v>4</v>
      </c>
      <c r="D5069" s="8" t="str">
        <f t="shared" si="79"/>
        <v/>
      </c>
      <c r="E5069" t="s">
        <v>358</v>
      </c>
      <c r="H5069" s="5" t="s">
        <v>2066</v>
      </c>
      <c r="I5069" s="5" t="s">
        <v>10615</v>
      </c>
      <c r="J5069" s="11">
        <v>6370000</v>
      </c>
      <c r="K5069" t="s">
        <v>39</v>
      </c>
    </row>
    <row r="5070" spans="1:11" ht="112.5" x14ac:dyDescent="0.35">
      <c r="A5070" s="6" t="s">
        <v>10616</v>
      </c>
      <c r="B5070" s="23">
        <v>46000</v>
      </c>
      <c r="C5070" s="6" t="s">
        <v>4</v>
      </c>
      <c r="D5070" s="8" t="str">
        <f t="shared" si="79"/>
        <v/>
      </c>
      <c r="E5070" t="s">
        <v>357</v>
      </c>
      <c r="H5070" s="6" t="s">
        <v>2066</v>
      </c>
      <c r="I5070" s="6" t="s">
        <v>10617</v>
      </c>
      <c r="J5070" s="12">
        <v>16170000</v>
      </c>
      <c r="K5070" t="s">
        <v>40</v>
      </c>
    </row>
    <row r="5071" spans="1:11" ht="125" x14ac:dyDescent="0.35">
      <c r="A5071" s="5" t="s">
        <v>10618</v>
      </c>
      <c r="B5071" s="24">
        <v>46000</v>
      </c>
      <c r="C5071" s="5" t="s">
        <v>4</v>
      </c>
      <c r="D5071" s="8" t="str">
        <f t="shared" si="79"/>
        <v/>
      </c>
      <c r="E5071" t="s">
        <v>358</v>
      </c>
      <c r="H5071" s="5" t="s">
        <v>2066</v>
      </c>
      <c r="I5071" s="5" t="s">
        <v>10619</v>
      </c>
      <c r="J5071" s="11">
        <v>19600000</v>
      </c>
      <c r="K5071" t="s">
        <v>39</v>
      </c>
    </row>
    <row r="5072" spans="1:11" ht="125" x14ac:dyDescent="0.35">
      <c r="A5072" s="6" t="s">
        <v>10620</v>
      </c>
      <c r="B5072" s="23">
        <v>46000</v>
      </c>
      <c r="C5072" s="6" t="s">
        <v>4</v>
      </c>
      <c r="D5072" s="8" t="str">
        <f t="shared" si="79"/>
        <v/>
      </c>
      <c r="E5072" t="s">
        <v>355</v>
      </c>
      <c r="H5072" s="42" t="s">
        <v>2066</v>
      </c>
      <c r="I5072" s="6" t="s">
        <v>10621</v>
      </c>
      <c r="J5072" s="12">
        <v>23912000</v>
      </c>
      <c r="K5072" t="s">
        <v>40</v>
      </c>
    </row>
    <row r="5073" spans="1:11" ht="112.5" x14ac:dyDescent="0.35">
      <c r="A5073" s="5" t="s">
        <v>10622</v>
      </c>
      <c r="B5073" s="24">
        <v>46000</v>
      </c>
      <c r="C5073" s="5" t="s">
        <v>4</v>
      </c>
      <c r="D5073" s="8" t="str">
        <f t="shared" si="79"/>
        <v/>
      </c>
      <c r="E5073" t="s">
        <v>356</v>
      </c>
      <c r="H5073" s="5" t="s">
        <v>2066</v>
      </c>
      <c r="I5073" s="5" t="s">
        <v>10623</v>
      </c>
      <c r="J5073" s="11">
        <v>63308000</v>
      </c>
      <c r="K5073" t="s">
        <v>39</v>
      </c>
    </row>
    <row r="5074" spans="1:11" ht="87.5" x14ac:dyDescent="0.35">
      <c r="A5074" s="6" t="s">
        <v>10624</v>
      </c>
      <c r="B5074" s="23">
        <v>46000</v>
      </c>
      <c r="C5074" s="6" t="s">
        <v>4</v>
      </c>
      <c r="D5074" s="8" t="str">
        <f t="shared" si="79"/>
        <v/>
      </c>
      <c r="E5074" t="s">
        <v>358</v>
      </c>
      <c r="H5074" s="6" t="s">
        <v>1356</v>
      </c>
      <c r="I5074" s="6" t="s">
        <v>10625</v>
      </c>
      <c r="J5074" s="12">
        <v>94674002</v>
      </c>
      <c r="K5074" t="s">
        <v>40</v>
      </c>
    </row>
    <row r="5075" spans="1:11" ht="87.5" x14ac:dyDescent="0.35">
      <c r="A5075" s="5" t="s">
        <v>10626</v>
      </c>
      <c r="B5075" s="24">
        <v>46000</v>
      </c>
      <c r="C5075" s="5" t="s">
        <v>4</v>
      </c>
      <c r="D5075" s="8" t="str">
        <f t="shared" si="79"/>
        <v/>
      </c>
      <c r="E5075" t="s">
        <v>357</v>
      </c>
      <c r="H5075" s="5" t="s">
        <v>1356</v>
      </c>
      <c r="I5075" s="5" t="s">
        <v>10627</v>
      </c>
      <c r="J5075" s="11">
        <v>178259129</v>
      </c>
      <c r="K5075" t="s">
        <v>39</v>
      </c>
    </row>
    <row r="5076" spans="1:11" ht="87.5" x14ac:dyDescent="0.35">
      <c r="A5076" s="6" t="s">
        <v>10628</v>
      </c>
      <c r="B5076" s="23">
        <v>46000</v>
      </c>
      <c r="C5076" s="6" t="s">
        <v>4</v>
      </c>
      <c r="D5076" s="8" t="str">
        <f t="shared" si="79"/>
        <v/>
      </c>
      <c r="E5076" t="s">
        <v>358</v>
      </c>
      <c r="H5076" s="6" t="s">
        <v>6910</v>
      </c>
      <c r="I5076" s="6" t="s">
        <v>10629</v>
      </c>
      <c r="J5076" s="12">
        <v>334103518</v>
      </c>
      <c r="K5076" t="s">
        <v>40</v>
      </c>
    </row>
    <row r="5077" spans="1:11" ht="62.5" x14ac:dyDescent="0.35">
      <c r="A5077" s="5" t="s">
        <v>10630</v>
      </c>
      <c r="B5077" s="24">
        <v>46000</v>
      </c>
      <c r="C5077" s="5" t="s">
        <v>4</v>
      </c>
      <c r="D5077" s="8" t="str">
        <f t="shared" si="79"/>
        <v/>
      </c>
      <c r="E5077" t="s">
        <v>355</v>
      </c>
      <c r="H5077" s="5" t="s">
        <v>603</v>
      </c>
      <c r="I5077" s="5" t="s">
        <v>10631</v>
      </c>
      <c r="J5077" s="11">
        <v>3052500</v>
      </c>
      <c r="K5077" t="s">
        <v>39</v>
      </c>
    </row>
    <row r="5078" spans="1:11" ht="50" x14ac:dyDescent="0.35">
      <c r="A5078" s="6" t="s">
        <v>10632</v>
      </c>
      <c r="B5078" s="23">
        <v>46000</v>
      </c>
      <c r="C5078" s="6" t="s">
        <v>4</v>
      </c>
      <c r="D5078" s="8" t="str">
        <f t="shared" si="79"/>
        <v/>
      </c>
      <c r="E5078" t="s">
        <v>356</v>
      </c>
      <c r="H5078" s="6" t="s">
        <v>597</v>
      </c>
      <c r="I5078" s="6" t="s">
        <v>10633</v>
      </c>
      <c r="J5078" s="12">
        <v>27139500</v>
      </c>
      <c r="K5078" t="s">
        <v>40</v>
      </c>
    </row>
    <row r="5079" spans="1:11" ht="62.5" x14ac:dyDescent="0.35">
      <c r="A5079" s="5" t="s">
        <v>10634</v>
      </c>
      <c r="B5079" s="24">
        <v>46000</v>
      </c>
      <c r="C5079" s="5" t="s">
        <v>4</v>
      </c>
      <c r="D5079" s="8" t="str">
        <f t="shared" si="79"/>
        <v/>
      </c>
      <c r="E5079" t="s">
        <v>358</v>
      </c>
      <c r="H5079" s="5" t="s">
        <v>603</v>
      </c>
      <c r="I5079" s="5" t="s">
        <v>10635</v>
      </c>
      <c r="J5079" s="11">
        <v>33078000</v>
      </c>
      <c r="K5079" t="s">
        <v>39</v>
      </c>
    </row>
    <row r="5080" spans="1:11" ht="100" x14ac:dyDescent="0.35">
      <c r="A5080" s="6" t="s">
        <v>10636</v>
      </c>
      <c r="B5080" s="23">
        <v>46000</v>
      </c>
      <c r="C5080" s="6" t="s">
        <v>4</v>
      </c>
      <c r="D5080" s="8" t="str">
        <f t="shared" si="79"/>
        <v/>
      </c>
      <c r="E5080" t="s">
        <v>357</v>
      </c>
      <c r="H5080" s="6" t="s">
        <v>1797</v>
      </c>
      <c r="I5080" s="6" t="s">
        <v>10637</v>
      </c>
      <c r="J5080" s="12">
        <v>42912500</v>
      </c>
      <c r="K5080" t="s">
        <v>40</v>
      </c>
    </row>
    <row r="5081" spans="1:11" ht="162.5" x14ac:dyDescent="0.35">
      <c r="A5081" s="5" t="s">
        <v>10638</v>
      </c>
      <c r="B5081" s="24">
        <v>46000</v>
      </c>
      <c r="C5081" s="5" t="s">
        <v>4</v>
      </c>
      <c r="D5081" s="8" t="str">
        <f t="shared" si="79"/>
        <v/>
      </c>
      <c r="E5081" t="s">
        <v>358</v>
      </c>
      <c r="H5081" s="5" t="s">
        <v>10639</v>
      </c>
      <c r="I5081" s="5" t="s">
        <v>10640</v>
      </c>
      <c r="J5081" s="11">
        <v>56000000</v>
      </c>
      <c r="K5081" t="s">
        <v>39</v>
      </c>
    </row>
    <row r="5082" spans="1:11" ht="62.5" x14ac:dyDescent="0.35">
      <c r="A5082" s="6" t="s">
        <v>10641</v>
      </c>
      <c r="B5082" s="23">
        <v>46000</v>
      </c>
      <c r="C5082" s="6" t="s">
        <v>4</v>
      </c>
      <c r="D5082" s="8" t="str">
        <f t="shared" si="79"/>
        <v/>
      </c>
      <c r="E5082" t="s">
        <v>355</v>
      </c>
      <c r="H5082" s="6" t="s">
        <v>1703</v>
      </c>
      <c r="I5082" s="6" t="s">
        <v>10642</v>
      </c>
      <c r="J5082" s="12">
        <v>10050000</v>
      </c>
      <c r="K5082" t="s">
        <v>40</v>
      </c>
    </row>
    <row r="5083" spans="1:11" ht="62.5" x14ac:dyDescent="0.35">
      <c r="A5083" s="5" t="s">
        <v>10643</v>
      </c>
      <c r="B5083" s="24">
        <v>46000</v>
      </c>
      <c r="C5083" s="5" t="s">
        <v>4</v>
      </c>
      <c r="D5083" s="8" t="str">
        <f t="shared" si="79"/>
        <v/>
      </c>
      <c r="E5083" t="s">
        <v>356</v>
      </c>
      <c r="H5083" s="5" t="s">
        <v>1703</v>
      </c>
      <c r="I5083" s="5" t="s">
        <v>10644</v>
      </c>
      <c r="J5083" s="11">
        <v>10050000</v>
      </c>
      <c r="K5083" t="s">
        <v>39</v>
      </c>
    </row>
    <row r="5084" spans="1:11" ht="112.5" x14ac:dyDescent="0.35">
      <c r="A5084" s="6" t="s">
        <v>10645</v>
      </c>
      <c r="B5084" s="23">
        <v>46000</v>
      </c>
      <c r="C5084" s="6" t="s">
        <v>4</v>
      </c>
      <c r="D5084" s="8" t="str">
        <f t="shared" si="79"/>
        <v/>
      </c>
      <c r="E5084" t="s">
        <v>358</v>
      </c>
      <c r="H5084" s="6" t="s">
        <v>1703</v>
      </c>
      <c r="I5084" s="6" t="s">
        <v>10646</v>
      </c>
      <c r="J5084" s="12">
        <v>2900000</v>
      </c>
      <c r="K5084" t="s">
        <v>40</v>
      </c>
    </row>
    <row r="5085" spans="1:11" ht="100" x14ac:dyDescent="0.35">
      <c r="A5085" s="5" t="s">
        <v>10647</v>
      </c>
      <c r="B5085" s="24">
        <v>46000</v>
      </c>
      <c r="C5085" s="5" t="s">
        <v>4</v>
      </c>
      <c r="D5085" s="8" t="str">
        <f t="shared" si="79"/>
        <v/>
      </c>
      <c r="E5085" t="s">
        <v>357</v>
      </c>
      <c r="H5085" s="5" t="s">
        <v>1703</v>
      </c>
      <c r="I5085" s="5" t="s">
        <v>10648</v>
      </c>
      <c r="J5085" s="11">
        <v>2900000</v>
      </c>
      <c r="K5085" t="s">
        <v>39</v>
      </c>
    </row>
    <row r="5086" spans="1:11" ht="75" x14ac:dyDescent="0.35">
      <c r="A5086" s="6" t="s">
        <v>10649</v>
      </c>
      <c r="B5086" s="23">
        <v>46000</v>
      </c>
      <c r="C5086" s="6" t="s">
        <v>4</v>
      </c>
      <c r="D5086" s="8" t="str">
        <f t="shared" si="79"/>
        <v/>
      </c>
      <c r="E5086" t="s">
        <v>358</v>
      </c>
      <c r="H5086" s="6" t="s">
        <v>1140</v>
      </c>
      <c r="I5086" s="6" t="s">
        <v>10650</v>
      </c>
      <c r="J5086" s="12">
        <v>54446818</v>
      </c>
      <c r="K5086" t="s">
        <v>40</v>
      </c>
    </row>
    <row r="5087" spans="1:11" ht="37.5" x14ac:dyDescent="0.35">
      <c r="A5087" s="5" t="s">
        <v>10651</v>
      </c>
      <c r="B5087" s="24">
        <v>46000</v>
      </c>
      <c r="C5087" s="5" t="s">
        <v>4</v>
      </c>
      <c r="D5087" s="8" t="str">
        <f t="shared" si="79"/>
        <v/>
      </c>
      <c r="E5087" t="s">
        <v>355</v>
      </c>
      <c r="H5087" s="5" t="s">
        <v>2961</v>
      </c>
      <c r="I5087" s="5" t="s">
        <v>10652</v>
      </c>
      <c r="J5087" s="11">
        <v>38917607</v>
      </c>
      <c r="K5087" t="s">
        <v>39</v>
      </c>
    </row>
    <row r="5088" spans="1:11" ht="125" x14ac:dyDescent="0.35">
      <c r="A5088" s="6" t="s">
        <v>10653</v>
      </c>
      <c r="B5088" s="23">
        <v>46000</v>
      </c>
      <c r="C5088" s="6" t="s">
        <v>4</v>
      </c>
      <c r="D5088" s="8" t="str">
        <f t="shared" si="79"/>
        <v/>
      </c>
      <c r="E5088" t="s">
        <v>356</v>
      </c>
      <c r="H5088" s="6" t="s">
        <v>10654</v>
      </c>
      <c r="I5088" s="6" t="s">
        <v>10655</v>
      </c>
      <c r="J5088" s="12">
        <v>27253300</v>
      </c>
      <c r="K5088" t="s">
        <v>40</v>
      </c>
    </row>
    <row r="5089" spans="1:11" ht="75" x14ac:dyDescent="0.35">
      <c r="A5089" s="5" t="s">
        <v>10656</v>
      </c>
      <c r="B5089" s="24">
        <v>46000</v>
      </c>
      <c r="C5089" s="5" t="s">
        <v>4</v>
      </c>
      <c r="D5089" s="8" t="str">
        <f t="shared" si="79"/>
        <v/>
      </c>
      <c r="E5089" t="s">
        <v>358</v>
      </c>
      <c r="H5089" s="5" t="s">
        <v>2082</v>
      </c>
      <c r="I5089" s="5" t="s">
        <v>10657</v>
      </c>
      <c r="J5089" s="11">
        <v>4592478</v>
      </c>
      <c r="K5089" t="s">
        <v>39</v>
      </c>
    </row>
    <row r="5090" spans="1:11" ht="125" x14ac:dyDescent="0.35">
      <c r="A5090" s="6" t="s">
        <v>10658</v>
      </c>
      <c r="B5090" s="23">
        <v>46000</v>
      </c>
      <c r="C5090" s="6" t="s">
        <v>4</v>
      </c>
      <c r="D5090" s="8" t="str">
        <f t="shared" si="79"/>
        <v/>
      </c>
      <c r="E5090" t="s">
        <v>357</v>
      </c>
      <c r="H5090" s="6" t="s">
        <v>641</v>
      </c>
      <c r="I5090" s="6" t="s">
        <v>10659</v>
      </c>
      <c r="J5090" s="12">
        <v>5389500</v>
      </c>
      <c r="K5090" t="s">
        <v>40</v>
      </c>
    </row>
    <row r="5091" spans="1:11" ht="87.5" x14ac:dyDescent="0.35">
      <c r="A5091" s="5" t="s">
        <v>10660</v>
      </c>
      <c r="B5091" s="24">
        <v>46000</v>
      </c>
      <c r="C5091" s="5" t="s">
        <v>4</v>
      </c>
      <c r="D5091" s="8" t="str">
        <f t="shared" si="79"/>
        <v/>
      </c>
      <c r="E5091" t="s">
        <v>358</v>
      </c>
      <c r="H5091" s="5" t="s">
        <v>1269</v>
      </c>
      <c r="I5091" s="5" t="s">
        <v>10661</v>
      </c>
      <c r="J5091" s="11">
        <v>42514050</v>
      </c>
      <c r="K5091" t="s">
        <v>39</v>
      </c>
    </row>
    <row r="5092" spans="1:11" ht="75" x14ac:dyDescent="0.35">
      <c r="A5092" s="6" t="s">
        <v>10662</v>
      </c>
      <c r="B5092" s="23">
        <v>46000</v>
      </c>
      <c r="C5092" s="6" t="s">
        <v>4</v>
      </c>
      <c r="D5092" s="8" t="str">
        <f t="shared" si="79"/>
        <v/>
      </c>
      <c r="E5092" t="s">
        <v>355</v>
      </c>
      <c r="H5092" s="6" t="s">
        <v>1269</v>
      </c>
      <c r="I5092" s="6" t="s">
        <v>10663</v>
      </c>
      <c r="J5092" s="12">
        <v>90381999</v>
      </c>
      <c r="K5092" t="s">
        <v>40</v>
      </c>
    </row>
    <row r="5093" spans="1:11" ht="75" x14ac:dyDescent="0.35">
      <c r="A5093" s="5" t="s">
        <v>10664</v>
      </c>
      <c r="B5093" s="24">
        <v>46000</v>
      </c>
      <c r="C5093" s="5" t="s">
        <v>4</v>
      </c>
      <c r="D5093" s="8" t="str">
        <f t="shared" si="79"/>
        <v/>
      </c>
      <c r="E5093" t="s">
        <v>356</v>
      </c>
      <c r="H5093" s="5" t="s">
        <v>10665</v>
      </c>
      <c r="I5093" s="5" t="s">
        <v>10666</v>
      </c>
      <c r="J5093" s="11">
        <v>299434231</v>
      </c>
      <c r="K5093" t="s">
        <v>39</v>
      </c>
    </row>
    <row r="5094" spans="1:11" ht="75" x14ac:dyDescent="0.35">
      <c r="A5094" s="6" t="s">
        <v>10667</v>
      </c>
      <c r="B5094" s="23">
        <v>46000</v>
      </c>
      <c r="C5094" s="6" t="s">
        <v>4</v>
      </c>
      <c r="D5094" s="8" t="str">
        <f t="shared" si="79"/>
        <v/>
      </c>
      <c r="E5094" t="s">
        <v>358</v>
      </c>
      <c r="H5094" s="6" t="s">
        <v>776</v>
      </c>
      <c r="I5094" s="6" t="s">
        <v>10668</v>
      </c>
      <c r="J5094" s="12">
        <v>3777851772</v>
      </c>
      <c r="K5094" t="s">
        <v>40</v>
      </c>
    </row>
    <row r="5095" spans="1:11" ht="62.5" x14ac:dyDescent="0.35">
      <c r="A5095" s="5" t="s">
        <v>10669</v>
      </c>
      <c r="B5095" s="24">
        <v>46000</v>
      </c>
      <c r="C5095" s="5" t="s">
        <v>4</v>
      </c>
      <c r="D5095" s="8" t="str">
        <f t="shared" si="79"/>
        <v/>
      </c>
      <c r="E5095" t="s">
        <v>357</v>
      </c>
      <c r="H5095" s="5" t="s">
        <v>776</v>
      </c>
      <c r="I5095" s="5" t="s">
        <v>10670</v>
      </c>
      <c r="J5095" s="11">
        <v>476922163</v>
      </c>
      <c r="K5095" t="s">
        <v>39</v>
      </c>
    </row>
    <row r="5096" spans="1:11" ht="25" x14ac:dyDescent="0.35">
      <c r="A5096" s="8"/>
      <c r="B5096" s="23">
        <v>46000</v>
      </c>
      <c r="C5096" s="6" t="s">
        <v>4</v>
      </c>
      <c r="D5096" s="8" t="str">
        <f t="shared" si="79"/>
        <v/>
      </c>
      <c r="E5096" t="s">
        <v>358</v>
      </c>
      <c r="H5096" s="6"/>
      <c r="I5096" s="6" t="s">
        <v>559</v>
      </c>
      <c r="J5096" s="12">
        <v>20000</v>
      </c>
      <c r="K5096" t="s">
        <v>40</v>
      </c>
    </row>
    <row r="5097" spans="1:11" ht="75" x14ac:dyDescent="0.35">
      <c r="A5097" s="5" t="s">
        <v>10671</v>
      </c>
      <c r="B5097" s="24">
        <v>46000</v>
      </c>
      <c r="C5097" s="5" t="s">
        <v>5</v>
      </c>
      <c r="D5097" s="8" t="str">
        <f t="shared" si="79"/>
        <v/>
      </c>
      <c r="E5097" t="s">
        <v>355</v>
      </c>
      <c r="H5097" s="5" t="s">
        <v>541</v>
      </c>
      <c r="I5097" s="5" t="s">
        <v>10672</v>
      </c>
      <c r="J5097" s="11">
        <v>583577000</v>
      </c>
      <c r="K5097" t="s">
        <v>39</v>
      </c>
    </row>
    <row r="5098" spans="1:11" ht="75" x14ac:dyDescent="0.35">
      <c r="A5098" s="6" t="s">
        <v>10673</v>
      </c>
      <c r="B5098" s="23">
        <v>46000</v>
      </c>
      <c r="C5098" s="6" t="s">
        <v>5</v>
      </c>
      <c r="D5098" s="8" t="str">
        <f t="shared" si="79"/>
        <v/>
      </c>
      <c r="E5098" t="s">
        <v>356</v>
      </c>
      <c r="H5098" s="6" t="s">
        <v>544</v>
      </c>
      <c r="I5098" s="6" t="s">
        <v>10674</v>
      </c>
      <c r="J5098" s="12">
        <v>247033867</v>
      </c>
      <c r="K5098" t="s">
        <v>40</v>
      </c>
    </row>
    <row r="5099" spans="1:11" ht="50" x14ac:dyDescent="0.35">
      <c r="A5099" s="5" t="s">
        <v>10675</v>
      </c>
      <c r="B5099" s="24">
        <v>46000</v>
      </c>
      <c r="C5099" s="5" t="s">
        <v>5</v>
      </c>
      <c r="D5099" s="8" t="str">
        <f t="shared" si="79"/>
        <v/>
      </c>
      <c r="E5099" t="s">
        <v>358</v>
      </c>
      <c r="H5099" s="5" t="s">
        <v>535</v>
      </c>
      <c r="I5099" s="5" t="s">
        <v>10676</v>
      </c>
      <c r="J5099" s="11">
        <v>566644237</v>
      </c>
      <c r="K5099" t="s">
        <v>39</v>
      </c>
    </row>
    <row r="5100" spans="1:11" ht="62.5" x14ac:dyDescent="0.35">
      <c r="A5100" s="6" t="s">
        <v>10677</v>
      </c>
      <c r="B5100" s="23">
        <v>46000</v>
      </c>
      <c r="C5100" s="6" t="s">
        <v>5</v>
      </c>
      <c r="D5100" s="8" t="str">
        <f t="shared" si="79"/>
        <v/>
      </c>
      <c r="E5100" t="s">
        <v>357</v>
      </c>
      <c r="H5100" s="6" t="s">
        <v>538</v>
      </c>
      <c r="I5100" s="6" t="s">
        <v>10678</v>
      </c>
      <c r="J5100" s="12">
        <v>261003056</v>
      </c>
      <c r="K5100" t="s">
        <v>40</v>
      </c>
    </row>
    <row r="5101" spans="1:11" ht="62.5" x14ac:dyDescent="0.35">
      <c r="A5101" s="5" t="s">
        <v>10679</v>
      </c>
      <c r="B5101" s="24">
        <v>46000</v>
      </c>
      <c r="C5101" s="5" t="s">
        <v>5</v>
      </c>
      <c r="D5101" s="8" t="str">
        <f t="shared" si="79"/>
        <v/>
      </c>
      <c r="E5101" t="s">
        <v>358</v>
      </c>
      <c r="H5101" s="5" t="s">
        <v>547</v>
      </c>
      <c r="I5101" s="5" t="s">
        <v>10680</v>
      </c>
      <c r="J5101" s="11">
        <v>712096896</v>
      </c>
      <c r="K5101" t="s">
        <v>39</v>
      </c>
    </row>
    <row r="5102" spans="1:11" ht="37.5" x14ac:dyDescent="0.35">
      <c r="A5102" s="6" t="s">
        <v>10681</v>
      </c>
      <c r="B5102" s="23">
        <v>46000</v>
      </c>
      <c r="C5102" s="6" t="s">
        <v>5</v>
      </c>
      <c r="D5102" s="8" t="str">
        <f t="shared" si="79"/>
        <v/>
      </c>
      <c r="E5102" t="s">
        <v>355</v>
      </c>
      <c r="H5102" s="6" t="s">
        <v>550</v>
      </c>
      <c r="I5102" s="6" t="s">
        <v>10682</v>
      </c>
      <c r="J5102" s="12">
        <v>350512024</v>
      </c>
      <c r="K5102" t="s">
        <v>40</v>
      </c>
    </row>
    <row r="5103" spans="1:11" ht="50" x14ac:dyDescent="0.35">
      <c r="A5103" s="5" t="s">
        <v>10683</v>
      </c>
      <c r="B5103" s="24">
        <v>46000</v>
      </c>
      <c r="C5103" s="5" t="s">
        <v>5</v>
      </c>
      <c r="D5103" s="8" t="str">
        <f t="shared" si="79"/>
        <v/>
      </c>
      <c r="E5103" t="s">
        <v>356</v>
      </c>
      <c r="H5103" s="5" t="s">
        <v>556</v>
      </c>
      <c r="I5103" s="5" t="s">
        <v>10684</v>
      </c>
      <c r="J5103" s="11">
        <v>102159561</v>
      </c>
      <c r="K5103" t="s">
        <v>39</v>
      </c>
    </row>
    <row r="5104" spans="1:11" ht="62.5" x14ac:dyDescent="0.35">
      <c r="A5104" s="8"/>
      <c r="B5104" s="23">
        <v>46000</v>
      </c>
      <c r="C5104" s="6" t="s">
        <v>5</v>
      </c>
      <c r="D5104" s="8" t="str">
        <f t="shared" si="79"/>
        <v/>
      </c>
      <c r="E5104" t="s">
        <v>358</v>
      </c>
      <c r="H5104" s="6"/>
      <c r="I5104" s="6" t="s">
        <v>240</v>
      </c>
      <c r="J5104" s="12">
        <v>18860127286</v>
      </c>
      <c r="K5104" t="s">
        <v>40</v>
      </c>
    </row>
    <row r="5105" spans="1:11" ht="62.5" x14ac:dyDescent="0.35">
      <c r="A5105" s="7"/>
      <c r="B5105" s="28" t="s">
        <v>192</v>
      </c>
      <c r="C5105" s="5" t="s">
        <v>5</v>
      </c>
      <c r="D5105" s="8" t="str">
        <f t="shared" si="79"/>
        <v/>
      </c>
      <c r="E5105" t="s">
        <v>357</v>
      </c>
      <c r="H5105" s="5"/>
      <c r="I5105" s="5" t="s">
        <v>240</v>
      </c>
      <c r="J5105" s="11">
        <v>18860127286</v>
      </c>
      <c r="K5105" t="s">
        <v>39</v>
      </c>
    </row>
    <row r="5106" spans="1:11" ht="62.5" x14ac:dyDescent="0.35">
      <c r="A5106" s="8"/>
      <c r="B5106" s="29" t="s">
        <v>193</v>
      </c>
      <c r="C5106" s="6" t="s">
        <v>5</v>
      </c>
      <c r="D5106" s="8" t="str">
        <f t="shared" si="79"/>
        <v/>
      </c>
      <c r="E5106" t="s">
        <v>358</v>
      </c>
      <c r="H5106" s="6"/>
      <c r="I5106" s="6" t="s">
        <v>240</v>
      </c>
      <c r="J5106" s="12">
        <v>18860127286</v>
      </c>
      <c r="K5106" t="s">
        <v>40</v>
      </c>
    </row>
    <row r="5107" spans="1:11" ht="87.5" x14ac:dyDescent="0.35">
      <c r="A5107" s="5" t="s">
        <v>10685</v>
      </c>
      <c r="B5107" s="28" t="s">
        <v>194</v>
      </c>
      <c r="C5107" s="5" t="s">
        <v>4</v>
      </c>
      <c r="D5107" s="8" t="str">
        <f t="shared" si="79"/>
        <v/>
      </c>
      <c r="E5107" t="s">
        <v>355</v>
      </c>
      <c r="H5107" s="5" t="s">
        <v>10686</v>
      </c>
      <c r="I5107" s="5" t="s">
        <v>10687</v>
      </c>
      <c r="J5107" s="11">
        <v>66644235</v>
      </c>
      <c r="K5107" t="s">
        <v>39</v>
      </c>
    </row>
    <row r="5108" spans="1:11" ht="75" x14ac:dyDescent="0.35">
      <c r="A5108" s="6" t="s">
        <v>10688</v>
      </c>
      <c r="B5108" s="29" t="s">
        <v>194</v>
      </c>
      <c r="C5108" s="6" t="s">
        <v>4</v>
      </c>
      <c r="D5108" s="8" t="str">
        <f t="shared" si="79"/>
        <v/>
      </c>
      <c r="E5108" t="s">
        <v>356</v>
      </c>
      <c r="H5108" s="6" t="s">
        <v>921</v>
      </c>
      <c r="I5108" s="6" t="s">
        <v>10689</v>
      </c>
      <c r="J5108" s="12">
        <v>35948418</v>
      </c>
      <c r="K5108" t="s">
        <v>40</v>
      </c>
    </row>
    <row r="5109" spans="1:11" ht="75" x14ac:dyDescent="0.35">
      <c r="A5109" s="5" t="s">
        <v>10690</v>
      </c>
      <c r="B5109" s="28" t="s">
        <v>194</v>
      </c>
      <c r="C5109" s="5" t="s">
        <v>4</v>
      </c>
      <c r="D5109" s="8" t="str">
        <f t="shared" si="79"/>
        <v/>
      </c>
      <c r="E5109" t="s">
        <v>358</v>
      </c>
      <c r="H5109" s="5" t="s">
        <v>1005</v>
      </c>
      <c r="I5109" s="5" t="s">
        <v>10691</v>
      </c>
      <c r="J5109" s="11">
        <v>6307800</v>
      </c>
      <c r="K5109" t="s">
        <v>39</v>
      </c>
    </row>
    <row r="5110" spans="1:11" ht="75" x14ac:dyDescent="0.35">
      <c r="A5110" s="6" t="s">
        <v>10692</v>
      </c>
      <c r="B5110" s="29" t="s">
        <v>194</v>
      </c>
      <c r="C5110" s="6" t="s">
        <v>4</v>
      </c>
      <c r="D5110" s="8" t="str">
        <f t="shared" si="79"/>
        <v/>
      </c>
      <c r="E5110" t="s">
        <v>357</v>
      </c>
      <c r="H5110" s="6" t="s">
        <v>1452</v>
      </c>
      <c r="I5110" s="6" t="s">
        <v>10693</v>
      </c>
      <c r="J5110" s="12">
        <v>3346494</v>
      </c>
      <c r="K5110" t="s">
        <v>40</v>
      </c>
    </row>
    <row r="5111" spans="1:11" ht="75" x14ac:dyDescent="0.35">
      <c r="A5111" s="5" t="s">
        <v>10694</v>
      </c>
      <c r="B5111" s="28" t="s">
        <v>194</v>
      </c>
      <c r="C5111" s="5" t="s">
        <v>4</v>
      </c>
      <c r="D5111" s="8" t="str">
        <f t="shared" si="79"/>
        <v/>
      </c>
      <c r="E5111" t="s">
        <v>358</v>
      </c>
      <c r="H5111" s="5" t="s">
        <v>6995</v>
      </c>
      <c r="I5111" s="5" t="s">
        <v>10695</v>
      </c>
      <c r="J5111" s="11">
        <v>21761524</v>
      </c>
      <c r="K5111" t="s">
        <v>39</v>
      </c>
    </row>
    <row r="5112" spans="1:11" ht="75" x14ac:dyDescent="0.35">
      <c r="A5112" s="6" t="s">
        <v>10696</v>
      </c>
      <c r="B5112" s="29" t="s">
        <v>194</v>
      </c>
      <c r="C5112" s="6" t="s">
        <v>4</v>
      </c>
      <c r="D5112" s="8" t="str">
        <f t="shared" si="79"/>
        <v/>
      </c>
      <c r="E5112" t="s">
        <v>355</v>
      </c>
      <c r="H5112" s="6" t="s">
        <v>1452</v>
      </c>
      <c r="I5112" s="6" t="s">
        <v>10697</v>
      </c>
      <c r="J5112" s="12">
        <v>2838720</v>
      </c>
      <c r="K5112" t="s">
        <v>40</v>
      </c>
    </row>
    <row r="5113" spans="1:11" ht="75" x14ac:dyDescent="0.35">
      <c r="A5113" s="5" t="s">
        <v>10698</v>
      </c>
      <c r="B5113" s="28" t="s">
        <v>194</v>
      </c>
      <c r="C5113" s="5" t="s">
        <v>4</v>
      </c>
      <c r="D5113" s="8" t="str">
        <f t="shared" si="79"/>
        <v/>
      </c>
      <c r="E5113" t="s">
        <v>356</v>
      </c>
      <c r="H5113" s="5" t="s">
        <v>10699</v>
      </c>
      <c r="I5113" s="5" t="s">
        <v>10700</v>
      </c>
      <c r="J5113" s="11">
        <v>623295</v>
      </c>
      <c r="K5113" t="s">
        <v>39</v>
      </c>
    </row>
    <row r="5114" spans="1:11" ht="50" x14ac:dyDescent="0.35">
      <c r="A5114" s="6" t="s">
        <v>10701</v>
      </c>
      <c r="B5114" s="29" t="s">
        <v>194</v>
      </c>
      <c r="C5114" s="6" t="s">
        <v>4</v>
      </c>
      <c r="D5114" s="8" t="str">
        <f t="shared" si="79"/>
        <v/>
      </c>
      <c r="E5114" t="s">
        <v>358</v>
      </c>
      <c r="H5114" s="6" t="s">
        <v>1471</v>
      </c>
      <c r="I5114" s="6" t="s">
        <v>10702</v>
      </c>
      <c r="J5114" s="12">
        <v>1190456</v>
      </c>
      <c r="K5114" t="s">
        <v>40</v>
      </c>
    </row>
    <row r="5115" spans="1:11" ht="262.5" x14ac:dyDescent="0.35">
      <c r="A5115" s="5" t="s">
        <v>10703</v>
      </c>
      <c r="B5115" s="28" t="s">
        <v>194</v>
      </c>
      <c r="C5115" s="5" t="s">
        <v>4</v>
      </c>
      <c r="D5115" s="8" t="str">
        <f t="shared" si="79"/>
        <v/>
      </c>
      <c r="E5115" t="s">
        <v>357</v>
      </c>
      <c r="H5115" s="5" t="s">
        <v>2790</v>
      </c>
      <c r="I5115" s="5" t="s">
        <v>10704</v>
      </c>
      <c r="J5115" s="11">
        <v>20000000</v>
      </c>
      <c r="K5115" t="s">
        <v>39</v>
      </c>
    </row>
    <row r="5116" spans="1:11" ht="50" x14ac:dyDescent="0.35">
      <c r="A5116" s="6" t="s">
        <v>10705</v>
      </c>
      <c r="B5116" s="29" t="s">
        <v>194</v>
      </c>
      <c r="C5116" s="6" t="s">
        <v>4</v>
      </c>
      <c r="D5116" s="8" t="str">
        <f t="shared" si="79"/>
        <v/>
      </c>
      <c r="E5116" t="s">
        <v>358</v>
      </c>
      <c r="H5116" s="6" t="s">
        <v>1044</v>
      </c>
      <c r="I5116" s="6" t="s">
        <v>10706</v>
      </c>
      <c r="J5116" s="12">
        <v>11872410</v>
      </c>
      <c r="K5116" t="s">
        <v>40</v>
      </c>
    </row>
    <row r="5117" spans="1:11" ht="62.5" x14ac:dyDescent="0.35">
      <c r="A5117" s="5" t="s">
        <v>10707</v>
      </c>
      <c r="B5117" s="28" t="s">
        <v>194</v>
      </c>
      <c r="C5117" s="5" t="s">
        <v>4</v>
      </c>
      <c r="D5117" s="8" t="str">
        <f t="shared" si="79"/>
        <v/>
      </c>
      <c r="E5117" t="s">
        <v>355</v>
      </c>
      <c r="H5117" s="5" t="s">
        <v>1788</v>
      </c>
      <c r="I5117" s="5" t="s">
        <v>10708</v>
      </c>
      <c r="J5117" s="11">
        <v>3987645</v>
      </c>
      <c r="K5117" t="s">
        <v>39</v>
      </c>
    </row>
    <row r="5118" spans="1:11" ht="37.5" x14ac:dyDescent="0.35">
      <c r="A5118" s="6" t="s">
        <v>10709</v>
      </c>
      <c r="B5118" s="29" t="s">
        <v>194</v>
      </c>
      <c r="C5118" s="6" t="s">
        <v>4</v>
      </c>
      <c r="D5118" s="8" t="str">
        <f t="shared" si="79"/>
        <v/>
      </c>
      <c r="E5118" t="s">
        <v>356</v>
      </c>
      <c r="H5118" s="6" t="s">
        <v>754</v>
      </c>
      <c r="I5118" s="6" t="s">
        <v>10710</v>
      </c>
      <c r="J5118" s="12">
        <v>800000</v>
      </c>
      <c r="K5118" t="s">
        <v>40</v>
      </c>
    </row>
    <row r="5119" spans="1:11" ht="50" x14ac:dyDescent="0.35">
      <c r="A5119" s="5" t="s">
        <v>10711</v>
      </c>
      <c r="B5119" s="28" t="s">
        <v>194</v>
      </c>
      <c r="C5119" s="5" t="s">
        <v>4</v>
      </c>
      <c r="D5119" s="8" t="str">
        <f t="shared" si="79"/>
        <v/>
      </c>
      <c r="E5119" t="s">
        <v>358</v>
      </c>
      <c r="H5119" s="5" t="s">
        <v>754</v>
      </c>
      <c r="I5119" s="5" t="s">
        <v>10712</v>
      </c>
      <c r="J5119" s="11">
        <v>12578862</v>
      </c>
      <c r="K5119" t="s">
        <v>39</v>
      </c>
    </row>
    <row r="5120" spans="1:11" ht="100" x14ac:dyDescent="0.35">
      <c r="A5120" s="6" t="s">
        <v>10713</v>
      </c>
      <c r="B5120" s="29" t="s">
        <v>194</v>
      </c>
      <c r="C5120" s="6" t="s">
        <v>4</v>
      </c>
      <c r="D5120" s="8" t="str">
        <f t="shared" si="79"/>
        <v/>
      </c>
      <c r="E5120" t="s">
        <v>357</v>
      </c>
      <c r="H5120" s="6" t="s">
        <v>862</v>
      </c>
      <c r="I5120" s="6" t="s">
        <v>10714</v>
      </c>
      <c r="J5120" s="12">
        <v>172656000</v>
      </c>
      <c r="K5120" t="s">
        <v>40</v>
      </c>
    </row>
    <row r="5121" spans="1:11" ht="87.5" x14ac:dyDescent="0.35">
      <c r="A5121" s="5" t="s">
        <v>10715</v>
      </c>
      <c r="B5121" s="28" t="s">
        <v>194</v>
      </c>
      <c r="C5121" s="5" t="s">
        <v>4</v>
      </c>
      <c r="D5121" s="8" t="str">
        <f t="shared" si="79"/>
        <v/>
      </c>
      <c r="E5121" t="s">
        <v>358</v>
      </c>
      <c r="H5121" s="5" t="s">
        <v>10545</v>
      </c>
      <c r="I5121" s="5" t="s">
        <v>10716</v>
      </c>
      <c r="J5121" s="11">
        <v>15260000</v>
      </c>
      <c r="K5121" t="s">
        <v>39</v>
      </c>
    </row>
    <row r="5122" spans="1:11" ht="50" x14ac:dyDescent="0.35">
      <c r="A5122" s="6" t="s">
        <v>10717</v>
      </c>
      <c r="B5122" s="29" t="s">
        <v>194</v>
      </c>
      <c r="C5122" s="6" t="s">
        <v>4</v>
      </c>
      <c r="D5122" s="8" t="str">
        <f t="shared" si="79"/>
        <v/>
      </c>
      <c r="E5122" t="s">
        <v>355</v>
      </c>
      <c r="H5122" s="6" t="s">
        <v>1471</v>
      </c>
      <c r="I5122" s="6" t="s">
        <v>10718</v>
      </c>
      <c r="J5122" s="12">
        <v>17704500</v>
      </c>
      <c r="K5122" t="s">
        <v>40</v>
      </c>
    </row>
    <row r="5123" spans="1:11" ht="50" x14ac:dyDescent="0.35">
      <c r="A5123" s="5" t="s">
        <v>10719</v>
      </c>
      <c r="B5123" s="28" t="s">
        <v>194</v>
      </c>
      <c r="C5123" s="5" t="s">
        <v>4</v>
      </c>
      <c r="D5123" s="8" t="str">
        <f t="shared" ref="D5123:D5186" si="80">IF(ISNUMBER(SEARCH("81029155533",I5123)),"81029155533 - PPPBB",
IF(ISNUMBER(SEARCH("81029155531",I5123)),"81029155531 - UGKB",
IF(ISNUMBER(SEARCH("81029155528",I5123)),"81029155528 - GUNME",
IF(ISNUMBER(SEARCH("81029155527",I5123)),"81029155527 - PAGUN",
IF(ISNUMBER(SEARCH("81029155526",I5123)),"81029155526 - GUMAS",
IF(ISNUMBER(SEARCH("81029155525",I5123)),"81029155525 - RIMBA",
IF(ISNUMBER(SEARCH("81029155524",I5123)),"81029155524 - PARBA",
IF(ISNUMBER(SEARCH("81029155523",I5123)),"81029155523 - SINTANG",
IF(ISNUMBER(SEARCH("81029155522",I5123)),"81029155522 - NGABANG",
IF(ISNUMBER(SEARCH("81029155521",I5123)),"81029155521 - PANGA",
IF(ISNUMBER(SEARCH("81029155520",I5123)),"81029155520 - PARINDU",
IF(ISNUMBER(SEARCH("81029155519",I5123)),"81029155519 - PAPAR",
IF(ISNUMBER(SEARCH("81029155518",I5123)),"81029155518 - BAYAN",
IF(ISNUMBER(SEARCH("81029155517",I5123)),"81029155517 - PAKEM",
IF(ISNUMBER(SEARCH("81029155530",I5123)),"81029155530 - UGKST",
IF(ISNUMBER(SEARCH("81029155516",I5123)),"81029155516 - DASAL",
IF(ISNUMBER(SEARCH("81029155515",I5123)),"81029155515 - TAMBA",
IF(ISNUMBER(SEARCH("81029155514",I5123)),"81029155514 - PAMUKAN",
IF(ISNUMBER(SEARCH("81029155513",I5123)),"81029155513 - PAPAM",
IF(ISNUMBER(SEARCH("81029155512",I5123)),"81029155512 - BALIN",
IF(ISNUMBER(SEARCH("81029155511",I5123)),"81029155511 - PELAIHARI",
IF(ISNUMBER(SEARCH("81029155510",I5123)),"81029155510 - PALAI",
IF(ISNUMBER(SEARCH("81029155509",I5123)),"81029155509 - KUMAI",
IF(ISNUMBER(SEARCH("81029155532",I5123)),"81029155532 - PRYBB",
IF(ISNUMBER(SEARCH("81029155529",I5123)),"81029155529 - UGKT",
IF(ISNUMBER(SEARCH("81029155508",I5123)),"81029155508 - TABARA",
IF(ISNUMBER(SEARCH("81029155507",I5123)),"81029155507 - TAJATI",
IF(ISNUMBER(SEARCH("81029155506",I5123)),"81029155506 - PANDAWA",
IF(ISNUMBER(SEARCH("81029155505",I5123)),"81029155505 - PALPI",
IF(ISNUMBER(SEARCH("81029155504",I5123)),"81029155504 - PASAM",
IF(ISNUMBER(SEARCH("81029155503",I5123)),"81029155503 - LONGKALI",
IF(ISNUMBER(SEARCH("81029155502",I5123)),"81029155502 - DEKAN",
IF(ISNUMBER(SEARCH("81029155501",I5123)),"81029155501 - RAREN",
"")))))))))))))))))))))))))))))))))</f>
        <v/>
      </c>
      <c r="E5123" t="s">
        <v>356</v>
      </c>
      <c r="H5123" s="5" t="s">
        <v>1471</v>
      </c>
      <c r="I5123" s="5" t="s">
        <v>10720</v>
      </c>
      <c r="J5123" s="11">
        <v>17704500</v>
      </c>
      <c r="K5123" t="s">
        <v>39</v>
      </c>
    </row>
    <row r="5124" spans="1:11" ht="50" x14ac:dyDescent="0.35">
      <c r="A5124" s="6" t="s">
        <v>10721</v>
      </c>
      <c r="B5124" s="29" t="s">
        <v>194</v>
      </c>
      <c r="C5124" s="6" t="s">
        <v>4</v>
      </c>
      <c r="D5124" s="8" t="str">
        <f t="shared" si="80"/>
        <v/>
      </c>
      <c r="E5124" t="s">
        <v>358</v>
      </c>
      <c r="H5124" s="6" t="s">
        <v>1471</v>
      </c>
      <c r="I5124" s="6" t="s">
        <v>10722</v>
      </c>
      <c r="J5124" s="12">
        <v>8658000</v>
      </c>
      <c r="K5124" t="s">
        <v>40</v>
      </c>
    </row>
    <row r="5125" spans="1:11" ht="50" x14ac:dyDescent="0.35">
      <c r="A5125" s="5" t="s">
        <v>10723</v>
      </c>
      <c r="B5125" s="28" t="s">
        <v>194</v>
      </c>
      <c r="C5125" s="5" t="s">
        <v>4</v>
      </c>
      <c r="D5125" s="8" t="str">
        <f t="shared" si="80"/>
        <v/>
      </c>
      <c r="E5125" t="s">
        <v>357</v>
      </c>
      <c r="H5125" s="5" t="s">
        <v>1471</v>
      </c>
      <c r="I5125" s="5" t="s">
        <v>10724</v>
      </c>
      <c r="J5125" s="11">
        <v>18467425</v>
      </c>
      <c r="K5125" t="s">
        <v>39</v>
      </c>
    </row>
    <row r="5126" spans="1:11" ht="100" x14ac:dyDescent="0.35">
      <c r="A5126" s="6" t="s">
        <v>10725</v>
      </c>
      <c r="B5126" s="29" t="s">
        <v>194</v>
      </c>
      <c r="C5126" s="6" t="s">
        <v>4</v>
      </c>
      <c r="D5126" s="8" t="str">
        <f t="shared" si="80"/>
        <v/>
      </c>
      <c r="E5126" t="s">
        <v>358</v>
      </c>
      <c r="H5126" s="6" t="s">
        <v>754</v>
      </c>
      <c r="I5126" s="6" t="s">
        <v>10726</v>
      </c>
      <c r="J5126" s="12">
        <v>910751</v>
      </c>
      <c r="K5126" t="s">
        <v>40</v>
      </c>
    </row>
    <row r="5127" spans="1:11" ht="37.5" x14ac:dyDescent="0.35">
      <c r="A5127" s="7"/>
      <c r="B5127" s="28" t="s">
        <v>194</v>
      </c>
      <c r="C5127" s="5" t="s">
        <v>4</v>
      </c>
      <c r="D5127" s="8" t="str">
        <f t="shared" si="80"/>
        <v/>
      </c>
      <c r="E5127" t="s">
        <v>355</v>
      </c>
      <c r="H5127" s="5"/>
      <c r="I5127" s="5" t="s">
        <v>10727</v>
      </c>
      <c r="J5127" s="11">
        <v>500000000</v>
      </c>
      <c r="K5127" t="s">
        <v>39</v>
      </c>
    </row>
    <row r="5128" spans="1:11" ht="25" x14ac:dyDescent="0.35">
      <c r="A5128" s="8"/>
      <c r="B5128" s="29" t="s">
        <v>194</v>
      </c>
      <c r="C5128" s="6" t="s">
        <v>4</v>
      </c>
      <c r="D5128" s="8" t="str">
        <f t="shared" si="80"/>
        <v/>
      </c>
      <c r="E5128" t="s">
        <v>356</v>
      </c>
      <c r="H5128" s="6"/>
      <c r="I5128" s="6" t="s">
        <v>559</v>
      </c>
      <c r="J5128" s="12">
        <v>30000</v>
      </c>
      <c r="K5128" t="s">
        <v>40</v>
      </c>
    </row>
    <row r="5129" spans="1:11" ht="75" x14ac:dyDescent="0.35">
      <c r="A5129" s="5" t="s">
        <v>10728</v>
      </c>
      <c r="B5129" s="28" t="s">
        <v>194</v>
      </c>
      <c r="C5129" s="5" t="s">
        <v>5</v>
      </c>
      <c r="D5129" s="8" t="str">
        <f t="shared" si="80"/>
        <v/>
      </c>
      <c r="E5129" t="s">
        <v>358</v>
      </c>
      <c r="H5129" s="5" t="s">
        <v>541</v>
      </c>
      <c r="I5129" s="5" t="s">
        <v>10729</v>
      </c>
      <c r="J5129" s="11">
        <v>509207190</v>
      </c>
      <c r="K5129" t="s">
        <v>39</v>
      </c>
    </row>
    <row r="5130" spans="1:11" ht="75" x14ac:dyDescent="0.35">
      <c r="A5130" s="6" t="s">
        <v>10730</v>
      </c>
      <c r="B5130" s="29" t="s">
        <v>194</v>
      </c>
      <c r="C5130" s="6" t="s">
        <v>5</v>
      </c>
      <c r="D5130" s="8" t="str">
        <f t="shared" si="80"/>
        <v/>
      </c>
      <c r="E5130" t="s">
        <v>357</v>
      </c>
      <c r="H5130" s="6" t="s">
        <v>544</v>
      </c>
      <c r="I5130" s="6" t="s">
        <v>10731</v>
      </c>
      <c r="J5130" s="12">
        <v>206971773</v>
      </c>
      <c r="K5130" t="s">
        <v>40</v>
      </c>
    </row>
    <row r="5131" spans="1:11" ht="50" x14ac:dyDescent="0.35">
      <c r="A5131" s="5" t="s">
        <v>10732</v>
      </c>
      <c r="B5131" s="28" t="s">
        <v>194</v>
      </c>
      <c r="C5131" s="5" t="s">
        <v>5</v>
      </c>
      <c r="D5131" s="8" t="str">
        <f t="shared" si="80"/>
        <v/>
      </c>
      <c r="E5131" t="s">
        <v>358</v>
      </c>
      <c r="H5131" s="5" t="s">
        <v>535</v>
      </c>
      <c r="I5131" s="5" t="s">
        <v>10733</v>
      </c>
      <c r="J5131" s="11">
        <v>548149691</v>
      </c>
      <c r="K5131" t="s">
        <v>39</v>
      </c>
    </row>
    <row r="5132" spans="1:11" ht="62.5" x14ac:dyDescent="0.35">
      <c r="A5132" s="6" t="s">
        <v>10734</v>
      </c>
      <c r="B5132" s="29" t="s">
        <v>194</v>
      </c>
      <c r="C5132" s="6" t="s">
        <v>5</v>
      </c>
      <c r="D5132" s="8" t="str">
        <f t="shared" si="80"/>
        <v/>
      </c>
      <c r="E5132" t="s">
        <v>355</v>
      </c>
      <c r="H5132" s="6" t="s">
        <v>538</v>
      </c>
      <c r="I5132" s="6" t="s">
        <v>10735</v>
      </c>
      <c r="J5132" s="12">
        <v>226378235</v>
      </c>
      <c r="K5132" t="s">
        <v>40</v>
      </c>
    </row>
    <row r="5133" spans="1:11" ht="62.5" x14ac:dyDescent="0.35">
      <c r="A5133" s="5" t="s">
        <v>10736</v>
      </c>
      <c r="B5133" s="28" t="s">
        <v>194</v>
      </c>
      <c r="C5133" s="5" t="s">
        <v>5</v>
      </c>
      <c r="D5133" s="8" t="str">
        <f t="shared" si="80"/>
        <v/>
      </c>
      <c r="E5133" t="s">
        <v>356</v>
      </c>
      <c r="H5133" s="5" t="s">
        <v>547</v>
      </c>
      <c r="I5133" s="5" t="s">
        <v>10737</v>
      </c>
      <c r="J5133" s="11">
        <v>832406568</v>
      </c>
      <c r="K5133" t="s">
        <v>39</v>
      </c>
    </row>
    <row r="5134" spans="1:11" ht="37.5" x14ac:dyDescent="0.35">
      <c r="A5134" s="6" t="s">
        <v>10738</v>
      </c>
      <c r="B5134" s="29" t="s">
        <v>194</v>
      </c>
      <c r="C5134" s="6" t="s">
        <v>5</v>
      </c>
      <c r="D5134" s="8" t="str">
        <f t="shared" si="80"/>
        <v/>
      </c>
      <c r="E5134" t="s">
        <v>358</v>
      </c>
      <c r="H5134" s="6" t="s">
        <v>550</v>
      </c>
      <c r="I5134" s="6" t="s">
        <v>10739</v>
      </c>
      <c r="J5134" s="12">
        <v>333931079</v>
      </c>
      <c r="K5134" t="s">
        <v>40</v>
      </c>
    </row>
    <row r="5135" spans="1:11" ht="50" x14ac:dyDescent="0.35">
      <c r="A5135" s="5" t="s">
        <v>10740</v>
      </c>
      <c r="B5135" s="28" t="s">
        <v>194</v>
      </c>
      <c r="C5135" s="5" t="s">
        <v>5</v>
      </c>
      <c r="D5135" s="8" t="str">
        <f t="shared" si="80"/>
        <v/>
      </c>
      <c r="E5135" t="s">
        <v>357</v>
      </c>
      <c r="H5135" s="5" t="s">
        <v>556</v>
      </c>
      <c r="I5135" s="5" t="s">
        <v>10741</v>
      </c>
      <c r="J5135" s="11">
        <v>75930149</v>
      </c>
      <c r="K5135" t="s">
        <v>39</v>
      </c>
    </row>
    <row r="5136" spans="1:11" ht="62.5" x14ac:dyDescent="0.35">
      <c r="A5136" s="6" t="s">
        <v>10742</v>
      </c>
      <c r="B5136" s="29" t="s">
        <v>194</v>
      </c>
      <c r="C5136" s="6" t="s">
        <v>5</v>
      </c>
      <c r="D5136" s="8" t="str">
        <f t="shared" si="80"/>
        <v/>
      </c>
      <c r="E5136" t="s">
        <v>358</v>
      </c>
      <c r="H5136" s="6" t="s">
        <v>754</v>
      </c>
      <c r="I5136" s="6" t="s">
        <v>10743</v>
      </c>
      <c r="J5136" s="12">
        <v>1228210081</v>
      </c>
      <c r="K5136" t="s">
        <v>40</v>
      </c>
    </row>
    <row r="5137" spans="1:11" ht="75" x14ac:dyDescent="0.35">
      <c r="A5137" s="5" t="s">
        <v>10744</v>
      </c>
      <c r="B5137" s="28" t="s">
        <v>194</v>
      </c>
      <c r="C5137" s="5" t="s">
        <v>5</v>
      </c>
      <c r="D5137" s="8" t="str">
        <f t="shared" si="80"/>
        <v/>
      </c>
      <c r="E5137" t="s">
        <v>355</v>
      </c>
      <c r="H5137" s="5" t="s">
        <v>541</v>
      </c>
      <c r="I5137" s="5" t="s">
        <v>10745</v>
      </c>
      <c r="J5137" s="11">
        <v>1152878379</v>
      </c>
      <c r="K5137" t="s">
        <v>39</v>
      </c>
    </row>
    <row r="5138" spans="1:11" ht="75" x14ac:dyDescent="0.35">
      <c r="A5138" s="6" t="s">
        <v>10746</v>
      </c>
      <c r="B5138" s="29" t="s">
        <v>194</v>
      </c>
      <c r="C5138" s="6" t="s">
        <v>5</v>
      </c>
      <c r="D5138" s="8" t="str">
        <f t="shared" si="80"/>
        <v/>
      </c>
      <c r="E5138" t="s">
        <v>356</v>
      </c>
      <c r="H5138" s="6" t="s">
        <v>544</v>
      </c>
      <c r="I5138" s="6" t="s">
        <v>10747</v>
      </c>
      <c r="J5138" s="12">
        <v>591127976</v>
      </c>
      <c r="K5138" t="s">
        <v>40</v>
      </c>
    </row>
    <row r="5139" spans="1:11" ht="50" x14ac:dyDescent="0.35">
      <c r="A5139" s="5" t="s">
        <v>10748</v>
      </c>
      <c r="B5139" s="28" t="s">
        <v>194</v>
      </c>
      <c r="C5139" s="5" t="s">
        <v>5</v>
      </c>
      <c r="D5139" s="8" t="str">
        <f t="shared" si="80"/>
        <v/>
      </c>
      <c r="E5139" t="s">
        <v>358</v>
      </c>
      <c r="H5139" s="5" t="s">
        <v>535</v>
      </c>
      <c r="I5139" s="5" t="s">
        <v>10749</v>
      </c>
      <c r="J5139" s="11">
        <v>1667216611</v>
      </c>
      <c r="K5139" t="s">
        <v>39</v>
      </c>
    </row>
    <row r="5140" spans="1:11" ht="62.5" x14ac:dyDescent="0.35">
      <c r="A5140" s="6" t="s">
        <v>10750</v>
      </c>
      <c r="B5140" s="29" t="s">
        <v>194</v>
      </c>
      <c r="C5140" s="6" t="s">
        <v>5</v>
      </c>
      <c r="D5140" s="8" t="str">
        <f t="shared" si="80"/>
        <v/>
      </c>
      <c r="E5140" t="s">
        <v>357</v>
      </c>
      <c r="H5140" s="6" t="s">
        <v>538</v>
      </c>
      <c r="I5140" s="6" t="s">
        <v>10751</v>
      </c>
      <c r="J5140" s="12">
        <v>1078772309</v>
      </c>
      <c r="K5140" t="s">
        <v>40</v>
      </c>
    </row>
    <row r="5141" spans="1:11" ht="62.5" x14ac:dyDescent="0.35">
      <c r="A5141" s="5" t="s">
        <v>10752</v>
      </c>
      <c r="B5141" s="28" t="s">
        <v>194</v>
      </c>
      <c r="C5141" s="5" t="s">
        <v>5</v>
      </c>
      <c r="D5141" s="8" t="str">
        <f t="shared" si="80"/>
        <v/>
      </c>
      <c r="E5141" t="s">
        <v>358</v>
      </c>
      <c r="H5141" s="5" t="s">
        <v>547</v>
      </c>
      <c r="I5141" s="5" t="s">
        <v>10753</v>
      </c>
      <c r="J5141" s="11">
        <v>1911321371</v>
      </c>
      <c r="K5141" t="s">
        <v>39</v>
      </c>
    </row>
    <row r="5142" spans="1:11" ht="37.5" x14ac:dyDescent="0.35">
      <c r="A5142" s="6" t="s">
        <v>10754</v>
      </c>
      <c r="B5142" s="29" t="s">
        <v>194</v>
      </c>
      <c r="C5142" s="6" t="s">
        <v>5</v>
      </c>
      <c r="D5142" s="8" t="str">
        <f t="shared" si="80"/>
        <v/>
      </c>
      <c r="E5142" t="s">
        <v>355</v>
      </c>
      <c r="H5142" s="6" t="s">
        <v>550</v>
      </c>
      <c r="I5142" s="6" t="s">
        <v>10755</v>
      </c>
      <c r="J5142" s="12">
        <v>875017474</v>
      </c>
      <c r="K5142" t="s">
        <v>40</v>
      </c>
    </row>
    <row r="5143" spans="1:11" ht="50" x14ac:dyDescent="0.35">
      <c r="A5143" s="5" t="s">
        <v>10756</v>
      </c>
      <c r="B5143" s="28" t="s">
        <v>194</v>
      </c>
      <c r="C5143" s="5" t="s">
        <v>5</v>
      </c>
      <c r="D5143" s="8" t="str">
        <f t="shared" si="80"/>
        <v/>
      </c>
      <c r="E5143" t="s">
        <v>356</v>
      </c>
      <c r="H5143" s="5" t="s">
        <v>556</v>
      </c>
      <c r="I5143" s="5" t="s">
        <v>10757</v>
      </c>
      <c r="J5143" s="11">
        <v>92791440</v>
      </c>
      <c r="K5143" t="s">
        <v>39</v>
      </c>
    </row>
    <row r="5144" spans="1:11" ht="75" x14ac:dyDescent="0.35">
      <c r="A5144" s="6" t="s">
        <v>10758</v>
      </c>
      <c r="B5144" s="29" t="s">
        <v>195</v>
      </c>
      <c r="C5144" s="6" t="s">
        <v>4</v>
      </c>
      <c r="D5144" s="8" t="str">
        <f t="shared" si="80"/>
        <v/>
      </c>
      <c r="E5144" t="s">
        <v>358</v>
      </c>
      <c r="H5144" s="6" t="s">
        <v>1359</v>
      </c>
      <c r="I5144" s="6" t="s">
        <v>10759</v>
      </c>
      <c r="J5144" s="12">
        <v>162541252</v>
      </c>
      <c r="K5144" t="s">
        <v>40</v>
      </c>
    </row>
    <row r="5145" spans="1:11" ht="50" x14ac:dyDescent="0.35">
      <c r="A5145" s="5" t="s">
        <v>10760</v>
      </c>
      <c r="B5145" s="28" t="s">
        <v>195</v>
      </c>
      <c r="C5145" s="5" t="s">
        <v>4</v>
      </c>
      <c r="D5145" s="8" t="str">
        <f t="shared" si="80"/>
        <v/>
      </c>
      <c r="E5145" t="s">
        <v>357</v>
      </c>
      <c r="H5145" s="5" t="s">
        <v>2323</v>
      </c>
      <c r="I5145" s="5" t="s">
        <v>10761</v>
      </c>
      <c r="J5145" s="11">
        <v>15606600</v>
      </c>
      <c r="K5145" t="s">
        <v>39</v>
      </c>
    </row>
    <row r="5146" spans="1:11" ht="50" x14ac:dyDescent="0.35">
      <c r="A5146" s="6" t="s">
        <v>10762</v>
      </c>
      <c r="B5146" s="29" t="s">
        <v>195</v>
      </c>
      <c r="C5146" s="6" t="s">
        <v>4</v>
      </c>
      <c r="D5146" s="8" t="str">
        <f t="shared" si="80"/>
        <v/>
      </c>
      <c r="E5146" t="s">
        <v>358</v>
      </c>
      <c r="H5146" s="6" t="s">
        <v>754</v>
      </c>
      <c r="I5146" s="6" t="s">
        <v>10763</v>
      </c>
      <c r="J5146" s="12">
        <v>12498655</v>
      </c>
      <c r="K5146" t="s">
        <v>40</v>
      </c>
    </row>
    <row r="5147" spans="1:11" ht="50" x14ac:dyDescent="0.35">
      <c r="A5147" s="5" t="s">
        <v>10764</v>
      </c>
      <c r="B5147" s="28" t="s">
        <v>195</v>
      </c>
      <c r="C5147" s="5" t="s">
        <v>4</v>
      </c>
      <c r="D5147" s="8" t="str">
        <f t="shared" si="80"/>
        <v/>
      </c>
      <c r="E5147" t="s">
        <v>355</v>
      </c>
      <c r="H5147" s="5" t="s">
        <v>754</v>
      </c>
      <c r="I5147" s="5" t="s">
        <v>10765</v>
      </c>
      <c r="J5147" s="11">
        <v>22477500</v>
      </c>
      <c r="K5147" t="s">
        <v>39</v>
      </c>
    </row>
    <row r="5148" spans="1:11" ht="50" x14ac:dyDescent="0.35">
      <c r="A5148" s="6" t="s">
        <v>10766</v>
      </c>
      <c r="B5148" s="29" t="s">
        <v>195</v>
      </c>
      <c r="C5148" s="6" t="s">
        <v>4</v>
      </c>
      <c r="D5148" s="8" t="str">
        <f t="shared" si="80"/>
        <v/>
      </c>
      <c r="E5148" t="s">
        <v>356</v>
      </c>
      <c r="H5148" s="6" t="s">
        <v>754</v>
      </c>
      <c r="I5148" s="6" t="s">
        <v>10767</v>
      </c>
      <c r="J5148" s="12">
        <v>23643000</v>
      </c>
      <c r="K5148" t="s">
        <v>40</v>
      </c>
    </row>
    <row r="5149" spans="1:11" ht="50" x14ac:dyDescent="0.35">
      <c r="A5149" s="5" t="s">
        <v>10768</v>
      </c>
      <c r="B5149" s="28" t="s">
        <v>195</v>
      </c>
      <c r="C5149" s="5" t="s">
        <v>4</v>
      </c>
      <c r="D5149" s="8" t="str">
        <f t="shared" si="80"/>
        <v/>
      </c>
      <c r="E5149" t="s">
        <v>358</v>
      </c>
      <c r="H5149" s="5" t="s">
        <v>754</v>
      </c>
      <c r="I5149" s="5" t="s">
        <v>10769</v>
      </c>
      <c r="J5149" s="11">
        <v>11226062</v>
      </c>
      <c r="K5149" t="s">
        <v>39</v>
      </c>
    </row>
    <row r="5150" spans="1:11" ht="62.5" x14ac:dyDescent="0.35">
      <c r="A5150" s="6" t="s">
        <v>10770</v>
      </c>
      <c r="B5150" s="29" t="s">
        <v>195</v>
      </c>
      <c r="C5150" s="6" t="s">
        <v>4</v>
      </c>
      <c r="D5150" s="8" t="str">
        <f t="shared" si="80"/>
        <v/>
      </c>
      <c r="E5150" t="s">
        <v>357</v>
      </c>
      <c r="H5150" s="6" t="s">
        <v>3342</v>
      </c>
      <c r="I5150" s="6" t="s">
        <v>10771</v>
      </c>
      <c r="J5150" s="12">
        <v>7912592</v>
      </c>
      <c r="K5150" t="s">
        <v>40</v>
      </c>
    </row>
    <row r="5151" spans="1:11" ht="50" x14ac:dyDescent="0.35">
      <c r="A5151" s="5" t="s">
        <v>10772</v>
      </c>
      <c r="B5151" s="28" t="s">
        <v>195</v>
      </c>
      <c r="C5151" s="5" t="s">
        <v>4</v>
      </c>
      <c r="D5151" s="8" t="str">
        <f t="shared" si="80"/>
        <v/>
      </c>
      <c r="E5151" t="s">
        <v>358</v>
      </c>
      <c r="H5151" s="5" t="s">
        <v>594</v>
      </c>
      <c r="I5151" s="5" t="s">
        <v>10773</v>
      </c>
      <c r="J5151" s="11">
        <v>4440000</v>
      </c>
      <c r="K5151" t="s">
        <v>39</v>
      </c>
    </row>
    <row r="5152" spans="1:11" ht="50" x14ac:dyDescent="0.35">
      <c r="A5152" s="6" t="s">
        <v>10774</v>
      </c>
      <c r="B5152" s="29" t="s">
        <v>195</v>
      </c>
      <c r="C5152" s="6" t="s">
        <v>4</v>
      </c>
      <c r="D5152" s="8" t="str">
        <f t="shared" si="80"/>
        <v/>
      </c>
      <c r="E5152" t="s">
        <v>355</v>
      </c>
      <c r="H5152" s="6" t="s">
        <v>594</v>
      </c>
      <c r="I5152" s="6" t="s">
        <v>10775</v>
      </c>
      <c r="J5152" s="12">
        <v>20646000</v>
      </c>
      <c r="K5152" t="s">
        <v>40</v>
      </c>
    </row>
    <row r="5153" spans="1:11" ht="100" x14ac:dyDescent="0.35">
      <c r="A5153" s="5" t="s">
        <v>10776</v>
      </c>
      <c r="B5153" s="28" t="s">
        <v>195</v>
      </c>
      <c r="C5153" s="5" t="s">
        <v>4</v>
      </c>
      <c r="D5153" s="8" t="str">
        <f t="shared" si="80"/>
        <v/>
      </c>
      <c r="E5153" t="s">
        <v>356</v>
      </c>
      <c r="H5153" s="5" t="s">
        <v>1266</v>
      </c>
      <c r="I5153" s="5" t="s">
        <v>10777</v>
      </c>
      <c r="J5153" s="11">
        <v>78947663</v>
      </c>
      <c r="K5153" t="s">
        <v>39</v>
      </c>
    </row>
    <row r="5154" spans="1:11" ht="100" x14ac:dyDescent="0.35">
      <c r="A5154" s="6" t="s">
        <v>10778</v>
      </c>
      <c r="B5154" s="29" t="s">
        <v>195</v>
      </c>
      <c r="C5154" s="6" t="s">
        <v>4</v>
      </c>
      <c r="D5154" s="8" t="str">
        <f t="shared" si="80"/>
        <v/>
      </c>
      <c r="E5154" t="s">
        <v>358</v>
      </c>
      <c r="H5154" s="6" t="s">
        <v>1266</v>
      </c>
      <c r="I5154" s="6" t="s">
        <v>10779</v>
      </c>
      <c r="J5154" s="12">
        <v>128981160</v>
      </c>
      <c r="K5154" t="s">
        <v>40</v>
      </c>
    </row>
    <row r="5155" spans="1:11" ht="100" x14ac:dyDescent="0.35">
      <c r="A5155" s="5" t="s">
        <v>10780</v>
      </c>
      <c r="B5155" s="28" t="s">
        <v>195</v>
      </c>
      <c r="C5155" s="5" t="s">
        <v>4</v>
      </c>
      <c r="D5155" s="8" t="str">
        <f t="shared" si="80"/>
        <v/>
      </c>
      <c r="E5155" t="s">
        <v>357</v>
      </c>
      <c r="H5155" s="5" t="s">
        <v>1266</v>
      </c>
      <c r="I5155" s="5" t="s">
        <v>10781</v>
      </c>
      <c r="J5155" s="11">
        <v>79507575</v>
      </c>
      <c r="K5155" t="s">
        <v>39</v>
      </c>
    </row>
    <row r="5156" spans="1:11" ht="87.5" x14ac:dyDescent="0.35">
      <c r="A5156" s="6" t="s">
        <v>10782</v>
      </c>
      <c r="B5156" s="29" t="s">
        <v>195</v>
      </c>
      <c r="C5156" s="6" t="s">
        <v>4</v>
      </c>
      <c r="D5156" s="8" t="str">
        <f t="shared" si="80"/>
        <v/>
      </c>
      <c r="E5156" t="s">
        <v>358</v>
      </c>
      <c r="H5156" s="6" t="s">
        <v>1266</v>
      </c>
      <c r="I5156" s="6" t="s">
        <v>10783</v>
      </c>
      <c r="J5156" s="12">
        <v>79320938</v>
      </c>
      <c r="K5156" t="s">
        <v>40</v>
      </c>
    </row>
    <row r="5157" spans="1:11" ht="100" x14ac:dyDescent="0.35">
      <c r="A5157" s="5" t="s">
        <v>10784</v>
      </c>
      <c r="B5157" s="28" t="s">
        <v>195</v>
      </c>
      <c r="C5157" s="5" t="s">
        <v>4</v>
      </c>
      <c r="D5157" s="8" t="str">
        <f t="shared" si="80"/>
        <v/>
      </c>
      <c r="E5157" t="s">
        <v>355</v>
      </c>
      <c r="H5157" s="5" t="s">
        <v>1266</v>
      </c>
      <c r="I5157" s="5" t="s">
        <v>10785</v>
      </c>
      <c r="J5157" s="11">
        <v>78947663</v>
      </c>
      <c r="K5157" t="s">
        <v>39</v>
      </c>
    </row>
    <row r="5158" spans="1:11" ht="50" x14ac:dyDescent="0.35">
      <c r="A5158" s="6" t="s">
        <v>10786</v>
      </c>
      <c r="B5158" s="29" t="s">
        <v>195</v>
      </c>
      <c r="C5158" s="6" t="s">
        <v>4</v>
      </c>
      <c r="D5158" s="8" t="str">
        <f t="shared" si="80"/>
        <v/>
      </c>
      <c r="E5158" t="s">
        <v>356</v>
      </c>
      <c r="H5158" s="6" t="s">
        <v>10787</v>
      </c>
      <c r="I5158" s="6" t="s">
        <v>10788</v>
      </c>
      <c r="J5158" s="12">
        <v>11215345</v>
      </c>
      <c r="K5158" t="s">
        <v>40</v>
      </c>
    </row>
    <row r="5159" spans="1:11" ht="175" x14ac:dyDescent="0.35">
      <c r="A5159" s="5" t="s">
        <v>10789</v>
      </c>
      <c r="B5159" s="28" t="s">
        <v>195</v>
      </c>
      <c r="C5159" s="5" t="s">
        <v>4</v>
      </c>
      <c r="D5159" s="8" t="str">
        <f t="shared" si="80"/>
        <v/>
      </c>
      <c r="E5159" t="s">
        <v>358</v>
      </c>
      <c r="H5159" s="5" t="s">
        <v>1480</v>
      </c>
      <c r="I5159" s="5" t="s">
        <v>10790</v>
      </c>
      <c r="J5159" s="11">
        <v>71459313</v>
      </c>
      <c r="K5159" t="s">
        <v>39</v>
      </c>
    </row>
    <row r="5160" spans="1:11" ht="25" x14ac:dyDescent="0.35">
      <c r="A5160" s="8"/>
      <c r="B5160" s="29" t="s">
        <v>195</v>
      </c>
      <c r="C5160" s="6" t="s">
        <v>4</v>
      </c>
      <c r="D5160" s="8" t="str">
        <f t="shared" si="80"/>
        <v/>
      </c>
      <c r="E5160" t="s">
        <v>357</v>
      </c>
      <c r="H5160" s="6"/>
      <c r="I5160" s="6" t="s">
        <v>559</v>
      </c>
      <c r="J5160" s="12">
        <v>2500</v>
      </c>
      <c r="K5160" t="s">
        <v>40</v>
      </c>
    </row>
    <row r="5161" spans="1:11" ht="75" x14ac:dyDescent="0.35">
      <c r="A5161" s="5" t="s">
        <v>10791</v>
      </c>
      <c r="B5161" s="28" t="s">
        <v>196</v>
      </c>
      <c r="C5161" s="5" t="s">
        <v>5</v>
      </c>
      <c r="D5161" s="8" t="str">
        <f t="shared" si="80"/>
        <v/>
      </c>
      <c r="E5161" t="s">
        <v>358</v>
      </c>
      <c r="H5161" s="5" t="s">
        <v>541</v>
      </c>
      <c r="I5161" s="5" t="s">
        <v>10792</v>
      </c>
      <c r="J5161" s="11">
        <v>800377839</v>
      </c>
      <c r="K5161" t="s">
        <v>39</v>
      </c>
    </row>
    <row r="5162" spans="1:11" ht="75" x14ac:dyDescent="0.35">
      <c r="A5162" s="6" t="s">
        <v>10793</v>
      </c>
      <c r="B5162" s="29" t="s">
        <v>196</v>
      </c>
      <c r="C5162" s="6" t="s">
        <v>5</v>
      </c>
      <c r="D5162" s="8" t="str">
        <f t="shared" si="80"/>
        <v/>
      </c>
      <c r="E5162" t="s">
        <v>355</v>
      </c>
      <c r="H5162" s="6" t="s">
        <v>544</v>
      </c>
      <c r="I5162" s="6" t="s">
        <v>10794</v>
      </c>
      <c r="J5162" s="12">
        <v>318517211</v>
      </c>
      <c r="K5162" t="s">
        <v>40</v>
      </c>
    </row>
    <row r="5163" spans="1:11" ht="50" x14ac:dyDescent="0.35">
      <c r="A5163" s="5" t="s">
        <v>10795</v>
      </c>
      <c r="B5163" s="28" t="s">
        <v>196</v>
      </c>
      <c r="C5163" s="5" t="s">
        <v>5</v>
      </c>
      <c r="D5163" s="8" t="str">
        <f t="shared" si="80"/>
        <v/>
      </c>
      <c r="E5163" t="s">
        <v>356</v>
      </c>
      <c r="H5163" s="5" t="s">
        <v>535</v>
      </c>
      <c r="I5163" s="5" t="s">
        <v>10796</v>
      </c>
      <c r="J5163" s="11">
        <v>620757915</v>
      </c>
      <c r="K5163" t="s">
        <v>39</v>
      </c>
    </row>
    <row r="5164" spans="1:11" ht="62.5" x14ac:dyDescent="0.35">
      <c r="A5164" s="6" t="s">
        <v>10797</v>
      </c>
      <c r="B5164" s="29" t="s">
        <v>196</v>
      </c>
      <c r="C5164" s="6" t="s">
        <v>5</v>
      </c>
      <c r="D5164" s="8" t="str">
        <f t="shared" si="80"/>
        <v/>
      </c>
      <c r="E5164" t="s">
        <v>358</v>
      </c>
      <c r="H5164" s="6" t="s">
        <v>538</v>
      </c>
      <c r="I5164" s="6" t="s">
        <v>10798</v>
      </c>
      <c r="J5164" s="12">
        <v>458376187</v>
      </c>
      <c r="K5164" t="s">
        <v>40</v>
      </c>
    </row>
    <row r="5165" spans="1:11" ht="62.5" x14ac:dyDescent="0.35">
      <c r="A5165" s="5" t="s">
        <v>10799</v>
      </c>
      <c r="B5165" s="28" t="s">
        <v>196</v>
      </c>
      <c r="C5165" s="5" t="s">
        <v>5</v>
      </c>
      <c r="D5165" s="8" t="str">
        <f t="shared" si="80"/>
        <v/>
      </c>
      <c r="E5165" t="s">
        <v>357</v>
      </c>
      <c r="H5165" s="5" t="s">
        <v>547</v>
      </c>
      <c r="I5165" s="5" t="s">
        <v>10800</v>
      </c>
      <c r="J5165" s="11">
        <v>1013630571</v>
      </c>
      <c r="K5165" t="s">
        <v>39</v>
      </c>
    </row>
    <row r="5166" spans="1:11" ht="37.5" x14ac:dyDescent="0.35">
      <c r="A5166" s="6" t="s">
        <v>10801</v>
      </c>
      <c r="B5166" s="29" t="s">
        <v>196</v>
      </c>
      <c r="C5166" s="6" t="s">
        <v>5</v>
      </c>
      <c r="D5166" s="8" t="str">
        <f t="shared" si="80"/>
        <v/>
      </c>
      <c r="E5166" t="s">
        <v>358</v>
      </c>
      <c r="H5166" s="6" t="s">
        <v>550</v>
      </c>
      <c r="I5166" s="6" t="s">
        <v>10802</v>
      </c>
      <c r="J5166" s="12">
        <v>417231307</v>
      </c>
      <c r="K5166" t="s">
        <v>40</v>
      </c>
    </row>
    <row r="5167" spans="1:11" ht="50" x14ac:dyDescent="0.35">
      <c r="A5167" s="5" t="s">
        <v>10803</v>
      </c>
      <c r="B5167" s="28" t="s">
        <v>196</v>
      </c>
      <c r="C5167" s="5" t="s">
        <v>5</v>
      </c>
      <c r="D5167" s="8" t="str">
        <f t="shared" si="80"/>
        <v/>
      </c>
      <c r="E5167" t="s">
        <v>355</v>
      </c>
      <c r="H5167" s="5" t="s">
        <v>556</v>
      </c>
      <c r="I5167" s="5" t="s">
        <v>10804</v>
      </c>
      <c r="J5167" s="11">
        <v>16197804</v>
      </c>
      <c r="K5167" t="s">
        <v>39</v>
      </c>
    </row>
    <row r="5168" spans="1:11" ht="50" x14ac:dyDescent="0.35">
      <c r="A5168" s="6" t="s">
        <v>10805</v>
      </c>
      <c r="B5168" s="29" t="s">
        <v>197</v>
      </c>
      <c r="C5168" s="6" t="s">
        <v>4</v>
      </c>
      <c r="D5168" s="8" t="str">
        <f t="shared" si="80"/>
        <v/>
      </c>
      <c r="E5168" t="s">
        <v>356</v>
      </c>
      <c r="H5168" s="6" t="s">
        <v>2035</v>
      </c>
      <c r="I5168" s="6" t="s">
        <v>10806</v>
      </c>
      <c r="J5168" s="12">
        <v>389683808</v>
      </c>
      <c r="K5168" t="s">
        <v>40</v>
      </c>
    </row>
    <row r="5169" spans="1:11" ht="50" x14ac:dyDescent="0.35">
      <c r="A5169" s="5" t="s">
        <v>10807</v>
      </c>
      <c r="B5169" s="28" t="s">
        <v>197</v>
      </c>
      <c r="C5169" s="5" t="s">
        <v>4</v>
      </c>
      <c r="D5169" s="8" t="str">
        <f t="shared" si="80"/>
        <v/>
      </c>
      <c r="E5169" t="s">
        <v>358</v>
      </c>
      <c r="H5169" s="5" t="s">
        <v>2035</v>
      </c>
      <c r="I5169" s="5" t="s">
        <v>10808</v>
      </c>
      <c r="J5169" s="11">
        <v>216434239</v>
      </c>
      <c r="K5169" t="s">
        <v>39</v>
      </c>
    </row>
    <row r="5170" spans="1:11" ht="50" x14ac:dyDescent="0.35">
      <c r="A5170" s="6" t="s">
        <v>10809</v>
      </c>
      <c r="B5170" s="29" t="s">
        <v>197</v>
      </c>
      <c r="C5170" s="6" t="s">
        <v>4</v>
      </c>
      <c r="D5170" s="8" t="str">
        <f t="shared" si="80"/>
        <v/>
      </c>
      <c r="E5170" t="s">
        <v>357</v>
      </c>
      <c r="H5170" s="6" t="s">
        <v>2035</v>
      </c>
      <c r="I5170" s="6" t="s">
        <v>10810</v>
      </c>
      <c r="J5170" s="12">
        <v>447661127</v>
      </c>
      <c r="K5170" t="s">
        <v>40</v>
      </c>
    </row>
    <row r="5171" spans="1:11" ht="75" x14ac:dyDescent="0.35">
      <c r="A5171" s="5" t="s">
        <v>10811</v>
      </c>
      <c r="B5171" s="28" t="s">
        <v>197</v>
      </c>
      <c r="C5171" s="5" t="s">
        <v>4</v>
      </c>
      <c r="D5171" s="8" t="str">
        <f t="shared" si="80"/>
        <v/>
      </c>
      <c r="E5171" t="s">
        <v>358</v>
      </c>
      <c r="H5171" s="5" t="s">
        <v>2035</v>
      </c>
      <c r="I5171" s="5" t="s">
        <v>10812</v>
      </c>
      <c r="J5171" s="11">
        <v>49720846</v>
      </c>
      <c r="K5171" t="s">
        <v>39</v>
      </c>
    </row>
    <row r="5172" spans="1:11" ht="75" x14ac:dyDescent="0.35">
      <c r="A5172" s="6" t="s">
        <v>10813</v>
      </c>
      <c r="B5172" s="29" t="s">
        <v>197</v>
      </c>
      <c r="C5172" s="6" t="s">
        <v>4</v>
      </c>
      <c r="D5172" s="8" t="str">
        <f t="shared" si="80"/>
        <v/>
      </c>
      <c r="E5172" t="s">
        <v>355</v>
      </c>
      <c r="H5172" s="6" t="s">
        <v>2035</v>
      </c>
      <c r="I5172" s="6" t="s">
        <v>10814</v>
      </c>
      <c r="J5172" s="12">
        <v>47360500</v>
      </c>
      <c r="K5172" t="s">
        <v>40</v>
      </c>
    </row>
    <row r="5173" spans="1:11" ht="50" x14ac:dyDescent="0.35">
      <c r="A5173" s="5" t="s">
        <v>10815</v>
      </c>
      <c r="B5173" s="28" t="s">
        <v>197</v>
      </c>
      <c r="C5173" s="5" t="s">
        <v>4</v>
      </c>
      <c r="D5173" s="8" t="str">
        <f t="shared" si="80"/>
        <v/>
      </c>
      <c r="E5173" t="s">
        <v>356</v>
      </c>
      <c r="H5173" s="5" t="s">
        <v>2035</v>
      </c>
      <c r="I5173" s="5" t="s">
        <v>10816</v>
      </c>
      <c r="J5173" s="11">
        <v>294867146</v>
      </c>
      <c r="K5173" t="s">
        <v>39</v>
      </c>
    </row>
    <row r="5174" spans="1:11" ht="62.5" x14ac:dyDescent="0.35">
      <c r="A5174" s="6" t="s">
        <v>10817</v>
      </c>
      <c r="B5174" s="29" t="s">
        <v>197</v>
      </c>
      <c r="C5174" s="6" t="s">
        <v>4</v>
      </c>
      <c r="D5174" s="8" t="str">
        <f t="shared" si="80"/>
        <v/>
      </c>
      <c r="E5174" t="s">
        <v>358</v>
      </c>
      <c r="H5174" s="6" t="s">
        <v>2473</v>
      </c>
      <c r="I5174" s="6" t="s">
        <v>10818</v>
      </c>
      <c r="J5174" s="12">
        <v>124000000</v>
      </c>
      <c r="K5174" t="s">
        <v>40</v>
      </c>
    </row>
    <row r="5175" spans="1:11" ht="62.5" x14ac:dyDescent="0.35">
      <c r="A5175" s="5" t="s">
        <v>10819</v>
      </c>
      <c r="B5175" s="28" t="s">
        <v>197</v>
      </c>
      <c r="C5175" s="5" t="s">
        <v>4</v>
      </c>
      <c r="D5175" s="8" t="str">
        <f t="shared" si="80"/>
        <v/>
      </c>
      <c r="E5175" t="s">
        <v>357</v>
      </c>
      <c r="H5175" s="5" t="s">
        <v>2035</v>
      </c>
      <c r="I5175" s="5" t="s">
        <v>10820</v>
      </c>
      <c r="J5175" s="11">
        <v>24317900</v>
      </c>
      <c r="K5175" t="s">
        <v>39</v>
      </c>
    </row>
    <row r="5176" spans="1:11" ht="50" x14ac:dyDescent="0.35">
      <c r="A5176" s="6" t="s">
        <v>10821</v>
      </c>
      <c r="B5176" s="29" t="s">
        <v>197</v>
      </c>
      <c r="C5176" s="6" t="s">
        <v>4</v>
      </c>
      <c r="D5176" s="8" t="str">
        <f t="shared" si="80"/>
        <v/>
      </c>
      <c r="E5176" t="s">
        <v>358</v>
      </c>
      <c r="H5176" s="6" t="s">
        <v>1041</v>
      </c>
      <c r="I5176" s="6" t="s">
        <v>10822</v>
      </c>
      <c r="J5176" s="12">
        <v>12238220</v>
      </c>
      <c r="K5176" t="s">
        <v>40</v>
      </c>
    </row>
    <row r="5177" spans="1:11" ht="50" x14ac:dyDescent="0.35">
      <c r="A5177" s="5" t="s">
        <v>10823</v>
      </c>
      <c r="B5177" s="28" t="s">
        <v>197</v>
      </c>
      <c r="C5177" s="5" t="s">
        <v>4</v>
      </c>
      <c r="D5177" s="8" t="str">
        <f t="shared" si="80"/>
        <v/>
      </c>
      <c r="E5177" t="s">
        <v>355</v>
      </c>
      <c r="H5177" s="5" t="s">
        <v>2790</v>
      </c>
      <c r="I5177" s="5" t="s">
        <v>10824</v>
      </c>
      <c r="J5177" s="11">
        <v>4384786</v>
      </c>
      <c r="K5177" t="s">
        <v>39</v>
      </c>
    </row>
    <row r="5178" spans="1:11" ht="100" x14ac:dyDescent="0.35">
      <c r="A5178" s="6" t="s">
        <v>10825</v>
      </c>
      <c r="B5178" s="29" t="s">
        <v>197</v>
      </c>
      <c r="C5178" s="6" t="s">
        <v>4</v>
      </c>
      <c r="D5178" s="8" t="str">
        <f t="shared" si="80"/>
        <v/>
      </c>
      <c r="E5178" t="s">
        <v>356</v>
      </c>
      <c r="H5178" s="6" t="s">
        <v>1269</v>
      </c>
      <c r="I5178" s="6" t="s">
        <v>10826</v>
      </c>
      <c r="J5178" s="12">
        <v>237631763</v>
      </c>
      <c r="K5178" t="s">
        <v>40</v>
      </c>
    </row>
    <row r="5179" spans="1:11" ht="87.5" x14ac:dyDescent="0.35">
      <c r="A5179" s="5" t="s">
        <v>10827</v>
      </c>
      <c r="B5179" s="28" t="s">
        <v>197</v>
      </c>
      <c r="C5179" s="5" t="s">
        <v>4</v>
      </c>
      <c r="D5179" s="8" t="str">
        <f t="shared" si="80"/>
        <v/>
      </c>
      <c r="E5179" t="s">
        <v>358</v>
      </c>
      <c r="H5179" s="5" t="s">
        <v>1269</v>
      </c>
      <c r="I5179" s="5" t="s">
        <v>10828</v>
      </c>
      <c r="J5179" s="11">
        <v>610284</v>
      </c>
      <c r="K5179" t="s">
        <v>39</v>
      </c>
    </row>
    <row r="5180" spans="1:11" ht="87.5" x14ac:dyDescent="0.35">
      <c r="A5180" s="6" t="s">
        <v>10829</v>
      </c>
      <c r="B5180" s="29" t="s">
        <v>197</v>
      </c>
      <c r="C5180" s="6" t="s">
        <v>4</v>
      </c>
      <c r="D5180" s="8" t="str">
        <f t="shared" si="80"/>
        <v/>
      </c>
      <c r="E5180" t="s">
        <v>357</v>
      </c>
      <c r="H5180" s="6" t="s">
        <v>1269</v>
      </c>
      <c r="I5180" s="6" t="s">
        <v>10830</v>
      </c>
      <c r="J5180" s="12">
        <v>60278374</v>
      </c>
      <c r="K5180" t="s">
        <v>40</v>
      </c>
    </row>
    <row r="5181" spans="1:11" ht="75" x14ac:dyDescent="0.35">
      <c r="A5181" s="5" t="s">
        <v>10831</v>
      </c>
      <c r="B5181" s="28" t="s">
        <v>197</v>
      </c>
      <c r="C5181" s="5" t="s">
        <v>4</v>
      </c>
      <c r="D5181" s="8" t="str">
        <f t="shared" si="80"/>
        <v/>
      </c>
      <c r="E5181" t="s">
        <v>358</v>
      </c>
      <c r="H5181" s="5" t="s">
        <v>1300</v>
      </c>
      <c r="I5181" s="5" t="s">
        <v>10832</v>
      </c>
      <c r="J5181" s="11">
        <v>4408941</v>
      </c>
      <c r="K5181" t="s">
        <v>39</v>
      </c>
    </row>
    <row r="5182" spans="1:11" ht="175" x14ac:dyDescent="0.35">
      <c r="A5182" s="6" t="s">
        <v>10833</v>
      </c>
      <c r="B5182" s="29" t="s">
        <v>197</v>
      </c>
      <c r="C5182" s="6" t="s">
        <v>4</v>
      </c>
      <c r="D5182" s="8" t="str">
        <f t="shared" si="80"/>
        <v/>
      </c>
      <c r="E5182" t="s">
        <v>355</v>
      </c>
      <c r="H5182" s="6" t="s">
        <v>942</v>
      </c>
      <c r="I5182" s="6" t="s">
        <v>10834</v>
      </c>
      <c r="J5182" s="12">
        <v>35200000</v>
      </c>
      <c r="K5182" t="s">
        <v>40</v>
      </c>
    </row>
    <row r="5183" spans="1:11" ht="62.5" x14ac:dyDescent="0.35">
      <c r="A5183" s="5" t="s">
        <v>10835</v>
      </c>
      <c r="B5183" s="28" t="s">
        <v>197</v>
      </c>
      <c r="C5183" s="5" t="s">
        <v>4</v>
      </c>
      <c r="D5183" s="8" t="str">
        <f t="shared" si="80"/>
        <v/>
      </c>
      <c r="E5183" t="s">
        <v>356</v>
      </c>
      <c r="H5183" s="5" t="s">
        <v>10836</v>
      </c>
      <c r="I5183" s="5" t="s">
        <v>10837</v>
      </c>
      <c r="J5183" s="11">
        <v>56198500</v>
      </c>
      <c r="K5183" t="s">
        <v>39</v>
      </c>
    </row>
    <row r="5184" spans="1:11" ht="50" x14ac:dyDescent="0.35">
      <c r="A5184" s="6" t="s">
        <v>10838</v>
      </c>
      <c r="B5184" s="29" t="s">
        <v>197</v>
      </c>
      <c r="C5184" s="6" t="s">
        <v>4</v>
      </c>
      <c r="D5184" s="8" t="str">
        <f t="shared" si="80"/>
        <v/>
      </c>
      <c r="E5184" t="s">
        <v>358</v>
      </c>
      <c r="H5184" s="6" t="s">
        <v>10839</v>
      </c>
      <c r="I5184" s="6" t="s">
        <v>10840</v>
      </c>
      <c r="J5184" s="12">
        <v>1115726</v>
      </c>
      <c r="K5184" t="s">
        <v>40</v>
      </c>
    </row>
    <row r="5185" spans="1:11" ht="75" x14ac:dyDescent="0.35">
      <c r="A5185" s="5" t="s">
        <v>10841</v>
      </c>
      <c r="B5185" s="28" t="s">
        <v>197</v>
      </c>
      <c r="C5185" s="5" t="s">
        <v>4</v>
      </c>
      <c r="D5185" s="8" t="str">
        <f t="shared" si="80"/>
        <v/>
      </c>
      <c r="E5185" t="s">
        <v>357</v>
      </c>
      <c r="H5185" s="5" t="s">
        <v>888</v>
      </c>
      <c r="I5185" s="5" t="s">
        <v>10842</v>
      </c>
      <c r="J5185" s="11">
        <v>7400000</v>
      </c>
      <c r="K5185" t="s">
        <v>39</v>
      </c>
    </row>
    <row r="5186" spans="1:11" ht="25" x14ac:dyDescent="0.35">
      <c r="A5186" s="8"/>
      <c r="B5186" s="29" t="s">
        <v>197</v>
      </c>
      <c r="C5186" s="6" t="s">
        <v>4</v>
      </c>
      <c r="D5186" s="8" t="str">
        <f t="shared" si="80"/>
        <v/>
      </c>
      <c r="E5186" t="s">
        <v>358</v>
      </c>
      <c r="H5186" s="6"/>
      <c r="I5186" s="6" t="s">
        <v>559</v>
      </c>
      <c r="J5186" s="12">
        <v>7500</v>
      </c>
      <c r="K5186" t="s">
        <v>40</v>
      </c>
    </row>
    <row r="5187" spans="1:11" ht="75" x14ac:dyDescent="0.35">
      <c r="A5187" s="5" t="s">
        <v>10843</v>
      </c>
      <c r="B5187" s="28" t="s">
        <v>197</v>
      </c>
      <c r="C5187" s="5" t="s">
        <v>5</v>
      </c>
      <c r="D5187" s="8" t="str">
        <f t="shared" ref="D5187:D5250" si="81">IF(ISNUMBER(SEARCH("81029155533",I5187)),"81029155533 - PPPBB",
IF(ISNUMBER(SEARCH("81029155531",I5187)),"81029155531 - UGKB",
IF(ISNUMBER(SEARCH("81029155528",I5187)),"81029155528 - GUNME",
IF(ISNUMBER(SEARCH("81029155527",I5187)),"81029155527 - PAGUN",
IF(ISNUMBER(SEARCH("81029155526",I5187)),"81029155526 - GUMAS",
IF(ISNUMBER(SEARCH("81029155525",I5187)),"81029155525 - RIMBA",
IF(ISNUMBER(SEARCH("81029155524",I5187)),"81029155524 - PARBA",
IF(ISNUMBER(SEARCH("81029155523",I5187)),"81029155523 - SINTANG",
IF(ISNUMBER(SEARCH("81029155522",I5187)),"81029155522 - NGABANG",
IF(ISNUMBER(SEARCH("81029155521",I5187)),"81029155521 - PANGA",
IF(ISNUMBER(SEARCH("81029155520",I5187)),"81029155520 - PARINDU",
IF(ISNUMBER(SEARCH("81029155519",I5187)),"81029155519 - PAPAR",
IF(ISNUMBER(SEARCH("81029155518",I5187)),"81029155518 - BAYAN",
IF(ISNUMBER(SEARCH("81029155517",I5187)),"81029155517 - PAKEM",
IF(ISNUMBER(SEARCH("81029155530",I5187)),"81029155530 - UGKST",
IF(ISNUMBER(SEARCH("81029155516",I5187)),"81029155516 - DASAL",
IF(ISNUMBER(SEARCH("81029155515",I5187)),"81029155515 - TAMBA",
IF(ISNUMBER(SEARCH("81029155514",I5187)),"81029155514 - PAMUKAN",
IF(ISNUMBER(SEARCH("81029155513",I5187)),"81029155513 - PAPAM",
IF(ISNUMBER(SEARCH("81029155512",I5187)),"81029155512 - BALIN",
IF(ISNUMBER(SEARCH("81029155511",I5187)),"81029155511 - PELAIHARI",
IF(ISNUMBER(SEARCH("81029155510",I5187)),"81029155510 - PALAI",
IF(ISNUMBER(SEARCH("81029155509",I5187)),"81029155509 - KUMAI",
IF(ISNUMBER(SEARCH("81029155532",I5187)),"81029155532 - PRYBB",
IF(ISNUMBER(SEARCH("81029155529",I5187)),"81029155529 - UGKT",
IF(ISNUMBER(SEARCH("81029155508",I5187)),"81029155508 - TABARA",
IF(ISNUMBER(SEARCH("81029155507",I5187)),"81029155507 - TAJATI",
IF(ISNUMBER(SEARCH("81029155506",I5187)),"81029155506 - PANDAWA",
IF(ISNUMBER(SEARCH("81029155505",I5187)),"81029155505 - PALPI",
IF(ISNUMBER(SEARCH("81029155504",I5187)),"81029155504 - PASAM",
IF(ISNUMBER(SEARCH("81029155503",I5187)),"81029155503 - LONGKALI",
IF(ISNUMBER(SEARCH("81029155502",I5187)),"81029155502 - DEKAN",
IF(ISNUMBER(SEARCH("81029155501",I5187)),"81029155501 - RAREN",
"")))))))))))))))))))))))))))))))))</f>
        <v/>
      </c>
      <c r="E5187" t="s">
        <v>355</v>
      </c>
      <c r="H5187" s="5" t="s">
        <v>541</v>
      </c>
      <c r="I5187" s="5" t="s">
        <v>10844</v>
      </c>
      <c r="J5187" s="11">
        <v>544652355</v>
      </c>
      <c r="K5187" t="s">
        <v>39</v>
      </c>
    </row>
    <row r="5188" spans="1:11" ht="75" x14ac:dyDescent="0.35">
      <c r="A5188" s="6" t="s">
        <v>10845</v>
      </c>
      <c r="B5188" s="29" t="s">
        <v>197</v>
      </c>
      <c r="C5188" s="6" t="s">
        <v>5</v>
      </c>
      <c r="D5188" s="8" t="str">
        <f t="shared" si="81"/>
        <v/>
      </c>
      <c r="E5188" t="s">
        <v>356</v>
      </c>
      <c r="H5188" s="6" t="s">
        <v>544</v>
      </c>
      <c r="I5188" s="6" t="s">
        <v>10846</v>
      </c>
      <c r="J5188" s="12">
        <v>250772996</v>
      </c>
      <c r="K5188" t="s">
        <v>40</v>
      </c>
    </row>
    <row r="5189" spans="1:11" ht="50" x14ac:dyDescent="0.35">
      <c r="A5189" s="5" t="s">
        <v>10847</v>
      </c>
      <c r="B5189" s="28" t="s">
        <v>197</v>
      </c>
      <c r="C5189" s="5" t="s">
        <v>5</v>
      </c>
      <c r="D5189" s="8" t="str">
        <f t="shared" si="81"/>
        <v/>
      </c>
      <c r="E5189" t="s">
        <v>358</v>
      </c>
      <c r="H5189" s="5" t="s">
        <v>535</v>
      </c>
      <c r="I5189" s="5" t="s">
        <v>10848</v>
      </c>
      <c r="J5189" s="11">
        <v>686875108</v>
      </c>
      <c r="K5189" t="s">
        <v>39</v>
      </c>
    </row>
    <row r="5190" spans="1:11" ht="62.5" x14ac:dyDescent="0.35">
      <c r="A5190" s="6" t="s">
        <v>10849</v>
      </c>
      <c r="B5190" s="29" t="s">
        <v>197</v>
      </c>
      <c r="C5190" s="6" t="s">
        <v>5</v>
      </c>
      <c r="D5190" s="8" t="str">
        <f t="shared" si="81"/>
        <v/>
      </c>
      <c r="E5190" t="s">
        <v>357</v>
      </c>
      <c r="H5190" s="6" t="s">
        <v>538</v>
      </c>
      <c r="I5190" s="6" t="s">
        <v>10850</v>
      </c>
      <c r="J5190" s="12">
        <v>563251341</v>
      </c>
      <c r="K5190" t="s">
        <v>40</v>
      </c>
    </row>
    <row r="5191" spans="1:11" ht="62.5" x14ac:dyDescent="0.35">
      <c r="A5191" s="5" t="s">
        <v>10851</v>
      </c>
      <c r="B5191" s="28" t="s">
        <v>197</v>
      </c>
      <c r="C5191" s="5" t="s">
        <v>5</v>
      </c>
      <c r="D5191" s="8" t="str">
        <f t="shared" si="81"/>
        <v/>
      </c>
      <c r="E5191" t="s">
        <v>358</v>
      </c>
      <c r="H5191" s="5" t="s">
        <v>547</v>
      </c>
      <c r="I5191" s="5" t="s">
        <v>10852</v>
      </c>
      <c r="J5191" s="11">
        <v>1000880277</v>
      </c>
      <c r="K5191" t="s">
        <v>39</v>
      </c>
    </row>
    <row r="5192" spans="1:11" ht="37.5" x14ac:dyDescent="0.35">
      <c r="A5192" s="6" t="s">
        <v>10853</v>
      </c>
      <c r="B5192" s="29" t="s">
        <v>197</v>
      </c>
      <c r="C5192" s="6" t="s">
        <v>5</v>
      </c>
      <c r="D5192" s="8" t="str">
        <f t="shared" si="81"/>
        <v/>
      </c>
      <c r="E5192" t="s">
        <v>355</v>
      </c>
      <c r="H5192" s="6" t="s">
        <v>550</v>
      </c>
      <c r="I5192" s="6" t="s">
        <v>10854</v>
      </c>
      <c r="J5192" s="12">
        <v>379566705</v>
      </c>
      <c r="K5192" t="s">
        <v>40</v>
      </c>
    </row>
    <row r="5193" spans="1:11" ht="50" x14ac:dyDescent="0.35">
      <c r="A5193" s="5" t="s">
        <v>10855</v>
      </c>
      <c r="B5193" s="28" t="s">
        <v>197</v>
      </c>
      <c r="C5193" s="5" t="s">
        <v>5</v>
      </c>
      <c r="D5193" s="8" t="str">
        <f t="shared" si="81"/>
        <v/>
      </c>
      <c r="E5193" t="s">
        <v>356</v>
      </c>
      <c r="H5193" s="5" t="s">
        <v>556</v>
      </c>
      <c r="I5193" s="5" t="s">
        <v>10856</v>
      </c>
      <c r="J5193" s="11">
        <v>46911228</v>
      </c>
      <c r="K5193" t="s">
        <v>39</v>
      </c>
    </row>
    <row r="5194" spans="1:11" ht="62.5" x14ac:dyDescent="0.35">
      <c r="A5194" s="6" t="s">
        <v>10857</v>
      </c>
      <c r="B5194" s="29" t="s">
        <v>197</v>
      </c>
      <c r="C5194" s="6" t="s">
        <v>5</v>
      </c>
      <c r="D5194" s="8" t="str">
        <f t="shared" si="81"/>
        <v/>
      </c>
      <c r="E5194" t="s">
        <v>358</v>
      </c>
      <c r="H5194" s="6" t="s">
        <v>727</v>
      </c>
      <c r="I5194" s="6" t="s">
        <v>10858</v>
      </c>
      <c r="J5194" s="12">
        <v>860000000</v>
      </c>
      <c r="K5194" t="s">
        <v>40</v>
      </c>
    </row>
    <row r="5195" spans="1:11" ht="100" x14ac:dyDescent="0.35">
      <c r="A5195" s="5" t="s">
        <v>10859</v>
      </c>
      <c r="B5195" s="28" t="s">
        <v>198</v>
      </c>
      <c r="C5195" s="5" t="s">
        <v>4</v>
      </c>
      <c r="D5195" s="8" t="str">
        <f t="shared" si="81"/>
        <v/>
      </c>
      <c r="E5195" t="s">
        <v>357</v>
      </c>
      <c r="H5195" s="5" t="s">
        <v>1242</v>
      </c>
      <c r="I5195" s="5" t="s">
        <v>10860</v>
      </c>
      <c r="J5195" s="11">
        <v>892030473</v>
      </c>
      <c r="K5195" t="s">
        <v>39</v>
      </c>
    </row>
    <row r="5196" spans="1:11" ht="87.5" x14ac:dyDescent="0.35">
      <c r="A5196" s="6" t="s">
        <v>10861</v>
      </c>
      <c r="B5196" s="29" t="s">
        <v>198</v>
      </c>
      <c r="C5196" s="6" t="s">
        <v>4</v>
      </c>
      <c r="D5196" s="8" t="str">
        <f t="shared" si="81"/>
        <v/>
      </c>
      <c r="E5196" t="s">
        <v>358</v>
      </c>
      <c r="H5196" s="6" t="s">
        <v>6891</v>
      </c>
      <c r="I5196" s="6" t="s">
        <v>10862</v>
      </c>
      <c r="J5196" s="12">
        <v>7279272</v>
      </c>
      <c r="K5196" t="s">
        <v>40</v>
      </c>
    </row>
    <row r="5197" spans="1:11" ht="100" x14ac:dyDescent="0.35">
      <c r="A5197" s="5" t="s">
        <v>10863</v>
      </c>
      <c r="B5197" s="28" t="s">
        <v>198</v>
      </c>
      <c r="C5197" s="5" t="s">
        <v>4</v>
      </c>
      <c r="D5197" s="8" t="str">
        <f t="shared" si="81"/>
        <v/>
      </c>
      <c r="E5197" t="s">
        <v>355</v>
      </c>
      <c r="H5197" s="5" t="s">
        <v>6891</v>
      </c>
      <c r="I5197" s="5" t="s">
        <v>10864</v>
      </c>
      <c r="J5197" s="11">
        <v>18268811</v>
      </c>
      <c r="K5197" t="s">
        <v>39</v>
      </c>
    </row>
    <row r="5198" spans="1:11" ht="100" x14ac:dyDescent="0.35">
      <c r="A5198" s="6" t="s">
        <v>10865</v>
      </c>
      <c r="B5198" s="29" t="s">
        <v>198</v>
      </c>
      <c r="C5198" s="6" t="s">
        <v>4</v>
      </c>
      <c r="D5198" s="8" t="str">
        <f t="shared" si="81"/>
        <v/>
      </c>
      <c r="E5198" t="s">
        <v>356</v>
      </c>
      <c r="H5198" s="6" t="s">
        <v>1994</v>
      </c>
      <c r="I5198" s="6" t="s">
        <v>10866</v>
      </c>
      <c r="J5198" s="12">
        <v>2321745</v>
      </c>
      <c r="K5198" t="s">
        <v>40</v>
      </c>
    </row>
    <row r="5199" spans="1:11" ht="100" x14ac:dyDescent="0.35">
      <c r="A5199" s="5" t="s">
        <v>10867</v>
      </c>
      <c r="B5199" s="28" t="s">
        <v>198</v>
      </c>
      <c r="C5199" s="5" t="s">
        <v>4</v>
      </c>
      <c r="D5199" s="8" t="str">
        <f t="shared" si="81"/>
        <v/>
      </c>
      <c r="E5199" t="s">
        <v>358</v>
      </c>
      <c r="H5199" s="5" t="s">
        <v>1994</v>
      </c>
      <c r="I5199" s="5" t="s">
        <v>10868</v>
      </c>
      <c r="J5199" s="11">
        <v>2887340</v>
      </c>
      <c r="K5199" t="s">
        <v>39</v>
      </c>
    </row>
    <row r="5200" spans="1:11" ht="100" x14ac:dyDescent="0.35">
      <c r="A5200" s="6" t="s">
        <v>10869</v>
      </c>
      <c r="B5200" s="29" t="s">
        <v>198</v>
      </c>
      <c r="C5200" s="6" t="s">
        <v>4</v>
      </c>
      <c r="D5200" s="8" t="str">
        <f t="shared" si="81"/>
        <v/>
      </c>
      <c r="E5200" t="s">
        <v>357</v>
      </c>
      <c r="H5200" s="6" t="s">
        <v>1994</v>
      </c>
      <c r="I5200" s="6" t="s">
        <v>10870</v>
      </c>
      <c r="J5200" s="12">
        <v>2224219</v>
      </c>
      <c r="K5200" t="s">
        <v>40</v>
      </c>
    </row>
    <row r="5201" spans="1:11" ht="112.5" x14ac:dyDescent="0.35">
      <c r="A5201" s="5" t="s">
        <v>10871</v>
      </c>
      <c r="B5201" s="28" t="s">
        <v>198</v>
      </c>
      <c r="C5201" s="5" t="s">
        <v>4</v>
      </c>
      <c r="D5201" s="8" t="str">
        <f t="shared" si="81"/>
        <v/>
      </c>
      <c r="E5201" t="s">
        <v>358</v>
      </c>
      <c r="H5201" s="5" t="s">
        <v>6636</v>
      </c>
      <c r="I5201" s="5" t="s">
        <v>10872</v>
      </c>
      <c r="J5201" s="11">
        <v>19620641</v>
      </c>
      <c r="K5201" t="s">
        <v>39</v>
      </c>
    </row>
    <row r="5202" spans="1:11" ht="100" x14ac:dyDescent="0.35">
      <c r="A5202" s="6" t="s">
        <v>10873</v>
      </c>
      <c r="B5202" s="29" t="s">
        <v>198</v>
      </c>
      <c r="C5202" s="6" t="s">
        <v>4</v>
      </c>
      <c r="D5202" s="8" t="str">
        <f t="shared" si="81"/>
        <v/>
      </c>
      <c r="E5202" t="s">
        <v>355</v>
      </c>
      <c r="H5202" s="6" t="s">
        <v>1242</v>
      </c>
      <c r="I5202" s="6" t="s">
        <v>10874</v>
      </c>
      <c r="J5202" s="12">
        <v>1845700</v>
      </c>
      <c r="K5202" t="s">
        <v>40</v>
      </c>
    </row>
    <row r="5203" spans="1:11" ht="87.5" x14ac:dyDescent="0.35">
      <c r="A5203" s="5" t="s">
        <v>10875</v>
      </c>
      <c r="B5203" s="28" t="s">
        <v>198</v>
      </c>
      <c r="C5203" s="5" t="s">
        <v>4</v>
      </c>
      <c r="D5203" s="8" t="str">
        <f t="shared" si="81"/>
        <v/>
      </c>
      <c r="E5203" t="s">
        <v>356</v>
      </c>
      <c r="H5203" s="5" t="s">
        <v>1242</v>
      </c>
      <c r="I5203" s="5" t="s">
        <v>10876</v>
      </c>
      <c r="J5203" s="11">
        <v>2867526</v>
      </c>
      <c r="K5203" t="s">
        <v>39</v>
      </c>
    </row>
    <row r="5204" spans="1:11" ht="125" x14ac:dyDescent="0.35">
      <c r="A5204" s="6" t="s">
        <v>10877</v>
      </c>
      <c r="B5204" s="29" t="s">
        <v>198</v>
      </c>
      <c r="C5204" s="6" t="s">
        <v>4</v>
      </c>
      <c r="D5204" s="8" t="str">
        <f t="shared" si="81"/>
        <v/>
      </c>
      <c r="E5204" t="s">
        <v>358</v>
      </c>
      <c r="H5204" s="6" t="s">
        <v>1242</v>
      </c>
      <c r="I5204" s="6" t="s">
        <v>10878</v>
      </c>
      <c r="J5204" s="12">
        <v>2872395</v>
      </c>
      <c r="K5204" t="s">
        <v>40</v>
      </c>
    </row>
    <row r="5205" spans="1:11" ht="100" x14ac:dyDescent="0.35">
      <c r="A5205" s="5" t="s">
        <v>10879</v>
      </c>
      <c r="B5205" s="28" t="s">
        <v>198</v>
      </c>
      <c r="C5205" s="5" t="s">
        <v>4</v>
      </c>
      <c r="D5205" s="8" t="str">
        <f t="shared" si="81"/>
        <v/>
      </c>
      <c r="E5205" t="s">
        <v>357</v>
      </c>
      <c r="H5205" s="5" t="s">
        <v>1231</v>
      </c>
      <c r="I5205" s="5" t="s">
        <v>10880</v>
      </c>
      <c r="J5205" s="11">
        <v>11022819</v>
      </c>
      <c r="K5205" t="s">
        <v>39</v>
      </c>
    </row>
    <row r="5206" spans="1:11" ht="137.5" x14ac:dyDescent="0.35">
      <c r="A5206" s="6" t="s">
        <v>10881</v>
      </c>
      <c r="B5206" s="29" t="s">
        <v>198</v>
      </c>
      <c r="C5206" s="6" t="s">
        <v>4</v>
      </c>
      <c r="D5206" s="8" t="str">
        <f t="shared" si="81"/>
        <v/>
      </c>
      <c r="E5206" t="s">
        <v>358</v>
      </c>
      <c r="H5206" s="6" t="s">
        <v>1231</v>
      </c>
      <c r="I5206" s="6" t="s">
        <v>10882</v>
      </c>
      <c r="J5206" s="12">
        <v>10965180</v>
      </c>
      <c r="K5206" t="s">
        <v>40</v>
      </c>
    </row>
    <row r="5207" spans="1:11" ht="125" x14ac:dyDescent="0.35">
      <c r="A5207" s="5" t="s">
        <v>10883</v>
      </c>
      <c r="B5207" s="28" t="s">
        <v>198</v>
      </c>
      <c r="C5207" s="5" t="s">
        <v>4</v>
      </c>
      <c r="D5207" s="8" t="str">
        <f t="shared" si="81"/>
        <v/>
      </c>
      <c r="E5207" t="s">
        <v>355</v>
      </c>
      <c r="H5207" s="5" t="s">
        <v>1231</v>
      </c>
      <c r="I5207" s="5" t="s">
        <v>10884</v>
      </c>
      <c r="J5207" s="11">
        <v>12048120</v>
      </c>
      <c r="K5207" t="s">
        <v>39</v>
      </c>
    </row>
    <row r="5208" spans="1:11" ht="112.5" x14ac:dyDescent="0.35">
      <c r="A5208" s="6" t="s">
        <v>10885</v>
      </c>
      <c r="B5208" s="29" t="s">
        <v>198</v>
      </c>
      <c r="C5208" s="6" t="s">
        <v>4</v>
      </c>
      <c r="D5208" s="8" t="str">
        <f t="shared" si="81"/>
        <v/>
      </c>
      <c r="E5208" t="s">
        <v>356</v>
      </c>
      <c r="H5208" s="6" t="s">
        <v>1254</v>
      </c>
      <c r="I5208" s="6" t="s">
        <v>10886</v>
      </c>
      <c r="J5208" s="12">
        <v>1859854</v>
      </c>
      <c r="K5208" t="s">
        <v>40</v>
      </c>
    </row>
    <row r="5209" spans="1:11" ht="125" x14ac:dyDescent="0.35">
      <c r="A5209" s="5" t="s">
        <v>10887</v>
      </c>
      <c r="B5209" s="28" t="s">
        <v>198</v>
      </c>
      <c r="C5209" s="5" t="s">
        <v>4</v>
      </c>
      <c r="D5209" s="8" t="str">
        <f t="shared" si="81"/>
        <v/>
      </c>
      <c r="E5209" t="s">
        <v>358</v>
      </c>
      <c r="H5209" s="5" t="s">
        <v>10888</v>
      </c>
      <c r="I5209" s="5" t="s">
        <v>10889</v>
      </c>
      <c r="J5209" s="11">
        <v>11694215</v>
      </c>
      <c r="K5209" t="s">
        <v>39</v>
      </c>
    </row>
    <row r="5210" spans="1:11" ht="25" x14ac:dyDescent="0.35">
      <c r="A5210" s="8"/>
      <c r="B5210" s="29" t="s">
        <v>198</v>
      </c>
      <c r="C5210" s="6" t="s">
        <v>4</v>
      </c>
      <c r="D5210" s="8" t="str">
        <f t="shared" si="81"/>
        <v/>
      </c>
      <c r="E5210" t="s">
        <v>357</v>
      </c>
      <c r="H5210" s="6"/>
      <c r="I5210" s="6" t="s">
        <v>559</v>
      </c>
      <c r="J5210" s="12">
        <v>10000</v>
      </c>
      <c r="K5210" t="s">
        <v>40</v>
      </c>
    </row>
    <row r="5211" spans="1:11" ht="75" x14ac:dyDescent="0.35">
      <c r="A5211" s="5" t="s">
        <v>10890</v>
      </c>
      <c r="B5211" s="28" t="s">
        <v>198</v>
      </c>
      <c r="C5211" s="5" t="s">
        <v>5</v>
      </c>
      <c r="D5211" s="8" t="str">
        <f t="shared" si="81"/>
        <v/>
      </c>
      <c r="E5211" t="s">
        <v>358</v>
      </c>
      <c r="H5211" s="5" t="s">
        <v>541</v>
      </c>
      <c r="I5211" s="5" t="s">
        <v>10891</v>
      </c>
      <c r="J5211" s="11">
        <v>682270647</v>
      </c>
      <c r="K5211" t="s">
        <v>39</v>
      </c>
    </row>
    <row r="5212" spans="1:11" ht="75" x14ac:dyDescent="0.35">
      <c r="A5212" s="6" t="s">
        <v>10892</v>
      </c>
      <c r="B5212" s="29" t="s">
        <v>198</v>
      </c>
      <c r="C5212" s="6" t="s">
        <v>5</v>
      </c>
      <c r="D5212" s="8" t="str">
        <f t="shared" si="81"/>
        <v/>
      </c>
      <c r="E5212" t="s">
        <v>355</v>
      </c>
      <c r="H5212" s="6" t="s">
        <v>544</v>
      </c>
      <c r="I5212" s="6" t="s">
        <v>10893</v>
      </c>
      <c r="J5212" s="12">
        <v>244048848</v>
      </c>
      <c r="K5212" t="s">
        <v>40</v>
      </c>
    </row>
    <row r="5213" spans="1:11" ht="50" x14ac:dyDescent="0.35">
      <c r="A5213" s="5" t="s">
        <v>10894</v>
      </c>
      <c r="B5213" s="28" t="s">
        <v>198</v>
      </c>
      <c r="C5213" s="5" t="s">
        <v>5</v>
      </c>
      <c r="D5213" s="8" t="str">
        <f t="shared" si="81"/>
        <v/>
      </c>
      <c r="E5213" t="s">
        <v>356</v>
      </c>
      <c r="H5213" s="5" t="s">
        <v>535</v>
      </c>
      <c r="I5213" s="5" t="s">
        <v>10895</v>
      </c>
      <c r="J5213" s="11">
        <v>558848476</v>
      </c>
      <c r="K5213" t="s">
        <v>39</v>
      </c>
    </row>
    <row r="5214" spans="1:11" ht="62.5" x14ac:dyDescent="0.35">
      <c r="A5214" s="6" t="s">
        <v>10896</v>
      </c>
      <c r="B5214" s="29" t="s">
        <v>198</v>
      </c>
      <c r="C5214" s="6" t="s">
        <v>5</v>
      </c>
      <c r="D5214" s="8" t="str">
        <f t="shared" si="81"/>
        <v/>
      </c>
      <c r="E5214" t="s">
        <v>358</v>
      </c>
      <c r="H5214" s="6" t="s">
        <v>538</v>
      </c>
      <c r="I5214" s="6" t="s">
        <v>10897</v>
      </c>
      <c r="J5214" s="12">
        <v>419434784</v>
      </c>
      <c r="K5214" t="s">
        <v>40</v>
      </c>
    </row>
    <row r="5215" spans="1:11" ht="62.5" x14ac:dyDescent="0.35">
      <c r="A5215" s="5" t="s">
        <v>10898</v>
      </c>
      <c r="B5215" s="28" t="s">
        <v>198</v>
      </c>
      <c r="C5215" s="5" t="s">
        <v>5</v>
      </c>
      <c r="D5215" s="8" t="str">
        <f t="shared" si="81"/>
        <v/>
      </c>
      <c r="E5215" t="s">
        <v>357</v>
      </c>
      <c r="H5215" s="5" t="s">
        <v>547</v>
      </c>
      <c r="I5215" s="5" t="s">
        <v>10899</v>
      </c>
      <c r="J5215" s="11">
        <v>844518162</v>
      </c>
      <c r="K5215" t="s">
        <v>39</v>
      </c>
    </row>
    <row r="5216" spans="1:11" ht="37.5" x14ac:dyDescent="0.35">
      <c r="A5216" s="6" t="s">
        <v>10900</v>
      </c>
      <c r="B5216" s="29" t="s">
        <v>198</v>
      </c>
      <c r="C5216" s="6" t="s">
        <v>5</v>
      </c>
      <c r="D5216" s="8" t="str">
        <f t="shared" si="81"/>
        <v/>
      </c>
      <c r="E5216" t="s">
        <v>358</v>
      </c>
      <c r="H5216" s="6" t="s">
        <v>550</v>
      </c>
      <c r="I5216" s="6" t="s">
        <v>10901</v>
      </c>
      <c r="J5216" s="12">
        <v>347013292</v>
      </c>
      <c r="K5216" t="s">
        <v>40</v>
      </c>
    </row>
    <row r="5217" spans="1:11" ht="50" x14ac:dyDescent="0.35">
      <c r="A5217" s="5" t="s">
        <v>10902</v>
      </c>
      <c r="B5217" s="28" t="s">
        <v>198</v>
      </c>
      <c r="C5217" s="5" t="s">
        <v>5</v>
      </c>
      <c r="D5217" s="8" t="str">
        <f t="shared" si="81"/>
        <v/>
      </c>
      <c r="E5217" t="s">
        <v>355</v>
      </c>
      <c r="H5217" s="5" t="s">
        <v>556</v>
      </c>
      <c r="I5217" s="5" t="s">
        <v>10903</v>
      </c>
      <c r="J5217" s="11">
        <v>69023808</v>
      </c>
      <c r="K5217" t="s">
        <v>39</v>
      </c>
    </row>
    <row r="5218" spans="1:11" ht="37.5" x14ac:dyDescent="0.35">
      <c r="A5218" s="6" t="s">
        <v>10904</v>
      </c>
      <c r="B5218" s="29" t="s">
        <v>198</v>
      </c>
      <c r="C5218" s="6" t="s">
        <v>5</v>
      </c>
      <c r="D5218" s="8" t="str">
        <f t="shared" si="81"/>
        <v/>
      </c>
      <c r="E5218" t="s">
        <v>356</v>
      </c>
      <c r="H5218" s="6" t="s">
        <v>2539</v>
      </c>
      <c r="I5218" s="6" t="s">
        <v>10905</v>
      </c>
      <c r="J5218" s="12">
        <v>505004364</v>
      </c>
      <c r="K5218" t="s">
        <v>40</v>
      </c>
    </row>
    <row r="5219" spans="1:11" ht="37.5" x14ac:dyDescent="0.35">
      <c r="A5219" s="5" t="s">
        <v>10906</v>
      </c>
      <c r="B5219" s="28" t="s">
        <v>198</v>
      </c>
      <c r="C5219" s="5" t="s">
        <v>5</v>
      </c>
      <c r="D5219" s="8" t="str">
        <f t="shared" si="81"/>
        <v/>
      </c>
      <c r="E5219" t="s">
        <v>358</v>
      </c>
      <c r="H5219" s="5" t="s">
        <v>776</v>
      </c>
      <c r="I5219" s="5" t="s">
        <v>10907</v>
      </c>
      <c r="J5219" s="11">
        <v>20452795</v>
      </c>
      <c r="K5219" t="s">
        <v>39</v>
      </c>
    </row>
    <row r="5220" spans="1:11" ht="37.5" x14ac:dyDescent="0.35">
      <c r="A5220" s="6" t="s">
        <v>10908</v>
      </c>
      <c r="B5220" s="29" t="s">
        <v>198</v>
      </c>
      <c r="C5220" s="6" t="s">
        <v>5</v>
      </c>
      <c r="D5220" s="8" t="str">
        <f t="shared" si="81"/>
        <v/>
      </c>
      <c r="E5220" t="s">
        <v>357</v>
      </c>
      <c r="H5220" s="6" t="s">
        <v>776</v>
      </c>
      <c r="I5220" s="6" t="s">
        <v>10909</v>
      </c>
      <c r="J5220" s="12">
        <v>376458874</v>
      </c>
      <c r="K5220" t="s">
        <v>40</v>
      </c>
    </row>
    <row r="5221" spans="1:11" ht="37.5" x14ac:dyDescent="0.35">
      <c r="A5221" s="5" t="s">
        <v>10910</v>
      </c>
      <c r="B5221" s="28" t="s">
        <v>198</v>
      </c>
      <c r="C5221" s="5" t="s">
        <v>5</v>
      </c>
      <c r="D5221" s="8" t="str">
        <f t="shared" si="81"/>
        <v/>
      </c>
      <c r="E5221" t="s">
        <v>358</v>
      </c>
      <c r="H5221" s="5" t="s">
        <v>776</v>
      </c>
      <c r="I5221" s="5" t="s">
        <v>10911</v>
      </c>
      <c r="J5221" s="11">
        <v>539268598</v>
      </c>
      <c r="K5221" t="s">
        <v>39</v>
      </c>
    </row>
    <row r="5222" spans="1:11" ht="37.5" x14ac:dyDescent="0.35">
      <c r="A5222" s="6" t="s">
        <v>10912</v>
      </c>
      <c r="B5222" s="29" t="s">
        <v>198</v>
      </c>
      <c r="C5222" s="6" t="s">
        <v>5</v>
      </c>
      <c r="D5222" s="8" t="str">
        <f t="shared" si="81"/>
        <v/>
      </c>
      <c r="E5222" t="s">
        <v>355</v>
      </c>
      <c r="H5222" s="6" t="s">
        <v>776</v>
      </c>
      <c r="I5222" s="6" t="s">
        <v>10913</v>
      </c>
      <c r="J5222" s="12">
        <v>833601219</v>
      </c>
      <c r="K5222" t="s">
        <v>40</v>
      </c>
    </row>
    <row r="5223" spans="1:11" ht="37.5" x14ac:dyDescent="0.35">
      <c r="A5223" s="5" t="s">
        <v>10914</v>
      </c>
      <c r="B5223" s="28" t="s">
        <v>198</v>
      </c>
      <c r="C5223" s="5" t="s">
        <v>5</v>
      </c>
      <c r="D5223" s="8" t="str">
        <f t="shared" si="81"/>
        <v/>
      </c>
      <c r="E5223" t="s">
        <v>356</v>
      </c>
      <c r="H5223" s="5" t="s">
        <v>776</v>
      </c>
      <c r="I5223" s="5" t="s">
        <v>10915</v>
      </c>
      <c r="J5223" s="11">
        <v>518357290</v>
      </c>
      <c r="K5223" t="s">
        <v>39</v>
      </c>
    </row>
    <row r="5224" spans="1:11" ht="37.5" x14ac:dyDescent="0.35">
      <c r="A5224" s="6" t="s">
        <v>10916</v>
      </c>
      <c r="B5224" s="29" t="s">
        <v>198</v>
      </c>
      <c r="C5224" s="6" t="s">
        <v>5</v>
      </c>
      <c r="D5224" s="8" t="str">
        <f t="shared" si="81"/>
        <v/>
      </c>
      <c r="E5224" t="s">
        <v>358</v>
      </c>
      <c r="H5224" s="6" t="s">
        <v>776</v>
      </c>
      <c r="I5224" s="6" t="s">
        <v>10917</v>
      </c>
      <c r="J5224" s="12">
        <v>785500034</v>
      </c>
      <c r="K5224" t="s">
        <v>40</v>
      </c>
    </row>
    <row r="5225" spans="1:11" ht="37.5" x14ac:dyDescent="0.35">
      <c r="A5225" s="5" t="s">
        <v>10918</v>
      </c>
      <c r="B5225" s="28" t="s">
        <v>198</v>
      </c>
      <c r="C5225" s="5" t="s">
        <v>5</v>
      </c>
      <c r="D5225" s="8" t="str">
        <f t="shared" si="81"/>
        <v/>
      </c>
      <c r="E5225" t="s">
        <v>357</v>
      </c>
      <c r="H5225" s="5" t="s">
        <v>776</v>
      </c>
      <c r="I5225" s="5" t="s">
        <v>10919</v>
      </c>
      <c r="J5225" s="11">
        <v>4767226</v>
      </c>
      <c r="K5225" t="s">
        <v>39</v>
      </c>
    </row>
    <row r="5226" spans="1:11" ht="50" x14ac:dyDescent="0.35">
      <c r="A5226" s="6" t="s">
        <v>10920</v>
      </c>
      <c r="B5226" s="29" t="s">
        <v>198</v>
      </c>
      <c r="C5226" s="6" t="s">
        <v>5</v>
      </c>
      <c r="D5226" s="8" t="str">
        <f t="shared" si="81"/>
        <v/>
      </c>
      <c r="E5226" t="s">
        <v>358</v>
      </c>
      <c r="H5226" s="6" t="s">
        <v>776</v>
      </c>
      <c r="I5226" s="6" t="s">
        <v>10921</v>
      </c>
      <c r="J5226" s="12">
        <v>378264791</v>
      </c>
      <c r="K5226" t="s">
        <v>40</v>
      </c>
    </row>
    <row r="5227" spans="1:11" ht="37.5" x14ac:dyDescent="0.35">
      <c r="A5227" s="5" t="s">
        <v>10922</v>
      </c>
      <c r="B5227" s="28" t="s">
        <v>198</v>
      </c>
      <c r="C5227" s="5" t="s">
        <v>5</v>
      </c>
      <c r="D5227" s="8" t="str">
        <f t="shared" si="81"/>
        <v/>
      </c>
      <c r="E5227" t="s">
        <v>355</v>
      </c>
      <c r="H5227" s="5" t="s">
        <v>776</v>
      </c>
      <c r="I5227" s="5" t="s">
        <v>10923</v>
      </c>
      <c r="J5227" s="11">
        <v>244270632</v>
      </c>
      <c r="K5227" t="s">
        <v>39</v>
      </c>
    </row>
    <row r="5228" spans="1:11" ht="50" x14ac:dyDescent="0.35">
      <c r="A5228" s="6" t="s">
        <v>10924</v>
      </c>
      <c r="B5228" s="29" t="s">
        <v>198</v>
      </c>
      <c r="C5228" s="6" t="s">
        <v>5</v>
      </c>
      <c r="D5228" s="8" t="str">
        <f t="shared" si="81"/>
        <v/>
      </c>
      <c r="E5228" t="s">
        <v>356</v>
      </c>
      <c r="H5228" s="6" t="s">
        <v>1433</v>
      </c>
      <c r="I5228" s="6" t="s">
        <v>10925</v>
      </c>
      <c r="J5228" s="12">
        <v>272910165</v>
      </c>
      <c r="K5228" t="s">
        <v>40</v>
      </c>
    </row>
    <row r="5229" spans="1:11" ht="50" x14ac:dyDescent="0.35">
      <c r="A5229" s="5" t="s">
        <v>10926</v>
      </c>
      <c r="B5229" s="28" t="s">
        <v>198</v>
      </c>
      <c r="C5229" s="5" t="s">
        <v>5</v>
      </c>
      <c r="D5229" s="8" t="str">
        <f t="shared" si="81"/>
        <v/>
      </c>
      <c r="E5229" t="s">
        <v>358</v>
      </c>
      <c r="H5229" s="5" t="s">
        <v>1420</v>
      </c>
      <c r="I5229" s="5" t="s">
        <v>10927</v>
      </c>
      <c r="J5229" s="11">
        <v>132092994</v>
      </c>
      <c r="K5229" t="s">
        <v>39</v>
      </c>
    </row>
    <row r="5230" spans="1:11" ht="75" x14ac:dyDescent="0.35">
      <c r="A5230" s="6" t="s">
        <v>10928</v>
      </c>
      <c r="B5230" s="29" t="s">
        <v>198</v>
      </c>
      <c r="C5230" s="6" t="s">
        <v>5</v>
      </c>
      <c r="D5230" s="8" t="str">
        <f t="shared" si="81"/>
        <v/>
      </c>
      <c r="E5230" t="s">
        <v>357</v>
      </c>
      <c r="H5230" s="6" t="s">
        <v>541</v>
      </c>
      <c r="I5230" s="6" t="s">
        <v>10929</v>
      </c>
      <c r="J5230" s="12">
        <v>537823470</v>
      </c>
      <c r="K5230" t="s">
        <v>40</v>
      </c>
    </row>
    <row r="5231" spans="1:11" ht="75" x14ac:dyDescent="0.35">
      <c r="A5231" s="5" t="s">
        <v>10930</v>
      </c>
      <c r="B5231" s="28" t="s">
        <v>198</v>
      </c>
      <c r="C5231" s="5" t="s">
        <v>5</v>
      </c>
      <c r="D5231" s="8" t="str">
        <f t="shared" si="81"/>
        <v/>
      </c>
      <c r="E5231" t="s">
        <v>358</v>
      </c>
      <c r="H5231" s="5" t="s">
        <v>544</v>
      </c>
      <c r="I5231" s="5" t="s">
        <v>10931</v>
      </c>
      <c r="J5231" s="11">
        <v>224881886</v>
      </c>
      <c r="K5231" t="s">
        <v>39</v>
      </c>
    </row>
    <row r="5232" spans="1:11" ht="50" x14ac:dyDescent="0.35">
      <c r="A5232" s="6" t="s">
        <v>10932</v>
      </c>
      <c r="B5232" s="29" t="s">
        <v>198</v>
      </c>
      <c r="C5232" s="6" t="s">
        <v>5</v>
      </c>
      <c r="D5232" s="8" t="str">
        <f t="shared" si="81"/>
        <v/>
      </c>
      <c r="E5232" t="s">
        <v>355</v>
      </c>
      <c r="H5232" s="6" t="s">
        <v>535</v>
      </c>
      <c r="I5232" s="6" t="s">
        <v>10933</v>
      </c>
      <c r="J5232" s="12">
        <v>604546644</v>
      </c>
      <c r="K5232" t="s">
        <v>40</v>
      </c>
    </row>
    <row r="5233" spans="1:11" ht="62.5" x14ac:dyDescent="0.35">
      <c r="A5233" s="5" t="s">
        <v>10934</v>
      </c>
      <c r="B5233" s="28" t="s">
        <v>198</v>
      </c>
      <c r="C5233" s="5" t="s">
        <v>5</v>
      </c>
      <c r="D5233" s="8" t="str">
        <f t="shared" si="81"/>
        <v/>
      </c>
      <c r="E5233" t="s">
        <v>356</v>
      </c>
      <c r="H5233" s="5" t="s">
        <v>538</v>
      </c>
      <c r="I5233" s="5" t="s">
        <v>10935</v>
      </c>
      <c r="J5233" s="11">
        <v>433293052</v>
      </c>
      <c r="K5233" t="s">
        <v>39</v>
      </c>
    </row>
    <row r="5234" spans="1:11" ht="62.5" x14ac:dyDescent="0.35">
      <c r="A5234" s="6" t="s">
        <v>10936</v>
      </c>
      <c r="B5234" s="29" t="s">
        <v>198</v>
      </c>
      <c r="C5234" s="6" t="s">
        <v>5</v>
      </c>
      <c r="D5234" s="8" t="str">
        <f t="shared" si="81"/>
        <v/>
      </c>
      <c r="E5234" t="s">
        <v>358</v>
      </c>
      <c r="H5234" s="6" t="s">
        <v>547</v>
      </c>
      <c r="I5234" s="6" t="s">
        <v>10937</v>
      </c>
      <c r="J5234" s="12">
        <v>931481459</v>
      </c>
      <c r="K5234" t="s">
        <v>40</v>
      </c>
    </row>
    <row r="5235" spans="1:11" ht="37.5" x14ac:dyDescent="0.35">
      <c r="A5235" s="5" t="s">
        <v>10938</v>
      </c>
      <c r="B5235" s="28" t="s">
        <v>198</v>
      </c>
      <c r="C5235" s="5" t="s">
        <v>5</v>
      </c>
      <c r="D5235" s="8" t="str">
        <f t="shared" si="81"/>
        <v/>
      </c>
      <c r="E5235" t="s">
        <v>357</v>
      </c>
      <c r="H5235" s="5" t="s">
        <v>550</v>
      </c>
      <c r="I5235" s="5" t="s">
        <v>10939</v>
      </c>
      <c r="J5235" s="11">
        <v>308253434</v>
      </c>
      <c r="K5235" t="s">
        <v>39</v>
      </c>
    </row>
    <row r="5236" spans="1:11" ht="37.5" x14ac:dyDescent="0.35">
      <c r="A5236" s="6" t="s">
        <v>10940</v>
      </c>
      <c r="B5236" s="29" t="s">
        <v>198</v>
      </c>
      <c r="C5236" s="6" t="s">
        <v>5</v>
      </c>
      <c r="D5236" s="8" t="str">
        <f t="shared" si="81"/>
        <v/>
      </c>
      <c r="E5236" t="s">
        <v>358</v>
      </c>
      <c r="H5236" s="6" t="s">
        <v>556</v>
      </c>
      <c r="I5236" s="6" t="s">
        <v>10941</v>
      </c>
      <c r="J5236" s="12">
        <v>61101264</v>
      </c>
      <c r="K5236" t="s">
        <v>40</v>
      </c>
    </row>
    <row r="5237" spans="1:11" ht="62.5" x14ac:dyDescent="0.35">
      <c r="A5237" s="7"/>
      <c r="B5237" s="28" t="s">
        <v>198</v>
      </c>
      <c r="C5237" s="5" t="s">
        <v>5</v>
      </c>
      <c r="D5237" s="8" t="str">
        <f t="shared" si="81"/>
        <v/>
      </c>
      <c r="E5237" t="s">
        <v>355</v>
      </c>
      <c r="H5237" s="5"/>
      <c r="I5237" s="5" t="s">
        <v>241</v>
      </c>
      <c r="J5237" s="11">
        <v>8674329908</v>
      </c>
      <c r="K5237" t="s">
        <v>39</v>
      </c>
    </row>
    <row r="5238" spans="1:11" ht="62.5" x14ac:dyDescent="0.35">
      <c r="A5238" s="8"/>
      <c r="B5238" s="29" t="s">
        <v>199</v>
      </c>
      <c r="C5238" s="6" t="s">
        <v>5</v>
      </c>
      <c r="D5238" s="8" t="str">
        <f t="shared" si="81"/>
        <v/>
      </c>
      <c r="E5238" t="s">
        <v>356</v>
      </c>
      <c r="H5238" s="6"/>
      <c r="I5238" s="6" t="s">
        <v>241</v>
      </c>
      <c r="J5238" s="12">
        <v>8674329908</v>
      </c>
      <c r="K5238" t="s">
        <v>40</v>
      </c>
    </row>
    <row r="5239" spans="1:11" ht="62.5" x14ac:dyDescent="0.35">
      <c r="A5239" s="7"/>
      <c r="B5239" s="28" t="s">
        <v>200</v>
      </c>
      <c r="C5239" s="5" t="s">
        <v>5</v>
      </c>
      <c r="D5239" s="8" t="str">
        <f t="shared" si="81"/>
        <v/>
      </c>
      <c r="E5239" t="s">
        <v>358</v>
      </c>
      <c r="H5239" s="5"/>
      <c r="I5239" s="5" t="s">
        <v>241</v>
      </c>
      <c r="J5239" s="11">
        <v>8674329908</v>
      </c>
      <c r="K5239" t="s">
        <v>39</v>
      </c>
    </row>
    <row r="5240" spans="1:11" ht="37.5" x14ac:dyDescent="0.35">
      <c r="A5240" s="8"/>
      <c r="B5240" s="29" t="s">
        <v>201</v>
      </c>
      <c r="C5240" s="6" t="s">
        <v>4</v>
      </c>
      <c r="D5240" s="8" t="str">
        <f t="shared" si="81"/>
        <v/>
      </c>
      <c r="E5240" t="s">
        <v>357</v>
      </c>
      <c r="H5240" s="6"/>
      <c r="I5240" s="6" t="s">
        <v>10942</v>
      </c>
      <c r="J5240" s="12">
        <v>500000000</v>
      </c>
      <c r="K5240" t="s">
        <v>40</v>
      </c>
    </row>
    <row r="5241" spans="1:11" ht="62.5" x14ac:dyDescent="0.35">
      <c r="A5241" s="5" t="s">
        <v>10943</v>
      </c>
      <c r="B5241" s="28" t="s">
        <v>201</v>
      </c>
      <c r="C5241" s="5" t="s">
        <v>4</v>
      </c>
      <c r="D5241" s="8" t="str">
        <f t="shared" si="81"/>
        <v/>
      </c>
      <c r="E5241" t="s">
        <v>358</v>
      </c>
      <c r="H5241" s="5" t="s">
        <v>10944</v>
      </c>
      <c r="I5241" s="5" t="s">
        <v>10945</v>
      </c>
      <c r="J5241" s="11">
        <v>38676916</v>
      </c>
      <c r="K5241" t="s">
        <v>39</v>
      </c>
    </row>
    <row r="5242" spans="1:11" ht="62.5" x14ac:dyDescent="0.35">
      <c r="A5242" s="6" t="s">
        <v>10946</v>
      </c>
      <c r="B5242" s="29" t="s">
        <v>201</v>
      </c>
      <c r="C5242" s="6" t="s">
        <v>4</v>
      </c>
      <c r="D5242" s="8" t="str">
        <f t="shared" si="81"/>
        <v/>
      </c>
      <c r="E5242" t="s">
        <v>355</v>
      </c>
      <c r="H5242" s="6" t="s">
        <v>862</v>
      </c>
      <c r="I5242" s="6" t="s">
        <v>10947</v>
      </c>
      <c r="J5242" s="12">
        <v>57962135</v>
      </c>
      <c r="K5242" t="s">
        <v>40</v>
      </c>
    </row>
    <row r="5243" spans="1:11" ht="75" x14ac:dyDescent="0.35">
      <c r="A5243" s="5" t="s">
        <v>10948</v>
      </c>
      <c r="B5243" s="28" t="s">
        <v>201</v>
      </c>
      <c r="C5243" s="5" t="s">
        <v>4</v>
      </c>
      <c r="D5243" s="8" t="str">
        <f t="shared" si="81"/>
        <v/>
      </c>
      <c r="E5243" t="s">
        <v>356</v>
      </c>
      <c r="H5243" s="5" t="s">
        <v>754</v>
      </c>
      <c r="I5243" s="5" t="s">
        <v>10949</v>
      </c>
      <c r="J5243" s="11">
        <v>2650000</v>
      </c>
      <c r="K5243" t="s">
        <v>39</v>
      </c>
    </row>
    <row r="5244" spans="1:11" ht="37.5" x14ac:dyDescent="0.35">
      <c r="A5244" s="6" t="s">
        <v>10950</v>
      </c>
      <c r="B5244" s="29" t="s">
        <v>201</v>
      </c>
      <c r="C5244" s="6" t="s">
        <v>4</v>
      </c>
      <c r="D5244" s="8" t="str">
        <f t="shared" si="81"/>
        <v/>
      </c>
      <c r="E5244" t="s">
        <v>358</v>
      </c>
      <c r="H5244" s="6" t="s">
        <v>1274</v>
      </c>
      <c r="I5244" s="6" t="s">
        <v>10951</v>
      </c>
      <c r="J5244" s="12">
        <v>125332489</v>
      </c>
      <c r="K5244" t="s">
        <v>40</v>
      </c>
    </row>
    <row r="5245" spans="1:11" ht="100" x14ac:dyDescent="0.35">
      <c r="A5245" s="5" t="s">
        <v>10952</v>
      </c>
      <c r="B5245" s="28" t="s">
        <v>201</v>
      </c>
      <c r="C5245" s="5" t="s">
        <v>4</v>
      </c>
      <c r="D5245" s="8" t="str">
        <f t="shared" si="81"/>
        <v/>
      </c>
      <c r="E5245" t="s">
        <v>357</v>
      </c>
      <c r="H5245" s="5" t="s">
        <v>1266</v>
      </c>
      <c r="I5245" s="5" t="s">
        <v>10953</v>
      </c>
      <c r="J5245" s="11">
        <v>80613225</v>
      </c>
      <c r="K5245" t="s">
        <v>39</v>
      </c>
    </row>
    <row r="5246" spans="1:11" ht="100" x14ac:dyDescent="0.35">
      <c r="A5246" s="6" t="s">
        <v>10954</v>
      </c>
      <c r="B5246" s="29" t="s">
        <v>201</v>
      </c>
      <c r="C5246" s="6" t="s">
        <v>4</v>
      </c>
      <c r="D5246" s="8" t="str">
        <f t="shared" si="81"/>
        <v/>
      </c>
      <c r="E5246" t="s">
        <v>358</v>
      </c>
      <c r="H5246" s="6" t="s">
        <v>1266</v>
      </c>
      <c r="I5246" s="6" t="s">
        <v>10955</v>
      </c>
      <c r="J5246" s="12">
        <v>78947663</v>
      </c>
      <c r="K5246" t="s">
        <v>40</v>
      </c>
    </row>
    <row r="5247" spans="1:11" ht="100" x14ac:dyDescent="0.35">
      <c r="A5247" s="5" t="s">
        <v>10956</v>
      </c>
      <c r="B5247" s="28" t="s">
        <v>201</v>
      </c>
      <c r="C5247" s="5" t="s">
        <v>4</v>
      </c>
      <c r="D5247" s="8" t="str">
        <f t="shared" si="81"/>
        <v/>
      </c>
      <c r="E5247" t="s">
        <v>355</v>
      </c>
      <c r="H5247" s="5" t="s">
        <v>1266</v>
      </c>
      <c r="I5247" s="5" t="s">
        <v>10957</v>
      </c>
      <c r="J5247" s="11">
        <v>78947663</v>
      </c>
      <c r="K5247" t="s">
        <v>39</v>
      </c>
    </row>
    <row r="5248" spans="1:11" ht="112.5" x14ac:dyDescent="0.35">
      <c r="A5248" s="6" t="s">
        <v>10958</v>
      </c>
      <c r="B5248" s="29" t="s">
        <v>201</v>
      </c>
      <c r="C5248" s="6" t="s">
        <v>4</v>
      </c>
      <c r="D5248" s="8" t="str">
        <f t="shared" si="81"/>
        <v/>
      </c>
      <c r="E5248" t="s">
        <v>356</v>
      </c>
      <c r="H5248" s="6" t="s">
        <v>1266</v>
      </c>
      <c r="I5248" s="6" t="s">
        <v>10959</v>
      </c>
      <c r="J5248" s="12">
        <v>78947663</v>
      </c>
      <c r="K5248" t="s">
        <v>40</v>
      </c>
    </row>
    <row r="5249" spans="1:11" ht="100" x14ac:dyDescent="0.35">
      <c r="A5249" s="5" t="s">
        <v>10960</v>
      </c>
      <c r="B5249" s="28" t="s">
        <v>201</v>
      </c>
      <c r="C5249" s="5" t="s">
        <v>4</v>
      </c>
      <c r="D5249" s="8" t="str">
        <f t="shared" si="81"/>
        <v/>
      </c>
      <c r="E5249" t="s">
        <v>358</v>
      </c>
      <c r="H5249" s="5" t="s">
        <v>1266</v>
      </c>
      <c r="I5249" s="5" t="s">
        <v>10961</v>
      </c>
      <c r="J5249" s="11">
        <v>79694213</v>
      </c>
      <c r="K5249" t="s">
        <v>39</v>
      </c>
    </row>
    <row r="5250" spans="1:11" ht="62.5" x14ac:dyDescent="0.35">
      <c r="A5250" s="6" t="s">
        <v>10962</v>
      </c>
      <c r="B5250" s="29" t="s">
        <v>201</v>
      </c>
      <c r="C5250" s="6" t="s">
        <v>4</v>
      </c>
      <c r="D5250" s="8" t="str">
        <f t="shared" si="81"/>
        <v/>
      </c>
      <c r="E5250" t="s">
        <v>357</v>
      </c>
      <c r="H5250" s="6" t="s">
        <v>4920</v>
      </c>
      <c r="I5250" s="6" t="s">
        <v>10963</v>
      </c>
      <c r="J5250" s="12">
        <v>43450000</v>
      </c>
      <c r="K5250" t="s">
        <v>40</v>
      </c>
    </row>
    <row r="5251" spans="1:11" ht="62.5" x14ac:dyDescent="0.35">
      <c r="A5251" s="5" t="s">
        <v>10964</v>
      </c>
      <c r="B5251" s="28" t="s">
        <v>201</v>
      </c>
      <c r="C5251" s="5" t="s">
        <v>4</v>
      </c>
      <c r="D5251" s="8" t="str">
        <f t="shared" ref="D5251:D5314" si="82">IF(ISNUMBER(SEARCH("81029155533",I5251)),"81029155533 - PPPBB",
IF(ISNUMBER(SEARCH("81029155531",I5251)),"81029155531 - UGKB",
IF(ISNUMBER(SEARCH("81029155528",I5251)),"81029155528 - GUNME",
IF(ISNUMBER(SEARCH("81029155527",I5251)),"81029155527 - PAGUN",
IF(ISNUMBER(SEARCH("81029155526",I5251)),"81029155526 - GUMAS",
IF(ISNUMBER(SEARCH("81029155525",I5251)),"81029155525 - RIMBA",
IF(ISNUMBER(SEARCH("81029155524",I5251)),"81029155524 - PARBA",
IF(ISNUMBER(SEARCH("81029155523",I5251)),"81029155523 - SINTANG",
IF(ISNUMBER(SEARCH("81029155522",I5251)),"81029155522 - NGABANG",
IF(ISNUMBER(SEARCH("81029155521",I5251)),"81029155521 - PANGA",
IF(ISNUMBER(SEARCH("81029155520",I5251)),"81029155520 - PARINDU",
IF(ISNUMBER(SEARCH("81029155519",I5251)),"81029155519 - PAPAR",
IF(ISNUMBER(SEARCH("81029155518",I5251)),"81029155518 - BAYAN",
IF(ISNUMBER(SEARCH("81029155517",I5251)),"81029155517 - PAKEM",
IF(ISNUMBER(SEARCH("81029155530",I5251)),"81029155530 - UGKST",
IF(ISNUMBER(SEARCH("81029155516",I5251)),"81029155516 - DASAL",
IF(ISNUMBER(SEARCH("81029155515",I5251)),"81029155515 - TAMBA",
IF(ISNUMBER(SEARCH("81029155514",I5251)),"81029155514 - PAMUKAN",
IF(ISNUMBER(SEARCH("81029155513",I5251)),"81029155513 - PAPAM",
IF(ISNUMBER(SEARCH("81029155512",I5251)),"81029155512 - BALIN",
IF(ISNUMBER(SEARCH("81029155511",I5251)),"81029155511 - PELAIHARI",
IF(ISNUMBER(SEARCH("81029155510",I5251)),"81029155510 - PALAI",
IF(ISNUMBER(SEARCH("81029155509",I5251)),"81029155509 - KUMAI",
IF(ISNUMBER(SEARCH("81029155532",I5251)),"81029155532 - PRYBB",
IF(ISNUMBER(SEARCH("81029155529",I5251)),"81029155529 - UGKT",
IF(ISNUMBER(SEARCH("81029155508",I5251)),"81029155508 - TABARA",
IF(ISNUMBER(SEARCH("81029155507",I5251)),"81029155507 - TAJATI",
IF(ISNUMBER(SEARCH("81029155506",I5251)),"81029155506 - PANDAWA",
IF(ISNUMBER(SEARCH("81029155505",I5251)),"81029155505 - PALPI",
IF(ISNUMBER(SEARCH("81029155504",I5251)),"81029155504 - PASAM",
IF(ISNUMBER(SEARCH("81029155503",I5251)),"81029155503 - LONGKALI",
IF(ISNUMBER(SEARCH("81029155502",I5251)),"81029155502 - DEKAN",
IF(ISNUMBER(SEARCH("81029155501",I5251)),"81029155501 - RAREN",
"")))))))))))))))))))))))))))))))))</f>
        <v/>
      </c>
      <c r="E5251" t="s">
        <v>358</v>
      </c>
      <c r="H5251" s="5" t="s">
        <v>3153</v>
      </c>
      <c r="I5251" s="5" t="s">
        <v>10965</v>
      </c>
      <c r="J5251" s="11">
        <v>4337000</v>
      </c>
      <c r="K5251" t="s">
        <v>39</v>
      </c>
    </row>
    <row r="5252" spans="1:11" ht="62.5" x14ac:dyDescent="0.35">
      <c r="A5252" s="6" t="s">
        <v>10966</v>
      </c>
      <c r="B5252" s="29" t="s">
        <v>201</v>
      </c>
      <c r="C5252" s="6" t="s">
        <v>4</v>
      </c>
      <c r="D5252" s="8" t="str">
        <f t="shared" si="82"/>
        <v/>
      </c>
      <c r="E5252" t="s">
        <v>355</v>
      </c>
      <c r="H5252" s="6" t="s">
        <v>3153</v>
      </c>
      <c r="I5252" s="6" t="s">
        <v>10967</v>
      </c>
      <c r="J5252" s="12">
        <v>3911850</v>
      </c>
      <c r="K5252" t="s">
        <v>40</v>
      </c>
    </row>
    <row r="5253" spans="1:11" ht="62.5" x14ac:dyDescent="0.35">
      <c r="A5253" s="5" t="s">
        <v>10968</v>
      </c>
      <c r="B5253" s="28" t="s">
        <v>201</v>
      </c>
      <c r="C5253" s="5" t="s">
        <v>4</v>
      </c>
      <c r="D5253" s="8" t="str">
        <f t="shared" si="82"/>
        <v/>
      </c>
      <c r="E5253" t="s">
        <v>356</v>
      </c>
      <c r="H5253" s="5" t="s">
        <v>754</v>
      </c>
      <c r="I5253" s="5" t="s">
        <v>10969</v>
      </c>
      <c r="J5253" s="11">
        <v>16787500</v>
      </c>
      <c r="K5253" t="s">
        <v>39</v>
      </c>
    </row>
    <row r="5254" spans="1:11" ht="25" x14ac:dyDescent="0.35">
      <c r="A5254" s="8"/>
      <c r="B5254" s="29" t="s">
        <v>201</v>
      </c>
      <c r="C5254" s="6" t="s">
        <v>4</v>
      </c>
      <c r="D5254" s="8" t="str">
        <f t="shared" si="82"/>
        <v/>
      </c>
      <c r="E5254" t="s">
        <v>358</v>
      </c>
      <c r="H5254" s="6"/>
      <c r="I5254" s="6" t="s">
        <v>559</v>
      </c>
      <c r="J5254" s="12">
        <v>7500</v>
      </c>
      <c r="K5254" t="s">
        <v>40</v>
      </c>
    </row>
    <row r="5255" spans="1:11" ht="75" x14ac:dyDescent="0.35">
      <c r="A5255" s="5" t="s">
        <v>10970</v>
      </c>
      <c r="B5255" s="28" t="s">
        <v>201</v>
      </c>
      <c r="C5255" s="5" t="s">
        <v>5</v>
      </c>
      <c r="D5255" s="8" t="str">
        <f t="shared" si="82"/>
        <v/>
      </c>
      <c r="E5255" t="s">
        <v>357</v>
      </c>
      <c r="H5255" s="5" t="s">
        <v>541</v>
      </c>
      <c r="I5255" s="5" t="s">
        <v>10971</v>
      </c>
      <c r="J5255" s="11">
        <v>1100100854</v>
      </c>
      <c r="K5255" t="s">
        <v>39</v>
      </c>
    </row>
    <row r="5256" spans="1:11" ht="75" x14ac:dyDescent="0.35">
      <c r="A5256" s="6" t="s">
        <v>10972</v>
      </c>
      <c r="B5256" s="29" t="s">
        <v>201</v>
      </c>
      <c r="C5256" s="6" t="s">
        <v>5</v>
      </c>
      <c r="D5256" s="8" t="str">
        <f t="shared" si="82"/>
        <v/>
      </c>
      <c r="E5256" t="s">
        <v>358</v>
      </c>
      <c r="H5256" s="6" t="s">
        <v>544</v>
      </c>
      <c r="I5256" s="6" t="s">
        <v>10973</v>
      </c>
      <c r="J5256" s="12">
        <v>762373788</v>
      </c>
      <c r="K5256" t="s">
        <v>40</v>
      </c>
    </row>
    <row r="5257" spans="1:11" ht="50" x14ac:dyDescent="0.35">
      <c r="A5257" s="5" t="s">
        <v>10974</v>
      </c>
      <c r="B5257" s="28" t="s">
        <v>201</v>
      </c>
      <c r="C5257" s="5" t="s">
        <v>5</v>
      </c>
      <c r="D5257" s="8" t="str">
        <f t="shared" si="82"/>
        <v/>
      </c>
      <c r="E5257" t="s">
        <v>355</v>
      </c>
      <c r="H5257" s="5" t="s">
        <v>535</v>
      </c>
      <c r="I5257" s="5" t="s">
        <v>10975</v>
      </c>
      <c r="J5257" s="11">
        <v>1754861849</v>
      </c>
      <c r="K5257" t="s">
        <v>39</v>
      </c>
    </row>
    <row r="5258" spans="1:11" ht="62.5" x14ac:dyDescent="0.35">
      <c r="A5258" s="6" t="s">
        <v>10976</v>
      </c>
      <c r="B5258" s="29" t="s">
        <v>201</v>
      </c>
      <c r="C5258" s="6" t="s">
        <v>5</v>
      </c>
      <c r="D5258" s="8" t="str">
        <f t="shared" si="82"/>
        <v/>
      </c>
      <c r="E5258" t="s">
        <v>356</v>
      </c>
      <c r="H5258" s="6" t="s">
        <v>538</v>
      </c>
      <c r="I5258" s="6" t="s">
        <v>10977</v>
      </c>
      <c r="J5258" s="12">
        <v>1408901917</v>
      </c>
      <c r="K5258" t="s">
        <v>40</v>
      </c>
    </row>
    <row r="5259" spans="1:11" ht="62.5" x14ac:dyDescent="0.35">
      <c r="A5259" s="5" t="s">
        <v>10978</v>
      </c>
      <c r="B5259" s="28" t="s">
        <v>201</v>
      </c>
      <c r="C5259" s="5" t="s">
        <v>5</v>
      </c>
      <c r="D5259" s="8" t="str">
        <f t="shared" si="82"/>
        <v/>
      </c>
      <c r="E5259" t="s">
        <v>358</v>
      </c>
      <c r="H5259" s="5" t="s">
        <v>547</v>
      </c>
      <c r="I5259" s="5" t="s">
        <v>10979</v>
      </c>
      <c r="J5259" s="11">
        <v>2484443324</v>
      </c>
      <c r="K5259" t="s">
        <v>39</v>
      </c>
    </row>
    <row r="5260" spans="1:11" ht="37.5" x14ac:dyDescent="0.35">
      <c r="A5260" s="6" t="s">
        <v>10980</v>
      </c>
      <c r="B5260" s="29" t="s">
        <v>201</v>
      </c>
      <c r="C5260" s="6" t="s">
        <v>5</v>
      </c>
      <c r="D5260" s="8" t="str">
        <f t="shared" si="82"/>
        <v/>
      </c>
      <c r="E5260" t="s">
        <v>357</v>
      </c>
      <c r="H5260" s="6" t="s">
        <v>550</v>
      </c>
      <c r="I5260" s="6" t="s">
        <v>10981</v>
      </c>
      <c r="J5260" s="12">
        <v>929790597</v>
      </c>
      <c r="K5260" t="s">
        <v>40</v>
      </c>
    </row>
    <row r="5261" spans="1:11" ht="37.5" x14ac:dyDescent="0.35">
      <c r="A5261" s="5" t="s">
        <v>10982</v>
      </c>
      <c r="B5261" s="28" t="s">
        <v>201</v>
      </c>
      <c r="C5261" s="5" t="s">
        <v>5</v>
      </c>
      <c r="D5261" s="8" t="str">
        <f t="shared" si="82"/>
        <v/>
      </c>
      <c r="E5261" t="s">
        <v>358</v>
      </c>
      <c r="H5261" s="5" t="s">
        <v>556</v>
      </c>
      <c r="I5261" s="5" t="s">
        <v>10981</v>
      </c>
      <c r="J5261" s="11">
        <v>194285469</v>
      </c>
      <c r="K5261" t="s">
        <v>39</v>
      </c>
    </row>
    <row r="5262" spans="1:11" ht="75" x14ac:dyDescent="0.35">
      <c r="A5262" s="6" t="s">
        <v>10983</v>
      </c>
      <c r="B5262" s="29" t="s">
        <v>201</v>
      </c>
      <c r="C5262" s="6" t="s">
        <v>5</v>
      </c>
      <c r="D5262" s="8" t="str">
        <f t="shared" si="82"/>
        <v/>
      </c>
      <c r="E5262" t="s">
        <v>355</v>
      </c>
      <c r="H5262" s="6" t="s">
        <v>541</v>
      </c>
      <c r="I5262" s="6" t="s">
        <v>10984</v>
      </c>
      <c r="J5262" s="12">
        <v>685815164</v>
      </c>
      <c r="K5262" t="s">
        <v>40</v>
      </c>
    </row>
    <row r="5263" spans="1:11" ht="75" x14ac:dyDescent="0.35">
      <c r="A5263" s="5" t="s">
        <v>10985</v>
      </c>
      <c r="B5263" s="28" t="s">
        <v>201</v>
      </c>
      <c r="C5263" s="5" t="s">
        <v>5</v>
      </c>
      <c r="D5263" s="8" t="str">
        <f t="shared" si="82"/>
        <v/>
      </c>
      <c r="E5263" t="s">
        <v>356</v>
      </c>
      <c r="H5263" s="5" t="s">
        <v>544</v>
      </c>
      <c r="I5263" s="5" t="s">
        <v>10986</v>
      </c>
      <c r="J5263" s="11">
        <v>471035959</v>
      </c>
      <c r="K5263" t="s">
        <v>39</v>
      </c>
    </row>
    <row r="5264" spans="1:11" ht="50" x14ac:dyDescent="0.35">
      <c r="A5264" s="6" t="s">
        <v>10987</v>
      </c>
      <c r="B5264" s="29" t="s">
        <v>201</v>
      </c>
      <c r="C5264" s="6" t="s">
        <v>5</v>
      </c>
      <c r="D5264" s="8" t="str">
        <f t="shared" si="82"/>
        <v/>
      </c>
      <c r="E5264" t="s">
        <v>358</v>
      </c>
      <c r="H5264" s="6" t="s">
        <v>535</v>
      </c>
      <c r="I5264" s="6" t="s">
        <v>10988</v>
      </c>
      <c r="J5264" s="12">
        <v>641927159</v>
      </c>
      <c r="K5264" t="s">
        <v>40</v>
      </c>
    </row>
    <row r="5265" spans="1:11" ht="62.5" x14ac:dyDescent="0.35">
      <c r="A5265" s="5" t="s">
        <v>10989</v>
      </c>
      <c r="B5265" s="28" t="s">
        <v>201</v>
      </c>
      <c r="C5265" s="5" t="s">
        <v>5</v>
      </c>
      <c r="D5265" s="8" t="str">
        <f t="shared" si="82"/>
        <v/>
      </c>
      <c r="E5265" t="s">
        <v>357</v>
      </c>
      <c r="H5265" s="5" t="s">
        <v>538</v>
      </c>
      <c r="I5265" s="5" t="s">
        <v>10990</v>
      </c>
      <c r="J5265" s="11">
        <v>396260865</v>
      </c>
      <c r="K5265" t="s">
        <v>39</v>
      </c>
    </row>
    <row r="5266" spans="1:11" ht="62.5" x14ac:dyDescent="0.35">
      <c r="A5266" s="6" t="s">
        <v>10991</v>
      </c>
      <c r="B5266" s="29" t="s">
        <v>201</v>
      </c>
      <c r="C5266" s="6" t="s">
        <v>5</v>
      </c>
      <c r="D5266" s="8" t="str">
        <f t="shared" si="82"/>
        <v/>
      </c>
      <c r="E5266" t="s">
        <v>358</v>
      </c>
      <c r="H5266" s="6" t="s">
        <v>547</v>
      </c>
      <c r="I5266" s="6" t="s">
        <v>10992</v>
      </c>
      <c r="J5266" s="12">
        <v>869966881</v>
      </c>
      <c r="K5266" t="s">
        <v>40</v>
      </c>
    </row>
    <row r="5267" spans="1:11" ht="37.5" x14ac:dyDescent="0.35">
      <c r="A5267" s="5" t="s">
        <v>10993</v>
      </c>
      <c r="B5267" s="28" t="s">
        <v>201</v>
      </c>
      <c r="C5267" s="5" t="s">
        <v>5</v>
      </c>
      <c r="D5267" s="8" t="str">
        <f t="shared" si="82"/>
        <v/>
      </c>
      <c r="E5267" t="s">
        <v>355</v>
      </c>
      <c r="H5267" s="5" t="s">
        <v>550</v>
      </c>
      <c r="I5267" s="5" t="s">
        <v>10994</v>
      </c>
      <c r="J5267" s="11">
        <v>353645670</v>
      </c>
      <c r="K5267" t="s">
        <v>39</v>
      </c>
    </row>
    <row r="5268" spans="1:11" ht="37.5" x14ac:dyDescent="0.35">
      <c r="A5268" s="6" t="s">
        <v>10995</v>
      </c>
      <c r="B5268" s="29" t="s">
        <v>201</v>
      </c>
      <c r="C5268" s="6" t="s">
        <v>5</v>
      </c>
      <c r="D5268" s="8" t="str">
        <f t="shared" si="82"/>
        <v/>
      </c>
      <c r="E5268" t="s">
        <v>356</v>
      </c>
      <c r="H5268" s="6" t="s">
        <v>556</v>
      </c>
      <c r="I5268" s="6" t="s">
        <v>10996</v>
      </c>
      <c r="J5268" s="12">
        <v>25401986</v>
      </c>
      <c r="K5268" t="s">
        <v>40</v>
      </c>
    </row>
    <row r="5269" spans="1:11" ht="62.5" x14ac:dyDescent="0.35">
      <c r="A5269" s="5" t="s">
        <v>10997</v>
      </c>
      <c r="B5269" s="28" t="s">
        <v>201</v>
      </c>
      <c r="C5269" s="5" t="s">
        <v>5</v>
      </c>
      <c r="D5269" s="8" t="str">
        <f t="shared" si="82"/>
        <v/>
      </c>
      <c r="E5269" t="s">
        <v>358</v>
      </c>
      <c r="H5269" s="5" t="s">
        <v>727</v>
      </c>
      <c r="I5269" s="5" t="s">
        <v>10998</v>
      </c>
      <c r="J5269" s="11">
        <v>900000000</v>
      </c>
      <c r="K5269" t="s">
        <v>39</v>
      </c>
    </row>
    <row r="5270" spans="1:11" ht="37.5" x14ac:dyDescent="0.35">
      <c r="A5270" s="6" t="s">
        <v>10999</v>
      </c>
      <c r="B5270" s="29" t="s">
        <v>202</v>
      </c>
      <c r="C5270" s="6" t="s">
        <v>5</v>
      </c>
      <c r="D5270" s="8" t="str">
        <f t="shared" si="82"/>
        <v/>
      </c>
      <c r="E5270" t="s">
        <v>357</v>
      </c>
      <c r="H5270" s="6" t="s">
        <v>594</v>
      </c>
      <c r="I5270" s="6" t="s">
        <v>11000</v>
      </c>
      <c r="J5270" s="12">
        <v>19333292</v>
      </c>
      <c r="K5270" t="s">
        <v>40</v>
      </c>
    </row>
    <row r="5271" spans="1:11" ht="62.5" x14ac:dyDescent="0.35">
      <c r="A5271" s="5" t="s">
        <v>11001</v>
      </c>
      <c r="B5271" s="28" t="s">
        <v>202</v>
      </c>
      <c r="C5271" s="5" t="s">
        <v>5</v>
      </c>
      <c r="D5271" s="8" t="str">
        <f t="shared" si="82"/>
        <v/>
      </c>
      <c r="E5271" t="s">
        <v>358</v>
      </c>
      <c r="H5271" s="5" t="s">
        <v>9613</v>
      </c>
      <c r="I5271" s="5" t="s">
        <v>11002</v>
      </c>
      <c r="J5271" s="11">
        <v>264153279</v>
      </c>
      <c r="K5271" t="s">
        <v>39</v>
      </c>
    </row>
    <row r="5272" spans="1:11" ht="62.5" x14ac:dyDescent="0.35">
      <c r="A5272" s="6" t="s">
        <v>11003</v>
      </c>
      <c r="B5272" s="29" t="s">
        <v>202</v>
      </c>
      <c r="C5272" s="6" t="s">
        <v>5</v>
      </c>
      <c r="D5272" s="8" t="str">
        <f t="shared" si="82"/>
        <v/>
      </c>
      <c r="E5272" t="s">
        <v>355</v>
      </c>
      <c r="H5272" s="6" t="s">
        <v>2217</v>
      </c>
      <c r="I5272" s="6" t="s">
        <v>11004</v>
      </c>
      <c r="J5272" s="12">
        <v>159968295</v>
      </c>
      <c r="K5272" t="s">
        <v>40</v>
      </c>
    </row>
    <row r="5273" spans="1:11" ht="50" x14ac:dyDescent="0.35">
      <c r="A5273" s="5" t="s">
        <v>11005</v>
      </c>
      <c r="B5273" s="28" t="s">
        <v>202</v>
      </c>
      <c r="C5273" s="5" t="s">
        <v>5</v>
      </c>
      <c r="D5273" s="8" t="str">
        <f t="shared" si="82"/>
        <v/>
      </c>
      <c r="E5273" t="s">
        <v>356</v>
      </c>
      <c r="H5273" s="5" t="s">
        <v>1433</v>
      </c>
      <c r="I5273" s="5" t="s">
        <v>11006</v>
      </c>
      <c r="J5273" s="11">
        <v>379252445</v>
      </c>
      <c r="K5273" t="s">
        <v>39</v>
      </c>
    </row>
    <row r="5274" spans="1:11" ht="87.5" x14ac:dyDescent="0.35">
      <c r="A5274" s="6" t="s">
        <v>11007</v>
      </c>
      <c r="B5274" s="29" t="s">
        <v>202</v>
      </c>
      <c r="C5274" s="6" t="s">
        <v>4</v>
      </c>
      <c r="D5274" s="8" t="str">
        <f t="shared" si="82"/>
        <v/>
      </c>
      <c r="E5274" t="s">
        <v>358</v>
      </c>
      <c r="H5274" s="6" t="s">
        <v>11008</v>
      </c>
      <c r="I5274" s="6" t="s">
        <v>11009</v>
      </c>
      <c r="J5274" s="12">
        <v>6638000</v>
      </c>
      <c r="K5274" t="s">
        <v>40</v>
      </c>
    </row>
    <row r="5275" spans="1:11" ht="87.5" x14ac:dyDescent="0.35">
      <c r="A5275" s="5" t="s">
        <v>11010</v>
      </c>
      <c r="B5275" s="28" t="s">
        <v>202</v>
      </c>
      <c r="C5275" s="5" t="s">
        <v>4</v>
      </c>
      <c r="D5275" s="8" t="str">
        <f t="shared" si="82"/>
        <v/>
      </c>
      <c r="E5275" t="s">
        <v>357</v>
      </c>
      <c r="H5275" s="5" t="s">
        <v>6928</v>
      </c>
      <c r="I5275" s="5" t="s">
        <v>11011</v>
      </c>
      <c r="J5275" s="11">
        <v>9024000</v>
      </c>
      <c r="K5275" t="s">
        <v>39</v>
      </c>
    </row>
    <row r="5276" spans="1:11" ht="87.5" x14ac:dyDescent="0.35">
      <c r="A5276" s="6" t="s">
        <v>11012</v>
      </c>
      <c r="B5276" s="29" t="s">
        <v>202</v>
      </c>
      <c r="C5276" s="6" t="s">
        <v>4</v>
      </c>
      <c r="D5276" s="8" t="str">
        <f t="shared" si="82"/>
        <v/>
      </c>
      <c r="E5276" t="s">
        <v>358</v>
      </c>
      <c r="H5276" s="6" t="s">
        <v>11013</v>
      </c>
      <c r="I5276" s="6" t="s">
        <v>11014</v>
      </c>
      <c r="J5276" s="12">
        <v>6386000</v>
      </c>
      <c r="K5276" t="s">
        <v>40</v>
      </c>
    </row>
    <row r="5277" spans="1:11" ht="100" x14ac:dyDescent="0.35">
      <c r="A5277" s="5" t="s">
        <v>11015</v>
      </c>
      <c r="B5277" s="28" t="s">
        <v>202</v>
      </c>
      <c r="C5277" s="5" t="s">
        <v>4</v>
      </c>
      <c r="D5277" s="8" t="str">
        <f t="shared" si="82"/>
        <v/>
      </c>
      <c r="E5277" t="s">
        <v>355</v>
      </c>
      <c r="H5277" s="5" t="s">
        <v>5718</v>
      </c>
      <c r="I5277" s="5" t="s">
        <v>11016</v>
      </c>
      <c r="J5277" s="11">
        <v>6260000</v>
      </c>
      <c r="K5277" t="s">
        <v>39</v>
      </c>
    </row>
    <row r="5278" spans="1:11" ht="100" x14ac:dyDescent="0.35">
      <c r="A5278" s="6" t="s">
        <v>11017</v>
      </c>
      <c r="B5278" s="29" t="s">
        <v>202</v>
      </c>
      <c r="C5278" s="6" t="s">
        <v>4</v>
      </c>
      <c r="D5278" s="8" t="str">
        <f t="shared" si="82"/>
        <v/>
      </c>
      <c r="E5278" t="s">
        <v>356</v>
      </c>
      <c r="H5278" s="6" t="s">
        <v>11018</v>
      </c>
      <c r="I5278" s="6" t="s">
        <v>11019</v>
      </c>
      <c r="J5278" s="12">
        <v>1742000</v>
      </c>
      <c r="K5278" t="s">
        <v>40</v>
      </c>
    </row>
    <row r="5279" spans="1:11" ht="100" x14ac:dyDescent="0.35">
      <c r="A5279" s="5" t="s">
        <v>11020</v>
      </c>
      <c r="B5279" s="28" t="s">
        <v>202</v>
      </c>
      <c r="C5279" s="5" t="s">
        <v>4</v>
      </c>
      <c r="D5279" s="8" t="str">
        <f t="shared" si="82"/>
        <v/>
      </c>
      <c r="E5279" t="s">
        <v>358</v>
      </c>
      <c r="H5279" s="5" t="s">
        <v>11021</v>
      </c>
      <c r="I5279" s="5" t="s">
        <v>11022</v>
      </c>
      <c r="J5279" s="11">
        <v>6134000</v>
      </c>
      <c r="K5279" t="s">
        <v>39</v>
      </c>
    </row>
    <row r="5280" spans="1:11" ht="87.5" x14ac:dyDescent="0.35">
      <c r="A5280" s="6" t="s">
        <v>11023</v>
      </c>
      <c r="B5280" s="29" t="s">
        <v>202</v>
      </c>
      <c r="C5280" s="6" t="s">
        <v>4</v>
      </c>
      <c r="D5280" s="8" t="str">
        <f t="shared" si="82"/>
        <v/>
      </c>
      <c r="E5280" t="s">
        <v>357</v>
      </c>
      <c r="H5280" s="6" t="s">
        <v>11024</v>
      </c>
      <c r="I5280" s="6" t="s">
        <v>11025</v>
      </c>
      <c r="J5280" s="12">
        <v>3237500</v>
      </c>
      <c r="K5280" t="s">
        <v>40</v>
      </c>
    </row>
    <row r="5281" spans="1:11" ht="87.5" x14ac:dyDescent="0.35">
      <c r="A5281" s="5" t="s">
        <v>11026</v>
      </c>
      <c r="B5281" s="28" t="s">
        <v>202</v>
      </c>
      <c r="C5281" s="5" t="s">
        <v>4</v>
      </c>
      <c r="D5281" s="8" t="str">
        <f t="shared" si="82"/>
        <v/>
      </c>
      <c r="E5281" t="s">
        <v>358</v>
      </c>
      <c r="H5281" s="5" t="s">
        <v>6928</v>
      </c>
      <c r="I5281" s="5" t="s">
        <v>11027</v>
      </c>
      <c r="J5281" s="11">
        <v>6264500</v>
      </c>
      <c r="K5281" t="s">
        <v>39</v>
      </c>
    </row>
    <row r="5282" spans="1:11" ht="100" x14ac:dyDescent="0.35">
      <c r="A5282" s="6" t="s">
        <v>11028</v>
      </c>
      <c r="B5282" s="29" t="s">
        <v>202</v>
      </c>
      <c r="C5282" s="6" t="s">
        <v>4</v>
      </c>
      <c r="D5282" s="8" t="str">
        <f t="shared" si="82"/>
        <v/>
      </c>
      <c r="E5282" t="s">
        <v>355</v>
      </c>
      <c r="H5282" s="6" t="s">
        <v>11029</v>
      </c>
      <c r="I5282" s="6" t="s">
        <v>11030</v>
      </c>
      <c r="J5282" s="12">
        <v>3665500</v>
      </c>
      <c r="K5282" t="s">
        <v>40</v>
      </c>
    </row>
    <row r="5283" spans="1:11" ht="87.5" x14ac:dyDescent="0.35">
      <c r="A5283" s="5" t="s">
        <v>11031</v>
      </c>
      <c r="B5283" s="28" t="s">
        <v>202</v>
      </c>
      <c r="C5283" s="5" t="s">
        <v>4</v>
      </c>
      <c r="D5283" s="8" t="str">
        <f t="shared" si="82"/>
        <v/>
      </c>
      <c r="E5283" t="s">
        <v>356</v>
      </c>
      <c r="H5283" s="5" t="s">
        <v>11032</v>
      </c>
      <c r="I5283" s="5" t="s">
        <v>11033</v>
      </c>
      <c r="J5283" s="11">
        <v>2286500</v>
      </c>
      <c r="K5283" t="s">
        <v>39</v>
      </c>
    </row>
    <row r="5284" spans="1:11" ht="100" x14ac:dyDescent="0.35">
      <c r="A5284" s="6" t="s">
        <v>11034</v>
      </c>
      <c r="B5284" s="29" t="s">
        <v>202</v>
      </c>
      <c r="C5284" s="6" t="s">
        <v>4</v>
      </c>
      <c r="D5284" s="8" t="str">
        <f t="shared" si="82"/>
        <v/>
      </c>
      <c r="E5284" t="s">
        <v>358</v>
      </c>
      <c r="H5284" s="6" t="s">
        <v>621</v>
      </c>
      <c r="I5284" s="6" t="s">
        <v>11035</v>
      </c>
      <c r="J5284" s="12">
        <v>3041289</v>
      </c>
      <c r="K5284" t="s">
        <v>40</v>
      </c>
    </row>
    <row r="5285" spans="1:11" ht="100" x14ac:dyDescent="0.35">
      <c r="A5285" s="5" t="s">
        <v>11036</v>
      </c>
      <c r="B5285" s="28" t="s">
        <v>202</v>
      </c>
      <c r="C5285" s="5" t="s">
        <v>4</v>
      </c>
      <c r="D5285" s="8" t="str">
        <f t="shared" si="82"/>
        <v/>
      </c>
      <c r="E5285" t="s">
        <v>357</v>
      </c>
      <c r="H5285" s="5" t="s">
        <v>621</v>
      </c>
      <c r="I5285" s="5" t="s">
        <v>11037</v>
      </c>
      <c r="J5285" s="11">
        <v>3705740</v>
      </c>
      <c r="K5285" t="s">
        <v>39</v>
      </c>
    </row>
    <row r="5286" spans="1:11" ht="112.5" x14ac:dyDescent="0.35">
      <c r="A5286" s="6" t="s">
        <v>11038</v>
      </c>
      <c r="B5286" s="29" t="s">
        <v>202</v>
      </c>
      <c r="C5286" s="6" t="s">
        <v>4</v>
      </c>
      <c r="D5286" s="8" t="str">
        <f t="shared" si="82"/>
        <v/>
      </c>
      <c r="E5286" t="s">
        <v>358</v>
      </c>
      <c r="H5286" s="6" t="s">
        <v>621</v>
      </c>
      <c r="I5286" s="6" t="s">
        <v>11039</v>
      </c>
      <c r="J5286" s="12">
        <v>3233056</v>
      </c>
      <c r="K5286" t="s">
        <v>40</v>
      </c>
    </row>
    <row r="5287" spans="1:11" ht="87.5" x14ac:dyDescent="0.35">
      <c r="A5287" s="5" t="s">
        <v>11040</v>
      </c>
      <c r="B5287" s="28" t="s">
        <v>202</v>
      </c>
      <c r="C5287" s="5" t="s">
        <v>4</v>
      </c>
      <c r="D5287" s="8" t="str">
        <f t="shared" si="82"/>
        <v/>
      </c>
      <c r="E5287" t="s">
        <v>355</v>
      </c>
      <c r="H5287" s="5" t="s">
        <v>11041</v>
      </c>
      <c r="I5287" s="5" t="s">
        <v>11042</v>
      </c>
      <c r="J5287" s="11">
        <v>4427280</v>
      </c>
      <c r="K5287" t="s">
        <v>39</v>
      </c>
    </row>
    <row r="5288" spans="1:11" ht="125" x14ac:dyDescent="0.35">
      <c r="A5288" s="6" t="s">
        <v>11043</v>
      </c>
      <c r="B5288" s="29" t="s">
        <v>202</v>
      </c>
      <c r="C5288" s="6" t="s">
        <v>4</v>
      </c>
      <c r="D5288" s="8" t="str">
        <f t="shared" si="82"/>
        <v/>
      </c>
      <c r="E5288" t="s">
        <v>356</v>
      </c>
      <c r="H5288" s="6" t="s">
        <v>1636</v>
      </c>
      <c r="I5288" s="6" t="s">
        <v>11044</v>
      </c>
      <c r="J5288" s="12">
        <v>251790000</v>
      </c>
      <c r="K5288" t="s">
        <v>40</v>
      </c>
    </row>
    <row r="5289" spans="1:11" ht="75" x14ac:dyDescent="0.35">
      <c r="A5289" s="5" t="s">
        <v>11045</v>
      </c>
      <c r="B5289" s="28" t="s">
        <v>202</v>
      </c>
      <c r="C5289" s="5" t="s">
        <v>4</v>
      </c>
      <c r="D5289" s="8" t="str">
        <f t="shared" si="82"/>
        <v/>
      </c>
      <c r="E5289" t="s">
        <v>358</v>
      </c>
      <c r="H5289" s="5" t="s">
        <v>10665</v>
      </c>
      <c r="I5289" s="5" t="s">
        <v>11046</v>
      </c>
      <c r="J5289" s="11">
        <v>55300130</v>
      </c>
      <c r="K5289" t="s">
        <v>39</v>
      </c>
    </row>
    <row r="5290" spans="1:11" ht="75" x14ac:dyDescent="0.35">
      <c r="A5290" s="6" t="s">
        <v>11047</v>
      </c>
      <c r="B5290" s="29" t="s">
        <v>202</v>
      </c>
      <c r="C5290" s="6" t="s">
        <v>4</v>
      </c>
      <c r="D5290" s="8" t="str">
        <f t="shared" si="82"/>
        <v/>
      </c>
      <c r="E5290" t="s">
        <v>357</v>
      </c>
      <c r="H5290" s="6" t="s">
        <v>591</v>
      </c>
      <c r="I5290" s="6" t="s">
        <v>11048</v>
      </c>
      <c r="J5290" s="12">
        <v>20504000</v>
      </c>
      <c r="K5290" t="s">
        <v>40</v>
      </c>
    </row>
    <row r="5291" spans="1:11" ht="75" x14ac:dyDescent="0.35">
      <c r="A5291" s="5" t="s">
        <v>11049</v>
      </c>
      <c r="B5291" s="28" t="s">
        <v>202</v>
      </c>
      <c r="C5291" s="5" t="s">
        <v>4</v>
      </c>
      <c r="D5291" s="8" t="str">
        <f t="shared" si="82"/>
        <v/>
      </c>
      <c r="E5291" t="s">
        <v>358</v>
      </c>
      <c r="H5291" s="5" t="s">
        <v>1452</v>
      </c>
      <c r="I5291" s="5" t="s">
        <v>11050</v>
      </c>
      <c r="J5291" s="11">
        <v>4601025</v>
      </c>
      <c r="K5291" t="s">
        <v>39</v>
      </c>
    </row>
    <row r="5292" spans="1:11" ht="75" x14ac:dyDescent="0.35">
      <c r="A5292" s="6" t="s">
        <v>11051</v>
      </c>
      <c r="B5292" s="29" t="s">
        <v>202</v>
      </c>
      <c r="C5292" s="6" t="s">
        <v>4</v>
      </c>
      <c r="D5292" s="8" t="str">
        <f t="shared" si="82"/>
        <v/>
      </c>
      <c r="E5292" t="s">
        <v>355</v>
      </c>
      <c r="H5292" s="6" t="s">
        <v>1452</v>
      </c>
      <c r="I5292" s="6" t="s">
        <v>11052</v>
      </c>
      <c r="J5292" s="12">
        <v>3172416</v>
      </c>
      <c r="K5292" t="s">
        <v>40</v>
      </c>
    </row>
    <row r="5293" spans="1:11" ht="50" x14ac:dyDescent="0.35">
      <c r="A5293" s="5" t="s">
        <v>11053</v>
      </c>
      <c r="B5293" s="28" t="s">
        <v>202</v>
      </c>
      <c r="C5293" s="5" t="s">
        <v>4</v>
      </c>
      <c r="D5293" s="8" t="str">
        <f t="shared" si="82"/>
        <v/>
      </c>
      <c r="E5293" t="s">
        <v>356</v>
      </c>
      <c r="H5293" s="5" t="s">
        <v>11054</v>
      </c>
      <c r="I5293" s="5" t="s">
        <v>11055</v>
      </c>
      <c r="J5293" s="11">
        <v>40340000</v>
      </c>
      <c r="K5293" t="s">
        <v>39</v>
      </c>
    </row>
    <row r="5294" spans="1:11" ht="25" x14ac:dyDescent="0.35">
      <c r="A5294" s="8"/>
      <c r="B5294" s="29" t="s">
        <v>202</v>
      </c>
      <c r="C5294" s="6" t="s">
        <v>4</v>
      </c>
      <c r="D5294" s="8" t="str">
        <f t="shared" si="82"/>
        <v/>
      </c>
      <c r="E5294" t="s">
        <v>358</v>
      </c>
      <c r="H5294" s="6"/>
      <c r="I5294" s="6" t="s">
        <v>559</v>
      </c>
      <c r="J5294" s="12">
        <v>20000</v>
      </c>
      <c r="K5294" t="s">
        <v>40</v>
      </c>
    </row>
    <row r="5295" spans="1:11" ht="62.5" x14ac:dyDescent="0.35">
      <c r="A5295" s="5" t="s">
        <v>11056</v>
      </c>
      <c r="B5295" s="28" t="s">
        <v>203</v>
      </c>
      <c r="C5295" s="5" t="s">
        <v>4</v>
      </c>
      <c r="D5295" s="8" t="str">
        <f t="shared" si="82"/>
        <v/>
      </c>
      <c r="E5295" t="s">
        <v>357</v>
      </c>
      <c r="H5295" s="5" t="s">
        <v>2556</v>
      </c>
      <c r="I5295" s="5" t="s">
        <v>11057</v>
      </c>
      <c r="J5295" s="11">
        <v>3304160045</v>
      </c>
      <c r="K5295" t="s">
        <v>39</v>
      </c>
    </row>
    <row r="5296" spans="1:11" ht="50" x14ac:dyDescent="0.35">
      <c r="A5296" s="6" t="s">
        <v>11058</v>
      </c>
      <c r="B5296" s="29" t="s">
        <v>203</v>
      </c>
      <c r="C5296" s="6" t="s">
        <v>4</v>
      </c>
      <c r="D5296" s="8" t="str">
        <f t="shared" si="82"/>
        <v/>
      </c>
      <c r="E5296" t="s">
        <v>358</v>
      </c>
      <c r="H5296" s="6" t="s">
        <v>2556</v>
      </c>
      <c r="I5296" s="6" t="s">
        <v>11059</v>
      </c>
      <c r="J5296" s="12">
        <v>1658839432</v>
      </c>
      <c r="K5296" t="s">
        <v>40</v>
      </c>
    </row>
    <row r="5297" spans="1:11" ht="62.5" x14ac:dyDescent="0.35">
      <c r="A5297" s="5" t="s">
        <v>11060</v>
      </c>
      <c r="B5297" s="28" t="s">
        <v>203</v>
      </c>
      <c r="C5297" s="5" t="s">
        <v>4</v>
      </c>
      <c r="D5297" s="8" t="str">
        <f t="shared" si="82"/>
        <v/>
      </c>
      <c r="E5297" t="s">
        <v>355</v>
      </c>
      <c r="H5297" s="5" t="s">
        <v>2556</v>
      </c>
      <c r="I5297" s="5" t="s">
        <v>11061</v>
      </c>
      <c r="J5297" s="11">
        <v>27160000</v>
      </c>
      <c r="K5297" t="s">
        <v>39</v>
      </c>
    </row>
    <row r="5298" spans="1:11" ht="62.5" x14ac:dyDescent="0.35">
      <c r="A5298" s="6" t="s">
        <v>11062</v>
      </c>
      <c r="B5298" s="29" t="s">
        <v>203</v>
      </c>
      <c r="C5298" s="6" t="s">
        <v>4</v>
      </c>
      <c r="D5298" s="8" t="str">
        <f t="shared" si="82"/>
        <v/>
      </c>
      <c r="E5298" t="s">
        <v>356</v>
      </c>
      <c r="H5298" s="6" t="s">
        <v>2556</v>
      </c>
      <c r="I5298" s="6" t="s">
        <v>11063</v>
      </c>
      <c r="J5298" s="12">
        <v>73655000</v>
      </c>
      <c r="K5298" t="s">
        <v>40</v>
      </c>
    </row>
    <row r="5299" spans="1:11" ht="50" x14ac:dyDescent="0.35">
      <c r="A5299" s="5" t="s">
        <v>11064</v>
      </c>
      <c r="B5299" s="28" t="s">
        <v>203</v>
      </c>
      <c r="C5299" s="5" t="s">
        <v>4</v>
      </c>
      <c r="D5299" s="8" t="str">
        <f t="shared" si="82"/>
        <v/>
      </c>
      <c r="E5299" t="s">
        <v>358</v>
      </c>
      <c r="H5299" s="5" t="s">
        <v>11065</v>
      </c>
      <c r="I5299" s="5" t="s">
        <v>11066</v>
      </c>
      <c r="J5299" s="11">
        <v>312929561</v>
      </c>
      <c r="K5299" t="s">
        <v>39</v>
      </c>
    </row>
    <row r="5300" spans="1:11" ht="62.5" x14ac:dyDescent="0.35">
      <c r="A5300" s="6" t="s">
        <v>11067</v>
      </c>
      <c r="B5300" s="29" t="s">
        <v>203</v>
      </c>
      <c r="C5300" s="6" t="s">
        <v>4</v>
      </c>
      <c r="D5300" s="8" t="str">
        <f t="shared" si="82"/>
        <v/>
      </c>
      <c r="E5300" t="s">
        <v>357</v>
      </c>
      <c r="H5300" s="6" t="s">
        <v>2556</v>
      </c>
      <c r="I5300" s="6" t="s">
        <v>11068</v>
      </c>
      <c r="J5300" s="12">
        <v>110087951</v>
      </c>
      <c r="K5300" t="s">
        <v>40</v>
      </c>
    </row>
    <row r="5301" spans="1:11" ht="50" x14ac:dyDescent="0.35">
      <c r="A5301" s="5" t="s">
        <v>11069</v>
      </c>
      <c r="B5301" s="28" t="s">
        <v>203</v>
      </c>
      <c r="C5301" s="5" t="s">
        <v>4</v>
      </c>
      <c r="D5301" s="8" t="str">
        <f t="shared" si="82"/>
        <v/>
      </c>
      <c r="E5301" t="s">
        <v>358</v>
      </c>
      <c r="H5301" s="5" t="s">
        <v>11070</v>
      </c>
      <c r="I5301" s="5" t="s">
        <v>11071</v>
      </c>
      <c r="J5301" s="11">
        <v>2782402</v>
      </c>
      <c r="K5301" t="s">
        <v>39</v>
      </c>
    </row>
    <row r="5302" spans="1:11" ht="50" x14ac:dyDescent="0.35">
      <c r="A5302" s="6" t="s">
        <v>11072</v>
      </c>
      <c r="B5302" s="29" t="s">
        <v>203</v>
      </c>
      <c r="C5302" s="6" t="s">
        <v>4</v>
      </c>
      <c r="D5302" s="8" t="str">
        <f t="shared" si="82"/>
        <v/>
      </c>
      <c r="E5302" t="s">
        <v>355</v>
      </c>
      <c r="H5302" s="6" t="s">
        <v>1193</v>
      </c>
      <c r="I5302" s="6" t="s">
        <v>11073</v>
      </c>
      <c r="J5302" s="12">
        <v>4884620</v>
      </c>
      <c r="K5302" t="s">
        <v>40</v>
      </c>
    </row>
    <row r="5303" spans="1:11" ht="50" x14ac:dyDescent="0.35">
      <c r="A5303" s="5" t="s">
        <v>11074</v>
      </c>
      <c r="B5303" s="28" t="s">
        <v>203</v>
      </c>
      <c r="C5303" s="5" t="s">
        <v>4</v>
      </c>
      <c r="D5303" s="8" t="str">
        <f t="shared" si="82"/>
        <v/>
      </c>
      <c r="E5303" t="s">
        <v>356</v>
      </c>
      <c r="H5303" s="5" t="s">
        <v>1207</v>
      </c>
      <c r="I5303" s="5" t="s">
        <v>11075</v>
      </c>
      <c r="J5303" s="11">
        <v>5692400</v>
      </c>
      <c r="K5303" t="s">
        <v>39</v>
      </c>
    </row>
    <row r="5304" spans="1:11" ht="62.5" x14ac:dyDescent="0.35">
      <c r="A5304" s="6" t="s">
        <v>11076</v>
      </c>
      <c r="B5304" s="29" t="s">
        <v>203</v>
      </c>
      <c r="C5304" s="6" t="s">
        <v>4</v>
      </c>
      <c r="D5304" s="8" t="str">
        <f t="shared" si="82"/>
        <v/>
      </c>
      <c r="E5304" t="s">
        <v>358</v>
      </c>
      <c r="H5304" s="6" t="s">
        <v>2556</v>
      </c>
      <c r="I5304" s="6" t="s">
        <v>11077</v>
      </c>
      <c r="J5304" s="12">
        <v>14543293</v>
      </c>
      <c r="K5304" t="s">
        <v>40</v>
      </c>
    </row>
    <row r="5305" spans="1:11" ht="62.5" x14ac:dyDescent="0.35">
      <c r="A5305" s="5" t="s">
        <v>11078</v>
      </c>
      <c r="B5305" s="28" t="s">
        <v>203</v>
      </c>
      <c r="C5305" s="5" t="s">
        <v>4</v>
      </c>
      <c r="D5305" s="8" t="str">
        <f t="shared" si="82"/>
        <v/>
      </c>
      <c r="E5305" t="s">
        <v>357</v>
      </c>
      <c r="H5305" s="5" t="s">
        <v>11079</v>
      </c>
      <c r="I5305" s="5" t="s">
        <v>11080</v>
      </c>
      <c r="J5305" s="11">
        <v>20000000</v>
      </c>
      <c r="K5305" t="s">
        <v>39</v>
      </c>
    </row>
    <row r="5306" spans="1:11" ht="50" x14ac:dyDescent="0.35">
      <c r="A5306" s="6" t="s">
        <v>11081</v>
      </c>
      <c r="B5306" s="29" t="s">
        <v>203</v>
      </c>
      <c r="C5306" s="6" t="s">
        <v>4</v>
      </c>
      <c r="D5306" s="8" t="str">
        <f t="shared" si="82"/>
        <v/>
      </c>
      <c r="E5306" t="s">
        <v>358</v>
      </c>
      <c r="H5306" s="6" t="s">
        <v>11082</v>
      </c>
      <c r="I5306" s="6" t="s">
        <v>11083</v>
      </c>
      <c r="J5306" s="12">
        <v>20000000</v>
      </c>
      <c r="K5306" t="s">
        <v>40</v>
      </c>
    </row>
    <row r="5307" spans="1:11" ht="37.5" x14ac:dyDescent="0.35">
      <c r="A5307" s="5" t="s">
        <v>11084</v>
      </c>
      <c r="B5307" s="28" t="s">
        <v>203</v>
      </c>
      <c r="C5307" s="5" t="s">
        <v>4</v>
      </c>
      <c r="D5307" s="8" t="str">
        <f t="shared" si="82"/>
        <v/>
      </c>
      <c r="E5307" t="s">
        <v>355</v>
      </c>
      <c r="H5307" s="5" t="s">
        <v>9682</v>
      </c>
      <c r="I5307" s="5" t="s">
        <v>11085</v>
      </c>
      <c r="J5307" s="11">
        <v>14645157</v>
      </c>
      <c r="K5307" t="s">
        <v>39</v>
      </c>
    </row>
    <row r="5308" spans="1:11" ht="50" x14ac:dyDescent="0.35">
      <c r="A5308" s="6" t="s">
        <v>11086</v>
      </c>
      <c r="B5308" s="29" t="s">
        <v>203</v>
      </c>
      <c r="C5308" s="6" t="s">
        <v>4</v>
      </c>
      <c r="D5308" s="8" t="str">
        <f t="shared" si="82"/>
        <v/>
      </c>
      <c r="E5308" t="s">
        <v>356</v>
      </c>
      <c r="H5308" s="6" t="s">
        <v>11087</v>
      </c>
      <c r="I5308" s="6" t="s">
        <v>11088</v>
      </c>
      <c r="J5308" s="12">
        <v>20000000</v>
      </c>
      <c r="K5308" t="s">
        <v>40</v>
      </c>
    </row>
    <row r="5309" spans="1:11" ht="37.5" x14ac:dyDescent="0.35">
      <c r="A5309" s="5" t="s">
        <v>11089</v>
      </c>
      <c r="B5309" s="28" t="s">
        <v>203</v>
      </c>
      <c r="C5309" s="5" t="s">
        <v>4</v>
      </c>
      <c r="D5309" s="8" t="str">
        <f t="shared" si="82"/>
        <v/>
      </c>
      <c r="E5309" t="s">
        <v>358</v>
      </c>
      <c r="H5309" s="5" t="s">
        <v>11090</v>
      </c>
      <c r="I5309" s="5" t="s">
        <v>11091</v>
      </c>
      <c r="J5309" s="11">
        <v>20000000</v>
      </c>
      <c r="K5309" t="s">
        <v>39</v>
      </c>
    </row>
    <row r="5310" spans="1:11" ht="137.5" x14ac:dyDescent="0.35">
      <c r="A5310" s="6" t="s">
        <v>11092</v>
      </c>
      <c r="B5310" s="29" t="s">
        <v>203</v>
      </c>
      <c r="C5310" s="6" t="s">
        <v>4</v>
      </c>
      <c r="D5310" s="8" t="str">
        <f t="shared" si="82"/>
        <v/>
      </c>
      <c r="E5310" t="s">
        <v>357</v>
      </c>
      <c r="H5310" s="6" t="s">
        <v>1204</v>
      </c>
      <c r="I5310" s="6" t="s">
        <v>11093</v>
      </c>
      <c r="J5310" s="12">
        <v>40000000</v>
      </c>
      <c r="K5310" t="s">
        <v>40</v>
      </c>
    </row>
    <row r="5311" spans="1:11" ht="62.5" x14ac:dyDescent="0.35">
      <c r="A5311" s="5" t="s">
        <v>11094</v>
      </c>
      <c r="B5311" s="28" t="s">
        <v>203</v>
      </c>
      <c r="C5311" s="5" t="s">
        <v>4</v>
      </c>
      <c r="D5311" s="8" t="str">
        <f t="shared" si="82"/>
        <v/>
      </c>
      <c r="E5311" t="s">
        <v>358</v>
      </c>
      <c r="H5311" s="5" t="s">
        <v>618</v>
      </c>
      <c r="I5311" s="5" t="s">
        <v>11095</v>
      </c>
      <c r="J5311" s="11">
        <v>23735552552</v>
      </c>
      <c r="K5311" t="s">
        <v>39</v>
      </c>
    </row>
    <row r="5312" spans="1:11" ht="37.5" x14ac:dyDescent="0.35">
      <c r="A5312" s="6" t="s">
        <v>11096</v>
      </c>
      <c r="B5312" s="29" t="s">
        <v>203</v>
      </c>
      <c r="C5312" s="6" t="s">
        <v>4</v>
      </c>
      <c r="D5312" s="8" t="str">
        <f t="shared" si="82"/>
        <v/>
      </c>
      <c r="E5312" t="s">
        <v>355</v>
      </c>
      <c r="H5312" s="6" t="s">
        <v>1207</v>
      </c>
      <c r="I5312" s="6" t="s">
        <v>11097</v>
      </c>
      <c r="J5312" s="12">
        <v>113573918</v>
      </c>
      <c r="K5312" t="s">
        <v>40</v>
      </c>
    </row>
    <row r="5313" spans="1:11" ht="50" x14ac:dyDescent="0.35">
      <c r="A5313" s="5" t="s">
        <v>11098</v>
      </c>
      <c r="B5313" s="28" t="s">
        <v>203</v>
      </c>
      <c r="C5313" s="5" t="s">
        <v>4</v>
      </c>
      <c r="D5313" s="8" t="str">
        <f t="shared" si="82"/>
        <v/>
      </c>
      <c r="E5313" t="s">
        <v>356</v>
      </c>
      <c r="H5313" s="5" t="s">
        <v>1212</v>
      </c>
      <c r="I5313" s="5" t="s">
        <v>11099</v>
      </c>
      <c r="J5313" s="11">
        <v>19018400</v>
      </c>
      <c r="K5313" t="s">
        <v>39</v>
      </c>
    </row>
    <row r="5314" spans="1:11" ht="50" x14ac:dyDescent="0.35">
      <c r="A5314" s="6" t="s">
        <v>11100</v>
      </c>
      <c r="B5314" s="29" t="s">
        <v>203</v>
      </c>
      <c r="C5314" s="6" t="s">
        <v>4</v>
      </c>
      <c r="D5314" s="8" t="str">
        <f t="shared" si="82"/>
        <v/>
      </c>
      <c r="E5314" t="s">
        <v>358</v>
      </c>
      <c r="H5314" s="6" t="s">
        <v>1212</v>
      </c>
      <c r="I5314" s="6" t="s">
        <v>11101</v>
      </c>
      <c r="J5314" s="12">
        <v>9600000</v>
      </c>
      <c r="K5314" t="s">
        <v>40</v>
      </c>
    </row>
    <row r="5315" spans="1:11" ht="50" x14ac:dyDescent="0.35">
      <c r="A5315" s="5" t="s">
        <v>11102</v>
      </c>
      <c r="B5315" s="28" t="s">
        <v>203</v>
      </c>
      <c r="C5315" s="5" t="s">
        <v>4</v>
      </c>
      <c r="D5315" s="8" t="str">
        <f t="shared" ref="D5315:D5378" si="83">IF(ISNUMBER(SEARCH("81029155533",I5315)),"81029155533 - PPPBB",
IF(ISNUMBER(SEARCH("81029155531",I5315)),"81029155531 - UGKB",
IF(ISNUMBER(SEARCH("81029155528",I5315)),"81029155528 - GUNME",
IF(ISNUMBER(SEARCH("81029155527",I5315)),"81029155527 - PAGUN",
IF(ISNUMBER(SEARCH("81029155526",I5315)),"81029155526 - GUMAS",
IF(ISNUMBER(SEARCH("81029155525",I5315)),"81029155525 - RIMBA",
IF(ISNUMBER(SEARCH("81029155524",I5315)),"81029155524 - PARBA",
IF(ISNUMBER(SEARCH("81029155523",I5315)),"81029155523 - SINTANG",
IF(ISNUMBER(SEARCH("81029155522",I5315)),"81029155522 - NGABANG",
IF(ISNUMBER(SEARCH("81029155521",I5315)),"81029155521 - PANGA",
IF(ISNUMBER(SEARCH("81029155520",I5315)),"81029155520 - PARINDU",
IF(ISNUMBER(SEARCH("81029155519",I5315)),"81029155519 - PAPAR",
IF(ISNUMBER(SEARCH("81029155518",I5315)),"81029155518 - BAYAN",
IF(ISNUMBER(SEARCH("81029155517",I5315)),"81029155517 - PAKEM",
IF(ISNUMBER(SEARCH("81029155530",I5315)),"81029155530 - UGKST",
IF(ISNUMBER(SEARCH("81029155516",I5315)),"81029155516 - DASAL",
IF(ISNUMBER(SEARCH("81029155515",I5315)),"81029155515 - TAMBA",
IF(ISNUMBER(SEARCH("81029155514",I5315)),"81029155514 - PAMUKAN",
IF(ISNUMBER(SEARCH("81029155513",I5315)),"81029155513 - PAPAM",
IF(ISNUMBER(SEARCH("81029155512",I5315)),"81029155512 - BALIN",
IF(ISNUMBER(SEARCH("81029155511",I5315)),"81029155511 - PELAIHARI",
IF(ISNUMBER(SEARCH("81029155510",I5315)),"81029155510 - PALAI",
IF(ISNUMBER(SEARCH("81029155509",I5315)),"81029155509 - KUMAI",
IF(ISNUMBER(SEARCH("81029155532",I5315)),"81029155532 - PRYBB",
IF(ISNUMBER(SEARCH("81029155529",I5315)),"81029155529 - UGKT",
IF(ISNUMBER(SEARCH("81029155508",I5315)),"81029155508 - TABARA",
IF(ISNUMBER(SEARCH("81029155507",I5315)),"81029155507 - TAJATI",
IF(ISNUMBER(SEARCH("81029155506",I5315)),"81029155506 - PANDAWA",
IF(ISNUMBER(SEARCH("81029155505",I5315)),"81029155505 - PALPI",
IF(ISNUMBER(SEARCH("81029155504",I5315)),"81029155504 - PASAM",
IF(ISNUMBER(SEARCH("81029155503",I5315)),"81029155503 - LONGKALI",
IF(ISNUMBER(SEARCH("81029155502",I5315)),"81029155502 - DEKAN",
IF(ISNUMBER(SEARCH("81029155501",I5315)),"81029155501 - RAREN",
"")))))))))))))))))))))))))))))))))</f>
        <v/>
      </c>
      <c r="E5315" t="s">
        <v>357</v>
      </c>
      <c r="H5315" s="5" t="s">
        <v>1212</v>
      </c>
      <c r="I5315" s="5" t="s">
        <v>11103</v>
      </c>
      <c r="J5315" s="11">
        <v>7855471</v>
      </c>
      <c r="K5315" t="s">
        <v>39</v>
      </c>
    </row>
    <row r="5316" spans="1:11" ht="75" x14ac:dyDescent="0.35">
      <c r="A5316" s="6" t="s">
        <v>11104</v>
      </c>
      <c r="B5316" s="29" t="s">
        <v>203</v>
      </c>
      <c r="C5316" s="6" t="s">
        <v>4</v>
      </c>
      <c r="D5316" s="8" t="str">
        <f t="shared" si="83"/>
        <v/>
      </c>
      <c r="E5316" t="s">
        <v>358</v>
      </c>
      <c r="H5316" s="6" t="s">
        <v>618</v>
      </c>
      <c r="I5316" s="6" t="s">
        <v>11105</v>
      </c>
      <c r="J5316" s="12">
        <v>2072479675</v>
      </c>
      <c r="K5316" t="s">
        <v>40</v>
      </c>
    </row>
    <row r="5317" spans="1:11" ht="75" x14ac:dyDescent="0.35">
      <c r="A5317" s="5" t="s">
        <v>11106</v>
      </c>
      <c r="B5317" s="28" t="s">
        <v>203</v>
      </c>
      <c r="C5317" s="5" t="s">
        <v>4</v>
      </c>
      <c r="D5317" s="8" t="str">
        <f t="shared" si="83"/>
        <v/>
      </c>
      <c r="E5317" t="s">
        <v>355</v>
      </c>
      <c r="H5317" s="5" t="s">
        <v>618</v>
      </c>
      <c r="I5317" s="5" t="s">
        <v>11107</v>
      </c>
      <c r="J5317" s="11">
        <v>89171900</v>
      </c>
      <c r="K5317" t="s">
        <v>39</v>
      </c>
    </row>
    <row r="5318" spans="1:11" ht="62.5" x14ac:dyDescent="0.35">
      <c r="A5318" s="6" t="s">
        <v>11108</v>
      </c>
      <c r="B5318" s="29" t="s">
        <v>203</v>
      </c>
      <c r="C5318" s="6" t="s">
        <v>4</v>
      </c>
      <c r="D5318" s="8" t="str">
        <f t="shared" si="83"/>
        <v/>
      </c>
      <c r="E5318" t="s">
        <v>356</v>
      </c>
      <c r="H5318" s="6" t="s">
        <v>11109</v>
      </c>
      <c r="I5318" s="6" t="s">
        <v>11110</v>
      </c>
      <c r="J5318" s="12">
        <v>319066054</v>
      </c>
      <c r="K5318" t="s">
        <v>40</v>
      </c>
    </row>
    <row r="5319" spans="1:11" ht="50" x14ac:dyDescent="0.35">
      <c r="A5319" s="5" t="s">
        <v>11111</v>
      </c>
      <c r="B5319" s="28" t="s">
        <v>203</v>
      </c>
      <c r="C5319" s="5" t="s">
        <v>4</v>
      </c>
      <c r="D5319" s="8" t="str">
        <f t="shared" si="83"/>
        <v/>
      </c>
      <c r="E5319" t="s">
        <v>358</v>
      </c>
      <c r="H5319" s="5" t="s">
        <v>1207</v>
      </c>
      <c r="I5319" s="5" t="s">
        <v>11112</v>
      </c>
      <c r="J5319" s="11">
        <v>18831798</v>
      </c>
      <c r="K5319" t="s">
        <v>39</v>
      </c>
    </row>
    <row r="5320" spans="1:11" ht="100" x14ac:dyDescent="0.35">
      <c r="A5320" s="6" t="s">
        <v>11113</v>
      </c>
      <c r="B5320" s="29" t="s">
        <v>203</v>
      </c>
      <c r="C5320" s="6" t="s">
        <v>4</v>
      </c>
      <c r="D5320" s="8" t="str">
        <f t="shared" si="83"/>
        <v/>
      </c>
      <c r="E5320" t="s">
        <v>357</v>
      </c>
      <c r="H5320" s="6" t="s">
        <v>2968</v>
      </c>
      <c r="I5320" s="6" t="s">
        <v>11114</v>
      </c>
      <c r="J5320" s="12">
        <v>9148265</v>
      </c>
      <c r="K5320" t="s">
        <v>40</v>
      </c>
    </row>
    <row r="5321" spans="1:11" ht="62.5" x14ac:dyDescent="0.35">
      <c r="A5321" s="5" t="s">
        <v>11115</v>
      </c>
      <c r="B5321" s="28" t="s">
        <v>203</v>
      </c>
      <c r="C5321" s="5" t="s">
        <v>4</v>
      </c>
      <c r="D5321" s="8" t="str">
        <f t="shared" si="83"/>
        <v/>
      </c>
      <c r="E5321" t="s">
        <v>358</v>
      </c>
      <c r="H5321" s="5" t="s">
        <v>11116</v>
      </c>
      <c r="I5321" s="5" t="s">
        <v>11117</v>
      </c>
      <c r="J5321" s="11">
        <v>829364948</v>
      </c>
      <c r="K5321" t="s">
        <v>39</v>
      </c>
    </row>
    <row r="5322" spans="1:11" ht="37.5" x14ac:dyDescent="0.35">
      <c r="A5322" s="6" t="s">
        <v>11118</v>
      </c>
      <c r="B5322" s="29" t="s">
        <v>203</v>
      </c>
      <c r="C5322" s="6" t="s">
        <v>4</v>
      </c>
      <c r="D5322" s="8" t="str">
        <f t="shared" si="83"/>
        <v/>
      </c>
      <c r="E5322" t="s">
        <v>355</v>
      </c>
      <c r="H5322" s="6" t="s">
        <v>594</v>
      </c>
      <c r="I5322" s="6" t="s">
        <v>11119</v>
      </c>
      <c r="J5322" s="12">
        <v>40310439</v>
      </c>
      <c r="K5322" t="s">
        <v>40</v>
      </c>
    </row>
    <row r="5323" spans="1:11" ht="37.5" x14ac:dyDescent="0.35">
      <c r="A5323" s="5" t="s">
        <v>11120</v>
      </c>
      <c r="B5323" s="28" t="s">
        <v>203</v>
      </c>
      <c r="C5323" s="5" t="s">
        <v>4</v>
      </c>
      <c r="D5323" s="8" t="str">
        <f t="shared" si="83"/>
        <v/>
      </c>
      <c r="E5323" t="s">
        <v>356</v>
      </c>
      <c r="H5323" s="5" t="s">
        <v>603</v>
      </c>
      <c r="I5323" s="5" t="s">
        <v>11121</v>
      </c>
      <c r="J5323" s="11">
        <v>22012751</v>
      </c>
      <c r="K5323" t="s">
        <v>39</v>
      </c>
    </row>
    <row r="5324" spans="1:11" ht="37.5" x14ac:dyDescent="0.35">
      <c r="A5324" s="6" t="s">
        <v>11122</v>
      </c>
      <c r="B5324" s="29" t="s">
        <v>203</v>
      </c>
      <c r="C5324" s="6" t="s">
        <v>4</v>
      </c>
      <c r="D5324" s="8" t="str">
        <f t="shared" si="83"/>
        <v/>
      </c>
      <c r="E5324" t="s">
        <v>358</v>
      </c>
      <c r="H5324" s="6" t="s">
        <v>609</v>
      </c>
      <c r="I5324" s="6" t="s">
        <v>11123</v>
      </c>
      <c r="J5324" s="12">
        <v>10184353</v>
      </c>
      <c r="K5324" t="s">
        <v>40</v>
      </c>
    </row>
    <row r="5325" spans="1:11" ht="37.5" x14ac:dyDescent="0.35">
      <c r="A5325" s="5" t="s">
        <v>11124</v>
      </c>
      <c r="B5325" s="28" t="s">
        <v>203</v>
      </c>
      <c r="C5325" s="5" t="s">
        <v>4</v>
      </c>
      <c r="D5325" s="8" t="str">
        <f t="shared" si="83"/>
        <v/>
      </c>
      <c r="E5325" t="s">
        <v>357</v>
      </c>
      <c r="H5325" s="5" t="s">
        <v>591</v>
      </c>
      <c r="I5325" s="5" t="s">
        <v>11125</v>
      </c>
      <c r="J5325" s="11">
        <v>16272769</v>
      </c>
      <c r="K5325" t="s">
        <v>39</v>
      </c>
    </row>
    <row r="5326" spans="1:11" ht="37.5" x14ac:dyDescent="0.35">
      <c r="A5326" s="6" t="s">
        <v>11126</v>
      </c>
      <c r="B5326" s="29" t="s">
        <v>203</v>
      </c>
      <c r="C5326" s="6" t="s">
        <v>4</v>
      </c>
      <c r="D5326" s="8" t="str">
        <f t="shared" si="83"/>
        <v/>
      </c>
      <c r="E5326" t="s">
        <v>358</v>
      </c>
      <c r="H5326" s="6" t="s">
        <v>606</v>
      </c>
      <c r="I5326" s="6" t="s">
        <v>11127</v>
      </c>
      <c r="J5326" s="12">
        <v>26891709</v>
      </c>
      <c r="K5326" t="s">
        <v>40</v>
      </c>
    </row>
    <row r="5327" spans="1:11" ht="37.5" x14ac:dyDescent="0.35">
      <c r="A5327" s="5" t="s">
        <v>11128</v>
      </c>
      <c r="B5327" s="28" t="s">
        <v>203</v>
      </c>
      <c r="C5327" s="5" t="s">
        <v>4</v>
      </c>
      <c r="D5327" s="8" t="str">
        <f t="shared" si="83"/>
        <v/>
      </c>
      <c r="E5327" t="s">
        <v>355</v>
      </c>
      <c r="H5327" s="5" t="s">
        <v>600</v>
      </c>
      <c r="I5327" s="5" t="s">
        <v>11129</v>
      </c>
      <c r="J5327" s="11">
        <v>17010771</v>
      </c>
      <c r="K5327" t="s">
        <v>39</v>
      </c>
    </row>
    <row r="5328" spans="1:11" ht="37.5" x14ac:dyDescent="0.35">
      <c r="A5328" s="6" t="s">
        <v>11130</v>
      </c>
      <c r="B5328" s="29" t="s">
        <v>203</v>
      </c>
      <c r="C5328" s="6" t="s">
        <v>4</v>
      </c>
      <c r="D5328" s="8" t="str">
        <f t="shared" si="83"/>
        <v/>
      </c>
      <c r="E5328" t="s">
        <v>356</v>
      </c>
      <c r="H5328" s="6" t="s">
        <v>597</v>
      </c>
      <c r="I5328" s="6" t="s">
        <v>11131</v>
      </c>
      <c r="J5328" s="12">
        <v>24384131</v>
      </c>
      <c r="K5328" t="s">
        <v>40</v>
      </c>
    </row>
    <row r="5329" spans="1:11" ht="37.5" x14ac:dyDescent="0.35">
      <c r="A5329" s="5" t="s">
        <v>11132</v>
      </c>
      <c r="B5329" s="28" t="s">
        <v>203</v>
      </c>
      <c r="C5329" s="5" t="s">
        <v>4</v>
      </c>
      <c r="D5329" s="8" t="str">
        <f t="shared" si="83"/>
        <v/>
      </c>
      <c r="E5329" t="s">
        <v>358</v>
      </c>
      <c r="H5329" s="5" t="s">
        <v>612</v>
      </c>
      <c r="I5329" s="5" t="s">
        <v>11133</v>
      </c>
      <c r="J5329" s="11">
        <v>61125113</v>
      </c>
      <c r="K5329" t="s">
        <v>39</v>
      </c>
    </row>
    <row r="5330" spans="1:11" ht="37.5" x14ac:dyDescent="0.35">
      <c r="A5330" s="8"/>
      <c r="B5330" s="29" t="s">
        <v>203</v>
      </c>
      <c r="C5330" s="6" t="s">
        <v>4</v>
      </c>
      <c r="D5330" s="8" t="str">
        <f t="shared" si="83"/>
        <v/>
      </c>
      <c r="E5330" t="s">
        <v>357</v>
      </c>
      <c r="H5330" s="6"/>
      <c r="I5330" s="6" t="s">
        <v>11134</v>
      </c>
      <c r="J5330" s="12">
        <v>300000000</v>
      </c>
      <c r="K5330" t="s">
        <v>40</v>
      </c>
    </row>
    <row r="5331" spans="1:11" ht="25" x14ac:dyDescent="0.35">
      <c r="A5331" s="7"/>
      <c r="B5331" s="28" t="s">
        <v>203</v>
      </c>
      <c r="C5331" s="5" t="s">
        <v>4</v>
      </c>
      <c r="D5331" s="8" t="str">
        <f t="shared" si="83"/>
        <v/>
      </c>
      <c r="E5331" t="s">
        <v>358</v>
      </c>
      <c r="H5331" s="5"/>
      <c r="I5331" s="5" t="s">
        <v>559</v>
      </c>
      <c r="J5331" s="11">
        <v>5000</v>
      </c>
      <c r="K5331" t="s">
        <v>39</v>
      </c>
    </row>
    <row r="5332" spans="1:11" ht="75" x14ac:dyDescent="0.35">
      <c r="A5332" s="6" t="s">
        <v>11135</v>
      </c>
      <c r="B5332" s="29" t="s">
        <v>203</v>
      </c>
      <c r="C5332" s="6" t="s">
        <v>5</v>
      </c>
      <c r="D5332" s="8" t="str">
        <f t="shared" si="83"/>
        <v/>
      </c>
      <c r="E5332" t="s">
        <v>355</v>
      </c>
      <c r="H5332" s="6" t="s">
        <v>541</v>
      </c>
      <c r="I5332" s="6" t="s">
        <v>11136</v>
      </c>
      <c r="J5332" s="12">
        <v>589365293</v>
      </c>
      <c r="K5332" t="s">
        <v>40</v>
      </c>
    </row>
    <row r="5333" spans="1:11" ht="75" x14ac:dyDescent="0.35">
      <c r="A5333" s="5" t="s">
        <v>11137</v>
      </c>
      <c r="B5333" s="28" t="s">
        <v>203</v>
      </c>
      <c r="C5333" s="5" t="s">
        <v>5</v>
      </c>
      <c r="D5333" s="8" t="str">
        <f t="shared" si="83"/>
        <v/>
      </c>
      <c r="E5333" t="s">
        <v>356</v>
      </c>
      <c r="H5333" s="5" t="s">
        <v>544</v>
      </c>
      <c r="I5333" s="5" t="s">
        <v>11138</v>
      </c>
      <c r="J5333" s="11">
        <v>325304201</v>
      </c>
      <c r="K5333" t="s">
        <v>39</v>
      </c>
    </row>
    <row r="5334" spans="1:11" ht="50" x14ac:dyDescent="0.35">
      <c r="A5334" s="6" t="s">
        <v>11139</v>
      </c>
      <c r="B5334" s="29" t="s">
        <v>203</v>
      </c>
      <c r="C5334" s="6" t="s">
        <v>5</v>
      </c>
      <c r="D5334" s="8" t="str">
        <f t="shared" si="83"/>
        <v/>
      </c>
      <c r="E5334" t="s">
        <v>358</v>
      </c>
      <c r="H5334" s="6" t="s">
        <v>535</v>
      </c>
      <c r="I5334" s="6" t="s">
        <v>11140</v>
      </c>
      <c r="J5334" s="12">
        <v>527241392</v>
      </c>
      <c r="K5334" t="s">
        <v>40</v>
      </c>
    </row>
    <row r="5335" spans="1:11" ht="62.5" x14ac:dyDescent="0.35">
      <c r="A5335" s="5" t="s">
        <v>11141</v>
      </c>
      <c r="B5335" s="28" t="s">
        <v>203</v>
      </c>
      <c r="C5335" s="5" t="s">
        <v>5</v>
      </c>
      <c r="D5335" s="8" t="str">
        <f t="shared" si="83"/>
        <v/>
      </c>
      <c r="E5335" t="s">
        <v>357</v>
      </c>
      <c r="H5335" s="5" t="s">
        <v>538</v>
      </c>
      <c r="I5335" s="5" t="s">
        <v>11142</v>
      </c>
      <c r="J5335" s="11">
        <v>402976034</v>
      </c>
      <c r="K5335" t="s">
        <v>39</v>
      </c>
    </row>
    <row r="5336" spans="1:11" ht="62.5" x14ac:dyDescent="0.35">
      <c r="A5336" s="6" t="s">
        <v>11143</v>
      </c>
      <c r="B5336" s="29" t="s">
        <v>203</v>
      </c>
      <c r="C5336" s="6" t="s">
        <v>5</v>
      </c>
      <c r="D5336" s="8" t="str">
        <f t="shared" si="83"/>
        <v/>
      </c>
      <c r="E5336" t="s">
        <v>358</v>
      </c>
      <c r="H5336" s="6" t="s">
        <v>547</v>
      </c>
      <c r="I5336" s="6" t="s">
        <v>11144</v>
      </c>
      <c r="J5336" s="12">
        <v>824927513</v>
      </c>
      <c r="K5336" t="s">
        <v>40</v>
      </c>
    </row>
    <row r="5337" spans="1:11" ht="37.5" x14ac:dyDescent="0.35">
      <c r="A5337" s="5" t="s">
        <v>11145</v>
      </c>
      <c r="B5337" s="28" t="s">
        <v>203</v>
      </c>
      <c r="C5337" s="5" t="s">
        <v>5</v>
      </c>
      <c r="D5337" s="8" t="str">
        <f t="shared" si="83"/>
        <v/>
      </c>
      <c r="E5337" t="s">
        <v>355</v>
      </c>
      <c r="H5337" s="5" t="s">
        <v>550</v>
      </c>
      <c r="I5337" s="5" t="s">
        <v>11146</v>
      </c>
      <c r="J5337" s="11">
        <v>407343589</v>
      </c>
      <c r="K5337" t="s">
        <v>39</v>
      </c>
    </row>
    <row r="5338" spans="1:11" ht="37.5" x14ac:dyDescent="0.35">
      <c r="A5338" s="6" t="s">
        <v>11147</v>
      </c>
      <c r="B5338" s="29" t="s">
        <v>203</v>
      </c>
      <c r="C5338" s="6" t="s">
        <v>5</v>
      </c>
      <c r="D5338" s="8" t="str">
        <f t="shared" si="83"/>
        <v/>
      </c>
      <c r="E5338" t="s">
        <v>356</v>
      </c>
      <c r="H5338" s="6" t="s">
        <v>556</v>
      </c>
      <c r="I5338" s="6" t="s">
        <v>11148</v>
      </c>
      <c r="J5338" s="12">
        <v>74545170</v>
      </c>
      <c r="K5338" t="s">
        <v>40</v>
      </c>
    </row>
    <row r="5339" spans="1:11" ht="75" x14ac:dyDescent="0.35">
      <c r="A5339" s="5" t="s">
        <v>11149</v>
      </c>
      <c r="B5339" s="28" t="s">
        <v>203</v>
      </c>
      <c r="C5339" s="5" t="s">
        <v>4</v>
      </c>
      <c r="D5339" s="8" t="str">
        <f t="shared" si="83"/>
        <v/>
      </c>
      <c r="E5339" t="s">
        <v>358</v>
      </c>
      <c r="H5339" s="5" t="s">
        <v>867</v>
      </c>
      <c r="I5339" s="5" t="s">
        <v>11150</v>
      </c>
      <c r="J5339" s="11">
        <v>198867446</v>
      </c>
      <c r="K5339" t="s">
        <v>39</v>
      </c>
    </row>
    <row r="5340" spans="1:11" ht="87.5" x14ac:dyDescent="0.35">
      <c r="A5340" s="6" t="s">
        <v>11151</v>
      </c>
      <c r="B5340" s="29" t="s">
        <v>203</v>
      </c>
      <c r="C5340" s="6" t="s">
        <v>4</v>
      </c>
      <c r="D5340" s="8" t="str">
        <f t="shared" si="83"/>
        <v/>
      </c>
      <c r="E5340" t="s">
        <v>357</v>
      </c>
      <c r="H5340" s="6" t="s">
        <v>867</v>
      </c>
      <c r="I5340" s="6" t="s">
        <v>11152</v>
      </c>
      <c r="J5340" s="12">
        <v>164632763</v>
      </c>
      <c r="K5340" t="s">
        <v>40</v>
      </c>
    </row>
    <row r="5341" spans="1:11" ht="37.5" x14ac:dyDescent="0.35">
      <c r="A5341" s="5" t="s">
        <v>11153</v>
      </c>
      <c r="B5341" s="28" t="s">
        <v>203</v>
      </c>
      <c r="C5341" s="5" t="s">
        <v>4</v>
      </c>
      <c r="D5341" s="8" t="str">
        <f t="shared" si="83"/>
        <v/>
      </c>
      <c r="E5341" t="s">
        <v>358</v>
      </c>
      <c r="H5341" s="5" t="s">
        <v>6636</v>
      </c>
      <c r="I5341" s="5" t="s">
        <v>11154</v>
      </c>
      <c r="J5341" s="11">
        <v>120300684</v>
      </c>
      <c r="K5341" t="s">
        <v>39</v>
      </c>
    </row>
    <row r="5342" spans="1:11" ht="62.5" x14ac:dyDescent="0.35">
      <c r="A5342" s="6" t="s">
        <v>11155</v>
      </c>
      <c r="B5342" s="29" t="s">
        <v>203</v>
      </c>
      <c r="C5342" s="6" t="s">
        <v>4</v>
      </c>
      <c r="D5342" s="8" t="str">
        <f t="shared" si="83"/>
        <v/>
      </c>
      <c r="E5342" t="s">
        <v>355</v>
      </c>
      <c r="H5342" s="6" t="s">
        <v>1131</v>
      </c>
      <c r="I5342" s="6" t="s">
        <v>11156</v>
      </c>
      <c r="J5342" s="12">
        <v>20193558</v>
      </c>
      <c r="K5342" t="s">
        <v>40</v>
      </c>
    </row>
    <row r="5343" spans="1:11" ht="87.5" x14ac:dyDescent="0.35">
      <c r="A5343" s="5" t="s">
        <v>11157</v>
      </c>
      <c r="B5343" s="28" t="s">
        <v>203</v>
      </c>
      <c r="C5343" s="5" t="s">
        <v>4</v>
      </c>
      <c r="D5343" s="8" t="str">
        <f t="shared" si="83"/>
        <v/>
      </c>
      <c r="E5343" t="s">
        <v>356</v>
      </c>
      <c r="H5343" s="5" t="s">
        <v>1035</v>
      </c>
      <c r="I5343" s="5" t="s">
        <v>11158</v>
      </c>
      <c r="J5343" s="11">
        <v>91791843</v>
      </c>
      <c r="K5343" t="s">
        <v>39</v>
      </c>
    </row>
    <row r="5344" spans="1:11" ht="112.5" x14ac:dyDescent="0.35">
      <c r="A5344" s="6" t="s">
        <v>11159</v>
      </c>
      <c r="B5344" s="29" t="s">
        <v>203</v>
      </c>
      <c r="C5344" s="6" t="s">
        <v>4</v>
      </c>
      <c r="D5344" s="8" t="str">
        <f t="shared" si="83"/>
        <v/>
      </c>
      <c r="E5344" t="s">
        <v>358</v>
      </c>
      <c r="H5344" s="6" t="s">
        <v>6620</v>
      </c>
      <c r="I5344" s="6" t="s">
        <v>11160</v>
      </c>
      <c r="J5344" s="12">
        <v>22159934</v>
      </c>
      <c r="K5344" t="s">
        <v>40</v>
      </c>
    </row>
    <row r="5345" spans="1:11" ht="112.5" x14ac:dyDescent="0.35">
      <c r="A5345" s="5" t="s">
        <v>11161</v>
      </c>
      <c r="B5345" s="28" t="s">
        <v>203</v>
      </c>
      <c r="C5345" s="5" t="s">
        <v>4</v>
      </c>
      <c r="D5345" s="8" t="str">
        <f t="shared" si="83"/>
        <v/>
      </c>
      <c r="E5345" t="s">
        <v>357</v>
      </c>
      <c r="H5345" s="5" t="s">
        <v>1266</v>
      </c>
      <c r="I5345" s="5" t="s">
        <v>11162</v>
      </c>
      <c r="J5345" s="11">
        <v>81375525</v>
      </c>
      <c r="K5345" t="s">
        <v>39</v>
      </c>
    </row>
    <row r="5346" spans="1:11" ht="100" x14ac:dyDescent="0.35">
      <c r="A5346" s="6" t="s">
        <v>11163</v>
      </c>
      <c r="B5346" s="29" t="s">
        <v>203</v>
      </c>
      <c r="C5346" s="6" t="s">
        <v>4</v>
      </c>
      <c r="D5346" s="8" t="str">
        <f t="shared" si="83"/>
        <v/>
      </c>
      <c r="E5346" t="s">
        <v>358</v>
      </c>
      <c r="H5346" s="6" t="s">
        <v>1266</v>
      </c>
      <c r="I5346" s="6" t="s">
        <v>11164</v>
      </c>
      <c r="J5346" s="12">
        <v>79694213</v>
      </c>
      <c r="K5346" t="s">
        <v>40</v>
      </c>
    </row>
    <row r="5347" spans="1:11" ht="137.5" x14ac:dyDescent="0.35">
      <c r="A5347" s="5" t="s">
        <v>11165</v>
      </c>
      <c r="B5347" s="28" t="s">
        <v>203</v>
      </c>
      <c r="C5347" s="5" t="s">
        <v>4</v>
      </c>
      <c r="D5347" s="8" t="str">
        <f t="shared" si="83"/>
        <v/>
      </c>
      <c r="E5347" t="s">
        <v>355</v>
      </c>
      <c r="H5347" s="5" t="s">
        <v>11166</v>
      </c>
      <c r="I5347" s="5" t="s">
        <v>11167</v>
      </c>
      <c r="J5347" s="11">
        <v>10000000</v>
      </c>
      <c r="K5347" t="s">
        <v>39</v>
      </c>
    </row>
    <row r="5348" spans="1:11" ht="150" x14ac:dyDescent="0.35">
      <c r="A5348" s="6" t="s">
        <v>11168</v>
      </c>
      <c r="B5348" s="29" t="s">
        <v>203</v>
      </c>
      <c r="C5348" s="6" t="s">
        <v>4</v>
      </c>
      <c r="D5348" s="8" t="str">
        <f t="shared" si="83"/>
        <v/>
      </c>
      <c r="E5348" t="s">
        <v>356</v>
      </c>
      <c r="H5348" s="6" t="s">
        <v>7684</v>
      </c>
      <c r="I5348" s="6" t="s">
        <v>11169</v>
      </c>
      <c r="J5348" s="12">
        <v>10000000</v>
      </c>
      <c r="K5348" t="s">
        <v>40</v>
      </c>
    </row>
    <row r="5349" spans="1:11" ht="75" x14ac:dyDescent="0.35">
      <c r="A5349" s="5" t="s">
        <v>11170</v>
      </c>
      <c r="B5349" s="28" t="s">
        <v>203</v>
      </c>
      <c r="C5349" s="5" t="s">
        <v>4</v>
      </c>
      <c r="D5349" s="8" t="str">
        <f t="shared" si="83"/>
        <v/>
      </c>
      <c r="E5349" t="s">
        <v>358</v>
      </c>
      <c r="H5349" s="5" t="s">
        <v>11171</v>
      </c>
      <c r="I5349" s="5" t="s">
        <v>11172</v>
      </c>
      <c r="J5349" s="11">
        <v>10000000</v>
      </c>
      <c r="K5349" t="s">
        <v>39</v>
      </c>
    </row>
    <row r="5350" spans="1:11" ht="100" x14ac:dyDescent="0.35">
      <c r="A5350" s="6" t="s">
        <v>11173</v>
      </c>
      <c r="B5350" s="29" t="s">
        <v>203</v>
      </c>
      <c r="C5350" s="6" t="s">
        <v>4</v>
      </c>
      <c r="D5350" s="8" t="str">
        <f t="shared" si="83"/>
        <v/>
      </c>
      <c r="E5350" t="s">
        <v>357</v>
      </c>
      <c r="H5350" s="6" t="s">
        <v>11174</v>
      </c>
      <c r="I5350" s="6" t="s">
        <v>11175</v>
      </c>
      <c r="J5350" s="12">
        <v>16539670</v>
      </c>
      <c r="K5350" t="s">
        <v>40</v>
      </c>
    </row>
    <row r="5351" spans="1:11" ht="37.5" x14ac:dyDescent="0.35">
      <c r="A5351" s="7"/>
      <c r="B5351" s="28" t="s">
        <v>203</v>
      </c>
      <c r="C5351" s="5" t="s">
        <v>4</v>
      </c>
      <c r="D5351" s="8" t="str">
        <f t="shared" si="83"/>
        <v/>
      </c>
      <c r="E5351" t="s">
        <v>358</v>
      </c>
      <c r="H5351" s="5"/>
      <c r="I5351" s="5" t="s">
        <v>4923</v>
      </c>
      <c r="J5351" s="11">
        <v>10750000</v>
      </c>
      <c r="K5351" t="s">
        <v>39</v>
      </c>
    </row>
    <row r="5352" spans="1:11" ht="87.5" x14ac:dyDescent="0.35">
      <c r="A5352" s="6" t="s">
        <v>11176</v>
      </c>
      <c r="B5352" s="29" t="s">
        <v>203</v>
      </c>
      <c r="C5352" s="6" t="s">
        <v>4</v>
      </c>
      <c r="D5352" s="8" t="str">
        <f t="shared" si="83"/>
        <v/>
      </c>
      <c r="E5352" t="s">
        <v>355</v>
      </c>
      <c r="H5352" s="6" t="s">
        <v>1329</v>
      </c>
      <c r="I5352" s="6" t="s">
        <v>11177</v>
      </c>
      <c r="J5352" s="12">
        <v>3885174</v>
      </c>
      <c r="K5352" t="s">
        <v>40</v>
      </c>
    </row>
    <row r="5353" spans="1:11" ht="87.5" x14ac:dyDescent="0.35">
      <c r="A5353" s="5" t="s">
        <v>11178</v>
      </c>
      <c r="B5353" s="28" t="s">
        <v>203</v>
      </c>
      <c r="C5353" s="5" t="s">
        <v>4</v>
      </c>
      <c r="D5353" s="8" t="str">
        <f t="shared" si="83"/>
        <v/>
      </c>
      <c r="E5353" t="s">
        <v>356</v>
      </c>
      <c r="H5353" s="5" t="s">
        <v>6891</v>
      </c>
      <c r="I5353" s="5" t="s">
        <v>11179</v>
      </c>
      <c r="J5353" s="11">
        <v>65635251</v>
      </c>
      <c r="K5353" t="s">
        <v>39</v>
      </c>
    </row>
    <row r="5354" spans="1:11" ht="125" x14ac:dyDescent="0.35">
      <c r="A5354" s="6" t="s">
        <v>11180</v>
      </c>
      <c r="B5354" s="29" t="s">
        <v>203</v>
      </c>
      <c r="C5354" s="6" t="s">
        <v>4</v>
      </c>
      <c r="D5354" s="8" t="str">
        <f t="shared" si="83"/>
        <v/>
      </c>
      <c r="E5354" t="s">
        <v>358</v>
      </c>
      <c r="H5354" s="6" t="s">
        <v>6636</v>
      </c>
      <c r="I5354" s="6" t="s">
        <v>11181</v>
      </c>
      <c r="J5354" s="12">
        <v>1055524</v>
      </c>
      <c r="K5354" t="s">
        <v>40</v>
      </c>
    </row>
    <row r="5355" spans="1:11" ht="100" x14ac:dyDescent="0.35">
      <c r="A5355" s="5" t="s">
        <v>11182</v>
      </c>
      <c r="B5355" s="28" t="s">
        <v>203</v>
      </c>
      <c r="C5355" s="5" t="s">
        <v>4</v>
      </c>
      <c r="D5355" s="8" t="str">
        <f t="shared" si="83"/>
        <v/>
      </c>
      <c r="E5355" t="s">
        <v>357</v>
      </c>
      <c r="H5355" s="5" t="s">
        <v>8012</v>
      </c>
      <c r="I5355" s="5" t="s">
        <v>11183</v>
      </c>
      <c r="J5355" s="11">
        <v>34724050</v>
      </c>
      <c r="K5355" t="s">
        <v>39</v>
      </c>
    </row>
    <row r="5356" spans="1:11" ht="62.5" x14ac:dyDescent="0.35">
      <c r="A5356" s="6" t="s">
        <v>11184</v>
      </c>
      <c r="B5356" s="29" t="s">
        <v>203</v>
      </c>
      <c r="C5356" s="6" t="s">
        <v>4</v>
      </c>
      <c r="D5356" s="8" t="str">
        <f t="shared" si="83"/>
        <v/>
      </c>
      <c r="E5356" t="s">
        <v>358</v>
      </c>
      <c r="H5356" s="6" t="s">
        <v>1242</v>
      </c>
      <c r="I5356" s="6" t="s">
        <v>11185</v>
      </c>
      <c r="J5356" s="12">
        <v>890018</v>
      </c>
      <c r="K5356" t="s">
        <v>40</v>
      </c>
    </row>
    <row r="5357" spans="1:11" ht="100" x14ac:dyDescent="0.35">
      <c r="A5357" s="5" t="s">
        <v>11186</v>
      </c>
      <c r="B5357" s="28" t="s">
        <v>203</v>
      </c>
      <c r="C5357" s="5" t="s">
        <v>4</v>
      </c>
      <c r="D5357" s="8" t="str">
        <f t="shared" si="83"/>
        <v/>
      </c>
      <c r="E5357" t="s">
        <v>355</v>
      </c>
      <c r="H5357" s="5" t="s">
        <v>1242</v>
      </c>
      <c r="I5357" s="5" t="s">
        <v>11187</v>
      </c>
      <c r="J5357" s="11">
        <v>38457120</v>
      </c>
      <c r="K5357" t="s">
        <v>39</v>
      </c>
    </row>
    <row r="5358" spans="1:11" ht="87.5" x14ac:dyDescent="0.35">
      <c r="A5358" s="6" t="s">
        <v>11188</v>
      </c>
      <c r="B5358" s="29" t="s">
        <v>203</v>
      </c>
      <c r="C5358" s="6" t="s">
        <v>4</v>
      </c>
      <c r="D5358" s="8" t="str">
        <f t="shared" si="83"/>
        <v/>
      </c>
      <c r="E5358" t="s">
        <v>356</v>
      </c>
      <c r="H5358" s="6" t="s">
        <v>1242</v>
      </c>
      <c r="I5358" s="6" t="s">
        <v>11189</v>
      </c>
      <c r="J5358" s="12">
        <v>26801154</v>
      </c>
      <c r="K5358" t="s">
        <v>40</v>
      </c>
    </row>
    <row r="5359" spans="1:11" ht="87.5" x14ac:dyDescent="0.35">
      <c r="A5359" s="5" t="s">
        <v>11190</v>
      </c>
      <c r="B5359" s="28" t="s">
        <v>203</v>
      </c>
      <c r="C5359" s="5" t="s">
        <v>4</v>
      </c>
      <c r="D5359" s="8" t="str">
        <f t="shared" si="83"/>
        <v/>
      </c>
      <c r="E5359" t="s">
        <v>358</v>
      </c>
      <c r="H5359" s="5" t="s">
        <v>1231</v>
      </c>
      <c r="I5359" s="5" t="s">
        <v>11191</v>
      </c>
      <c r="J5359" s="11">
        <v>11930617</v>
      </c>
      <c r="K5359" t="s">
        <v>39</v>
      </c>
    </row>
    <row r="5360" spans="1:11" ht="87.5" x14ac:dyDescent="0.35">
      <c r="A5360" s="6" t="s">
        <v>11192</v>
      </c>
      <c r="B5360" s="29" t="s">
        <v>203</v>
      </c>
      <c r="C5360" s="6" t="s">
        <v>4</v>
      </c>
      <c r="D5360" s="8" t="str">
        <f t="shared" si="83"/>
        <v/>
      </c>
      <c r="E5360" t="s">
        <v>357</v>
      </c>
      <c r="H5360" s="6" t="s">
        <v>1231</v>
      </c>
      <c r="I5360" s="6" t="s">
        <v>11193</v>
      </c>
      <c r="J5360" s="12">
        <v>11320011</v>
      </c>
      <c r="K5360" t="s">
        <v>40</v>
      </c>
    </row>
    <row r="5361" spans="1:11" ht="100" x14ac:dyDescent="0.35">
      <c r="A5361" s="5" t="s">
        <v>11194</v>
      </c>
      <c r="B5361" s="28" t="s">
        <v>203</v>
      </c>
      <c r="C5361" s="5" t="s">
        <v>4</v>
      </c>
      <c r="D5361" s="8" t="str">
        <f t="shared" si="83"/>
        <v/>
      </c>
      <c r="E5361" t="s">
        <v>358</v>
      </c>
      <c r="H5361" s="5" t="s">
        <v>1231</v>
      </c>
      <c r="I5361" s="5" t="s">
        <v>11195</v>
      </c>
      <c r="J5361" s="11">
        <v>213396076</v>
      </c>
      <c r="K5361" t="s">
        <v>39</v>
      </c>
    </row>
    <row r="5362" spans="1:11" ht="75" x14ac:dyDescent="0.35">
      <c r="A5362" s="6" t="s">
        <v>11196</v>
      </c>
      <c r="B5362" s="29" t="s">
        <v>203</v>
      </c>
      <c r="C5362" s="6" t="s">
        <v>4</v>
      </c>
      <c r="D5362" s="8" t="str">
        <f t="shared" si="83"/>
        <v/>
      </c>
      <c r="E5362" t="s">
        <v>355</v>
      </c>
      <c r="H5362" s="6" t="s">
        <v>1254</v>
      </c>
      <c r="I5362" s="6" t="s">
        <v>11197</v>
      </c>
      <c r="J5362" s="12">
        <v>24385677</v>
      </c>
      <c r="K5362" t="s">
        <v>40</v>
      </c>
    </row>
    <row r="5363" spans="1:11" ht="100" x14ac:dyDescent="0.35">
      <c r="A5363" s="5" t="s">
        <v>11198</v>
      </c>
      <c r="B5363" s="28" t="s">
        <v>203</v>
      </c>
      <c r="C5363" s="5" t="s">
        <v>4</v>
      </c>
      <c r="D5363" s="8" t="str">
        <f t="shared" si="83"/>
        <v/>
      </c>
      <c r="E5363" t="s">
        <v>356</v>
      </c>
      <c r="H5363" s="5" t="s">
        <v>9257</v>
      </c>
      <c r="I5363" s="5" t="s">
        <v>11199</v>
      </c>
      <c r="J5363" s="11">
        <v>43470274</v>
      </c>
      <c r="K5363" t="s">
        <v>39</v>
      </c>
    </row>
    <row r="5364" spans="1:11" ht="125" x14ac:dyDescent="0.35">
      <c r="A5364" s="6" t="s">
        <v>11200</v>
      </c>
      <c r="B5364" s="29" t="s">
        <v>203</v>
      </c>
      <c r="C5364" s="6" t="s">
        <v>4</v>
      </c>
      <c r="D5364" s="8" t="str">
        <f t="shared" si="83"/>
        <v/>
      </c>
      <c r="E5364" t="s">
        <v>358</v>
      </c>
      <c r="H5364" s="6" t="s">
        <v>11201</v>
      </c>
      <c r="I5364" s="6" t="s">
        <v>11202</v>
      </c>
      <c r="J5364" s="12">
        <v>1005509464</v>
      </c>
      <c r="K5364" t="s">
        <v>40</v>
      </c>
    </row>
    <row r="5365" spans="1:11" ht="137.5" x14ac:dyDescent="0.35">
      <c r="A5365" s="5" t="s">
        <v>11203</v>
      </c>
      <c r="B5365" s="28" t="s">
        <v>203</v>
      </c>
      <c r="C5365" s="5" t="s">
        <v>4</v>
      </c>
      <c r="D5365" s="8" t="str">
        <f t="shared" si="83"/>
        <v/>
      </c>
      <c r="E5365" t="s">
        <v>357</v>
      </c>
      <c r="H5365" s="5" t="s">
        <v>1925</v>
      </c>
      <c r="I5365" s="5" t="s">
        <v>11204</v>
      </c>
      <c r="J5365" s="3" t="s">
        <v>349</v>
      </c>
      <c r="K5365" t="s">
        <v>39</v>
      </c>
    </row>
    <row r="5366" spans="1:11" ht="87.5" x14ac:dyDescent="0.35">
      <c r="A5366" s="6" t="s">
        <v>11205</v>
      </c>
      <c r="B5366" s="29" t="s">
        <v>203</v>
      </c>
      <c r="C5366" s="6" t="s">
        <v>4</v>
      </c>
      <c r="D5366" s="8" t="str">
        <f t="shared" si="83"/>
        <v/>
      </c>
      <c r="E5366" t="s">
        <v>358</v>
      </c>
      <c r="H5366" s="6" t="s">
        <v>8409</v>
      </c>
      <c r="I5366" s="6" t="s">
        <v>11206</v>
      </c>
      <c r="J5366" s="12">
        <v>653282625</v>
      </c>
      <c r="K5366" t="s">
        <v>40</v>
      </c>
    </row>
    <row r="5367" spans="1:11" ht="100" x14ac:dyDescent="0.35">
      <c r="A5367" s="5" t="s">
        <v>11207</v>
      </c>
      <c r="B5367" s="28" t="s">
        <v>203</v>
      </c>
      <c r="C5367" s="5" t="s">
        <v>4</v>
      </c>
      <c r="D5367" s="8" t="str">
        <f t="shared" si="83"/>
        <v/>
      </c>
      <c r="E5367" t="s">
        <v>355</v>
      </c>
      <c r="H5367" s="5" t="s">
        <v>1975</v>
      </c>
      <c r="I5367" s="5" t="s">
        <v>11208</v>
      </c>
      <c r="J5367" s="11">
        <v>8744924</v>
      </c>
      <c r="K5367" t="s">
        <v>39</v>
      </c>
    </row>
    <row r="5368" spans="1:11" ht="87.5" x14ac:dyDescent="0.35">
      <c r="A5368" s="6" t="s">
        <v>11209</v>
      </c>
      <c r="B5368" s="29" t="s">
        <v>203</v>
      </c>
      <c r="C5368" s="6" t="s">
        <v>4</v>
      </c>
      <c r="D5368" s="8" t="str">
        <f t="shared" si="83"/>
        <v/>
      </c>
      <c r="E5368" t="s">
        <v>356</v>
      </c>
      <c r="H5368" s="6" t="s">
        <v>1925</v>
      </c>
      <c r="I5368" s="6" t="s">
        <v>11210</v>
      </c>
      <c r="J5368" s="12">
        <v>19819875</v>
      </c>
      <c r="K5368" t="s">
        <v>40</v>
      </c>
    </row>
    <row r="5369" spans="1:11" ht="112.5" x14ac:dyDescent="0.35">
      <c r="A5369" s="5" t="s">
        <v>11211</v>
      </c>
      <c r="B5369" s="28" t="s">
        <v>203</v>
      </c>
      <c r="C5369" s="5" t="s">
        <v>4</v>
      </c>
      <c r="D5369" s="8" t="str">
        <f t="shared" si="83"/>
        <v/>
      </c>
      <c r="E5369" t="s">
        <v>358</v>
      </c>
      <c r="H5369" s="5" t="s">
        <v>2147</v>
      </c>
      <c r="I5369" s="5" t="s">
        <v>11212</v>
      </c>
      <c r="J5369" s="11">
        <v>4714775</v>
      </c>
      <c r="K5369" t="s">
        <v>39</v>
      </c>
    </row>
    <row r="5370" spans="1:11" ht="100" x14ac:dyDescent="0.35">
      <c r="A5370" s="6" t="s">
        <v>11213</v>
      </c>
      <c r="B5370" s="29" t="s">
        <v>203</v>
      </c>
      <c r="C5370" s="6" t="s">
        <v>4</v>
      </c>
      <c r="D5370" s="8" t="str">
        <f t="shared" si="83"/>
        <v/>
      </c>
      <c r="E5370" t="s">
        <v>357</v>
      </c>
      <c r="H5370" s="6" t="s">
        <v>9441</v>
      </c>
      <c r="I5370" s="6" t="s">
        <v>11214</v>
      </c>
      <c r="J5370" s="12">
        <v>37879821</v>
      </c>
      <c r="K5370" t="s">
        <v>40</v>
      </c>
    </row>
    <row r="5371" spans="1:11" ht="112.5" x14ac:dyDescent="0.35">
      <c r="A5371" s="5" t="s">
        <v>11215</v>
      </c>
      <c r="B5371" s="28" t="s">
        <v>203</v>
      </c>
      <c r="C5371" s="5" t="s">
        <v>4</v>
      </c>
      <c r="D5371" s="8" t="str">
        <f t="shared" si="83"/>
        <v/>
      </c>
      <c r="E5371" t="s">
        <v>358</v>
      </c>
      <c r="H5371" s="5" t="s">
        <v>1348</v>
      </c>
      <c r="I5371" s="5" t="s">
        <v>11216</v>
      </c>
      <c r="J5371" s="11">
        <v>264482667</v>
      </c>
      <c r="K5371" t="s">
        <v>39</v>
      </c>
    </row>
    <row r="5372" spans="1:11" ht="87.5" x14ac:dyDescent="0.35">
      <c r="A5372" s="6" t="s">
        <v>11217</v>
      </c>
      <c r="B5372" s="29" t="s">
        <v>203</v>
      </c>
      <c r="C5372" s="6" t="s">
        <v>4</v>
      </c>
      <c r="D5372" s="8" t="str">
        <f t="shared" si="83"/>
        <v/>
      </c>
      <c r="E5372" t="s">
        <v>355</v>
      </c>
      <c r="H5372" s="6" t="s">
        <v>6699</v>
      </c>
      <c r="I5372" s="6" t="s">
        <v>11218</v>
      </c>
      <c r="J5372" s="12">
        <v>705459750</v>
      </c>
      <c r="K5372" t="s">
        <v>40</v>
      </c>
    </row>
    <row r="5373" spans="1:11" ht="87.5" x14ac:dyDescent="0.35">
      <c r="A5373" s="5" t="s">
        <v>11219</v>
      </c>
      <c r="B5373" s="28" t="s">
        <v>203</v>
      </c>
      <c r="C5373" s="5" t="s">
        <v>4</v>
      </c>
      <c r="D5373" s="8" t="str">
        <f t="shared" si="83"/>
        <v/>
      </c>
      <c r="E5373" t="s">
        <v>356</v>
      </c>
      <c r="H5373" s="5" t="s">
        <v>1348</v>
      </c>
      <c r="I5373" s="5" t="s">
        <v>11220</v>
      </c>
      <c r="J5373" s="11">
        <v>14054560</v>
      </c>
      <c r="K5373" t="s">
        <v>39</v>
      </c>
    </row>
    <row r="5374" spans="1:11" ht="112.5" x14ac:dyDescent="0.35">
      <c r="A5374" s="6" t="s">
        <v>11221</v>
      </c>
      <c r="B5374" s="29" t="s">
        <v>203</v>
      </c>
      <c r="C5374" s="6" t="s">
        <v>4</v>
      </c>
      <c r="D5374" s="8" t="str">
        <f t="shared" si="83"/>
        <v/>
      </c>
      <c r="E5374" t="s">
        <v>358</v>
      </c>
      <c r="H5374" s="6" t="s">
        <v>1348</v>
      </c>
      <c r="I5374" s="6" t="s">
        <v>11222</v>
      </c>
      <c r="J5374" s="12">
        <v>36038130</v>
      </c>
      <c r="K5374" t="s">
        <v>40</v>
      </c>
    </row>
    <row r="5375" spans="1:11" ht="100" x14ac:dyDescent="0.35">
      <c r="A5375" s="5" t="s">
        <v>11223</v>
      </c>
      <c r="B5375" s="28" t="s">
        <v>203</v>
      </c>
      <c r="C5375" s="5" t="s">
        <v>4</v>
      </c>
      <c r="D5375" s="8" t="str">
        <f t="shared" si="83"/>
        <v/>
      </c>
      <c r="E5375" t="s">
        <v>357</v>
      </c>
      <c r="H5375" s="5" t="s">
        <v>2160</v>
      </c>
      <c r="I5375" s="5" t="s">
        <v>11224</v>
      </c>
      <c r="J5375" s="11">
        <v>227292487</v>
      </c>
      <c r="K5375" t="s">
        <v>39</v>
      </c>
    </row>
    <row r="5376" spans="1:11" ht="87.5" x14ac:dyDescent="0.35">
      <c r="A5376" s="6" t="s">
        <v>11225</v>
      </c>
      <c r="B5376" s="29" t="s">
        <v>203</v>
      </c>
      <c r="C5376" s="6" t="s">
        <v>4</v>
      </c>
      <c r="D5376" s="8" t="str">
        <f t="shared" si="83"/>
        <v/>
      </c>
      <c r="E5376" t="s">
        <v>358</v>
      </c>
      <c r="H5376" s="6" t="s">
        <v>1975</v>
      </c>
      <c r="I5376" s="6" t="s">
        <v>11226</v>
      </c>
      <c r="J5376" s="12">
        <v>19748593</v>
      </c>
      <c r="K5376" t="s">
        <v>40</v>
      </c>
    </row>
    <row r="5377" spans="1:11" ht="87.5" x14ac:dyDescent="0.35">
      <c r="A5377" s="5" t="s">
        <v>11227</v>
      </c>
      <c r="B5377" s="28" t="s">
        <v>203</v>
      </c>
      <c r="C5377" s="5" t="s">
        <v>4</v>
      </c>
      <c r="D5377" s="8" t="str">
        <f t="shared" si="83"/>
        <v/>
      </c>
      <c r="E5377" t="s">
        <v>355</v>
      </c>
      <c r="H5377" s="5" t="s">
        <v>6699</v>
      </c>
      <c r="I5377" s="5" t="s">
        <v>11228</v>
      </c>
      <c r="J5377" s="11">
        <v>30705000</v>
      </c>
      <c r="K5377" t="s">
        <v>39</v>
      </c>
    </row>
    <row r="5378" spans="1:11" ht="75" x14ac:dyDescent="0.35">
      <c r="A5378" s="6" t="s">
        <v>11229</v>
      </c>
      <c r="B5378" s="29" t="s">
        <v>203</v>
      </c>
      <c r="C5378" s="6" t="s">
        <v>4</v>
      </c>
      <c r="D5378" s="8" t="str">
        <f t="shared" si="83"/>
        <v/>
      </c>
      <c r="E5378" t="s">
        <v>356</v>
      </c>
      <c r="H5378" s="6" t="s">
        <v>1231</v>
      </c>
      <c r="I5378" s="6" t="s">
        <v>11230</v>
      </c>
      <c r="J5378" s="12">
        <v>111834000</v>
      </c>
      <c r="K5378" t="s">
        <v>40</v>
      </c>
    </row>
    <row r="5379" spans="1:11" ht="87.5" x14ac:dyDescent="0.35">
      <c r="A5379" s="5" t="s">
        <v>11231</v>
      </c>
      <c r="B5379" s="28" t="s">
        <v>203</v>
      </c>
      <c r="C5379" s="5" t="s">
        <v>4</v>
      </c>
      <c r="D5379" s="8" t="str">
        <f t="shared" ref="D5379:D5442" si="84">IF(ISNUMBER(SEARCH("81029155533",I5379)),"81029155533 - PPPBB",
IF(ISNUMBER(SEARCH("81029155531",I5379)),"81029155531 - UGKB",
IF(ISNUMBER(SEARCH("81029155528",I5379)),"81029155528 - GUNME",
IF(ISNUMBER(SEARCH("81029155527",I5379)),"81029155527 - PAGUN",
IF(ISNUMBER(SEARCH("81029155526",I5379)),"81029155526 - GUMAS",
IF(ISNUMBER(SEARCH("81029155525",I5379)),"81029155525 - RIMBA",
IF(ISNUMBER(SEARCH("81029155524",I5379)),"81029155524 - PARBA",
IF(ISNUMBER(SEARCH("81029155523",I5379)),"81029155523 - SINTANG",
IF(ISNUMBER(SEARCH("81029155522",I5379)),"81029155522 - NGABANG",
IF(ISNUMBER(SEARCH("81029155521",I5379)),"81029155521 - PANGA",
IF(ISNUMBER(SEARCH("81029155520",I5379)),"81029155520 - PARINDU",
IF(ISNUMBER(SEARCH("81029155519",I5379)),"81029155519 - PAPAR",
IF(ISNUMBER(SEARCH("81029155518",I5379)),"81029155518 - BAYAN",
IF(ISNUMBER(SEARCH("81029155517",I5379)),"81029155517 - PAKEM",
IF(ISNUMBER(SEARCH("81029155530",I5379)),"81029155530 - UGKST",
IF(ISNUMBER(SEARCH("81029155516",I5379)),"81029155516 - DASAL",
IF(ISNUMBER(SEARCH("81029155515",I5379)),"81029155515 - TAMBA",
IF(ISNUMBER(SEARCH("81029155514",I5379)),"81029155514 - PAMUKAN",
IF(ISNUMBER(SEARCH("81029155513",I5379)),"81029155513 - PAPAM",
IF(ISNUMBER(SEARCH("81029155512",I5379)),"81029155512 - BALIN",
IF(ISNUMBER(SEARCH("81029155511",I5379)),"81029155511 - PELAIHARI",
IF(ISNUMBER(SEARCH("81029155510",I5379)),"81029155510 - PALAI",
IF(ISNUMBER(SEARCH("81029155509",I5379)),"81029155509 - KUMAI",
IF(ISNUMBER(SEARCH("81029155532",I5379)),"81029155532 - PRYBB",
IF(ISNUMBER(SEARCH("81029155529",I5379)),"81029155529 - UGKT",
IF(ISNUMBER(SEARCH("81029155508",I5379)),"81029155508 - TABARA",
IF(ISNUMBER(SEARCH("81029155507",I5379)),"81029155507 - TAJATI",
IF(ISNUMBER(SEARCH("81029155506",I5379)),"81029155506 - PANDAWA",
IF(ISNUMBER(SEARCH("81029155505",I5379)),"81029155505 - PALPI",
IF(ISNUMBER(SEARCH("81029155504",I5379)),"81029155504 - PASAM",
IF(ISNUMBER(SEARCH("81029155503",I5379)),"81029155503 - LONGKALI",
IF(ISNUMBER(SEARCH("81029155502",I5379)),"81029155502 - DEKAN",
IF(ISNUMBER(SEARCH("81029155501",I5379)),"81029155501 - RAREN",
"")))))))))))))))))))))))))))))))))</f>
        <v/>
      </c>
      <c r="E5379" t="s">
        <v>358</v>
      </c>
      <c r="H5379" s="5" t="s">
        <v>1356</v>
      </c>
      <c r="I5379" s="5" t="s">
        <v>11232</v>
      </c>
      <c r="J5379" s="11">
        <v>286781250</v>
      </c>
      <c r="K5379" t="s">
        <v>39</v>
      </c>
    </row>
    <row r="5380" spans="1:11" ht="112.5" x14ac:dyDescent="0.35">
      <c r="A5380" s="6" t="s">
        <v>11233</v>
      </c>
      <c r="B5380" s="29" t="s">
        <v>203</v>
      </c>
      <c r="C5380" s="6" t="s">
        <v>4</v>
      </c>
      <c r="D5380" s="8" t="str">
        <f t="shared" si="84"/>
        <v/>
      </c>
      <c r="E5380" t="s">
        <v>357</v>
      </c>
      <c r="H5380" s="6" t="s">
        <v>1329</v>
      </c>
      <c r="I5380" s="6" t="s">
        <v>11234</v>
      </c>
      <c r="J5380" s="12">
        <v>9939730</v>
      </c>
      <c r="K5380" t="s">
        <v>40</v>
      </c>
    </row>
    <row r="5381" spans="1:11" ht="100" x14ac:dyDescent="0.35">
      <c r="A5381" s="5" t="s">
        <v>11235</v>
      </c>
      <c r="B5381" s="28" t="s">
        <v>203</v>
      </c>
      <c r="C5381" s="5" t="s">
        <v>4</v>
      </c>
      <c r="D5381" s="8" t="str">
        <f t="shared" si="84"/>
        <v/>
      </c>
      <c r="E5381" t="s">
        <v>358</v>
      </c>
      <c r="H5381" s="5" t="s">
        <v>1329</v>
      </c>
      <c r="I5381" s="5" t="s">
        <v>11236</v>
      </c>
      <c r="J5381" s="11">
        <v>34444273</v>
      </c>
      <c r="K5381" t="s">
        <v>39</v>
      </c>
    </row>
    <row r="5382" spans="1:11" ht="100" x14ac:dyDescent="0.35">
      <c r="A5382" s="6" t="s">
        <v>11237</v>
      </c>
      <c r="B5382" s="29" t="s">
        <v>203</v>
      </c>
      <c r="C5382" s="6" t="s">
        <v>4</v>
      </c>
      <c r="D5382" s="8" t="str">
        <f t="shared" si="84"/>
        <v/>
      </c>
      <c r="E5382" t="s">
        <v>355</v>
      </c>
      <c r="H5382" s="6" t="s">
        <v>1329</v>
      </c>
      <c r="I5382" s="6" t="s">
        <v>11238</v>
      </c>
      <c r="J5382" s="4" t="s">
        <v>349</v>
      </c>
      <c r="K5382" t="s">
        <v>40</v>
      </c>
    </row>
    <row r="5383" spans="1:11" ht="62.5" x14ac:dyDescent="0.35">
      <c r="A5383" s="5" t="s">
        <v>11239</v>
      </c>
      <c r="B5383" s="28" t="s">
        <v>203</v>
      </c>
      <c r="C5383" s="5" t="s">
        <v>4</v>
      </c>
      <c r="D5383" s="8" t="str">
        <f t="shared" si="84"/>
        <v/>
      </c>
      <c r="E5383" t="s">
        <v>356</v>
      </c>
      <c r="H5383" s="5" t="s">
        <v>1968</v>
      </c>
      <c r="I5383" s="5" t="s">
        <v>11240</v>
      </c>
      <c r="J5383" s="11">
        <v>142578945</v>
      </c>
      <c r="K5383" t="s">
        <v>39</v>
      </c>
    </row>
    <row r="5384" spans="1:11" ht="62.5" x14ac:dyDescent="0.35">
      <c r="A5384" s="6" t="s">
        <v>11241</v>
      </c>
      <c r="B5384" s="29" t="s">
        <v>203</v>
      </c>
      <c r="C5384" s="6" t="s">
        <v>4</v>
      </c>
      <c r="D5384" s="8" t="str">
        <f t="shared" si="84"/>
        <v/>
      </c>
      <c r="E5384" t="s">
        <v>358</v>
      </c>
      <c r="H5384" s="6" t="s">
        <v>1968</v>
      </c>
      <c r="I5384" s="6" t="s">
        <v>11242</v>
      </c>
      <c r="J5384" s="12">
        <v>86840850</v>
      </c>
      <c r="K5384" t="s">
        <v>40</v>
      </c>
    </row>
    <row r="5385" spans="1:11" ht="62.5" x14ac:dyDescent="0.35">
      <c r="A5385" s="5" t="s">
        <v>11243</v>
      </c>
      <c r="B5385" s="28" t="s">
        <v>203</v>
      </c>
      <c r="C5385" s="5" t="s">
        <v>4</v>
      </c>
      <c r="D5385" s="8" t="str">
        <f t="shared" si="84"/>
        <v/>
      </c>
      <c r="E5385" t="s">
        <v>357</v>
      </c>
      <c r="H5385" s="5" t="s">
        <v>1968</v>
      </c>
      <c r="I5385" s="5" t="s">
        <v>11244</v>
      </c>
      <c r="J5385" s="11">
        <v>142968000</v>
      </c>
      <c r="K5385" t="s">
        <v>39</v>
      </c>
    </row>
    <row r="5386" spans="1:11" ht="62.5" x14ac:dyDescent="0.35">
      <c r="A5386" s="6" t="s">
        <v>11245</v>
      </c>
      <c r="B5386" s="29" t="s">
        <v>203</v>
      </c>
      <c r="C5386" s="6" t="s">
        <v>4</v>
      </c>
      <c r="D5386" s="8" t="str">
        <f t="shared" si="84"/>
        <v/>
      </c>
      <c r="E5386" t="s">
        <v>358</v>
      </c>
      <c r="H5386" s="6" t="s">
        <v>6067</v>
      </c>
      <c r="I5386" s="6" t="s">
        <v>11246</v>
      </c>
      <c r="J5386" s="12">
        <v>41465160</v>
      </c>
      <c r="K5386" t="s">
        <v>40</v>
      </c>
    </row>
    <row r="5387" spans="1:11" ht="62.5" x14ac:dyDescent="0.35">
      <c r="A5387" s="5" t="s">
        <v>11247</v>
      </c>
      <c r="B5387" s="28" t="s">
        <v>203</v>
      </c>
      <c r="C5387" s="5" t="s">
        <v>4</v>
      </c>
      <c r="D5387" s="8" t="str">
        <f t="shared" si="84"/>
        <v/>
      </c>
      <c r="E5387" t="s">
        <v>355</v>
      </c>
      <c r="H5387" s="5" t="s">
        <v>1888</v>
      </c>
      <c r="I5387" s="5" t="s">
        <v>11248</v>
      </c>
      <c r="J5387" s="11">
        <v>198690000</v>
      </c>
      <c r="K5387" t="s">
        <v>39</v>
      </c>
    </row>
    <row r="5388" spans="1:11" ht="62.5" x14ac:dyDescent="0.35">
      <c r="A5388" s="6" t="s">
        <v>11249</v>
      </c>
      <c r="B5388" s="29" t="s">
        <v>203</v>
      </c>
      <c r="C5388" s="6" t="s">
        <v>4</v>
      </c>
      <c r="D5388" s="8" t="str">
        <f t="shared" si="84"/>
        <v/>
      </c>
      <c r="E5388" t="s">
        <v>356</v>
      </c>
      <c r="H5388" s="6" t="s">
        <v>6699</v>
      </c>
      <c r="I5388" s="6" t="s">
        <v>11250</v>
      </c>
      <c r="J5388" s="12">
        <v>189532500</v>
      </c>
      <c r="K5388" t="s">
        <v>40</v>
      </c>
    </row>
    <row r="5389" spans="1:11" ht="87.5" x14ac:dyDescent="0.35">
      <c r="A5389" s="5" t="s">
        <v>11251</v>
      </c>
      <c r="B5389" s="28" t="s">
        <v>203</v>
      </c>
      <c r="C5389" s="5" t="s">
        <v>4</v>
      </c>
      <c r="D5389" s="8" t="str">
        <f t="shared" si="84"/>
        <v/>
      </c>
      <c r="E5389" t="s">
        <v>358</v>
      </c>
      <c r="H5389" s="5" t="s">
        <v>6692</v>
      </c>
      <c r="I5389" s="5" t="s">
        <v>11252</v>
      </c>
      <c r="J5389" s="11">
        <v>18674640</v>
      </c>
      <c r="K5389" t="s">
        <v>39</v>
      </c>
    </row>
    <row r="5390" spans="1:11" ht="87.5" x14ac:dyDescent="0.35">
      <c r="A5390" s="6" t="s">
        <v>11253</v>
      </c>
      <c r="B5390" s="29" t="s">
        <v>203</v>
      </c>
      <c r="C5390" s="6" t="s">
        <v>4</v>
      </c>
      <c r="D5390" s="8" t="str">
        <f t="shared" si="84"/>
        <v/>
      </c>
      <c r="E5390" t="s">
        <v>357</v>
      </c>
      <c r="H5390" s="6" t="s">
        <v>1888</v>
      </c>
      <c r="I5390" s="6" t="s">
        <v>11254</v>
      </c>
      <c r="J5390" s="12">
        <v>153102300</v>
      </c>
      <c r="K5390" t="s">
        <v>40</v>
      </c>
    </row>
    <row r="5391" spans="1:11" ht="87.5" x14ac:dyDescent="0.35">
      <c r="A5391" s="5" t="s">
        <v>11255</v>
      </c>
      <c r="B5391" s="28" t="s">
        <v>203</v>
      </c>
      <c r="C5391" s="5" t="s">
        <v>4</v>
      </c>
      <c r="D5391" s="8" t="str">
        <f t="shared" si="84"/>
        <v/>
      </c>
      <c r="E5391" t="s">
        <v>358</v>
      </c>
      <c r="H5391" s="5" t="s">
        <v>6427</v>
      </c>
      <c r="I5391" s="5" t="s">
        <v>11256</v>
      </c>
      <c r="J5391" s="11">
        <v>224645619</v>
      </c>
      <c r="K5391" t="s">
        <v>39</v>
      </c>
    </row>
    <row r="5392" spans="1:11" ht="75" x14ac:dyDescent="0.35">
      <c r="A5392" s="6" t="s">
        <v>11257</v>
      </c>
      <c r="B5392" s="29" t="s">
        <v>203</v>
      </c>
      <c r="C5392" s="6" t="s">
        <v>4</v>
      </c>
      <c r="D5392" s="8" t="str">
        <f t="shared" si="84"/>
        <v/>
      </c>
      <c r="E5392" t="s">
        <v>355</v>
      </c>
      <c r="H5392" s="6" t="s">
        <v>1939</v>
      </c>
      <c r="I5392" s="6" t="s">
        <v>11258</v>
      </c>
      <c r="J5392" s="12">
        <v>64549800</v>
      </c>
      <c r="K5392" t="s">
        <v>40</v>
      </c>
    </row>
    <row r="5393" spans="1:11" ht="125" x14ac:dyDescent="0.35">
      <c r="A5393" s="5" t="s">
        <v>11259</v>
      </c>
      <c r="B5393" s="28" t="s">
        <v>203</v>
      </c>
      <c r="C5393" s="5" t="s">
        <v>4</v>
      </c>
      <c r="D5393" s="8" t="str">
        <f t="shared" si="84"/>
        <v/>
      </c>
      <c r="E5393" t="s">
        <v>356</v>
      </c>
      <c r="H5393" s="5" t="s">
        <v>11260</v>
      </c>
      <c r="I5393" s="5" t="s">
        <v>11261</v>
      </c>
      <c r="J5393" s="11">
        <v>236530000</v>
      </c>
      <c r="K5393" t="s">
        <v>39</v>
      </c>
    </row>
    <row r="5394" spans="1:11" ht="50" x14ac:dyDescent="0.35">
      <c r="A5394" s="6" t="s">
        <v>11262</v>
      </c>
      <c r="B5394" s="29" t="s">
        <v>203</v>
      </c>
      <c r="C5394" s="6" t="s">
        <v>4</v>
      </c>
      <c r="D5394" s="8" t="str">
        <f t="shared" si="84"/>
        <v/>
      </c>
      <c r="E5394" t="s">
        <v>358</v>
      </c>
      <c r="H5394" s="6" t="s">
        <v>2035</v>
      </c>
      <c r="I5394" s="6" t="s">
        <v>11263</v>
      </c>
      <c r="J5394" s="12">
        <v>9248897</v>
      </c>
      <c r="K5394" t="s">
        <v>40</v>
      </c>
    </row>
    <row r="5395" spans="1:11" ht="162.5" x14ac:dyDescent="0.35">
      <c r="A5395" s="5" t="s">
        <v>11264</v>
      </c>
      <c r="B5395" s="28" t="s">
        <v>203</v>
      </c>
      <c r="C5395" s="5" t="s">
        <v>4</v>
      </c>
      <c r="D5395" s="8" t="str">
        <f t="shared" si="84"/>
        <v/>
      </c>
      <c r="E5395" t="s">
        <v>357</v>
      </c>
      <c r="H5395" s="5" t="s">
        <v>11265</v>
      </c>
      <c r="I5395" s="5" t="s">
        <v>11266</v>
      </c>
      <c r="J5395" s="11">
        <v>3321019</v>
      </c>
      <c r="K5395" t="s">
        <v>39</v>
      </c>
    </row>
    <row r="5396" spans="1:11" ht="100" x14ac:dyDescent="0.35">
      <c r="A5396" s="6" t="s">
        <v>11267</v>
      </c>
      <c r="B5396" s="29" t="s">
        <v>203</v>
      </c>
      <c r="C5396" s="6" t="s">
        <v>4</v>
      </c>
      <c r="D5396" s="8" t="str">
        <f t="shared" si="84"/>
        <v/>
      </c>
      <c r="E5396" t="s">
        <v>358</v>
      </c>
      <c r="H5396" s="6" t="s">
        <v>776</v>
      </c>
      <c r="I5396" s="6" t="s">
        <v>11268</v>
      </c>
      <c r="J5396" s="12">
        <v>1066809469</v>
      </c>
      <c r="K5396" t="s">
        <v>40</v>
      </c>
    </row>
    <row r="5397" spans="1:11" ht="100" x14ac:dyDescent="0.35">
      <c r="A5397" s="5" t="s">
        <v>11269</v>
      </c>
      <c r="B5397" s="28" t="s">
        <v>203</v>
      </c>
      <c r="C5397" s="5" t="s">
        <v>4</v>
      </c>
      <c r="D5397" s="8" t="str">
        <f t="shared" si="84"/>
        <v/>
      </c>
      <c r="E5397" t="s">
        <v>355</v>
      </c>
      <c r="H5397" s="5" t="s">
        <v>776</v>
      </c>
      <c r="I5397" s="5" t="s">
        <v>11270</v>
      </c>
      <c r="J5397" s="11">
        <v>1270160861</v>
      </c>
      <c r="K5397" t="s">
        <v>39</v>
      </c>
    </row>
    <row r="5398" spans="1:11" ht="87.5" x14ac:dyDescent="0.35">
      <c r="A5398" s="6" t="s">
        <v>11271</v>
      </c>
      <c r="B5398" s="29" t="s">
        <v>203</v>
      </c>
      <c r="C5398" s="6" t="s">
        <v>4</v>
      </c>
      <c r="D5398" s="8" t="str">
        <f t="shared" si="84"/>
        <v/>
      </c>
      <c r="E5398" t="s">
        <v>356</v>
      </c>
      <c r="H5398" s="6" t="s">
        <v>776</v>
      </c>
      <c r="I5398" s="6" t="s">
        <v>11272</v>
      </c>
      <c r="J5398" s="12">
        <v>973226998</v>
      </c>
      <c r="K5398" t="s">
        <v>40</v>
      </c>
    </row>
    <row r="5399" spans="1:11" ht="100" x14ac:dyDescent="0.35">
      <c r="A5399" s="5" t="s">
        <v>11273</v>
      </c>
      <c r="B5399" s="28" t="s">
        <v>203</v>
      </c>
      <c r="C5399" s="5" t="s">
        <v>4</v>
      </c>
      <c r="D5399" s="8" t="str">
        <f t="shared" si="84"/>
        <v/>
      </c>
      <c r="E5399" t="s">
        <v>358</v>
      </c>
      <c r="H5399" s="5" t="s">
        <v>776</v>
      </c>
      <c r="I5399" s="5" t="s">
        <v>11274</v>
      </c>
      <c r="J5399" s="11">
        <v>89254976</v>
      </c>
      <c r="K5399" t="s">
        <v>39</v>
      </c>
    </row>
    <row r="5400" spans="1:11" ht="87.5" x14ac:dyDescent="0.35">
      <c r="A5400" s="6" t="s">
        <v>11275</v>
      </c>
      <c r="B5400" s="29" t="s">
        <v>203</v>
      </c>
      <c r="C5400" s="6" t="s">
        <v>4</v>
      </c>
      <c r="D5400" s="8" t="str">
        <f t="shared" si="84"/>
        <v/>
      </c>
      <c r="E5400" t="s">
        <v>357</v>
      </c>
      <c r="H5400" s="6" t="s">
        <v>776</v>
      </c>
      <c r="I5400" s="6" t="s">
        <v>11276</v>
      </c>
      <c r="J5400" s="12">
        <v>482746435</v>
      </c>
      <c r="K5400" t="s">
        <v>40</v>
      </c>
    </row>
    <row r="5401" spans="1:11" ht="87.5" x14ac:dyDescent="0.35">
      <c r="A5401" s="5" t="s">
        <v>11277</v>
      </c>
      <c r="B5401" s="28" t="s">
        <v>203</v>
      </c>
      <c r="C5401" s="5" t="s">
        <v>4</v>
      </c>
      <c r="D5401" s="8" t="str">
        <f t="shared" si="84"/>
        <v/>
      </c>
      <c r="E5401" t="s">
        <v>358</v>
      </c>
      <c r="H5401" s="5" t="s">
        <v>776</v>
      </c>
      <c r="I5401" s="5" t="s">
        <v>11278</v>
      </c>
      <c r="J5401" s="11">
        <v>249738984</v>
      </c>
      <c r="K5401" t="s">
        <v>39</v>
      </c>
    </row>
    <row r="5402" spans="1:11" ht="87.5" x14ac:dyDescent="0.35">
      <c r="A5402" s="6" t="s">
        <v>11279</v>
      </c>
      <c r="B5402" s="29" t="s">
        <v>203</v>
      </c>
      <c r="C5402" s="6" t="s">
        <v>4</v>
      </c>
      <c r="D5402" s="8" t="str">
        <f t="shared" si="84"/>
        <v/>
      </c>
      <c r="E5402" t="s">
        <v>355</v>
      </c>
      <c r="H5402" s="6" t="s">
        <v>776</v>
      </c>
      <c r="I5402" s="6" t="s">
        <v>11280</v>
      </c>
      <c r="J5402" s="12">
        <v>162600187</v>
      </c>
      <c r="K5402" t="s">
        <v>40</v>
      </c>
    </row>
    <row r="5403" spans="1:11" ht="87.5" x14ac:dyDescent="0.35">
      <c r="A5403" s="5" t="s">
        <v>11281</v>
      </c>
      <c r="B5403" s="28" t="s">
        <v>203</v>
      </c>
      <c r="C5403" s="5" t="s">
        <v>4</v>
      </c>
      <c r="D5403" s="8" t="str">
        <f t="shared" si="84"/>
        <v/>
      </c>
      <c r="E5403" t="s">
        <v>356</v>
      </c>
      <c r="H5403" s="5" t="s">
        <v>776</v>
      </c>
      <c r="I5403" s="5" t="s">
        <v>11282</v>
      </c>
      <c r="J5403" s="11">
        <v>417303820</v>
      </c>
      <c r="K5403" t="s">
        <v>39</v>
      </c>
    </row>
    <row r="5404" spans="1:11" ht="87.5" x14ac:dyDescent="0.35">
      <c r="A5404" s="6" t="s">
        <v>11283</v>
      </c>
      <c r="B5404" s="29" t="s">
        <v>203</v>
      </c>
      <c r="C5404" s="6" t="s">
        <v>4</v>
      </c>
      <c r="D5404" s="8" t="str">
        <f t="shared" si="84"/>
        <v/>
      </c>
      <c r="E5404" t="s">
        <v>358</v>
      </c>
      <c r="H5404" s="6" t="s">
        <v>776</v>
      </c>
      <c r="I5404" s="6" t="s">
        <v>11284</v>
      </c>
      <c r="J5404" s="12">
        <v>734026680</v>
      </c>
      <c r="K5404" t="s">
        <v>40</v>
      </c>
    </row>
    <row r="5405" spans="1:11" ht="87.5" x14ac:dyDescent="0.35">
      <c r="A5405" s="5" t="s">
        <v>11285</v>
      </c>
      <c r="B5405" s="28" t="s">
        <v>203</v>
      </c>
      <c r="C5405" s="5" t="s">
        <v>4</v>
      </c>
      <c r="D5405" s="8" t="str">
        <f t="shared" si="84"/>
        <v/>
      </c>
      <c r="E5405" t="s">
        <v>357</v>
      </c>
      <c r="H5405" s="5" t="s">
        <v>776</v>
      </c>
      <c r="I5405" s="5" t="s">
        <v>11286</v>
      </c>
      <c r="J5405" s="11">
        <v>363351429</v>
      </c>
      <c r="K5405" t="s">
        <v>39</v>
      </c>
    </row>
    <row r="5406" spans="1:11" ht="87.5" x14ac:dyDescent="0.35">
      <c r="A5406" s="6" t="s">
        <v>11287</v>
      </c>
      <c r="B5406" s="29" t="s">
        <v>203</v>
      </c>
      <c r="C5406" s="6" t="s">
        <v>4</v>
      </c>
      <c r="D5406" s="8" t="str">
        <f t="shared" si="84"/>
        <v/>
      </c>
      <c r="E5406" t="s">
        <v>358</v>
      </c>
      <c r="H5406" s="6" t="s">
        <v>776</v>
      </c>
      <c r="I5406" s="6" t="s">
        <v>11288</v>
      </c>
      <c r="J5406" s="12">
        <v>9202120</v>
      </c>
      <c r="K5406" t="s">
        <v>40</v>
      </c>
    </row>
    <row r="5407" spans="1:11" ht="100" x14ac:dyDescent="0.35">
      <c r="A5407" s="5" t="s">
        <v>11289</v>
      </c>
      <c r="B5407" s="28" t="s">
        <v>203</v>
      </c>
      <c r="C5407" s="5" t="s">
        <v>4</v>
      </c>
      <c r="D5407" s="8" t="str">
        <f t="shared" si="84"/>
        <v/>
      </c>
      <c r="E5407" t="s">
        <v>355</v>
      </c>
      <c r="H5407" s="5" t="s">
        <v>776</v>
      </c>
      <c r="I5407" s="5" t="s">
        <v>11290</v>
      </c>
      <c r="J5407" s="11">
        <v>782223652</v>
      </c>
      <c r="K5407" t="s">
        <v>39</v>
      </c>
    </row>
    <row r="5408" spans="1:11" ht="87.5" x14ac:dyDescent="0.35">
      <c r="A5408" s="6" t="s">
        <v>11291</v>
      </c>
      <c r="B5408" s="29" t="s">
        <v>203</v>
      </c>
      <c r="C5408" s="6" t="s">
        <v>4</v>
      </c>
      <c r="D5408" s="8" t="str">
        <f t="shared" si="84"/>
        <v/>
      </c>
      <c r="E5408" t="s">
        <v>356</v>
      </c>
      <c r="H5408" s="6" t="s">
        <v>776</v>
      </c>
      <c r="I5408" s="6" t="s">
        <v>11292</v>
      </c>
      <c r="J5408" s="12">
        <v>490233060</v>
      </c>
      <c r="K5408" t="s">
        <v>40</v>
      </c>
    </row>
    <row r="5409" spans="1:11" ht="87.5" x14ac:dyDescent="0.35">
      <c r="A5409" s="5" t="s">
        <v>11293</v>
      </c>
      <c r="B5409" s="28" t="s">
        <v>203</v>
      </c>
      <c r="C5409" s="5" t="s">
        <v>4</v>
      </c>
      <c r="D5409" s="8" t="str">
        <f t="shared" si="84"/>
        <v/>
      </c>
      <c r="E5409" t="s">
        <v>358</v>
      </c>
      <c r="H5409" s="5" t="s">
        <v>776</v>
      </c>
      <c r="I5409" s="5" t="s">
        <v>11294</v>
      </c>
      <c r="J5409" s="11">
        <v>1920972226</v>
      </c>
      <c r="K5409" t="s">
        <v>39</v>
      </c>
    </row>
    <row r="5410" spans="1:11" ht="100" x14ac:dyDescent="0.35">
      <c r="A5410" s="6" t="s">
        <v>11295</v>
      </c>
      <c r="B5410" s="29" t="s">
        <v>203</v>
      </c>
      <c r="C5410" s="6" t="s">
        <v>4</v>
      </c>
      <c r="D5410" s="8" t="str">
        <f t="shared" si="84"/>
        <v/>
      </c>
      <c r="E5410" t="s">
        <v>357</v>
      </c>
      <c r="H5410" s="6" t="s">
        <v>776</v>
      </c>
      <c r="I5410" s="6" t="s">
        <v>11296</v>
      </c>
      <c r="J5410" s="12">
        <v>200028990</v>
      </c>
      <c r="K5410" t="s">
        <v>40</v>
      </c>
    </row>
    <row r="5411" spans="1:11" ht="100" x14ac:dyDescent="0.35">
      <c r="A5411" s="5" t="s">
        <v>11297</v>
      </c>
      <c r="B5411" s="28" t="s">
        <v>203</v>
      </c>
      <c r="C5411" s="5" t="s">
        <v>4</v>
      </c>
      <c r="D5411" s="8" t="str">
        <f t="shared" si="84"/>
        <v/>
      </c>
      <c r="E5411" t="s">
        <v>358</v>
      </c>
      <c r="H5411" s="5" t="s">
        <v>776</v>
      </c>
      <c r="I5411" s="5" t="s">
        <v>11298</v>
      </c>
      <c r="J5411" s="11">
        <v>238701296</v>
      </c>
      <c r="K5411" t="s">
        <v>39</v>
      </c>
    </row>
    <row r="5412" spans="1:11" ht="100" x14ac:dyDescent="0.35">
      <c r="A5412" s="6" t="s">
        <v>11299</v>
      </c>
      <c r="B5412" s="29" t="s">
        <v>203</v>
      </c>
      <c r="C5412" s="6" t="s">
        <v>4</v>
      </c>
      <c r="D5412" s="8" t="str">
        <f t="shared" si="84"/>
        <v/>
      </c>
      <c r="E5412" t="s">
        <v>355</v>
      </c>
      <c r="H5412" s="6" t="s">
        <v>776</v>
      </c>
      <c r="I5412" s="6" t="s">
        <v>11300</v>
      </c>
      <c r="J5412" s="12">
        <v>227613928</v>
      </c>
      <c r="K5412" t="s">
        <v>40</v>
      </c>
    </row>
    <row r="5413" spans="1:11" ht="50" x14ac:dyDescent="0.35">
      <c r="A5413" s="5" t="s">
        <v>11301</v>
      </c>
      <c r="B5413" s="28" t="s">
        <v>203</v>
      </c>
      <c r="C5413" s="5" t="s">
        <v>4</v>
      </c>
      <c r="D5413" s="8" t="str">
        <f t="shared" si="84"/>
        <v/>
      </c>
      <c r="E5413" t="s">
        <v>356</v>
      </c>
      <c r="H5413" s="5" t="s">
        <v>942</v>
      </c>
      <c r="I5413" s="5" t="s">
        <v>11302</v>
      </c>
      <c r="J5413" s="11">
        <v>27431770</v>
      </c>
      <c r="K5413" t="s">
        <v>39</v>
      </c>
    </row>
    <row r="5414" spans="1:11" ht="50" x14ac:dyDescent="0.35">
      <c r="A5414" s="6" t="s">
        <v>11303</v>
      </c>
      <c r="B5414" s="29" t="s">
        <v>203</v>
      </c>
      <c r="C5414" s="6" t="s">
        <v>4</v>
      </c>
      <c r="D5414" s="8" t="str">
        <f t="shared" si="84"/>
        <v/>
      </c>
      <c r="E5414" t="s">
        <v>358</v>
      </c>
      <c r="H5414" s="6" t="s">
        <v>1788</v>
      </c>
      <c r="I5414" s="6" t="s">
        <v>11304</v>
      </c>
      <c r="J5414" s="12">
        <v>19782182</v>
      </c>
      <c r="K5414" t="s">
        <v>40</v>
      </c>
    </row>
    <row r="5415" spans="1:11" ht="50" x14ac:dyDescent="0.35">
      <c r="A5415" s="5" t="s">
        <v>11305</v>
      </c>
      <c r="B5415" s="28" t="s">
        <v>203</v>
      </c>
      <c r="C5415" s="5" t="s">
        <v>4</v>
      </c>
      <c r="D5415" s="8" t="str">
        <f t="shared" si="84"/>
        <v/>
      </c>
      <c r="E5415" t="s">
        <v>357</v>
      </c>
      <c r="H5415" s="5" t="s">
        <v>1797</v>
      </c>
      <c r="I5415" s="5" t="s">
        <v>11306</v>
      </c>
      <c r="J5415" s="11">
        <v>187736146</v>
      </c>
      <c r="K5415" t="s">
        <v>39</v>
      </c>
    </row>
    <row r="5416" spans="1:11" ht="37.5" x14ac:dyDescent="0.35">
      <c r="A5416" s="6" t="s">
        <v>11307</v>
      </c>
      <c r="B5416" s="29" t="s">
        <v>203</v>
      </c>
      <c r="C5416" s="6" t="s">
        <v>4</v>
      </c>
      <c r="D5416" s="8" t="str">
        <f t="shared" si="84"/>
        <v/>
      </c>
      <c r="E5416" t="s">
        <v>358</v>
      </c>
      <c r="H5416" s="6" t="s">
        <v>888</v>
      </c>
      <c r="I5416" s="6" t="s">
        <v>11308</v>
      </c>
      <c r="J5416" s="12">
        <v>661235</v>
      </c>
      <c r="K5416" t="s">
        <v>40</v>
      </c>
    </row>
    <row r="5417" spans="1:11" ht="50" x14ac:dyDescent="0.35">
      <c r="A5417" s="5" t="s">
        <v>11309</v>
      </c>
      <c r="B5417" s="28" t="s">
        <v>203</v>
      </c>
      <c r="C5417" s="5" t="s">
        <v>4</v>
      </c>
      <c r="D5417" s="8" t="str">
        <f t="shared" si="84"/>
        <v/>
      </c>
      <c r="E5417" t="s">
        <v>355</v>
      </c>
      <c r="H5417" s="5" t="s">
        <v>1022</v>
      </c>
      <c r="I5417" s="5" t="s">
        <v>11310</v>
      </c>
      <c r="J5417" s="11">
        <v>81298025</v>
      </c>
      <c r="K5417" t="s">
        <v>39</v>
      </c>
    </row>
    <row r="5418" spans="1:11" ht="37.5" x14ac:dyDescent="0.35">
      <c r="A5418" s="6" t="s">
        <v>11311</v>
      </c>
      <c r="B5418" s="29" t="s">
        <v>203</v>
      </c>
      <c r="C5418" s="6" t="s">
        <v>4</v>
      </c>
      <c r="D5418" s="8" t="str">
        <f t="shared" si="84"/>
        <v/>
      </c>
      <c r="E5418" t="s">
        <v>356</v>
      </c>
      <c r="H5418" s="6" t="s">
        <v>1564</v>
      </c>
      <c r="I5418" s="6" t="s">
        <v>11312</v>
      </c>
      <c r="J5418" s="12">
        <v>26986820</v>
      </c>
      <c r="K5418" t="s">
        <v>40</v>
      </c>
    </row>
    <row r="5419" spans="1:11" ht="37.5" x14ac:dyDescent="0.35">
      <c r="A5419" s="5" t="s">
        <v>11313</v>
      </c>
      <c r="B5419" s="28" t="s">
        <v>203</v>
      </c>
      <c r="C5419" s="5" t="s">
        <v>4</v>
      </c>
      <c r="D5419" s="8" t="str">
        <f t="shared" si="84"/>
        <v/>
      </c>
      <c r="E5419" t="s">
        <v>358</v>
      </c>
      <c r="H5419" s="5" t="s">
        <v>2807</v>
      </c>
      <c r="I5419" s="5" t="s">
        <v>11314</v>
      </c>
      <c r="J5419" s="11">
        <v>6160000</v>
      </c>
      <c r="K5419" t="s">
        <v>39</v>
      </c>
    </row>
    <row r="5420" spans="1:11" ht="37.5" x14ac:dyDescent="0.35">
      <c r="A5420" s="6" t="s">
        <v>11315</v>
      </c>
      <c r="B5420" s="29" t="s">
        <v>203</v>
      </c>
      <c r="C5420" s="6" t="s">
        <v>4</v>
      </c>
      <c r="D5420" s="8" t="str">
        <f t="shared" si="84"/>
        <v/>
      </c>
      <c r="E5420" t="s">
        <v>357</v>
      </c>
      <c r="H5420" s="6" t="s">
        <v>638</v>
      </c>
      <c r="I5420" s="6" t="s">
        <v>11316</v>
      </c>
      <c r="J5420" s="12">
        <v>29840533</v>
      </c>
      <c r="K5420" t="s">
        <v>40</v>
      </c>
    </row>
    <row r="5421" spans="1:11" ht="50" x14ac:dyDescent="0.35">
      <c r="A5421" s="5" t="s">
        <v>11317</v>
      </c>
      <c r="B5421" s="28" t="s">
        <v>203</v>
      </c>
      <c r="C5421" s="5" t="s">
        <v>4</v>
      </c>
      <c r="D5421" s="8" t="str">
        <f t="shared" si="84"/>
        <v/>
      </c>
      <c r="E5421" t="s">
        <v>358</v>
      </c>
      <c r="H5421" s="5" t="s">
        <v>1471</v>
      </c>
      <c r="I5421" s="5" t="s">
        <v>11318</v>
      </c>
      <c r="J5421" s="11">
        <v>1126688</v>
      </c>
      <c r="K5421" t="s">
        <v>39</v>
      </c>
    </row>
    <row r="5422" spans="1:11" ht="50" x14ac:dyDescent="0.35">
      <c r="A5422" s="6" t="s">
        <v>11319</v>
      </c>
      <c r="B5422" s="29" t="s">
        <v>203</v>
      </c>
      <c r="C5422" s="6" t="s">
        <v>4</v>
      </c>
      <c r="D5422" s="8" t="str">
        <f t="shared" si="84"/>
        <v/>
      </c>
      <c r="E5422" t="s">
        <v>355</v>
      </c>
      <c r="H5422" s="6" t="s">
        <v>1044</v>
      </c>
      <c r="I5422" s="6" t="s">
        <v>11320</v>
      </c>
      <c r="J5422" s="12">
        <v>26675202</v>
      </c>
      <c r="K5422" t="s">
        <v>40</v>
      </c>
    </row>
    <row r="5423" spans="1:11" ht="50" x14ac:dyDescent="0.35">
      <c r="A5423" s="5" t="s">
        <v>11321</v>
      </c>
      <c r="B5423" s="28" t="s">
        <v>203</v>
      </c>
      <c r="C5423" s="5" t="s">
        <v>4</v>
      </c>
      <c r="D5423" s="8" t="str">
        <f t="shared" si="84"/>
        <v/>
      </c>
      <c r="E5423" t="s">
        <v>356</v>
      </c>
      <c r="H5423" s="5" t="s">
        <v>2804</v>
      </c>
      <c r="I5423" s="5" t="s">
        <v>11322</v>
      </c>
      <c r="J5423" s="11">
        <v>97560127</v>
      </c>
      <c r="K5423" t="s">
        <v>39</v>
      </c>
    </row>
    <row r="5424" spans="1:11" ht="50" x14ac:dyDescent="0.35">
      <c r="A5424" s="6" t="s">
        <v>11323</v>
      </c>
      <c r="B5424" s="29" t="s">
        <v>203</v>
      </c>
      <c r="C5424" s="6" t="s">
        <v>4</v>
      </c>
      <c r="D5424" s="8" t="str">
        <f t="shared" si="84"/>
        <v/>
      </c>
      <c r="E5424" t="s">
        <v>358</v>
      </c>
      <c r="H5424" s="6" t="s">
        <v>951</v>
      </c>
      <c r="I5424" s="6" t="s">
        <v>11324</v>
      </c>
      <c r="J5424" s="12">
        <v>2028928</v>
      </c>
      <c r="K5424" t="s">
        <v>40</v>
      </c>
    </row>
    <row r="5425" spans="1:11" ht="50" x14ac:dyDescent="0.35">
      <c r="A5425" s="5" t="s">
        <v>11325</v>
      </c>
      <c r="B5425" s="28" t="s">
        <v>203</v>
      </c>
      <c r="C5425" s="5" t="s">
        <v>4</v>
      </c>
      <c r="D5425" s="8" t="str">
        <f t="shared" si="84"/>
        <v/>
      </c>
      <c r="E5425" t="s">
        <v>357</v>
      </c>
      <c r="H5425" s="5" t="s">
        <v>754</v>
      </c>
      <c r="I5425" s="5" t="s">
        <v>11326</v>
      </c>
      <c r="J5425" s="11">
        <v>183138474</v>
      </c>
      <c r="K5425" t="s">
        <v>39</v>
      </c>
    </row>
    <row r="5426" spans="1:11" ht="50" x14ac:dyDescent="0.35">
      <c r="A5426" s="6" t="s">
        <v>11327</v>
      </c>
      <c r="B5426" s="29" t="s">
        <v>203</v>
      </c>
      <c r="C5426" s="6" t="s">
        <v>4</v>
      </c>
      <c r="D5426" s="8" t="str">
        <f t="shared" si="84"/>
        <v/>
      </c>
      <c r="E5426" t="s">
        <v>358</v>
      </c>
      <c r="H5426" s="6" t="s">
        <v>2793</v>
      </c>
      <c r="I5426" s="6" t="s">
        <v>11328</v>
      </c>
      <c r="J5426" s="12">
        <v>73154000</v>
      </c>
      <c r="K5426" t="s">
        <v>40</v>
      </c>
    </row>
    <row r="5427" spans="1:11" ht="25" x14ac:dyDescent="0.35">
      <c r="A5427" s="7"/>
      <c r="B5427" s="28" t="s">
        <v>203</v>
      </c>
      <c r="C5427" s="5" t="s">
        <v>4</v>
      </c>
      <c r="D5427" s="8" t="str">
        <f t="shared" si="84"/>
        <v/>
      </c>
      <c r="E5427" t="s">
        <v>355</v>
      </c>
      <c r="H5427" s="5"/>
      <c r="I5427" s="5" t="s">
        <v>559</v>
      </c>
      <c r="J5427" s="11">
        <v>122500</v>
      </c>
      <c r="K5427" t="s">
        <v>39</v>
      </c>
    </row>
    <row r="5428" spans="1:11" ht="37.5" x14ac:dyDescent="0.35">
      <c r="A5428" s="8"/>
      <c r="B5428" s="29" t="s">
        <v>204</v>
      </c>
      <c r="C5428" s="6" t="s">
        <v>4</v>
      </c>
      <c r="D5428" s="8" t="str">
        <f t="shared" si="84"/>
        <v/>
      </c>
      <c r="E5428" t="s">
        <v>356</v>
      </c>
      <c r="H5428" s="6"/>
      <c r="I5428" s="6" t="s">
        <v>11329</v>
      </c>
      <c r="J5428" s="12">
        <v>274000000</v>
      </c>
      <c r="K5428" t="s">
        <v>40</v>
      </c>
    </row>
    <row r="5429" spans="1:11" ht="25" x14ac:dyDescent="0.35">
      <c r="A5429" s="7"/>
      <c r="B5429" s="28" t="s">
        <v>204</v>
      </c>
      <c r="C5429" s="5" t="s">
        <v>4</v>
      </c>
      <c r="D5429" s="8" t="str">
        <f t="shared" si="84"/>
        <v/>
      </c>
      <c r="E5429" t="s">
        <v>358</v>
      </c>
      <c r="H5429" s="5"/>
      <c r="I5429" s="5" t="s">
        <v>11330</v>
      </c>
      <c r="J5429" s="11">
        <v>12000000</v>
      </c>
      <c r="K5429" t="s">
        <v>39</v>
      </c>
    </row>
    <row r="5430" spans="1:11" ht="25" x14ac:dyDescent="0.35">
      <c r="A5430" s="8"/>
      <c r="B5430" s="29" t="s">
        <v>204</v>
      </c>
      <c r="C5430" s="6" t="s">
        <v>4</v>
      </c>
      <c r="D5430" s="8" t="str">
        <f t="shared" si="84"/>
        <v/>
      </c>
      <c r="E5430" t="s">
        <v>357</v>
      </c>
      <c r="H5430" s="6"/>
      <c r="I5430" s="6" t="s">
        <v>2766</v>
      </c>
      <c r="J5430" s="12">
        <v>295471497</v>
      </c>
      <c r="K5430" t="s">
        <v>40</v>
      </c>
    </row>
    <row r="5431" spans="1:11" ht="50" x14ac:dyDescent="0.35">
      <c r="A5431" s="7"/>
      <c r="B5431" s="28" t="s">
        <v>204</v>
      </c>
      <c r="C5431" s="5" t="s">
        <v>4</v>
      </c>
      <c r="D5431" s="8" t="str">
        <f t="shared" si="84"/>
        <v/>
      </c>
      <c r="E5431" t="s">
        <v>358</v>
      </c>
      <c r="H5431" s="5"/>
      <c r="I5431" s="5" t="s">
        <v>8798</v>
      </c>
      <c r="J5431" s="11">
        <v>42619324</v>
      </c>
      <c r="K5431" t="s">
        <v>39</v>
      </c>
    </row>
    <row r="5432" spans="1:11" ht="37.5" x14ac:dyDescent="0.35">
      <c r="A5432" s="8"/>
      <c r="B5432" s="29" t="s">
        <v>204</v>
      </c>
      <c r="C5432" s="6" t="s">
        <v>4</v>
      </c>
      <c r="D5432" s="8" t="str">
        <f t="shared" si="84"/>
        <v/>
      </c>
      <c r="E5432" t="s">
        <v>355</v>
      </c>
      <c r="H5432" s="6"/>
      <c r="I5432" s="6" t="s">
        <v>11331</v>
      </c>
      <c r="J5432" s="12">
        <v>7011331935</v>
      </c>
      <c r="K5432" t="s">
        <v>40</v>
      </c>
    </row>
    <row r="5433" spans="1:11" ht="37.5" x14ac:dyDescent="0.35">
      <c r="A5433" s="7"/>
      <c r="B5433" s="28" t="s">
        <v>204</v>
      </c>
      <c r="C5433" s="5" t="s">
        <v>4</v>
      </c>
      <c r="D5433" s="8" t="str">
        <f t="shared" si="84"/>
        <v/>
      </c>
      <c r="E5433" t="s">
        <v>356</v>
      </c>
      <c r="H5433" s="5"/>
      <c r="I5433" s="5" t="s">
        <v>11332</v>
      </c>
      <c r="J5433" s="11">
        <v>2324828049</v>
      </c>
      <c r="K5433" t="s">
        <v>39</v>
      </c>
    </row>
    <row r="5434" spans="1:11" ht="37.5" x14ac:dyDescent="0.35">
      <c r="A5434" s="8"/>
      <c r="B5434" s="29" t="s">
        <v>204</v>
      </c>
      <c r="C5434" s="6" t="s">
        <v>4</v>
      </c>
      <c r="D5434" s="8" t="str">
        <f t="shared" si="84"/>
        <v/>
      </c>
      <c r="E5434" t="s">
        <v>358</v>
      </c>
      <c r="H5434" s="6"/>
      <c r="I5434" s="6" t="s">
        <v>11333</v>
      </c>
      <c r="J5434" s="12">
        <v>200000000</v>
      </c>
      <c r="K5434" t="s">
        <v>40</v>
      </c>
    </row>
    <row r="5435" spans="1:11" ht="175" x14ac:dyDescent="0.35">
      <c r="A5435" s="5" t="s">
        <v>11334</v>
      </c>
      <c r="B5435" s="28" t="s">
        <v>204</v>
      </c>
      <c r="C5435" s="5" t="s">
        <v>4</v>
      </c>
      <c r="D5435" s="8" t="str">
        <f t="shared" si="84"/>
        <v/>
      </c>
      <c r="E5435" t="s">
        <v>357</v>
      </c>
      <c r="H5435" s="5" t="s">
        <v>11335</v>
      </c>
      <c r="I5435" s="5" t="s">
        <v>11336</v>
      </c>
      <c r="J5435" s="3" t="s">
        <v>349</v>
      </c>
      <c r="K5435" t="s">
        <v>39</v>
      </c>
    </row>
    <row r="5436" spans="1:11" ht="162.5" x14ac:dyDescent="0.35">
      <c r="A5436" s="6" t="s">
        <v>11337</v>
      </c>
      <c r="B5436" s="29" t="s">
        <v>204</v>
      </c>
      <c r="C5436" s="6" t="s">
        <v>4</v>
      </c>
      <c r="D5436" s="8" t="str">
        <f t="shared" si="84"/>
        <v/>
      </c>
      <c r="E5436" t="s">
        <v>358</v>
      </c>
      <c r="H5436" s="6" t="s">
        <v>11338</v>
      </c>
      <c r="I5436" s="6" t="s">
        <v>11339</v>
      </c>
      <c r="J5436" s="12">
        <v>12400502</v>
      </c>
      <c r="K5436" t="s">
        <v>40</v>
      </c>
    </row>
    <row r="5437" spans="1:11" ht="175" x14ac:dyDescent="0.35">
      <c r="A5437" s="5" t="s">
        <v>11340</v>
      </c>
      <c r="B5437" s="28" t="s">
        <v>204</v>
      </c>
      <c r="C5437" s="5" t="s">
        <v>4</v>
      </c>
      <c r="D5437" s="8" t="str">
        <f t="shared" si="84"/>
        <v/>
      </c>
      <c r="E5437" t="s">
        <v>355</v>
      </c>
      <c r="H5437" s="5" t="s">
        <v>11341</v>
      </c>
      <c r="I5437" s="5" t="s">
        <v>11342</v>
      </c>
      <c r="J5437" s="11">
        <v>11845500</v>
      </c>
      <c r="K5437" t="s">
        <v>39</v>
      </c>
    </row>
    <row r="5438" spans="1:11" ht="100" x14ac:dyDescent="0.35">
      <c r="A5438" s="6" t="s">
        <v>11343</v>
      </c>
      <c r="B5438" s="29" t="s">
        <v>204</v>
      </c>
      <c r="C5438" s="6" t="s">
        <v>4</v>
      </c>
      <c r="D5438" s="8" t="str">
        <f t="shared" si="84"/>
        <v/>
      </c>
      <c r="E5438" t="s">
        <v>356</v>
      </c>
      <c r="H5438" s="6" t="s">
        <v>776</v>
      </c>
      <c r="I5438" s="6" t="s">
        <v>11344</v>
      </c>
      <c r="J5438" s="12">
        <v>500000</v>
      </c>
      <c r="K5438" t="s">
        <v>40</v>
      </c>
    </row>
    <row r="5439" spans="1:11" ht="50" x14ac:dyDescent="0.35">
      <c r="A5439" s="5" t="s">
        <v>11345</v>
      </c>
      <c r="B5439" s="28" t="s">
        <v>204</v>
      </c>
      <c r="C5439" s="5" t="s">
        <v>4</v>
      </c>
      <c r="D5439" s="8" t="str">
        <f t="shared" si="84"/>
        <v/>
      </c>
      <c r="E5439" t="s">
        <v>358</v>
      </c>
      <c r="H5439" s="5" t="s">
        <v>1041</v>
      </c>
      <c r="I5439" s="5" t="s">
        <v>10822</v>
      </c>
      <c r="J5439" s="11">
        <v>8551137</v>
      </c>
      <c r="K5439" t="s">
        <v>39</v>
      </c>
    </row>
    <row r="5440" spans="1:11" ht="50" x14ac:dyDescent="0.35">
      <c r="A5440" s="6" t="s">
        <v>11346</v>
      </c>
      <c r="B5440" s="29" t="s">
        <v>204</v>
      </c>
      <c r="C5440" s="6" t="s">
        <v>4</v>
      </c>
      <c r="D5440" s="8" t="str">
        <f t="shared" si="84"/>
        <v/>
      </c>
      <c r="E5440" t="s">
        <v>357</v>
      </c>
      <c r="H5440" s="6" t="s">
        <v>1797</v>
      </c>
      <c r="I5440" s="6" t="s">
        <v>11347</v>
      </c>
      <c r="J5440" s="12">
        <v>8819521</v>
      </c>
      <c r="K5440" t="s">
        <v>40</v>
      </c>
    </row>
    <row r="5441" spans="1:11" ht="75" x14ac:dyDescent="0.35">
      <c r="A5441" s="5" t="s">
        <v>11348</v>
      </c>
      <c r="B5441" s="28" t="s">
        <v>204</v>
      </c>
      <c r="C5441" s="5" t="s">
        <v>4</v>
      </c>
      <c r="D5441" s="8" t="str">
        <f t="shared" si="84"/>
        <v/>
      </c>
      <c r="E5441" t="s">
        <v>358</v>
      </c>
      <c r="H5441" s="5" t="s">
        <v>591</v>
      </c>
      <c r="I5441" s="5" t="s">
        <v>11349</v>
      </c>
      <c r="J5441" s="11">
        <v>3060000</v>
      </c>
      <c r="K5441" t="s">
        <v>39</v>
      </c>
    </row>
    <row r="5442" spans="1:11" ht="62.5" x14ac:dyDescent="0.35">
      <c r="A5442" s="6" t="s">
        <v>11350</v>
      </c>
      <c r="B5442" s="29" t="s">
        <v>204</v>
      </c>
      <c r="C5442" s="6" t="s">
        <v>4</v>
      </c>
      <c r="D5442" s="8" t="str">
        <f t="shared" si="84"/>
        <v/>
      </c>
      <c r="E5442" t="s">
        <v>355</v>
      </c>
      <c r="H5442" s="6" t="s">
        <v>591</v>
      </c>
      <c r="I5442" s="6" t="s">
        <v>11351</v>
      </c>
      <c r="J5442" s="12">
        <v>25012000</v>
      </c>
      <c r="K5442" t="s">
        <v>40</v>
      </c>
    </row>
    <row r="5443" spans="1:11" ht="75" x14ac:dyDescent="0.35">
      <c r="A5443" s="5" t="s">
        <v>11352</v>
      </c>
      <c r="B5443" s="28" t="s">
        <v>204</v>
      </c>
      <c r="C5443" s="5" t="s">
        <v>4</v>
      </c>
      <c r="D5443" s="8" t="str">
        <f t="shared" ref="D5443:D5506" si="85">IF(ISNUMBER(SEARCH("81029155533",I5443)),"81029155533 - PPPBB",
IF(ISNUMBER(SEARCH("81029155531",I5443)),"81029155531 - UGKB",
IF(ISNUMBER(SEARCH("81029155528",I5443)),"81029155528 - GUNME",
IF(ISNUMBER(SEARCH("81029155527",I5443)),"81029155527 - PAGUN",
IF(ISNUMBER(SEARCH("81029155526",I5443)),"81029155526 - GUMAS",
IF(ISNUMBER(SEARCH("81029155525",I5443)),"81029155525 - RIMBA",
IF(ISNUMBER(SEARCH("81029155524",I5443)),"81029155524 - PARBA",
IF(ISNUMBER(SEARCH("81029155523",I5443)),"81029155523 - SINTANG",
IF(ISNUMBER(SEARCH("81029155522",I5443)),"81029155522 - NGABANG",
IF(ISNUMBER(SEARCH("81029155521",I5443)),"81029155521 - PANGA",
IF(ISNUMBER(SEARCH("81029155520",I5443)),"81029155520 - PARINDU",
IF(ISNUMBER(SEARCH("81029155519",I5443)),"81029155519 - PAPAR",
IF(ISNUMBER(SEARCH("81029155518",I5443)),"81029155518 - BAYAN",
IF(ISNUMBER(SEARCH("81029155517",I5443)),"81029155517 - PAKEM",
IF(ISNUMBER(SEARCH("81029155530",I5443)),"81029155530 - UGKST",
IF(ISNUMBER(SEARCH("81029155516",I5443)),"81029155516 - DASAL",
IF(ISNUMBER(SEARCH("81029155515",I5443)),"81029155515 - TAMBA",
IF(ISNUMBER(SEARCH("81029155514",I5443)),"81029155514 - PAMUKAN",
IF(ISNUMBER(SEARCH("81029155513",I5443)),"81029155513 - PAPAM",
IF(ISNUMBER(SEARCH("81029155512",I5443)),"81029155512 - BALIN",
IF(ISNUMBER(SEARCH("81029155511",I5443)),"81029155511 - PELAIHARI",
IF(ISNUMBER(SEARCH("81029155510",I5443)),"81029155510 - PALAI",
IF(ISNUMBER(SEARCH("81029155509",I5443)),"81029155509 - KUMAI",
IF(ISNUMBER(SEARCH("81029155532",I5443)),"81029155532 - PRYBB",
IF(ISNUMBER(SEARCH("81029155529",I5443)),"81029155529 - UGKT",
IF(ISNUMBER(SEARCH("81029155508",I5443)),"81029155508 - TABARA",
IF(ISNUMBER(SEARCH("81029155507",I5443)),"81029155507 - TAJATI",
IF(ISNUMBER(SEARCH("81029155506",I5443)),"81029155506 - PANDAWA",
IF(ISNUMBER(SEARCH("81029155505",I5443)),"81029155505 - PALPI",
IF(ISNUMBER(SEARCH("81029155504",I5443)),"81029155504 - PASAM",
IF(ISNUMBER(SEARCH("81029155503",I5443)),"81029155503 - LONGKALI",
IF(ISNUMBER(SEARCH("81029155502",I5443)),"81029155502 - DEKAN",
IF(ISNUMBER(SEARCH("81029155501",I5443)),"81029155501 - RAREN",
"")))))))))))))))))))))))))))))))))</f>
        <v/>
      </c>
      <c r="E5443" t="s">
        <v>356</v>
      </c>
      <c r="H5443" s="5" t="s">
        <v>591</v>
      </c>
      <c r="I5443" s="5" t="s">
        <v>11353</v>
      </c>
      <c r="J5443" s="11">
        <v>34374000</v>
      </c>
      <c r="K5443" t="s">
        <v>39</v>
      </c>
    </row>
    <row r="5444" spans="1:11" ht="62.5" x14ac:dyDescent="0.35">
      <c r="A5444" s="6" t="s">
        <v>11354</v>
      </c>
      <c r="B5444" s="29" t="s">
        <v>204</v>
      </c>
      <c r="C5444" s="6" t="s">
        <v>4</v>
      </c>
      <c r="D5444" s="8" t="str">
        <f t="shared" si="85"/>
        <v/>
      </c>
      <c r="E5444" t="s">
        <v>358</v>
      </c>
      <c r="H5444" s="6" t="s">
        <v>7672</v>
      </c>
      <c r="I5444" s="6" t="s">
        <v>11355</v>
      </c>
      <c r="J5444" s="12">
        <v>110014200</v>
      </c>
      <c r="K5444" t="s">
        <v>40</v>
      </c>
    </row>
    <row r="5445" spans="1:11" ht="100" x14ac:dyDescent="0.35">
      <c r="A5445" s="5" t="s">
        <v>11356</v>
      </c>
      <c r="B5445" s="28" t="s">
        <v>204</v>
      </c>
      <c r="C5445" s="5" t="s">
        <v>4</v>
      </c>
      <c r="D5445" s="8" t="str">
        <f t="shared" si="85"/>
        <v/>
      </c>
      <c r="E5445" t="s">
        <v>357</v>
      </c>
      <c r="H5445" s="5" t="s">
        <v>1266</v>
      </c>
      <c r="I5445" s="5" t="s">
        <v>11357</v>
      </c>
      <c r="J5445" s="11">
        <v>79694213</v>
      </c>
      <c r="K5445" t="s">
        <v>39</v>
      </c>
    </row>
    <row r="5446" spans="1:11" ht="62.5" x14ac:dyDescent="0.35">
      <c r="A5446" s="6" t="s">
        <v>11358</v>
      </c>
      <c r="B5446" s="29" t="s">
        <v>204</v>
      </c>
      <c r="C5446" s="6" t="s">
        <v>4</v>
      </c>
      <c r="D5446" s="8" t="str">
        <f t="shared" si="85"/>
        <v/>
      </c>
      <c r="E5446" t="s">
        <v>358</v>
      </c>
      <c r="H5446" s="6" t="s">
        <v>11359</v>
      </c>
      <c r="I5446" s="6" t="s">
        <v>11360</v>
      </c>
      <c r="J5446" s="12">
        <v>15645000</v>
      </c>
      <c r="K5446" t="s">
        <v>40</v>
      </c>
    </row>
    <row r="5447" spans="1:11" ht="237.5" x14ac:dyDescent="0.35">
      <c r="A5447" s="5" t="s">
        <v>11361</v>
      </c>
      <c r="B5447" s="28" t="s">
        <v>204</v>
      </c>
      <c r="C5447" s="5" t="s">
        <v>4</v>
      </c>
      <c r="D5447" s="8" t="str">
        <f t="shared" si="85"/>
        <v/>
      </c>
      <c r="E5447" t="s">
        <v>355</v>
      </c>
      <c r="H5447" s="5" t="s">
        <v>11362</v>
      </c>
      <c r="I5447" s="5" t="s">
        <v>11363</v>
      </c>
      <c r="J5447" s="11">
        <v>9400278</v>
      </c>
      <c r="K5447" t="s">
        <v>39</v>
      </c>
    </row>
    <row r="5448" spans="1:11" ht="137.5" x14ac:dyDescent="0.35">
      <c r="A5448" s="6" t="s">
        <v>11203</v>
      </c>
      <c r="B5448" s="29" t="s">
        <v>204</v>
      </c>
      <c r="C5448" s="6" t="s">
        <v>4</v>
      </c>
      <c r="D5448" s="8" t="str">
        <f t="shared" si="85"/>
        <v/>
      </c>
      <c r="E5448" t="s">
        <v>356</v>
      </c>
      <c r="H5448" s="6" t="s">
        <v>1925</v>
      </c>
      <c r="I5448" s="6" t="s">
        <v>11204</v>
      </c>
      <c r="J5448" s="12">
        <v>803011687</v>
      </c>
      <c r="K5448" t="s">
        <v>40</v>
      </c>
    </row>
    <row r="5449" spans="1:11" ht="100" x14ac:dyDescent="0.35">
      <c r="A5449" s="5" t="s">
        <v>11237</v>
      </c>
      <c r="B5449" s="28" t="s">
        <v>204</v>
      </c>
      <c r="C5449" s="5" t="s">
        <v>4</v>
      </c>
      <c r="D5449" s="8" t="str">
        <f t="shared" si="85"/>
        <v/>
      </c>
      <c r="E5449" t="s">
        <v>358</v>
      </c>
      <c r="H5449" s="5" t="s">
        <v>1329</v>
      </c>
      <c r="I5449" s="5" t="s">
        <v>11238</v>
      </c>
      <c r="J5449" s="11">
        <v>7361734</v>
      </c>
      <c r="K5449" t="s">
        <v>39</v>
      </c>
    </row>
    <row r="5450" spans="1:11" ht="25" x14ac:dyDescent="0.35">
      <c r="A5450" s="8"/>
      <c r="B5450" s="29" t="s">
        <v>204</v>
      </c>
      <c r="C5450" s="6" t="s">
        <v>4</v>
      </c>
      <c r="D5450" s="8" t="str">
        <f t="shared" si="85"/>
        <v/>
      </c>
      <c r="E5450" t="s">
        <v>357</v>
      </c>
      <c r="H5450" s="6"/>
      <c r="I5450" s="6" t="s">
        <v>11364</v>
      </c>
      <c r="J5450" s="12">
        <v>11801153</v>
      </c>
      <c r="K5450" t="s">
        <v>40</v>
      </c>
    </row>
    <row r="5451" spans="1:11" ht="87.5" x14ac:dyDescent="0.35">
      <c r="A5451" s="5" t="s">
        <v>11365</v>
      </c>
      <c r="B5451" s="28" t="s">
        <v>204</v>
      </c>
      <c r="C5451" s="5" t="s">
        <v>4</v>
      </c>
      <c r="D5451" s="8" t="str">
        <f t="shared" si="85"/>
        <v/>
      </c>
      <c r="E5451" t="s">
        <v>358</v>
      </c>
      <c r="H5451" s="5" t="s">
        <v>11041</v>
      </c>
      <c r="I5451" s="5" t="s">
        <v>9165</v>
      </c>
      <c r="J5451" s="11">
        <v>9485520</v>
      </c>
      <c r="K5451" t="s">
        <v>39</v>
      </c>
    </row>
    <row r="5452" spans="1:11" ht="37.5" x14ac:dyDescent="0.35">
      <c r="A5452" s="6" t="s">
        <v>11366</v>
      </c>
      <c r="B5452" s="29" t="s">
        <v>204</v>
      </c>
      <c r="C5452" s="6" t="s">
        <v>4</v>
      </c>
      <c r="D5452" s="8" t="str">
        <f t="shared" si="85"/>
        <v/>
      </c>
      <c r="E5452" t="s">
        <v>355</v>
      </c>
      <c r="H5452" s="6" t="s">
        <v>606</v>
      </c>
      <c r="I5452" s="6" t="s">
        <v>11367</v>
      </c>
      <c r="J5452" s="12">
        <v>3773000</v>
      </c>
      <c r="K5452" t="s">
        <v>40</v>
      </c>
    </row>
    <row r="5453" spans="1:11" ht="37.5" x14ac:dyDescent="0.35">
      <c r="A5453" s="5" t="s">
        <v>11368</v>
      </c>
      <c r="B5453" s="28" t="s">
        <v>204</v>
      </c>
      <c r="C5453" s="5" t="s">
        <v>4</v>
      </c>
      <c r="D5453" s="8" t="str">
        <f t="shared" si="85"/>
        <v/>
      </c>
      <c r="E5453" t="s">
        <v>356</v>
      </c>
      <c r="H5453" s="5" t="s">
        <v>609</v>
      </c>
      <c r="I5453" s="5" t="s">
        <v>11369</v>
      </c>
      <c r="J5453" s="11">
        <v>406000</v>
      </c>
      <c r="K5453" t="s">
        <v>39</v>
      </c>
    </row>
    <row r="5454" spans="1:11" ht="37.5" x14ac:dyDescent="0.35">
      <c r="A5454" s="6" t="s">
        <v>11370</v>
      </c>
      <c r="B5454" s="29" t="s">
        <v>204</v>
      </c>
      <c r="C5454" s="6" t="s">
        <v>4</v>
      </c>
      <c r="D5454" s="8" t="str">
        <f t="shared" si="85"/>
        <v/>
      </c>
      <c r="E5454" t="s">
        <v>358</v>
      </c>
      <c r="H5454" s="6" t="s">
        <v>594</v>
      </c>
      <c r="I5454" s="6" t="s">
        <v>11371</v>
      </c>
      <c r="J5454" s="12">
        <v>4900000</v>
      </c>
      <c r="K5454" t="s">
        <v>40</v>
      </c>
    </row>
    <row r="5455" spans="1:11" ht="37.5" x14ac:dyDescent="0.35">
      <c r="A5455" s="5" t="s">
        <v>11372</v>
      </c>
      <c r="B5455" s="28" t="s">
        <v>204</v>
      </c>
      <c r="C5455" s="5" t="s">
        <v>4</v>
      </c>
      <c r="D5455" s="8" t="str">
        <f t="shared" si="85"/>
        <v/>
      </c>
      <c r="E5455" t="s">
        <v>357</v>
      </c>
      <c r="H5455" s="5" t="s">
        <v>591</v>
      </c>
      <c r="I5455" s="5" t="s">
        <v>11373</v>
      </c>
      <c r="J5455" s="11">
        <v>3801000</v>
      </c>
      <c r="K5455" t="s">
        <v>39</v>
      </c>
    </row>
    <row r="5456" spans="1:11" ht="62.5" x14ac:dyDescent="0.35">
      <c r="A5456" s="6" t="s">
        <v>11374</v>
      </c>
      <c r="B5456" s="29" t="s">
        <v>204</v>
      </c>
      <c r="C5456" s="6" t="s">
        <v>4</v>
      </c>
      <c r="D5456" s="8" t="str">
        <f t="shared" si="85"/>
        <v/>
      </c>
      <c r="E5456" t="s">
        <v>358</v>
      </c>
      <c r="H5456" s="6" t="s">
        <v>7836</v>
      </c>
      <c r="I5456" s="6" t="s">
        <v>11375</v>
      </c>
      <c r="J5456" s="12">
        <v>1412000</v>
      </c>
      <c r="K5456" t="s">
        <v>40</v>
      </c>
    </row>
    <row r="5457" spans="1:11" ht="75" x14ac:dyDescent="0.35">
      <c r="A5457" s="5" t="s">
        <v>11376</v>
      </c>
      <c r="B5457" s="28" t="s">
        <v>204</v>
      </c>
      <c r="C5457" s="5" t="s">
        <v>4</v>
      </c>
      <c r="D5457" s="8" t="str">
        <f t="shared" si="85"/>
        <v/>
      </c>
      <c r="E5457" t="s">
        <v>355</v>
      </c>
      <c r="H5457" s="5" t="s">
        <v>11377</v>
      </c>
      <c r="I5457" s="5" t="s">
        <v>11378</v>
      </c>
      <c r="J5457" s="11">
        <v>8400000</v>
      </c>
      <c r="K5457" t="s">
        <v>39</v>
      </c>
    </row>
    <row r="5458" spans="1:11" ht="25" x14ac:dyDescent="0.35">
      <c r="A5458" s="8"/>
      <c r="B5458" s="29" t="s">
        <v>204</v>
      </c>
      <c r="C5458" s="6" t="s">
        <v>4</v>
      </c>
      <c r="D5458" s="8" t="str">
        <f t="shared" si="85"/>
        <v/>
      </c>
      <c r="E5458" t="s">
        <v>356</v>
      </c>
      <c r="H5458" s="6"/>
      <c r="I5458" s="6" t="s">
        <v>559</v>
      </c>
      <c r="J5458" s="12">
        <v>32500</v>
      </c>
      <c r="K5458" t="s">
        <v>40</v>
      </c>
    </row>
    <row r="5459" spans="1:11" ht="75" x14ac:dyDescent="0.35">
      <c r="A5459" s="5" t="s">
        <v>11379</v>
      </c>
      <c r="B5459" s="28" t="s">
        <v>204</v>
      </c>
      <c r="C5459" s="5" t="s">
        <v>5</v>
      </c>
      <c r="D5459" s="8" t="str">
        <f t="shared" si="85"/>
        <v/>
      </c>
      <c r="E5459" t="s">
        <v>358</v>
      </c>
      <c r="H5459" s="5" t="s">
        <v>541</v>
      </c>
      <c r="I5459" s="5" t="s">
        <v>11380</v>
      </c>
      <c r="J5459" s="11">
        <v>539189248</v>
      </c>
      <c r="K5459" t="s">
        <v>39</v>
      </c>
    </row>
    <row r="5460" spans="1:11" ht="75" x14ac:dyDescent="0.35">
      <c r="A5460" s="6" t="s">
        <v>11381</v>
      </c>
      <c r="B5460" s="29" t="s">
        <v>204</v>
      </c>
      <c r="C5460" s="6" t="s">
        <v>5</v>
      </c>
      <c r="D5460" s="8" t="str">
        <f t="shared" si="85"/>
        <v/>
      </c>
      <c r="E5460" t="s">
        <v>357</v>
      </c>
      <c r="H5460" s="6" t="s">
        <v>544</v>
      </c>
      <c r="I5460" s="6" t="s">
        <v>11382</v>
      </c>
      <c r="J5460" s="12">
        <v>375740893</v>
      </c>
      <c r="K5460" t="s">
        <v>40</v>
      </c>
    </row>
    <row r="5461" spans="1:11" ht="50" x14ac:dyDescent="0.35">
      <c r="A5461" s="5" t="s">
        <v>11383</v>
      </c>
      <c r="B5461" s="28" t="s">
        <v>204</v>
      </c>
      <c r="C5461" s="5" t="s">
        <v>5</v>
      </c>
      <c r="D5461" s="8" t="str">
        <f t="shared" si="85"/>
        <v/>
      </c>
      <c r="E5461" t="s">
        <v>358</v>
      </c>
      <c r="H5461" s="5" t="s">
        <v>535</v>
      </c>
      <c r="I5461" s="5" t="s">
        <v>11384</v>
      </c>
      <c r="J5461" s="11">
        <v>557951624</v>
      </c>
      <c r="K5461" t="s">
        <v>39</v>
      </c>
    </row>
    <row r="5462" spans="1:11" ht="62.5" x14ac:dyDescent="0.35">
      <c r="A5462" s="6" t="s">
        <v>11385</v>
      </c>
      <c r="B5462" s="29" t="s">
        <v>204</v>
      </c>
      <c r="C5462" s="6" t="s">
        <v>5</v>
      </c>
      <c r="D5462" s="8" t="str">
        <f t="shared" si="85"/>
        <v/>
      </c>
      <c r="E5462" t="s">
        <v>355</v>
      </c>
      <c r="H5462" s="6" t="s">
        <v>538</v>
      </c>
      <c r="I5462" s="6" t="s">
        <v>11386</v>
      </c>
      <c r="J5462" s="12">
        <v>450113895</v>
      </c>
      <c r="K5462" t="s">
        <v>40</v>
      </c>
    </row>
    <row r="5463" spans="1:11" ht="62.5" x14ac:dyDescent="0.35">
      <c r="A5463" s="5" t="s">
        <v>11387</v>
      </c>
      <c r="B5463" s="28" t="s">
        <v>204</v>
      </c>
      <c r="C5463" s="5" t="s">
        <v>5</v>
      </c>
      <c r="D5463" s="8" t="str">
        <f t="shared" si="85"/>
        <v/>
      </c>
      <c r="E5463" t="s">
        <v>356</v>
      </c>
      <c r="H5463" s="5" t="s">
        <v>547</v>
      </c>
      <c r="I5463" s="5" t="s">
        <v>11388</v>
      </c>
      <c r="J5463" s="11">
        <v>976537038</v>
      </c>
      <c r="K5463" t="s">
        <v>39</v>
      </c>
    </row>
    <row r="5464" spans="1:11" ht="37.5" x14ac:dyDescent="0.35">
      <c r="A5464" s="6" t="s">
        <v>11389</v>
      </c>
      <c r="B5464" s="29" t="s">
        <v>204</v>
      </c>
      <c r="C5464" s="6" t="s">
        <v>5</v>
      </c>
      <c r="D5464" s="8" t="str">
        <f t="shared" si="85"/>
        <v/>
      </c>
      <c r="E5464" t="s">
        <v>358</v>
      </c>
      <c r="H5464" s="6" t="s">
        <v>550</v>
      </c>
      <c r="I5464" s="6" t="s">
        <v>11390</v>
      </c>
      <c r="J5464" s="12">
        <v>320514205</v>
      </c>
      <c r="K5464" t="s">
        <v>40</v>
      </c>
    </row>
    <row r="5465" spans="1:11" ht="37.5" x14ac:dyDescent="0.35">
      <c r="A5465" s="5" t="s">
        <v>11391</v>
      </c>
      <c r="B5465" s="28" t="s">
        <v>204</v>
      </c>
      <c r="C5465" s="5" t="s">
        <v>5</v>
      </c>
      <c r="D5465" s="8" t="str">
        <f t="shared" si="85"/>
        <v/>
      </c>
      <c r="E5465" t="s">
        <v>357</v>
      </c>
      <c r="H5465" s="5" t="s">
        <v>556</v>
      </c>
      <c r="I5465" s="5" t="s">
        <v>11392</v>
      </c>
      <c r="J5465" s="11">
        <v>47173770</v>
      </c>
      <c r="K5465" t="s">
        <v>39</v>
      </c>
    </row>
    <row r="5466" spans="1:11" ht="75" x14ac:dyDescent="0.35">
      <c r="A5466" s="6" t="s">
        <v>11393</v>
      </c>
      <c r="B5466" s="29" t="s">
        <v>204</v>
      </c>
      <c r="C5466" s="6" t="s">
        <v>5</v>
      </c>
      <c r="D5466" s="8" t="str">
        <f t="shared" si="85"/>
        <v/>
      </c>
      <c r="E5466" t="s">
        <v>358</v>
      </c>
      <c r="H5466" s="6" t="s">
        <v>541</v>
      </c>
      <c r="I5466" s="6" t="s">
        <v>11394</v>
      </c>
      <c r="J5466" s="12">
        <v>698822563</v>
      </c>
      <c r="K5466" t="s">
        <v>40</v>
      </c>
    </row>
    <row r="5467" spans="1:11" ht="75" x14ac:dyDescent="0.35">
      <c r="A5467" s="5" t="s">
        <v>11395</v>
      </c>
      <c r="B5467" s="28" t="s">
        <v>204</v>
      </c>
      <c r="C5467" s="5" t="s">
        <v>5</v>
      </c>
      <c r="D5467" s="8" t="str">
        <f t="shared" si="85"/>
        <v/>
      </c>
      <c r="E5467" t="s">
        <v>355</v>
      </c>
      <c r="H5467" s="5" t="s">
        <v>544</v>
      </c>
      <c r="I5467" s="5" t="s">
        <v>11396</v>
      </c>
      <c r="J5467" s="11">
        <v>337947713</v>
      </c>
      <c r="K5467" t="s">
        <v>39</v>
      </c>
    </row>
    <row r="5468" spans="1:11" ht="50" x14ac:dyDescent="0.35">
      <c r="A5468" s="6" t="s">
        <v>11397</v>
      </c>
      <c r="B5468" s="29" t="s">
        <v>204</v>
      </c>
      <c r="C5468" s="6" t="s">
        <v>5</v>
      </c>
      <c r="D5468" s="8" t="str">
        <f t="shared" si="85"/>
        <v/>
      </c>
      <c r="E5468" t="s">
        <v>356</v>
      </c>
      <c r="H5468" s="6" t="s">
        <v>535</v>
      </c>
      <c r="I5468" s="6" t="s">
        <v>11398</v>
      </c>
      <c r="J5468" s="12">
        <v>612133828</v>
      </c>
      <c r="K5468" t="s">
        <v>40</v>
      </c>
    </row>
    <row r="5469" spans="1:11" ht="62.5" x14ac:dyDescent="0.35">
      <c r="A5469" s="5" t="s">
        <v>11399</v>
      </c>
      <c r="B5469" s="28" t="s">
        <v>204</v>
      </c>
      <c r="C5469" s="5" t="s">
        <v>5</v>
      </c>
      <c r="D5469" s="8" t="str">
        <f t="shared" si="85"/>
        <v/>
      </c>
      <c r="E5469" t="s">
        <v>358</v>
      </c>
      <c r="H5469" s="5" t="s">
        <v>538</v>
      </c>
      <c r="I5469" s="5" t="s">
        <v>11400</v>
      </c>
      <c r="J5469" s="11">
        <v>495737549</v>
      </c>
      <c r="K5469" t="s">
        <v>39</v>
      </c>
    </row>
    <row r="5470" spans="1:11" ht="62.5" x14ac:dyDescent="0.35">
      <c r="A5470" s="6" t="s">
        <v>11401</v>
      </c>
      <c r="B5470" s="29" t="s">
        <v>204</v>
      </c>
      <c r="C5470" s="6" t="s">
        <v>5</v>
      </c>
      <c r="D5470" s="8" t="str">
        <f t="shared" si="85"/>
        <v/>
      </c>
      <c r="E5470" t="s">
        <v>357</v>
      </c>
      <c r="H5470" s="6" t="s">
        <v>547</v>
      </c>
      <c r="I5470" s="6" t="s">
        <v>11402</v>
      </c>
      <c r="J5470" s="12">
        <v>859103357</v>
      </c>
      <c r="K5470" t="s">
        <v>40</v>
      </c>
    </row>
    <row r="5471" spans="1:11" ht="37.5" x14ac:dyDescent="0.35">
      <c r="A5471" s="5" t="s">
        <v>11403</v>
      </c>
      <c r="B5471" s="28" t="s">
        <v>204</v>
      </c>
      <c r="C5471" s="5" t="s">
        <v>5</v>
      </c>
      <c r="D5471" s="8" t="str">
        <f t="shared" si="85"/>
        <v/>
      </c>
      <c r="E5471" t="s">
        <v>358</v>
      </c>
      <c r="H5471" s="5" t="s">
        <v>550</v>
      </c>
      <c r="I5471" s="5" t="s">
        <v>11404</v>
      </c>
      <c r="J5471" s="11">
        <v>286682996</v>
      </c>
      <c r="K5471" t="s">
        <v>39</v>
      </c>
    </row>
    <row r="5472" spans="1:11" ht="37.5" x14ac:dyDescent="0.35">
      <c r="A5472" s="6" t="s">
        <v>11405</v>
      </c>
      <c r="B5472" s="29" t="s">
        <v>204</v>
      </c>
      <c r="C5472" s="6" t="s">
        <v>5</v>
      </c>
      <c r="D5472" s="8" t="str">
        <f t="shared" si="85"/>
        <v/>
      </c>
      <c r="E5472" t="s">
        <v>355</v>
      </c>
      <c r="H5472" s="6" t="s">
        <v>556</v>
      </c>
      <c r="I5472" s="6" t="s">
        <v>11406</v>
      </c>
      <c r="J5472" s="12">
        <v>52759770</v>
      </c>
      <c r="K5472" t="s">
        <v>40</v>
      </c>
    </row>
    <row r="5473" spans="1:11" ht="62.5" x14ac:dyDescent="0.35">
      <c r="A5473" s="7"/>
      <c r="B5473" s="28" t="s">
        <v>204</v>
      </c>
      <c r="C5473" s="5" t="s">
        <v>5</v>
      </c>
      <c r="D5473" s="8" t="str">
        <f t="shared" si="85"/>
        <v/>
      </c>
      <c r="E5473" t="s">
        <v>356</v>
      </c>
      <c r="H5473" s="5"/>
      <c r="I5473" s="5" t="s">
        <v>240</v>
      </c>
      <c r="J5473" s="11">
        <v>13110699474</v>
      </c>
      <c r="K5473" t="s">
        <v>39</v>
      </c>
    </row>
    <row r="5474" spans="1:11" ht="62.5" x14ac:dyDescent="0.35">
      <c r="A5474" s="8"/>
      <c r="B5474" s="29" t="s">
        <v>205</v>
      </c>
      <c r="C5474" s="6" t="s">
        <v>5</v>
      </c>
      <c r="D5474" s="8" t="str">
        <f t="shared" si="85"/>
        <v/>
      </c>
      <c r="E5474" t="s">
        <v>358</v>
      </c>
      <c r="H5474" s="6"/>
      <c r="I5474" s="6" t="s">
        <v>240</v>
      </c>
      <c r="J5474" s="12">
        <v>13110699474</v>
      </c>
      <c r="K5474" t="s">
        <v>40</v>
      </c>
    </row>
    <row r="5475" spans="1:11" ht="62.5" x14ac:dyDescent="0.35">
      <c r="A5475" s="7"/>
      <c r="B5475" s="28" t="s">
        <v>206</v>
      </c>
      <c r="C5475" s="5" t="s">
        <v>5</v>
      </c>
      <c r="D5475" s="8" t="str">
        <f t="shared" si="85"/>
        <v/>
      </c>
      <c r="E5475" t="s">
        <v>357</v>
      </c>
      <c r="H5475" s="5"/>
      <c r="I5475" s="5" t="s">
        <v>240</v>
      </c>
      <c r="J5475" s="11">
        <v>13110699474</v>
      </c>
      <c r="K5475" t="s">
        <v>39</v>
      </c>
    </row>
    <row r="5476" spans="1:11" ht="25" x14ac:dyDescent="0.35">
      <c r="A5476" s="8"/>
      <c r="B5476" s="29" t="s">
        <v>206</v>
      </c>
      <c r="C5476" s="6" t="s">
        <v>4</v>
      </c>
      <c r="D5476" s="8" t="str">
        <f t="shared" si="85"/>
        <v/>
      </c>
      <c r="E5476" t="s">
        <v>358</v>
      </c>
      <c r="H5476" s="6"/>
      <c r="I5476" s="6" t="s">
        <v>6220</v>
      </c>
      <c r="J5476" s="12">
        <v>111000</v>
      </c>
      <c r="K5476" t="s">
        <v>40</v>
      </c>
    </row>
    <row r="5477" spans="1:11" ht="25" x14ac:dyDescent="0.35">
      <c r="A5477" s="7"/>
      <c r="B5477" s="28" t="s">
        <v>206</v>
      </c>
      <c r="C5477" s="5" t="s">
        <v>4</v>
      </c>
      <c r="D5477" s="8" t="str">
        <f t="shared" si="85"/>
        <v/>
      </c>
      <c r="E5477" t="s">
        <v>355</v>
      </c>
      <c r="H5477" s="5"/>
      <c r="I5477" s="5" t="s">
        <v>7499</v>
      </c>
      <c r="J5477" s="11">
        <v>168720</v>
      </c>
      <c r="K5477" t="s">
        <v>39</v>
      </c>
    </row>
    <row r="5478" spans="1:11" ht="25" x14ac:dyDescent="0.35">
      <c r="A5478" s="8"/>
      <c r="B5478" s="29" t="s">
        <v>206</v>
      </c>
      <c r="C5478" s="6" t="s">
        <v>4</v>
      </c>
      <c r="D5478" s="8" t="str">
        <f t="shared" si="85"/>
        <v/>
      </c>
      <c r="E5478" t="s">
        <v>356</v>
      </c>
      <c r="H5478" s="6"/>
      <c r="I5478" s="6" t="s">
        <v>7500</v>
      </c>
      <c r="J5478" s="12">
        <v>105450</v>
      </c>
      <c r="K5478" t="s">
        <v>40</v>
      </c>
    </row>
    <row r="5479" spans="1:11" ht="25" x14ac:dyDescent="0.35">
      <c r="A5479" s="7"/>
      <c r="B5479" s="28" t="s">
        <v>206</v>
      </c>
      <c r="C5479" s="5" t="s">
        <v>4</v>
      </c>
      <c r="D5479" s="8" t="str">
        <f t="shared" si="85"/>
        <v/>
      </c>
      <c r="E5479" t="s">
        <v>358</v>
      </c>
      <c r="H5479" s="5"/>
      <c r="I5479" s="5" t="s">
        <v>4137</v>
      </c>
      <c r="J5479" s="11">
        <v>199800</v>
      </c>
      <c r="K5479" t="s">
        <v>39</v>
      </c>
    </row>
    <row r="5480" spans="1:11" ht="25" x14ac:dyDescent="0.35">
      <c r="A5480" s="8"/>
      <c r="B5480" s="29" t="s">
        <v>206</v>
      </c>
      <c r="C5480" s="6" t="s">
        <v>238</v>
      </c>
      <c r="D5480" s="8" t="str">
        <f t="shared" si="85"/>
        <v/>
      </c>
      <c r="E5480" t="s">
        <v>357</v>
      </c>
      <c r="H5480" s="6"/>
      <c r="I5480" s="6" t="s">
        <v>11407</v>
      </c>
      <c r="J5480" s="12">
        <v>350000</v>
      </c>
      <c r="K5480" t="s">
        <v>40</v>
      </c>
    </row>
    <row r="5481" spans="1:11" ht="25" x14ac:dyDescent="0.35">
      <c r="A5481" s="7"/>
      <c r="B5481" s="28" t="s">
        <v>207</v>
      </c>
      <c r="C5481" s="5" t="s">
        <v>4</v>
      </c>
      <c r="D5481" s="8" t="str">
        <f t="shared" si="85"/>
        <v/>
      </c>
      <c r="E5481" t="s">
        <v>358</v>
      </c>
      <c r="H5481" s="5"/>
      <c r="I5481" s="5" t="s">
        <v>11408</v>
      </c>
      <c r="J5481" s="11">
        <v>1247940</v>
      </c>
      <c r="K5481" t="s">
        <v>39</v>
      </c>
    </row>
    <row r="5482" spans="1:11" ht="87.5" x14ac:dyDescent="0.35">
      <c r="A5482" s="6" t="s">
        <v>11409</v>
      </c>
      <c r="B5482" s="29" t="s">
        <v>207</v>
      </c>
      <c r="C5482" s="6" t="s">
        <v>4</v>
      </c>
      <c r="D5482" s="8" t="str">
        <f t="shared" si="85"/>
        <v/>
      </c>
      <c r="E5482" t="s">
        <v>355</v>
      </c>
      <c r="H5482" s="6" t="s">
        <v>621</v>
      </c>
      <c r="I5482" s="6" t="s">
        <v>11410</v>
      </c>
      <c r="J5482" s="12">
        <v>2299500</v>
      </c>
      <c r="K5482" t="s">
        <v>40</v>
      </c>
    </row>
    <row r="5483" spans="1:11" ht="87.5" x14ac:dyDescent="0.35">
      <c r="A5483" s="5" t="s">
        <v>11411</v>
      </c>
      <c r="B5483" s="28" t="s">
        <v>207</v>
      </c>
      <c r="C5483" s="5" t="s">
        <v>4</v>
      </c>
      <c r="D5483" s="8" t="str">
        <f t="shared" si="85"/>
        <v/>
      </c>
      <c r="E5483" t="s">
        <v>356</v>
      </c>
      <c r="H5483" s="5" t="s">
        <v>11412</v>
      </c>
      <c r="I5483" s="5" t="s">
        <v>11413</v>
      </c>
      <c r="J5483" s="11">
        <v>1192000</v>
      </c>
      <c r="K5483" t="s">
        <v>39</v>
      </c>
    </row>
    <row r="5484" spans="1:11" ht="87.5" x14ac:dyDescent="0.35">
      <c r="A5484" s="6" t="s">
        <v>11414</v>
      </c>
      <c r="B5484" s="29" t="s">
        <v>207</v>
      </c>
      <c r="C5484" s="6" t="s">
        <v>4</v>
      </c>
      <c r="D5484" s="8" t="str">
        <f t="shared" si="85"/>
        <v/>
      </c>
      <c r="E5484" t="s">
        <v>358</v>
      </c>
      <c r="H5484" s="6" t="s">
        <v>11415</v>
      </c>
      <c r="I5484" s="6" t="s">
        <v>11416</v>
      </c>
      <c r="J5484" s="12">
        <v>1088000</v>
      </c>
      <c r="K5484" t="s">
        <v>40</v>
      </c>
    </row>
    <row r="5485" spans="1:11" ht="87.5" x14ac:dyDescent="0.35">
      <c r="A5485" s="5" t="s">
        <v>11417</v>
      </c>
      <c r="B5485" s="28" t="s">
        <v>207</v>
      </c>
      <c r="C5485" s="5" t="s">
        <v>4</v>
      </c>
      <c r="D5485" s="8" t="str">
        <f t="shared" si="85"/>
        <v/>
      </c>
      <c r="E5485" t="s">
        <v>357</v>
      </c>
      <c r="H5485" s="5" t="s">
        <v>11418</v>
      </c>
      <c r="I5485" s="5" t="s">
        <v>11419</v>
      </c>
      <c r="J5485" s="11">
        <v>984000</v>
      </c>
      <c r="K5485" t="s">
        <v>39</v>
      </c>
    </row>
    <row r="5486" spans="1:11" ht="87.5" x14ac:dyDescent="0.35">
      <c r="A5486" s="6" t="s">
        <v>11420</v>
      </c>
      <c r="B5486" s="29" t="s">
        <v>207</v>
      </c>
      <c r="C5486" s="6" t="s">
        <v>4</v>
      </c>
      <c r="D5486" s="8" t="str">
        <f t="shared" si="85"/>
        <v/>
      </c>
      <c r="E5486" t="s">
        <v>358</v>
      </c>
      <c r="H5486" s="6" t="s">
        <v>11421</v>
      </c>
      <c r="I5486" s="6" t="s">
        <v>11422</v>
      </c>
      <c r="J5486" s="12">
        <v>2968000</v>
      </c>
      <c r="K5486" t="s">
        <v>40</v>
      </c>
    </row>
    <row r="5487" spans="1:11" ht="87.5" x14ac:dyDescent="0.35">
      <c r="A5487" s="5" t="s">
        <v>11423</v>
      </c>
      <c r="B5487" s="28" t="s">
        <v>207</v>
      </c>
      <c r="C5487" s="5" t="s">
        <v>4</v>
      </c>
      <c r="D5487" s="8" t="str">
        <f t="shared" si="85"/>
        <v/>
      </c>
      <c r="E5487" t="s">
        <v>355</v>
      </c>
      <c r="H5487" s="5" t="s">
        <v>11424</v>
      </c>
      <c r="I5487" s="5" t="s">
        <v>11425</v>
      </c>
      <c r="J5487" s="11">
        <v>854000</v>
      </c>
      <c r="K5487" t="s">
        <v>39</v>
      </c>
    </row>
    <row r="5488" spans="1:11" ht="62.5" x14ac:dyDescent="0.35">
      <c r="A5488" s="6" t="s">
        <v>11426</v>
      </c>
      <c r="B5488" s="29" t="s">
        <v>207</v>
      </c>
      <c r="C5488" s="6" t="s">
        <v>4</v>
      </c>
      <c r="D5488" s="8" t="str">
        <f t="shared" si="85"/>
        <v/>
      </c>
      <c r="E5488" t="s">
        <v>356</v>
      </c>
      <c r="H5488" s="6" t="s">
        <v>8812</v>
      </c>
      <c r="I5488" s="6" t="s">
        <v>11427</v>
      </c>
      <c r="J5488" s="12">
        <v>40692216</v>
      </c>
      <c r="K5488" t="s">
        <v>40</v>
      </c>
    </row>
    <row r="5489" spans="1:11" ht="87.5" x14ac:dyDescent="0.35">
      <c r="A5489" s="5" t="s">
        <v>11428</v>
      </c>
      <c r="B5489" s="28" t="s">
        <v>207</v>
      </c>
      <c r="C5489" s="5" t="s">
        <v>4</v>
      </c>
      <c r="D5489" s="8" t="str">
        <f t="shared" si="85"/>
        <v/>
      </c>
      <c r="E5489" t="s">
        <v>358</v>
      </c>
      <c r="H5489" s="5" t="s">
        <v>11429</v>
      </c>
      <c r="I5489" s="5" t="s">
        <v>11430</v>
      </c>
      <c r="J5489" s="11">
        <v>7580099</v>
      </c>
      <c r="K5489" t="s">
        <v>39</v>
      </c>
    </row>
    <row r="5490" spans="1:11" ht="100" x14ac:dyDescent="0.35">
      <c r="A5490" s="6" t="s">
        <v>11431</v>
      </c>
      <c r="B5490" s="29" t="s">
        <v>207</v>
      </c>
      <c r="C5490" s="6" t="s">
        <v>4</v>
      </c>
      <c r="D5490" s="8" t="str">
        <f t="shared" si="85"/>
        <v/>
      </c>
      <c r="E5490" t="s">
        <v>357</v>
      </c>
      <c r="H5490" s="6" t="s">
        <v>1266</v>
      </c>
      <c r="I5490" s="6" t="s">
        <v>11432</v>
      </c>
      <c r="J5490" s="12">
        <v>79694213</v>
      </c>
      <c r="K5490" t="s">
        <v>40</v>
      </c>
    </row>
    <row r="5491" spans="1:11" ht="100" x14ac:dyDescent="0.35">
      <c r="A5491" s="5" t="s">
        <v>11433</v>
      </c>
      <c r="B5491" s="28" t="s">
        <v>207</v>
      </c>
      <c r="C5491" s="5" t="s">
        <v>4</v>
      </c>
      <c r="D5491" s="8" t="str">
        <f t="shared" si="85"/>
        <v/>
      </c>
      <c r="E5491" t="s">
        <v>358</v>
      </c>
      <c r="H5491" s="5" t="s">
        <v>862</v>
      </c>
      <c r="I5491" s="5" t="s">
        <v>11434</v>
      </c>
      <c r="J5491" s="11">
        <v>176291116</v>
      </c>
      <c r="K5491" t="s">
        <v>39</v>
      </c>
    </row>
    <row r="5492" spans="1:11" ht="75" x14ac:dyDescent="0.35">
      <c r="A5492" s="6" t="s">
        <v>11435</v>
      </c>
      <c r="B5492" s="29" t="s">
        <v>207</v>
      </c>
      <c r="C5492" s="6" t="s">
        <v>4</v>
      </c>
      <c r="D5492" s="8" t="str">
        <f t="shared" si="85"/>
        <v/>
      </c>
      <c r="E5492" t="s">
        <v>355</v>
      </c>
      <c r="H5492" s="6" t="s">
        <v>4644</v>
      </c>
      <c r="I5492" s="6" t="s">
        <v>11436</v>
      </c>
      <c r="J5492" s="12">
        <v>205772375</v>
      </c>
      <c r="K5492" t="s">
        <v>40</v>
      </c>
    </row>
    <row r="5493" spans="1:11" ht="25" x14ac:dyDescent="0.35">
      <c r="A5493" s="7"/>
      <c r="B5493" s="28" t="s">
        <v>207</v>
      </c>
      <c r="C5493" s="5" t="s">
        <v>4</v>
      </c>
      <c r="D5493" s="8" t="str">
        <f t="shared" si="85"/>
        <v/>
      </c>
      <c r="E5493" t="s">
        <v>356</v>
      </c>
      <c r="H5493" s="5"/>
      <c r="I5493" s="5" t="s">
        <v>559</v>
      </c>
      <c r="J5493" s="11">
        <v>7500</v>
      </c>
      <c r="K5493" t="s">
        <v>39</v>
      </c>
    </row>
    <row r="5494" spans="1:11" ht="37.5" x14ac:dyDescent="0.35">
      <c r="A5494" s="8"/>
      <c r="B5494" s="29" t="s">
        <v>208</v>
      </c>
      <c r="C5494" s="6" t="s">
        <v>4</v>
      </c>
      <c r="D5494" s="8" t="str">
        <f t="shared" si="85"/>
        <v/>
      </c>
      <c r="E5494" t="s">
        <v>358</v>
      </c>
      <c r="H5494" s="6"/>
      <c r="I5494" s="6" t="s">
        <v>11437</v>
      </c>
      <c r="J5494" s="12">
        <v>300000000</v>
      </c>
      <c r="K5494" t="s">
        <v>40</v>
      </c>
    </row>
    <row r="5495" spans="1:11" ht="25" x14ac:dyDescent="0.35">
      <c r="A5495" s="7"/>
      <c r="B5495" s="28" t="s">
        <v>208</v>
      </c>
      <c r="C5495" s="5" t="s">
        <v>4</v>
      </c>
      <c r="D5495" s="8" t="str">
        <f t="shared" si="85"/>
        <v/>
      </c>
      <c r="E5495" t="s">
        <v>357</v>
      </c>
      <c r="H5495" s="5"/>
      <c r="I5495" s="5" t="s">
        <v>11438</v>
      </c>
      <c r="J5495" s="11">
        <v>335220</v>
      </c>
      <c r="K5495" t="s">
        <v>39</v>
      </c>
    </row>
    <row r="5496" spans="1:11" ht="37.5" x14ac:dyDescent="0.35">
      <c r="A5496" s="6" t="s">
        <v>11439</v>
      </c>
      <c r="B5496" s="29" t="s">
        <v>208</v>
      </c>
      <c r="C5496" s="6" t="s">
        <v>5</v>
      </c>
      <c r="D5496" s="8" t="str">
        <f t="shared" si="85"/>
        <v/>
      </c>
      <c r="E5496" t="s">
        <v>358</v>
      </c>
      <c r="H5496" s="6" t="s">
        <v>594</v>
      </c>
      <c r="I5496" s="6" t="s">
        <v>11440</v>
      </c>
      <c r="J5496" s="12">
        <v>28623980</v>
      </c>
      <c r="K5496" t="s">
        <v>40</v>
      </c>
    </row>
    <row r="5497" spans="1:11" ht="37.5" x14ac:dyDescent="0.35">
      <c r="A5497" s="5" t="s">
        <v>11441</v>
      </c>
      <c r="B5497" s="28" t="s">
        <v>208</v>
      </c>
      <c r="C5497" s="5" t="s">
        <v>5</v>
      </c>
      <c r="D5497" s="8" t="str">
        <f t="shared" si="85"/>
        <v/>
      </c>
      <c r="E5497" t="s">
        <v>355</v>
      </c>
      <c r="H5497" s="5" t="s">
        <v>594</v>
      </c>
      <c r="I5497" s="5" t="s">
        <v>11442</v>
      </c>
      <c r="J5497" s="11">
        <v>125774671</v>
      </c>
      <c r="K5497" t="s">
        <v>39</v>
      </c>
    </row>
    <row r="5498" spans="1:11" ht="37.5" x14ac:dyDescent="0.35">
      <c r="A5498" s="6" t="s">
        <v>11443</v>
      </c>
      <c r="B5498" s="29" t="s">
        <v>208</v>
      </c>
      <c r="C5498" s="6" t="s">
        <v>5</v>
      </c>
      <c r="D5498" s="8" t="str">
        <f t="shared" si="85"/>
        <v/>
      </c>
      <c r="E5498" t="s">
        <v>356</v>
      </c>
      <c r="H5498" s="6" t="s">
        <v>594</v>
      </c>
      <c r="I5498" s="6" t="s">
        <v>11444</v>
      </c>
      <c r="J5498" s="12">
        <v>29960073</v>
      </c>
      <c r="K5498" t="s">
        <v>40</v>
      </c>
    </row>
    <row r="5499" spans="1:11" ht="175" x14ac:dyDescent="0.35">
      <c r="A5499" s="5" t="s">
        <v>11334</v>
      </c>
      <c r="B5499" s="28" t="s">
        <v>208</v>
      </c>
      <c r="C5499" s="5" t="s">
        <v>4</v>
      </c>
      <c r="D5499" s="8" t="str">
        <f t="shared" si="85"/>
        <v/>
      </c>
      <c r="E5499" t="s">
        <v>358</v>
      </c>
      <c r="H5499" s="5" t="s">
        <v>11335</v>
      </c>
      <c r="I5499" s="5" t="s">
        <v>11336</v>
      </c>
      <c r="J5499" s="11">
        <v>1907563</v>
      </c>
      <c r="K5499" t="s">
        <v>39</v>
      </c>
    </row>
    <row r="5500" spans="1:11" ht="225" x14ac:dyDescent="0.35">
      <c r="A5500" s="6" t="s">
        <v>11445</v>
      </c>
      <c r="B5500" s="29" t="s">
        <v>208</v>
      </c>
      <c r="C5500" s="6" t="s">
        <v>4</v>
      </c>
      <c r="D5500" s="8" t="str">
        <f t="shared" si="85"/>
        <v/>
      </c>
      <c r="E5500" t="s">
        <v>357</v>
      </c>
      <c r="H5500" s="6" t="s">
        <v>11446</v>
      </c>
      <c r="I5500" s="6" t="s">
        <v>11447</v>
      </c>
      <c r="J5500" s="12">
        <v>40000000</v>
      </c>
      <c r="K5500" t="s">
        <v>40</v>
      </c>
    </row>
    <row r="5501" spans="1:11" ht="25" x14ac:dyDescent="0.35">
      <c r="A5501" s="7"/>
      <c r="B5501" s="28" t="s">
        <v>208</v>
      </c>
      <c r="C5501" s="5" t="s">
        <v>4</v>
      </c>
      <c r="D5501" s="8" t="str">
        <f t="shared" si="85"/>
        <v/>
      </c>
      <c r="E5501" t="s">
        <v>358</v>
      </c>
      <c r="H5501" s="5"/>
      <c r="I5501" s="5" t="s">
        <v>559</v>
      </c>
      <c r="J5501" s="11">
        <v>9000</v>
      </c>
      <c r="K5501" t="s">
        <v>39</v>
      </c>
    </row>
    <row r="5502" spans="1:11" ht="75" x14ac:dyDescent="0.35">
      <c r="A5502" s="6" t="s">
        <v>11448</v>
      </c>
      <c r="B5502" s="29" t="s">
        <v>208</v>
      </c>
      <c r="C5502" s="6" t="s">
        <v>5</v>
      </c>
      <c r="D5502" s="8" t="str">
        <f t="shared" si="85"/>
        <v/>
      </c>
      <c r="E5502" t="s">
        <v>355</v>
      </c>
      <c r="H5502" s="6" t="s">
        <v>541</v>
      </c>
      <c r="I5502" s="6" t="s">
        <v>11449</v>
      </c>
      <c r="J5502" s="12">
        <v>1493412111</v>
      </c>
      <c r="K5502" t="s">
        <v>40</v>
      </c>
    </row>
    <row r="5503" spans="1:11" ht="75" x14ac:dyDescent="0.35">
      <c r="A5503" s="5" t="s">
        <v>11450</v>
      </c>
      <c r="B5503" s="28" t="s">
        <v>208</v>
      </c>
      <c r="C5503" s="5" t="s">
        <v>5</v>
      </c>
      <c r="D5503" s="8" t="str">
        <f t="shared" si="85"/>
        <v/>
      </c>
      <c r="E5503" t="s">
        <v>356</v>
      </c>
      <c r="H5503" s="5" t="s">
        <v>544</v>
      </c>
      <c r="I5503" s="5" t="s">
        <v>11451</v>
      </c>
      <c r="J5503" s="11">
        <v>889766807</v>
      </c>
      <c r="K5503" t="s">
        <v>39</v>
      </c>
    </row>
    <row r="5504" spans="1:11" ht="50" x14ac:dyDescent="0.35">
      <c r="A5504" s="6" t="s">
        <v>11452</v>
      </c>
      <c r="B5504" s="29" t="s">
        <v>208</v>
      </c>
      <c r="C5504" s="6" t="s">
        <v>5</v>
      </c>
      <c r="D5504" s="8" t="str">
        <f t="shared" si="85"/>
        <v/>
      </c>
      <c r="E5504" t="s">
        <v>358</v>
      </c>
      <c r="H5504" s="6" t="s">
        <v>535</v>
      </c>
      <c r="I5504" s="6" t="s">
        <v>11453</v>
      </c>
      <c r="J5504" s="12">
        <v>1269490818</v>
      </c>
      <c r="K5504" t="s">
        <v>40</v>
      </c>
    </row>
    <row r="5505" spans="1:11" ht="62.5" x14ac:dyDescent="0.35">
      <c r="A5505" s="5" t="s">
        <v>11454</v>
      </c>
      <c r="B5505" s="28" t="s">
        <v>208</v>
      </c>
      <c r="C5505" s="5" t="s">
        <v>5</v>
      </c>
      <c r="D5505" s="8" t="str">
        <f t="shared" si="85"/>
        <v/>
      </c>
      <c r="E5505" t="s">
        <v>357</v>
      </c>
      <c r="H5505" s="5" t="s">
        <v>538</v>
      </c>
      <c r="I5505" s="5" t="s">
        <v>11455</v>
      </c>
      <c r="J5505" s="11">
        <v>1183022031</v>
      </c>
      <c r="K5505" t="s">
        <v>39</v>
      </c>
    </row>
    <row r="5506" spans="1:11" ht="62.5" x14ac:dyDescent="0.35">
      <c r="A5506" s="6" t="s">
        <v>11456</v>
      </c>
      <c r="B5506" s="29" t="s">
        <v>208</v>
      </c>
      <c r="C5506" s="6" t="s">
        <v>5</v>
      </c>
      <c r="D5506" s="8" t="str">
        <f t="shared" si="85"/>
        <v/>
      </c>
      <c r="E5506" t="s">
        <v>358</v>
      </c>
      <c r="H5506" s="6" t="s">
        <v>547</v>
      </c>
      <c r="I5506" s="6" t="s">
        <v>11457</v>
      </c>
      <c r="J5506" s="12">
        <v>2128543804</v>
      </c>
      <c r="K5506" t="s">
        <v>40</v>
      </c>
    </row>
    <row r="5507" spans="1:11" ht="37.5" x14ac:dyDescent="0.35">
      <c r="A5507" s="5" t="s">
        <v>11458</v>
      </c>
      <c r="B5507" s="28" t="s">
        <v>208</v>
      </c>
      <c r="C5507" s="5" t="s">
        <v>5</v>
      </c>
      <c r="D5507" s="8" t="str">
        <f t="shared" ref="D5507:D5570" si="86">IF(ISNUMBER(SEARCH("81029155533",I5507)),"81029155533 - PPPBB",
IF(ISNUMBER(SEARCH("81029155531",I5507)),"81029155531 - UGKB",
IF(ISNUMBER(SEARCH("81029155528",I5507)),"81029155528 - GUNME",
IF(ISNUMBER(SEARCH("81029155527",I5507)),"81029155527 - PAGUN",
IF(ISNUMBER(SEARCH("81029155526",I5507)),"81029155526 - GUMAS",
IF(ISNUMBER(SEARCH("81029155525",I5507)),"81029155525 - RIMBA",
IF(ISNUMBER(SEARCH("81029155524",I5507)),"81029155524 - PARBA",
IF(ISNUMBER(SEARCH("81029155523",I5507)),"81029155523 - SINTANG",
IF(ISNUMBER(SEARCH("81029155522",I5507)),"81029155522 - NGABANG",
IF(ISNUMBER(SEARCH("81029155521",I5507)),"81029155521 - PANGA",
IF(ISNUMBER(SEARCH("81029155520",I5507)),"81029155520 - PARINDU",
IF(ISNUMBER(SEARCH("81029155519",I5507)),"81029155519 - PAPAR",
IF(ISNUMBER(SEARCH("81029155518",I5507)),"81029155518 - BAYAN",
IF(ISNUMBER(SEARCH("81029155517",I5507)),"81029155517 - PAKEM",
IF(ISNUMBER(SEARCH("81029155530",I5507)),"81029155530 - UGKST",
IF(ISNUMBER(SEARCH("81029155516",I5507)),"81029155516 - DASAL",
IF(ISNUMBER(SEARCH("81029155515",I5507)),"81029155515 - TAMBA",
IF(ISNUMBER(SEARCH("81029155514",I5507)),"81029155514 - PAMUKAN",
IF(ISNUMBER(SEARCH("81029155513",I5507)),"81029155513 - PAPAM",
IF(ISNUMBER(SEARCH("81029155512",I5507)),"81029155512 - BALIN",
IF(ISNUMBER(SEARCH("81029155511",I5507)),"81029155511 - PELAIHARI",
IF(ISNUMBER(SEARCH("81029155510",I5507)),"81029155510 - PALAI",
IF(ISNUMBER(SEARCH("81029155509",I5507)),"81029155509 - KUMAI",
IF(ISNUMBER(SEARCH("81029155532",I5507)),"81029155532 - PRYBB",
IF(ISNUMBER(SEARCH("81029155529",I5507)),"81029155529 - UGKT",
IF(ISNUMBER(SEARCH("81029155508",I5507)),"81029155508 - TABARA",
IF(ISNUMBER(SEARCH("81029155507",I5507)),"81029155507 - TAJATI",
IF(ISNUMBER(SEARCH("81029155506",I5507)),"81029155506 - PANDAWA",
IF(ISNUMBER(SEARCH("81029155505",I5507)),"81029155505 - PALPI",
IF(ISNUMBER(SEARCH("81029155504",I5507)),"81029155504 - PASAM",
IF(ISNUMBER(SEARCH("81029155503",I5507)),"81029155503 - LONGKALI",
IF(ISNUMBER(SEARCH("81029155502",I5507)),"81029155502 - DEKAN",
IF(ISNUMBER(SEARCH("81029155501",I5507)),"81029155501 - RAREN",
"")))))))))))))))))))))))))))))))))</f>
        <v/>
      </c>
      <c r="E5507" t="s">
        <v>355</v>
      </c>
      <c r="H5507" s="5" t="s">
        <v>550</v>
      </c>
      <c r="I5507" s="5" t="s">
        <v>11459</v>
      </c>
      <c r="J5507" s="11">
        <v>841490501</v>
      </c>
      <c r="K5507" t="s">
        <v>39</v>
      </c>
    </row>
    <row r="5508" spans="1:11" ht="37.5" x14ac:dyDescent="0.35">
      <c r="A5508" s="6" t="s">
        <v>11460</v>
      </c>
      <c r="B5508" s="29" t="s">
        <v>208</v>
      </c>
      <c r="C5508" s="6" t="s">
        <v>5</v>
      </c>
      <c r="D5508" s="8" t="str">
        <f t="shared" si="86"/>
        <v/>
      </c>
      <c r="E5508" t="s">
        <v>356</v>
      </c>
      <c r="H5508" s="6" t="s">
        <v>556</v>
      </c>
      <c r="I5508" s="6" t="s">
        <v>11461</v>
      </c>
      <c r="J5508" s="12">
        <v>81555600</v>
      </c>
      <c r="K5508" t="s">
        <v>40</v>
      </c>
    </row>
    <row r="5509" spans="1:11" ht="75" x14ac:dyDescent="0.35">
      <c r="A5509" s="5" t="s">
        <v>11462</v>
      </c>
      <c r="B5509" s="28" t="s">
        <v>208</v>
      </c>
      <c r="C5509" s="5" t="s">
        <v>5</v>
      </c>
      <c r="D5509" s="8" t="str">
        <f t="shared" si="86"/>
        <v/>
      </c>
      <c r="E5509" t="s">
        <v>358</v>
      </c>
      <c r="H5509" s="5" t="s">
        <v>541</v>
      </c>
      <c r="I5509" s="5" t="s">
        <v>11463</v>
      </c>
      <c r="J5509" s="11">
        <v>604258767</v>
      </c>
      <c r="K5509" t="s">
        <v>39</v>
      </c>
    </row>
    <row r="5510" spans="1:11" ht="75" x14ac:dyDescent="0.35">
      <c r="A5510" s="6" t="s">
        <v>11464</v>
      </c>
      <c r="B5510" s="29" t="s">
        <v>208</v>
      </c>
      <c r="C5510" s="6" t="s">
        <v>5</v>
      </c>
      <c r="D5510" s="8" t="str">
        <f t="shared" si="86"/>
        <v/>
      </c>
      <c r="E5510" t="s">
        <v>357</v>
      </c>
      <c r="H5510" s="6" t="s">
        <v>544</v>
      </c>
      <c r="I5510" s="6" t="s">
        <v>11465</v>
      </c>
      <c r="J5510" s="12">
        <v>232494108</v>
      </c>
      <c r="K5510" t="s">
        <v>40</v>
      </c>
    </row>
    <row r="5511" spans="1:11" ht="50" x14ac:dyDescent="0.35">
      <c r="A5511" s="5" t="s">
        <v>11466</v>
      </c>
      <c r="B5511" s="28" t="s">
        <v>208</v>
      </c>
      <c r="C5511" s="5" t="s">
        <v>5</v>
      </c>
      <c r="D5511" s="8" t="str">
        <f t="shared" si="86"/>
        <v/>
      </c>
      <c r="E5511" t="s">
        <v>358</v>
      </c>
      <c r="H5511" s="5" t="s">
        <v>535</v>
      </c>
      <c r="I5511" s="5" t="s">
        <v>11467</v>
      </c>
      <c r="J5511" s="11">
        <v>515779819</v>
      </c>
      <c r="K5511" t="s">
        <v>39</v>
      </c>
    </row>
    <row r="5512" spans="1:11" ht="62.5" x14ac:dyDescent="0.35">
      <c r="A5512" s="6" t="s">
        <v>11468</v>
      </c>
      <c r="B5512" s="29" t="s">
        <v>208</v>
      </c>
      <c r="C5512" s="6" t="s">
        <v>5</v>
      </c>
      <c r="D5512" s="8" t="str">
        <f t="shared" si="86"/>
        <v/>
      </c>
      <c r="E5512" t="s">
        <v>355</v>
      </c>
      <c r="H5512" s="6" t="s">
        <v>538</v>
      </c>
      <c r="I5512" s="6" t="s">
        <v>11469</v>
      </c>
      <c r="J5512" s="12">
        <v>496757991</v>
      </c>
      <c r="K5512" t="s">
        <v>40</v>
      </c>
    </row>
    <row r="5513" spans="1:11" ht="62.5" x14ac:dyDescent="0.35">
      <c r="A5513" s="5" t="s">
        <v>11470</v>
      </c>
      <c r="B5513" s="28" t="s">
        <v>208</v>
      </c>
      <c r="C5513" s="5" t="s">
        <v>5</v>
      </c>
      <c r="D5513" s="8" t="str">
        <f t="shared" si="86"/>
        <v/>
      </c>
      <c r="E5513" t="s">
        <v>356</v>
      </c>
      <c r="H5513" s="5" t="s">
        <v>547</v>
      </c>
      <c r="I5513" s="5" t="s">
        <v>11471</v>
      </c>
      <c r="J5513" s="11">
        <v>693456512</v>
      </c>
      <c r="K5513" t="s">
        <v>39</v>
      </c>
    </row>
    <row r="5514" spans="1:11" ht="37.5" x14ac:dyDescent="0.35">
      <c r="A5514" s="6" t="s">
        <v>11472</v>
      </c>
      <c r="B5514" s="29" t="s">
        <v>208</v>
      </c>
      <c r="C5514" s="6" t="s">
        <v>5</v>
      </c>
      <c r="D5514" s="8" t="str">
        <f t="shared" si="86"/>
        <v/>
      </c>
      <c r="E5514" t="s">
        <v>358</v>
      </c>
      <c r="H5514" s="6" t="s">
        <v>550</v>
      </c>
      <c r="I5514" s="6" t="s">
        <v>11473</v>
      </c>
      <c r="J5514" s="12">
        <v>402932145</v>
      </c>
      <c r="K5514" t="s">
        <v>40</v>
      </c>
    </row>
    <row r="5515" spans="1:11" ht="37.5" x14ac:dyDescent="0.35">
      <c r="A5515" s="5" t="s">
        <v>11474</v>
      </c>
      <c r="B5515" s="28" t="s">
        <v>208</v>
      </c>
      <c r="C5515" s="5" t="s">
        <v>5</v>
      </c>
      <c r="D5515" s="8" t="str">
        <f t="shared" si="86"/>
        <v/>
      </c>
      <c r="E5515" t="s">
        <v>357</v>
      </c>
      <c r="H5515" s="5" t="s">
        <v>556</v>
      </c>
      <c r="I5515" s="5" t="s">
        <v>11475</v>
      </c>
      <c r="J5515" s="11">
        <v>99654240</v>
      </c>
      <c r="K5515" t="s">
        <v>39</v>
      </c>
    </row>
    <row r="5516" spans="1:11" ht="25" x14ac:dyDescent="0.35">
      <c r="A5516" s="8"/>
      <c r="B5516" s="29" t="s">
        <v>208</v>
      </c>
      <c r="C5516" s="6" t="s">
        <v>4</v>
      </c>
      <c r="D5516" s="8" t="str">
        <f t="shared" si="86"/>
        <v/>
      </c>
      <c r="E5516" t="s">
        <v>358</v>
      </c>
      <c r="H5516" s="6"/>
      <c r="I5516" s="6" t="s">
        <v>1519</v>
      </c>
      <c r="J5516" s="12">
        <v>25000</v>
      </c>
      <c r="K5516" t="s">
        <v>40</v>
      </c>
    </row>
    <row r="5517" spans="1:11" ht="25" x14ac:dyDescent="0.35">
      <c r="A5517" s="7"/>
      <c r="B5517" s="28" t="s">
        <v>208</v>
      </c>
      <c r="C5517" s="5" t="s">
        <v>4</v>
      </c>
      <c r="D5517" s="8" t="str">
        <f t="shared" si="86"/>
        <v/>
      </c>
      <c r="E5517" t="s">
        <v>355</v>
      </c>
      <c r="H5517" s="5"/>
      <c r="I5517" s="5" t="s">
        <v>1520</v>
      </c>
      <c r="J5517" s="11">
        <v>1576562</v>
      </c>
      <c r="K5517" t="s">
        <v>39</v>
      </c>
    </row>
    <row r="5518" spans="1:11" ht="25" x14ac:dyDescent="0.35">
      <c r="A5518" s="8"/>
      <c r="B5518" s="29" t="s">
        <v>208</v>
      </c>
      <c r="C5518" s="6" t="s">
        <v>5</v>
      </c>
      <c r="D5518" s="8" t="str">
        <f t="shared" si="86"/>
        <v/>
      </c>
      <c r="E5518" t="s">
        <v>356</v>
      </c>
      <c r="H5518" s="6"/>
      <c r="I5518" s="6" t="s">
        <v>1519</v>
      </c>
      <c r="J5518" s="12">
        <v>25000</v>
      </c>
      <c r="K5518" t="s">
        <v>40</v>
      </c>
    </row>
    <row r="5519" spans="1:11" ht="25" x14ac:dyDescent="0.35">
      <c r="A5519" s="7"/>
      <c r="B5519" s="28" t="s">
        <v>208</v>
      </c>
      <c r="C5519" s="5" t="s">
        <v>5</v>
      </c>
      <c r="D5519" s="8" t="str">
        <f t="shared" si="86"/>
        <v/>
      </c>
      <c r="E5519" t="s">
        <v>358</v>
      </c>
      <c r="H5519" s="5"/>
      <c r="I5519" s="5" t="s">
        <v>1520</v>
      </c>
      <c r="J5519" s="11">
        <v>2526221</v>
      </c>
      <c r="K5519" t="s">
        <v>39</v>
      </c>
    </row>
    <row r="5520" spans="1:11" ht="25" x14ac:dyDescent="0.35">
      <c r="A5520" s="8"/>
      <c r="B5520" s="29" t="s">
        <v>208</v>
      </c>
      <c r="C5520" s="6" t="s">
        <v>238</v>
      </c>
      <c r="D5520" s="8" t="str">
        <f t="shared" si="86"/>
        <v/>
      </c>
      <c r="E5520" t="s">
        <v>357</v>
      </c>
      <c r="H5520" s="6"/>
      <c r="I5520" s="6" t="s">
        <v>1519</v>
      </c>
      <c r="J5520" s="12">
        <v>25000</v>
      </c>
      <c r="K5520" t="s">
        <v>40</v>
      </c>
    </row>
    <row r="5521" spans="1:11" ht="25" x14ac:dyDescent="0.35">
      <c r="A5521" s="7"/>
      <c r="B5521" s="28" t="s">
        <v>208</v>
      </c>
      <c r="C5521" s="5" t="s">
        <v>238</v>
      </c>
      <c r="D5521" s="8" t="str">
        <f t="shared" si="86"/>
        <v/>
      </c>
      <c r="E5521" t="s">
        <v>358</v>
      </c>
      <c r="H5521" s="5"/>
      <c r="I5521" s="5" t="s">
        <v>1520</v>
      </c>
      <c r="J5521" s="3">
        <v>263</v>
      </c>
      <c r="K5521" t="s">
        <v>39</v>
      </c>
    </row>
    <row r="5522" spans="1:11" ht="25" x14ac:dyDescent="0.35">
      <c r="A5522" s="8"/>
      <c r="B5522" s="29" t="s">
        <v>208</v>
      </c>
      <c r="C5522" s="6" t="s">
        <v>94</v>
      </c>
      <c r="D5522" s="8" t="str">
        <f t="shared" si="86"/>
        <v/>
      </c>
      <c r="E5522" t="s">
        <v>355</v>
      </c>
      <c r="H5522" s="6"/>
      <c r="I5522" s="6" t="s">
        <v>1520</v>
      </c>
      <c r="J5522" s="12">
        <v>347554</v>
      </c>
      <c r="K5522" t="s">
        <v>40</v>
      </c>
    </row>
    <row r="5523" spans="1:11" ht="25" x14ac:dyDescent="0.35">
      <c r="A5523" s="7"/>
      <c r="B5523" s="28" t="s">
        <v>208</v>
      </c>
      <c r="C5523" s="5" t="s">
        <v>95</v>
      </c>
      <c r="D5523" s="8" t="str">
        <f t="shared" si="86"/>
        <v/>
      </c>
      <c r="E5523" t="s">
        <v>356</v>
      </c>
      <c r="H5523" s="5"/>
      <c r="I5523" s="5" t="s">
        <v>1519</v>
      </c>
      <c r="J5523" s="11">
        <v>25000</v>
      </c>
      <c r="K5523" t="s">
        <v>39</v>
      </c>
    </row>
    <row r="5524" spans="1:11" ht="25" x14ac:dyDescent="0.35">
      <c r="A5524" s="8"/>
      <c r="B5524" s="29" t="s">
        <v>208</v>
      </c>
      <c r="C5524" s="6" t="s">
        <v>95</v>
      </c>
      <c r="D5524" s="8" t="str">
        <f t="shared" si="86"/>
        <v/>
      </c>
      <c r="E5524" t="s">
        <v>358</v>
      </c>
      <c r="H5524" s="6"/>
      <c r="I5524" s="6" t="s">
        <v>1521</v>
      </c>
      <c r="J5524" s="12">
        <v>250000</v>
      </c>
      <c r="K5524" t="s">
        <v>40</v>
      </c>
    </row>
    <row r="5525" spans="1:11" ht="25" x14ac:dyDescent="0.35">
      <c r="A5525" s="7"/>
      <c r="B5525" s="28" t="s">
        <v>208</v>
      </c>
      <c r="C5525" s="5" t="s">
        <v>95</v>
      </c>
      <c r="D5525" s="8" t="str">
        <f t="shared" si="86"/>
        <v/>
      </c>
      <c r="E5525" t="s">
        <v>357</v>
      </c>
      <c r="H5525" s="5"/>
      <c r="I5525" s="5" t="s">
        <v>1520</v>
      </c>
      <c r="J5525" s="3">
        <v>820</v>
      </c>
      <c r="K5525" t="s">
        <v>39</v>
      </c>
    </row>
    <row r="5526" spans="1:11" ht="25" x14ac:dyDescent="0.35">
      <c r="A5526" s="8"/>
      <c r="B5526" s="29" t="s">
        <v>208</v>
      </c>
      <c r="C5526" s="6" t="s">
        <v>96</v>
      </c>
      <c r="D5526" s="8" t="str">
        <f t="shared" si="86"/>
        <v/>
      </c>
      <c r="E5526" t="s">
        <v>358</v>
      </c>
      <c r="H5526" s="6"/>
      <c r="I5526" s="6" t="s">
        <v>1519</v>
      </c>
      <c r="J5526" s="12">
        <v>12500</v>
      </c>
      <c r="K5526" t="s">
        <v>40</v>
      </c>
    </row>
    <row r="5527" spans="1:11" ht="25" x14ac:dyDescent="0.35">
      <c r="A5527" s="7"/>
      <c r="B5527" s="28" t="s">
        <v>208</v>
      </c>
      <c r="C5527" s="5" t="s">
        <v>96</v>
      </c>
      <c r="D5527" s="8" t="str">
        <f t="shared" si="86"/>
        <v/>
      </c>
      <c r="E5527" t="s">
        <v>355</v>
      </c>
      <c r="H5527" s="5"/>
      <c r="I5527" s="5" t="s">
        <v>1520</v>
      </c>
      <c r="J5527" s="11">
        <v>3493</v>
      </c>
      <c r="K5527" t="s">
        <v>39</v>
      </c>
    </row>
    <row r="5528" spans="1:11" ht="87.5" x14ac:dyDescent="0.35">
      <c r="A5528" s="6" t="s">
        <v>11476</v>
      </c>
      <c r="B5528" s="23">
        <v>45698</v>
      </c>
      <c r="C5528" s="6" t="s">
        <v>4</v>
      </c>
      <c r="D5528" s="8" t="str">
        <f t="shared" si="86"/>
        <v/>
      </c>
      <c r="E5528" t="s">
        <v>356</v>
      </c>
      <c r="H5528" s="6" t="s">
        <v>1300</v>
      </c>
      <c r="I5528" s="6" t="s">
        <v>11477</v>
      </c>
      <c r="J5528" s="12">
        <v>124002891</v>
      </c>
      <c r="K5528" t="s">
        <v>40</v>
      </c>
    </row>
    <row r="5529" spans="1:11" ht="100" x14ac:dyDescent="0.35">
      <c r="A5529" s="5" t="s">
        <v>11478</v>
      </c>
      <c r="B5529" s="24">
        <v>45698</v>
      </c>
      <c r="C5529" s="5" t="s">
        <v>4</v>
      </c>
      <c r="D5529" s="8" t="str">
        <f t="shared" si="86"/>
        <v/>
      </c>
      <c r="E5529" t="s">
        <v>358</v>
      </c>
      <c r="H5529" s="5" t="s">
        <v>1035</v>
      </c>
      <c r="I5529" s="5" t="s">
        <v>11479</v>
      </c>
      <c r="J5529" s="11">
        <v>111622883</v>
      </c>
      <c r="K5529" t="s">
        <v>39</v>
      </c>
    </row>
    <row r="5530" spans="1:11" ht="75" x14ac:dyDescent="0.35">
      <c r="A5530" s="6" t="s">
        <v>11480</v>
      </c>
      <c r="B5530" s="23">
        <v>45698</v>
      </c>
      <c r="C5530" s="6" t="s">
        <v>4</v>
      </c>
      <c r="D5530" s="8" t="str">
        <f t="shared" si="86"/>
        <v/>
      </c>
      <c r="E5530" t="s">
        <v>357</v>
      </c>
      <c r="H5530" s="6" t="s">
        <v>1038</v>
      </c>
      <c r="I5530" s="6" t="s">
        <v>11481</v>
      </c>
      <c r="J5530" s="12">
        <v>33316613</v>
      </c>
      <c r="K5530" t="s">
        <v>40</v>
      </c>
    </row>
    <row r="5531" spans="1:11" ht="87.5" x14ac:dyDescent="0.35">
      <c r="A5531" s="5" t="s">
        <v>11482</v>
      </c>
      <c r="B5531" s="24">
        <v>45698</v>
      </c>
      <c r="C5531" s="5" t="s">
        <v>4</v>
      </c>
      <c r="D5531" s="8" t="str">
        <f t="shared" si="86"/>
        <v/>
      </c>
      <c r="E5531" t="s">
        <v>358</v>
      </c>
      <c r="H5531" s="5" t="s">
        <v>1994</v>
      </c>
      <c r="I5531" s="5" t="s">
        <v>11483</v>
      </c>
      <c r="J5531" s="11">
        <v>7907863</v>
      </c>
      <c r="K5531" t="s">
        <v>39</v>
      </c>
    </row>
    <row r="5532" spans="1:11" ht="75" x14ac:dyDescent="0.35">
      <c r="A5532" s="6" t="s">
        <v>11484</v>
      </c>
      <c r="B5532" s="23">
        <v>45698</v>
      </c>
      <c r="C5532" s="6" t="s">
        <v>4</v>
      </c>
      <c r="D5532" s="8" t="str">
        <f t="shared" si="86"/>
        <v/>
      </c>
      <c r="E5532" t="s">
        <v>355</v>
      </c>
      <c r="H5532" s="6" t="s">
        <v>6620</v>
      </c>
      <c r="I5532" s="6" t="s">
        <v>11485</v>
      </c>
      <c r="J5532" s="12">
        <v>386200079</v>
      </c>
      <c r="K5532" t="s">
        <v>40</v>
      </c>
    </row>
    <row r="5533" spans="1:11" ht="87.5" x14ac:dyDescent="0.35">
      <c r="A5533" s="5" t="s">
        <v>11486</v>
      </c>
      <c r="B5533" s="24">
        <v>45698</v>
      </c>
      <c r="C5533" s="5" t="s">
        <v>4</v>
      </c>
      <c r="D5533" s="8" t="str">
        <f t="shared" si="86"/>
        <v/>
      </c>
      <c r="E5533" t="s">
        <v>356</v>
      </c>
      <c r="H5533" s="5" t="s">
        <v>2807</v>
      </c>
      <c r="I5533" s="5" t="s">
        <v>11487</v>
      </c>
      <c r="J5533" s="11">
        <v>2500000</v>
      </c>
      <c r="K5533" t="s">
        <v>39</v>
      </c>
    </row>
    <row r="5534" spans="1:11" ht="125" x14ac:dyDescent="0.35">
      <c r="A5534" s="6" t="s">
        <v>11488</v>
      </c>
      <c r="B5534" s="23">
        <v>45698</v>
      </c>
      <c r="C5534" s="6" t="s">
        <v>4</v>
      </c>
      <c r="D5534" s="8" t="str">
        <f t="shared" si="86"/>
        <v/>
      </c>
      <c r="E5534" t="s">
        <v>358</v>
      </c>
      <c r="H5534" s="6" t="s">
        <v>1266</v>
      </c>
      <c r="I5534" s="6" t="s">
        <v>11489</v>
      </c>
      <c r="J5534" s="12">
        <v>79694213</v>
      </c>
      <c r="K5534" t="s">
        <v>40</v>
      </c>
    </row>
    <row r="5535" spans="1:11" ht="125" x14ac:dyDescent="0.35">
      <c r="A5535" s="5" t="s">
        <v>11490</v>
      </c>
      <c r="B5535" s="24">
        <v>45698</v>
      </c>
      <c r="C5535" s="5" t="s">
        <v>4</v>
      </c>
      <c r="D5535" s="8" t="str">
        <f t="shared" si="86"/>
        <v/>
      </c>
      <c r="E5535" t="s">
        <v>357</v>
      </c>
      <c r="H5535" s="5" t="s">
        <v>1266</v>
      </c>
      <c r="I5535" s="5" t="s">
        <v>11491</v>
      </c>
      <c r="J5535" s="11">
        <v>79694213</v>
      </c>
      <c r="K5535" t="s">
        <v>39</v>
      </c>
    </row>
    <row r="5536" spans="1:11" ht="100" x14ac:dyDescent="0.35">
      <c r="A5536" s="6" t="s">
        <v>11492</v>
      </c>
      <c r="B5536" s="23">
        <v>45698</v>
      </c>
      <c r="C5536" s="6" t="s">
        <v>4</v>
      </c>
      <c r="D5536" s="8" t="str">
        <f t="shared" si="86"/>
        <v/>
      </c>
      <c r="E5536" t="s">
        <v>358</v>
      </c>
      <c r="H5536" s="6" t="s">
        <v>1266</v>
      </c>
      <c r="I5536" s="6" t="s">
        <v>11493</v>
      </c>
      <c r="J5536" s="12">
        <v>79694213</v>
      </c>
      <c r="K5536" t="s">
        <v>40</v>
      </c>
    </row>
    <row r="5537" spans="1:11" ht="37.5" x14ac:dyDescent="0.35">
      <c r="A5537" s="7"/>
      <c r="B5537" s="24">
        <v>45698</v>
      </c>
      <c r="C5537" s="5" t="s">
        <v>4</v>
      </c>
      <c r="D5537" s="8" t="str">
        <f t="shared" si="86"/>
        <v/>
      </c>
      <c r="E5537" t="s">
        <v>355</v>
      </c>
      <c r="H5537" s="5"/>
      <c r="I5537" s="5" t="s">
        <v>11494</v>
      </c>
      <c r="J5537" s="11">
        <v>50450000</v>
      </c>
      <c r="K5537" t="s">
        <v>39</v>
      </c>
    </row>
    <row r="5538" spans="1:11" ht="100" x14ac:dyDescent="0.35">
      <c r="A5538" s="6" t="s">
        <v>11495</v>
      </c>
      <c r="B5538" s="23">
        <v>45698</v>
      </c>
      <c r="C5538" s="6" t="s">
        <v>4</v>
      </c>
      <c r="D5538" s="8" t="str">
        <f t="shared" si="86"/>
        <v/>
      </c>
      <c r="E5538" t="s">
        <v>356</v>
      </c>
      <c r="H5538" s="6" t="s">
        <v>1242</v>
      </c>
      <c r="I5538" s="6" t="s">
        <v>11496</v>
      </c>
      <c r="J5538" s="12">
        <v>1831604674</v>
      </c>
      <c r="K5538" t="s">
        <v>40</v>
      </c>
    </row>
    <row r="5539" spans="1:11" ht="75" x14ac:dyDescent="0.35">
      <c r="A5539" s="5" t="s">
        <v>11497</v>
      </c>
      <c r="B5539" s="24">
        <v>45698</v>
      </c>
      <c r="C5539" s="5" t="s">
        <v>4</v>
      </c>
      <c r="D5539" s="8" t="str">
        <f t="shared" si="86"/>
        <v/>
      </c>
      <c r="E5539" t="s">
        <v>358</v>
      </c>
      <c r="H5539" s="5" t="s">
        <v>1242</v>
      </c>
      <c r="I5539" s="5" t="s">
        <v>11498</v>
      </c>
      <c r="J5539" s="11">
        <v>9498278</v>
      </c>
      <c r="K5539" t="s">
        <v>39</v>
      </c>
    </row>
    <row r="5540" spans="1:11" ht="100" x14ac:dyDescent="0.35">
      <c r="A5540" s="6" t="s">
        <v>11499</v>
      </c>
      <c r="B5540" s="23">
        <v>45698</v>
      </c>
      <c r="C5540" s="6" t="s">
        <v>4</v>
      </c>
      <c r="D5540" s="8" t="str">
        <f t="shared" si="86"/>
        <v/>
      </c>
      <c r="E5540" t="s">
        <v>357</v>
      </c>
      <c r="H5540" s="6" t="s">
        <v>10888</v>
      </c>
      <c r="I5540" s="6" t="s">
        <v>11500</v>
      </c>
      <c r="J5540" s="12">
        <v>3620773</v>
      </c>
      <c r="K5540" t="s">
        <v>40</v>
      </c>
    </row>
    <row r="5541" spans="1:11" ht="25" x14ac:dyDescent="0.35">
      <c r="A5541" s="7"/>
      <c r="B5541" s="24">
        <v>45698</v>
      </c>
      <c r="C5541" s="5" t="s">
        <v>4</v>
      </c>
      <c r="D5541" s="8" t="str">
        <f t="shared" si="86"/>
        <v/>
      </c>
      <c r="E5541" t="s">
        <v>358</v>
      </c>
      <c r="H5541" s="5"/>
      <c r="I5541" s="5" t="s">
        <v>559</v>
      </c>
      <c r="J5541" s="11">
        <v>5000</v>
      </c>
      <c r="K5541" t="s">
        <v>39</v>
      </c>
    </row>
    <row r="5542" spans="1:11" ht="75" x14ac:dyDescent="0.35">
      <c r="A5542" s="6" t="s">
        <v>11501</v>
      </c>
      <c r="B5542" s="23">
        <v>45698</v>
      </c>
      <c r="C5542" s="6" t="s">
        <v>5</v>
      </c>
      <c r="D5542" s="8" t="str">
        <f t="shared" si="86"/>
        <v/>
      </c>
      <c r="E5542" t="s">
        <v>355</v>
      </c>
      <c r="H5542" s="6" t="s">
        <v>541</v>
      </c>
      <c r="I5542" s="6" t="s">
        <v>11502</v>
      </c>
      <c r="J5542" s="12">
        <v>364239718</v>
      </c>
      <c r="K5542" t="s">
        <v>40</v>
      </c>
    </row>
    <row r="5543" spans="1:11" ht="75" x14ac:dyDescent="0.35">
      <c r="A5543" s="5" t="s">
        <v>11503</v>
      </c>
      <c r="B5543" s="24">
        <v>45698</v>
      </c>
      <c r="C5543" s="5" t="s">
        <v>5</v>
      </c>
      <c r="D5543" s="8" t="str">
        <f t="shared" si="86"/>
        <v/>
      </c>
      <c r="E5543" t="s">
        <v>356</v>
      </c>
      <c r="H5543" s="5" t="s">
        <v>544</v>
      </c>
      <c r="I5543" s="5" t="s">
        <v>11504</v>
      </c>
      <c r="J5543" s="11">
        <v>222796114</v>
      </c>
      <c r="K5543" t="s">
        <v>39</v>
      </c>
    </row>
    <row r="5544" spans="1:11" ht="50" x14ac:dyDescent="0.35">
      <c r="A5544" s="6" t="s">
        <v>11505</v>
      </c>
      <c r="B5544" s="23">
        <v>45698</v>
      </c>
      <c r="C5544" s="6" t="s">
        <v>5</v>
      </c>
      <c r="D5544" s="8" t="str">
        <f t="shared" si="86"/>
        <v/>
      </c>
      <c r="E5544" t="s">
        <v>358</v>
      </c>
      <c r="H5544" s="6" t="s">
        <v>535</v>
      </c>
      <c r="I5544" s="6" t="s">
        <v>11506</v>
      </c>
      <c r="J5544" s="12">
        <v>448111910</v>
      </c>
      <c r="K5544" t="s">
        <v>40</v>
      </c>
    </row>
    <row r="5545" spans="1:11" ht="62.5" x14ac:dyDescent="0.35">
      <c r="A5545" s="5" t="s">
        <v>11507</v>
      </c>
      <c r="B5545" s="24">
        <v>45698</v>
      </c>
      <c r="C5545" s="5" t="s">
        <v>5</v>
      </c>
      <c r="D5545" s="8" t="str">
        <f t="shared" si="86"/>
        <v/>
      </c>
      <c r="E5545" t="s">
        <v>357</v>
      </c>
      <c r="H5545" s="5" t="s">
        <v>538</v>
      </c>
      <c r="I5545" s="5" t="s">
        <v>11508</v>
      </c>
      <c r="J5545" s="11">
        <v>494025840</v>
      </c>
      <c r="K5545" t="s">
        <v>39</v>
      </c>
    </row>
    <row r="5546" spans="1:11" ht="62.5" x14ac:dyDescent="0.35">
      <c r="A5546" s="6" t="s">
        <v>11509</v>
      </c>
      <c r="B5546" s="23">
        <v>45698</v>
      </c>
      <c r="C5546" s="6" t="s">
        <v>5</v>
      </c>
      <c r="D5546" s="8" t="str">
        <f t="shared" si="86"/>
        <v/>
      </c>
      <c r="E5546" t="s">
        <v>358</v>
      </c>
      <c r="H5546" s="6" t="s">
        <v>547</v>
      </c>
      <c r="I5546" s="6" t="s">
        <v>11510</v>
      </c>
      <c r="J5546" s="12">
        <v>653059508</v>
      </c>
      <c r="K5546" t="s">
        <v>40</v>
      </c>
    </row>
    <row r="5547" spans="1:11" ht="37.5" x14ac:dyDescent="0.35">
      <c r="A5547" s="5" t="s">
        <v>11511</v>
      </c>
      <c r="B5547" s="24">
        <v>45698</v>
      </c>
      <c r="C5547" s="5" t="s">
        <v>5</v>
      </c>
      <c r="D5547" s="8" t="str">
        <f t="shared" si="86"/>
        <v/>
      </c>
      <c r="E5547" t="s">
        <v>355</v>
      </c>
      <c r="H5547" s="5" t="s">
        <v>550</v>
      </c>
      <c r="I5547" s="5" t="s">
        <v>11512</v>
      </c>
      <c r="J5547" s="11">
        <v>266420778</v>
      </c>
      <c r="K5547" t="s">
        <v>39</v>
      </c>
    </row>
    <row r="5548" spans="1:11" ht="37.5" x14ac:dyDescent="0.35">
      <c r="A5548" s="6" t="s">
        <v>11513</v>
      </c>
      <c r="B5548" s="23">
        <v>45698</v>
      </c>
      <c r="C5548" s="6" t="s">
        <v>5</v>
      </c>
      <c r="D5548" s="8" t="str">
        <f t="shared" si="86"/>
        <v/>
      </c>
      <c r="E5548" t="s">
        <v>356</v>
      </c>
      <c r="H5548" s="6" t="s">
        <v>556</v>
      </c>
      <c r="I5548" s="6" t="s">
        <v>11514</v>
      </c>
      <c r="J5548" s="12">
        <v>143567182</v>
      </c>
      <c r="K5548" t="s">
        <v>40</v>
      </c>
    </row>
    <row r="5549" spans="1:11" ht="50" x14ac:dyDescent="0.35">
      <c r="A5549" s="5" t="s">
        <v>11515</v>
      </c>
      <c r="B5549" s="24">
        <v>45698</v>
      </c>
      <c r="C5549" s="5" t="s">
        <v>5</v>
      </c>
      <c r="D5549" s="8" t="str">
        <f t="shared" si="86"/>
        <v/>
      </c>
      <c r="E5549" t="s">
        <v>358</v>
      </c>
      <c r="H5549" s="5" t="s">
        <v>727</v>
      </c>
      <c r="I5549" s="5" t="s">
        <v>11516</v>
      </c>
      <c r="J5549" s="11">
        <v>690000000</v>
      </c>
      <c r="K5549" t="s">
        <v>39</v>
      </c>
    </row>
    <row r="5550" spans="1:11" ht="100" x14ac:dyDescent="0.35">
      <c r="A5550" s="6" t="s">
        <v>11517</v>
      </c>
      <c r="B5550" s="23">
        <v>45726</v>
      </c>
      <c r="C5550" s="6" t="s">
        <v>4</v>
      </c>
      <c r="D5550" s="8" t="str">
        <f t="shared" si="86"/>
        <v/>
      </c>
      <c r="E5550" t="s">
        <v>357</v>
      </c>
      <c r="H5550" s="6" t="s">
        <v>1348</v>
      </c>
      <c r="I5550" s="6" t="s">
        <v>11518</v>
      </c>
      <c r="J5550" s="12">
        <v>12685020</v>
      </c>
      <c r="K5550" t="s">
        <v>40</v>
      </c>
    </row>
    <row r="5551" spans="1:11" ht="87.5" x14ac:dyDescent="0.35">
      <c r="A5551" s="5" t="s">
        <v>11519</v>
      </c>
      <c r="B5551" s="24">
        <v>45726</v>
      </c>
      <c r="C5551" s="5" t="s">
        <v>4</v>
      </c>
      <c r="D5551" s="8" t="str">
        <f t="shared" si="86"/>
        <v/>
      </c>
      <c r="E5551" t="s">
        <v>358</v>
      </c>
      <c r="H5551" s="5" t="s">
        <v>9441</v>
      </c>
      <c r="I5551" s="5" t="s">
        <v>11520</v>
      </c>
      <c r="J5551" s="11">
        <v>11127180</v>
      </c>
      <c r="K5551" t="s">
        <v>39</v>
      </c>
    </row>
    <row r="5552" spans="1:11" ht="100" x14ac:dyDescent="0.35">
      <c r="A5552" s="6" t="s">
        <v>11521</v>
      </c>
      <c r="B5552" s="23">
        <v>45726</v>
      </c>
      <c r="C5552" s="6" t="s">
        <v>4</v>
      </c>
      <c r="D5552" s="8" t="str">
        <f t="shared" si="86"/>
        <v/>
      </c>
      <c r="E5552" t="s">
        <v>355</v>
      </c>
      <c r="H5552" s="6" t="s">
        <v>9441</v>
      </c>
      <c r="I5552" s="6" t="s">
        <v>11522</v>
      </c>
      <c r="J5552" s="12">
        <v>403587182</v>
      </c>
      <c r="K5552" t="s">
        <v>40</v>
      </c>
    </row>
    <row r="5553" spans="1:11" ht="100" x14ac:dyDescent="0.35">
      <c r="A5553" s="5" t="s">
        <v>11523</v>
      </c>
      <c r="B5553" s="24">
        <v>45726</v>
      </c>
      <c r="C5553" s="5" t="s">
        <v>4</v>
      </c>
      <c r="D5553" s="8" t="str">
        <f t="shared" si="86"/>
        <v/>
      </c>
      <c r="E5553" t="s">
        <v>356</v>
      </c>
      <c r="H5553" s="5" t="s">
        <v>9441</v>
      </c>
      <c r="I5553" s="5" t="s">
        <v>11524</v>
      </c>
      <c r="J5553" s="11">
        <v>232001703</v>
      </c>
      <c r="K5553" t="s">
        <v>39</v>
      </c>
    </row>
    <row r="5554" spans="1:11" ht="100" x14ac:dyDescent="0.35">
      <c r="A5554" s="6" t="s">
        <v>11525</v>
      </c>
      <c r="B5554" s="23">
        <v>45726</v>
      </c>
      <c r="C5554" s="6" t="s">
        <v>4</v>
      </c>
      <c r="D5554" s="8" t="str">
        <f t="shared" si="86"/>
        <v/>
      </c>
      <c r="E5554" t="s">
        <v>358</v>
      </c>
      <c r="H5554" s="6" t="s">
        <v>11526</v>
      </c>
      <c r="I5554" s="6" t="s">
        <v>11527</v>
      </c>
      <c r="J5554" s="12">
        <v>120216217</v>
      </c>
      <c r="K5554" t="s">
        <v>40</v>
      </c>
    </row>
    <row r="5555" spans="1:11" ht="75" x14ac:dyDescent="0.35">
      <c r="A5555" s="5" t="s">
        <v>11528</v>
      </c>
      <c r="B5555" s="24">
        <v>45726</v>
      </c>
      <c r="C5555" s="5" t="s">
        <v>4</v>
      </c>
      <c r="D5555" s="8" t="str">
        <f t="shared" si="86"/>
        <v/>
      </c>
      <c r="E5555" t="s">
        <v>357</v>
      </c>
      <c r="H5555" s="5" t="s">
        <v>5173</v>
      </c>
      <c r="I5555" s="5" t="s">
        <v>11529</v>
      </c>
      <c r="J5555" s="11">
        <v>237346085</v>
      </c>
      <c r="K5555" t="s">
        <v>39</v>
      </c>
    </row>
    <row r="5556" spans="1:11" ht="87.5" x14ac:dyDescent="0.35">
      <c r="A5556" s="6" t="s">
        <v>11530</v>
      </c>
      <c r="B5556" s="23">
        <v>45726</v>
      </c>
      <c r="C5556" s="6" t="s">
        <v>4</v>
      </c>
      <c r="D5556" s="8" t="str">
        <f t="shared" si="86"/>
        <v/>
      </c>
      <c r="E5556" t="s">
        <v>358</v>
      </c>
      <c r="H5556" s="6" t="s">
        <v>11531</v>
      </c>
      <c r="I5556" s="6" t="s">
        <v>11532</v>
      </c>
      <c r="J5556" s="12">
        <v>49089750</v>
      </c>
      <c r="K5556" t="s">
        <v>40</v>
      </c>
    </row>
    <row r="5557" spans="1:11" ht="87.5" x14ac:dyDescent="0.35">
      <c r="A5557" s="5" t="s">
        <v>11533</v>
      </c>
      <c r="B5557" s="24">
        <v>45726</v>
      </c>
      <c r="C5557" s="5" t="s">
        <v>4</v>
      </c>
      <c r="D5557" s="8" t="str">
        <f t="shared" si="86"/>
        <v/>
      </c>
      <c r="E5557" t="s">
        <v>355</v>
      </c>
      <c r="H5557" s="5" t="s">
        <v>11531</v>
      </c>
      <c r="I5557" s="5" t="s">
        <v>11534</v>
      </c>
      <c r="J5557" s="11">
        <v>46023375</v>
      </c>
      <c r="K5557" t="s">
        <v>39</v>
      </c>
    </row>
    <row r="5558" spans="1:11" ht="100" x14ac:dyDescent="0.35">
      <c r="A5558" s="6" t="s">
        <v>11535</v>
      </c>
      <c r="B5558" s="23">
        <v>45726</v>
      </c>
      <c r="C5558" s="6" t="s">
        <v>4</v>
      </c>
      <c r="D5558" s="8" t="str">
        <f t="shared" si="86"/>
        <v/>
      </c>
      <c r="E5558" t="s">
        <v>356</v>
      </c>
      <c r="H5558" s="6" t="s">
        <v>918</v>
      </c>
      <c r="I5558" s="6" t="s">
        <v>11536</v>
      </c>
      <c r="J5558" s="12">
        <v>60536740</v>
      </c>
      <c r="K5558" t="s">
        <v>40</v>
      </c>
    </row>
    <row r="5559" spans="1:11" ht="112.5" x14ac:dyDescent="0.35">
      <c r="A5559" s="5" t="s">
        <v>11537</v>
      </c>
      <c r="B5559" s="24">
        <v>45726</v>
      </c>
      <c r="C5559" s="5" t="s">
        <v>4</v>
      </c>
      <c r="D5559" s="8" t="str">
        <f t="shared" si="86"/>
        <v/>
      </c>
      <c r="E5559" t="s">
        <v>358</v>
      </c>
      <c r="H5559" s="5" t="s">
        <v>918</v>
      </c>
      <c r="I5559" s="5" t="s">
        <v>11538</v>
      </c>
      <c r="J5559" s="11">
        <v>50369110</v>
      </c>
      <c r="K5559" t="s">
        <v>39</v>
      </c>
    </row>
    <row r="5560" spans="1:11" ht="150" x14ac:dyDescent="0.35">
      <c r="A5560" s="6" t="s">
        <v>11539</v>
      </c>
      <c r="B5560" s="23">
        <v>45726</v>
      </c>
      <c r="C5560" s="6" t="s">
        <v>4</v>
      </c>
      <c r="D5560" s="8" t="str">
        <f t="shared" si="86"/>
        <v/>
      </c>
      <c r="E5560" t="s">
        <v>357</v>
      </c>
      <c r="H5560" s="6" t="s">
        <v>11540</v>
      </c>
      <c r="I5560" s="6" t="s">
        <v>11541</v>
      </c>
      <c r="J5560" s="12">
        <v>1987725213</v>
      </c>
      <c r="K5560" t="s">
        <v>40</v>
      </c>
    </row>
    <row r="5561" spans="1:11" ht="112.5" x14ac:dyDescent="0.35">
      <c r="A5561" s="5" t="s">
        <v>11542</v>
      </c>
      <c r="B5561" s="24">
        <v>45726</v>
      </c>
      <c r="C5561" s="5" t="s">
        <v>4</v>
      </c>
      <c r="D5561" s="8" t="str">
        <f t="shared" si="86"/>
        <v/>
      </c>
      <c r="E5561" t="s">
        <v>358</v>
      </c>
      <c r="H5561" s="5" t="s">
        <v>1893</v>
      </c>
      <c r="I5561" s="5" t="s">
        <v>11543</v>
      </c>
      <c r="J5561" s="11">
        <v>3023250000</v>
      </c>
      <c r="K5561" t="s">
        <v>39</v>
      </c>
    </row>
    <row r="5562" spans="1:11" ht="100" x14ac:dyDescent="0.35">
      <c r="A5562" s="6" t="s">
        <v>11544</v>
      </c>
      <c r="B5562" s="23">
        <v>45726</v>
      </c>
      <c r="C5562" s="6" t="s">
        <v>4</v>
      </c>
      <c r="D5562" s="8" t="str">
        <f t="shared" si="86"/>
        <v/>
      </c>
      <c r="E5562" t="s">
        <v>355</v>
      </c>
      <c r="H5562" s="6" t="s">
        <v>1893</v>
      </c>
      <c r="I5562" s="6" t="s">
        <v>11545</v>
      </c>
      <c r="J5562" s="12">
        <v>487056000</v>
      </c>
      <c r="K5562" t="s">
        <v>40</v>
      </c>
    </row>
    <row r="5563" spans="1:11" ht="112.5" x14ac:dyDescent="0.35">
      <c r="A5563" s="5" t="s">
        <v>11546</v>
      </c>
      <c r="B5563" s="24">
        <v>45726</v>
      </c>
      <c r="C5563" s="5" t="s">
        <v>4</v>
      </c>
      <c r="D5563" s="8" t="str">
        <f t="shared" si="86"/>
        <v/>
      </c>
      <c r="E5563" t="s">
        <v>356</v>
      </c>
      <c r="H5563" s="5" t="s">
        <v>2160</v>
      </c>
      <c r="I5563" s="5" t="s">
        <v>11547</v>
      </c>
      <c r="J5563" s="11">
        <v>167886237</v>
      </c>
      <c r="K5563" t="s">
        <v>39</v>
      </c>
    </row>
    <row r="5564" spans="1:11" ht="100" x14ac:dyDescent="0.35">
      <c r="A5564" s="6" t="s">
        <v>11548</v>
      </c>
      <c r="B5564" s="23">
        <v>45726</v>
      </c>
      <c r="C5564" s="6" t="s">
        <v>4</v>
      </c>
      <c r="D5564" s="8" t="str">
        <f t="shared" si="86"/>
        <v/>
      </c>
      <c r="E5564" t="s">
        <v>358</v>
      </c>
      <c r="H5564" s="6" t="s">
        <v>11549</v>
      </c>
      <c r="I5564" s="6" t="s">
        <v>11550</v>
      </c>
      <c r="J5564" s="12">
        <v>1648891079</v>
      </c>
      <c r="K5564" t="s">
        <v>40</v>
      </c>
    </row>
    <row r="5565" spans="1:11" ht="87.5" x14ac:dyDescent="0.35">
      <c r="A5565" s="5" t="s">
        <v>11551</v>
      </c>
      <c r="B5565" s="24">
        <v>45726</v>
      </c>
      <c r="C5565" s="5" t="s">
        <v>4</v>
      </c>
      <c r="D5565" s="8" t="str">
        <f t="shared" si="86"/>
        <v/>
      </c>
      <c r="E5565" t="s">
        <v>357</v>
      </c>
      <c r="H5565" s="5" t="s">
        <v>11549</v>
      </c>
      <c r="I5565" s="5" t="s">
        <v>11552</v>
      </c>
      <c r="J5565" s="11">
        <v>1230785925</v>
      </c>
      <c r="K5565" t="s">
        <v>39</v>
      </c>
    </row>
    <row r="5566" spans="1:11" ht="100" x14ac:dyDescent="0.35">
      <c r="A5566" s="6" t="s">
        <v>11553</v>
      </c>
      <c r="B5566" s="23">
        <v>45726</v>
      </c>
      <c r="C5566" s="6" t="s">
        <v>4</v>
      </c>
      <c r="D5566" s="8" t="str">
        <f t="shared" si="86"/>
        <v/>
      </c>
      <c r="E5566" t="s">
        <v>358</v>
      </c>
      <c r="H5566" s="6" t="s">
        <v>1893</v>
      </c>
      <c r="I5566" s="6" t="s">
        <v>11554</v>
      </c>
      <c r="J5566" s="12">
        <v>1016333250</v>
      </c>
      <c r="K5566" t="s">
        <v>40</v>
      </c>
    </row>
    <row r="5567" spans="1:11" ht="75" x14ac:dyDescent="0.35">
      <c r="A5567" s="5" t="s">
        <v>11555</v>
      </c>
      <c r="B5567" s="24">
        <v>45726</v>
      </c>
      <c r="C5567" s="5" t="s">
        <v>4</v>
      </c>
      <c r="D5567" s="8" t="str">
        <f t="shared" si="86"/>
        <v/>
      </c>
      <c r="E5567" t="s">
        <v>355</v>
      </c>
      <c r="H5567" s="5" t="s">
        <v>1242</v>
      </c>
      <c r="I5567" s="5" t="s">
        <v>11556</v>
      </c>
      <c r="J5567" s="11">
        <v>90604888</v>
      </c>
      <c r="K5567" t="s">
        <v>39</v>
      </c>
    </row>
    <row r="5568" spans="1:11" ht="75" x14ac:dyDescent="0.35">
      <c r="A5568" s="6" t="s">
        <v>11557</v>
      </c>
      <c r="B5568" s="23">
        <v>45726</v>
      </c>
      <c r="C5568" s="6" t="s">
        <v>4</v>
      </c>
      <c r="D5568" s="8" t="str">
        <f t="shared" si="86"/>
        <v/>
      </c>
      <c r="E5568" t="s">
        <v>356</v>
      </c>
      <c r="H5568" s="6" t="s">
        <v>1242</v>
      </c>
      <c r="I5568" s="6" t="s">
        <v>11558</v>
      </c>
      <c r="J5568" s="12">
        <v>44034789</v>
      </c>
      <c r="K5568" t="s">
        <v>40</v>
      </c>
    </row>
    <row r="5569" spans="1:11" ht="100" x14ac:dyDescent="0.35">
      <c r="A5569" s="5" t="s">
        <v>11559</v>
      </c>
      <c r="B5569" s="24">
        <v>45726</v>
      </c>
      <c r="C5569" s="5" t="s">
        <v>4</v>
      </c>
      <c r="D5569" s="8" t="str">
        <f t="shared" si="86"/>
        <v/>
      </c>
      <c r="E5569" t="s">
        <v>358</v>
      </c>
      <c r="H5569" s="5" t="s">
        <v>1242</v>
      </c>
      <c r="I5569" s="5" t="s">
        <v>11560</v>
      </c>
      <c r="J5569" s="11">
        <v>36241955</v>
      </c>
      <c r="K5569" t="s">
        <v>39</v>
      </c>
    </row>
    <row r="5570" spans="1:11" ht="87.5" x14ac:dyDescent="0.35">
      <c r="A5570" s="6" t="s">
        <v>11561</v>
      </c>
      <c r="B5570" s="23">
        <v>45726</v>
      </c>
      <c r="C5570" s="6" t="s">
        <v>4</v>
      </c>
      <c r="D5570" s="8" t="str">
        <f t="shared" si="86"/>
        <v/>
      </c>
      <c r="E5570" t="s">
        <v>357</v>
      </c>
      <c r="H5570" s="6" t="s">
        <v>1242</v>
      </c>
      <c r="I5570" s="6" t="s">
        <v>11562</v>
      </c>
      <c r="J5570" s="12">
        <v>36241955</v>
      </c>
      <c r="K5570" t="s">
        <v>40</v>
      </c>
    </row>
    <row r="5571" spans="1:11" ht="87.5" x14ac:dyDescent="0.35">
      <c r="A5571" s="5" t="s">
        <v>11563</v>
      </c>
      <c r="B5571" s="24">
        <v>45726</v>
      </c>
      <c r="C5571" s="5" t="s">
        <v>4</v>
      </c>
      <c r="D5571" s="8" t="str">
        <f t="shared" ref="D5571:D5634" si="87">IF(ISNUMBER(SEARCH("81029155533",I5571)),"81029155533 - PPPBB",
IF(ISNUMBER(SEARCH("81029155531",I5571)),"81029155531 - UGKB",
IF(ISNUMBER(SEARCH("81029155528",I5571)),"81029155528 - GUNME",
IF(ISNUMBER(SEARCH("81029155527",I5571)),"81029155527 - PAGUN",
IF(ISNUMBER(SEARCH("81029155526",I5571)),"81029155526 - GUMAS",
IF(ISNUMBER(SEARCH("81029155525",I5571)),"81029155525 - RIMBA",
IF(ISNUMBER(SEARCH("81029155524",I5571)),"81029155524 - PARBA",
IF(ISNUMBER(SEARCH("81029155523",I5571)),"81029155523 - SINTANG",
IF(ISNUMBER(SEARCH("81029155522",I5571)),"81029155522 - NGABANG",
IF(ISNUMBER(SEARCH("81029155521",I5571)),"81029155521 - PANGA",
IF(ISNUMBER(SEARCH("81029155520",I5571)),"81029155520 - PARINDU",
IF(ISNUMBER(SEARCH("81029155519",I5571)),"81029155519 - PAPAR",
IF(ISNUMBER(SEARCH("81029155518",I5571)),"81029155518 - BAYAN",
IF(ISNUMBER(SEARCH("81029155517",I5571)),"81029155517 - PAKEM",
IF(ISNUMBER(SEARCH("81029155530",I5571)),"81029155530 - UGKST",
IF(ISNUMBER(SEARCH("81029155516",I5571)),"81029155516 - DASAL",
IF(ISNUMBER(SEARCH("81029155515",I5571)),"81029155515 - TAMBA",
IF(ISNUMBER(SEARCH("81029155514",I5571)),"81029155514 - PAMUKAN",
IF(ISNUMBER(SEARCH("81029155513",I5571)),"81029155513 - PAPAM",
IF(ISNUMBER(SEARCH("81029155512",I5571)),"81029155512 - BALIN",
IF(ISNUMBER(SEARCH("81029155511",I5571)),"81029155511 - PELAIHARI",
IF(ISNUMBER(SEARCH("81029155510",I5571)),"81029155510 - PALAI",
IF(ISNUMBER(SEARCH("81029155509",I5571)),"81029155509 - KUMAI",
IF(ISNUMBER(SEARCH("81029155532",I5571)),"81029155532 - PRYBB",
IF(ISNUMBER(SEARCH("81029155529",I5571)),"81029155529 - UGKT",
IF(ISNUMBER(SEARCH("81029155508",I5571)),"81029155508 - TABARA",
IF(ISNUMBER(SEARCH("81029155507",I5571)),"81029155507 - TAJATI",
IF(ISNUMBER(SEARCH("81029155506",I5571)),"81029155506 - PANDAWA",
IF(ISNUMBER(SEARCH("81029155505",I5571)),"81029155505 - PALPI",
IF(ISNUMBER(SEARCH("81029155504",I5571)),"81029155504 - PASAM",
IF(ISNUMBER(SEARCH("81029155503",I5571)),"81029155503 - LONGKALI",
IF(ISNUMBER(SEARCH("81029155502",I5571)),"81029155502 - DEKAN",
IF(ISNUMBER(SEARCH("81029155501",I5571)),"81029155501 - RAREN",
"")))))))))))))))))))))))))))))))))</f>
        <v/>
      </c>
      <c r="E5571" t="s">
        <v>358</v>
      </c>
      <c r="H5571" s="5" t="s">
        <v>1242</v>
      </c>
      <c r="I5571" s="5" t="s">
        <v>11564</v>
      </c>
      <c r="J5571" s="11">
        <v>113285517</v>
      </c>
      <c r="K5571" t="s">
        <v>39</v>
      </c>
    </row>
    <row r="5572" spans="1:11" ht="62.5" x14ac:dyDescent="0.35">
      <c r="A5572" s="6" t="s">
        <v>11565</v>
      </c>
      <c r="B5572" s="23">
        <v>45726</v>
      </c>
      <c r="C5572" s="6" t="s">
        <v>4</v>
      </c>
      <c r="D5572" s="8" t="str">
        <f t="shared" si="87"/>
        <v/>
      </c>
      <c r="E5572" t="s">
        <v>355</v>
      </c>
      <c r="H5572" s="6" t="s">
        <v>1242</v>
      </c>
      <c r="I5572" s="6" t="s">
        <v>11566</v>
      </c>
      <c r="J5572" s="12">
        <v>108725865</v>
      </c>
      <c r="K5572" t="s">
        <v>40</v>
      </c>
    </row>
    <row r="5573" spans="1:11" ht="112.5" x14ac:dyDescent="0.35">
      <c r="A5573" s="5" t="s">
        <v>11567</v>
      </c>
      <c r="B5573" s="24">
        <v>45726</v>
      </c>
      <c r="C5573" s="5" t="s">
        <v>4</v>
      </c>
      <c r="D5573" s="8" t="str">
        <f t="shared" si="87"/>
        <v/>
      </c>
      <c r="E5573" t="s">
        <v>356</v>
      </c>
      <c r="H5573" s="5" t="s">
        <v>1242</v>
      </c>
      <c r="I5573" s="5" t="s">
        <v>11568</v>
      </c>
      <c r="J5573" s="11">
        <v>165603900</v>
      </c>
      <c r="K5573" t="s">
        <v>39</v>
      </c>
    </row>
    <row r="5574" spans="1:11" ht="75" x14ac:dyDescent="0.35">
      <c r="A5574" s="6" t="s">
        <v>11569</v>
      </c>
      <c r="B5574" s="23">
        <v>45726</v>
      </c>
      <c r="C5574" s="6" t="s">
        <v>4</v>
      </c>
      <c r="D5574" s="8" t="str">
        <f t="shared" si="87"/>
        <v/>
      </c>
      <c r="E5574" t="s">
        <v>358</v>
      </c>
      <c r="H5574" s="6" t="s">
        <v>1348</v>
      </c>
      <c r="I5574" s="6" t="s">
        <v>11570</v>
      </c>
      <c r="J5574" s="12">
        <v>264671410</v>
      </c>
      <c r="K5574" t="s">
        <v>40</v>
      </c>
    </row>
    <row r="5575" spans="1:11" ht="75" x14ac:dyDescent="0.35">
      <c r="A5575" s="5" t="s">
        <v>11571</v>
      </c>
      <c r="B5575" s="24">
        <v>45726</v>
      </c>
      <c r="C5575" s="5" t="s">
        <v>4</v>
      </c>
      <c r="D5575" s="8" t="str">
        <f t="shared" si="87"/>
        <v/>
      </c>
      <c r="E5575" t="s">
        <v>357</v>
      </c>
      <c r="H5575" s="5" t="s">
        <v>2061</v>
      </c>
      <c r="I5575" s="5" t="s">
        <v>11572</v>
      </c>
      <c r="J5575" s="11">
        <v>32877153</v>
      </c>
      <c r="K5575" t="s">
        <v>39</v>
      </c>
    </row>
    <row r="5576" spans="1:11" ht="87.5" x14ac:dyDescent="0.35">
      <c r="A5576" s="6" t="s">
        <v>11573</v>
      </c>
      <c r="B5576" s="23">
        <v>45726</v>
      </c>
      <c r="C5576" s="6" t="s">
        <v>4</v>
      </c>
      <c r="D5576" s="8" t="str">
        <f t="shared" si="87"/>
        <v/>
      </c>
      <c r="E5576" t="s">
        <v>358</v>
      </c>
      <c r="H5576" s="6" t="s">
        <v>1329</v>
      </c>
      <c r="I5576" s="6" t="s">
        <v>11574</v>
      </c>
      <c r="J5576" s="12">
        <v>326959572</v>
      </c>
      <c r="K5576" t="s">
        <v>40</v>
      </c>
    </row>
    <row r="5577" spans="1:11" ht="75" x14ac:dyDescent="0.35">
      <c r="A5577" s="5" t="s">
        <v>11575</v>
      </c>
      <c r="B5577" s="24">
        <v>45726</v>
      </c>
      <c r="C5577" s="5" t="s">
        <v>4</v>
      </c>
      <c r="D5577" s="8" t="str">
        <f t="shared" si="87"/>
        <v/>
      </c>
      <c r="E5577" t="s">
        <v>355</v>
      </c>
      <c r="H5577" s="5" t="s">
        <v>2035</v>
      </c>
      <c r="I5577" s="5" t="s">
        <v>11576</v>
      </c>
      <c r="J5577" s="11">
        <v>110308000</v>
      </c>
      <c r="K5577" t="s">
        <v>39</v>
      </c>
    </row>
    <row r="5578" spans="1:11" ht="75" x14ac:dyDescent="0.35">
      <c r="A5578" s="6" t="s">
        <v>11577</v>
      </c>
      <c r="B5578" s="23">
        <v>45726</v>
      </c>
      <c r="C5578" s="6" t="s">
        <v>4</v>
      </c>
      <c r="D5578" s="8" t="str">
        <f t="shared" si="87"/>
        <v/>
      </c>
      <c r="E5578" t="s">
        <v>356</v>
      </c>
      <c r="H5578" s="6" t="s">
        <v>1913</v>
      </c>
      <c r="I5578" s="6" t="s">
        <v>11578</v>
      </c>
      <c r="J5578" s="12">
        <v>12392704</v>
      </c>
      <c r="K5578" t="s">
        <v>40</v>
      </c>
    </row>
    <row r="5579" spans="1:11" ht="62.5" x14ac:dyDescent="0.35">
      <c r="A5579" s="5" t="s">
        <v>11579</v>
      </c>
      <c r="B5579" s="24">
        <v>45726</v>
      </c>
      <c r="C5579" s="5" t="s">
        <v>4</v>
      </c>
      <c r="D5579" s="8" t="str">
        <f t="shared" si="87"/>
        <v/>
      </c>
      <c r="E5579" t="s">
        <v>358</v>
      </c>
      <c r="H5579" s="5" t="s">
        <v>1942</v>
      </c>
      <c r="I5579" s="5" t="s">
        <v>11580</v>
      </c>
      <c r="J5579" s="11">
        <v>17038500</v>
      </c>
      <c r="K5579" t="s">
        <v>39</v>
      </c>
    </row>
    <row r="5580" spans="1:11" ht="62.5" x14ac:dyDescent="0.35">
      <c r="A5580" s="6" t="s">
        <v>11581</v>
      </c>
      <c r="B5580" s="23">
        <v>45726</v>
      </c>
      <c r="C5580" s="6" t="s">
        <v>4</v>
      </c>
      <c r="D5580" s="8" t="str">
        <f t="shared" si="87"/>
        <v/>
      </c>
      <c r="E5580" t="s">
        <v>357</v>
      </c>
      <c r="H5580" s="6" t="s">
        <v>3474</v>
      </c>
      <c r="I5580" s="6" t="s">
        <v>11582</v>
      </c>
      <c r="J5580" s="12">
        <v>19360620</v>
      </c>
      <c r="K5580" t="s">
        <v>40</v>
      </c>
    </row>
    <row r="5581" spans="1:11" ht="62.5" x14ac:dyDescent="0.35">
      <c r="A5581" s="5" t="s">
        <v>11583</v>
      </c>
      <c r="B5581" s="24">
        <v>45726</v>
      </c>
      <c r="C5581" s="5" t="s">
        <v>4</v>
      </c>
      <c r="D5581" s="8" t="str">
        <f t="shared" si="87"/>
        <v/>
      </c>
      <c r="E5581" t="s">
        <v>358</v>
      </c>
      <c r="H5581" s="5" t="s">
        <v>3474</v>
      </c>
      <c r="I5581" s="5" t="s">
        <v>11584</v>
      </c>
      <c r="J5581" s="11">
        <v>11365512</v>
      </c>
      <c r="K5581" t="s">
        <v>39</v>
      </c>
    </row>
    <row r="5582" spans="1:11" ht="62.5" x14ac:dyDescent="0.35">
      <c r="A5582" s="6" t="s">
        <v>11585</v>
      </c>
      <c r="B5582" s="23">
        <v>45726</v>
      </c>
      <c r="C5582" s="6" t="s">
        <v>4</v>
      </c>
      <c r="D5582" s="8" t="str">
        <f t="shared" si="87"/>
        <v/>
      </c>
      <c r="E5582" t="s">
        <v>355</v>
      </c>
      <c r="H5582" s="6" t="s">
        <v>1888</v>
      </c>
      <c r="I5582" s="6" t="s">
        <v>11586</v>
      </c>
      <c r="J5582" s="12">
        <v>43290000</v>
      </c>
      <c r="K5582" t="s">
        <v>40</v>
      </c>
    </row>
    <row r="5583" spans="1:11" ht="87.5" x14ac:dyDescent="0.35">
      <c r="A5583" s="5" t="s">
        <v>11587</v>
      </c>
      <c r="B5583" s="24">
        <v>45726</v>
      </c>
      <c r="C5583" s="5" t="s">
        <v>4</v>
      </c>
      <c r="D5583" s="8" t="str">
        <f t="shared" si="87"/>
        <v/>
      </c>
      <c r="E5583" t="s">
        <v>356</v>
      </c>
      <c r="H5583" s="5" t="s">
        <v>11588</v>
      </c>
      <c r="I5583" s="5" t="s">
        <v>11589</v>
      </c>
      <c r="J5583" s="11">
        <v>148851306</v>
      </c>
      <c r="K5583" t="s">
        <v>39</v>
      </c>
    </row>
    <row r="5584" spans="1:11" ht="87.5" x14ac:dyDescent="0.35">
      <c r="A5584" s="6" t="s">
        <v>11590</v>
      </c>
      <c r="B5584" s="23">
        <v>45726</v>
      </c>
      <c r="C5584" s="6" t="s">
        <v>4</v>
      </c>
      <c r="D5584" s="8" t="str">
        <f t="shared" si="87"/>
        <v/>
      </c>
      <c r="E5584" t="s">
        <v>358</v>
      </c>
      <c r="H5584" s="6" t="s">
        <v>11591</v>
      </c>
      <c r="I5584" s="6" t="s">
        <v>11592</v>
      </c>
      <c r="J5584" s="12">
        <v>156321855</v>
      </c>
      <c r="K5584" t="s">
        <v>40</v>
      </c>
    </row>
    <row r="5585" spans="1:11" ht="87.5" x14ac:dyDescent="0.35">
      <c r="A5585" s="5" t="s">
        <v>11593</v>
      </c>
      <c r="B5585" s="24">
        <v>45726</v>
      </c>
      <c r="C5585" s="5" t="s">
        <v>4</v>
      </c>
      <c r="D5585" s="8" t="str">
        <f t="shared" si="87"/>
        <v/>
      </c>
      <c r="E5585" t="s">
        <v>357</v>
      </c>
      <c r="H5585" s="5" t="s">
        <v>11591</v>
      </c>
      <c r="I5585" s="5" t="s">
        <v>11594</v>
      </c>
      <c r="J5585" s="11">
        <v>385267694</v>
      </c>
      <c r="K5585" t="s">
        <v>39</v>
      </c>
    </row>
    <row r="5586" spans="1:11" ht="100" x14ac:dyDescent="0.35">
      <c r="A5586" s="6" t="s">
        <v>11595</v>
      </c>
      <c r="B5586" s="23">
        <v>45726</v>
      </c>
      <c r="C5586" s="6" t="s">
        <v>4</v>
      </c>
      <c r="D5586" s="8" t="str">
        <f t="shared" si="87"/>
        <v/>
      </c>
      <c r="E5586" t="s">
        <v>358</v>
      </c>
      <c r="H5586" s="6" t="s">
        <v>927</v>
      </c>
      <c r="I5586" s="6" t="s">
        <v>11596</v>
      </c>
      <c r="J5586" s="12">
        <v>190553625</v>
      </c>
      <c r="K5586" t="s">
        <v>40</v>
      </c>
    </row>
    <row r="5587" spans="1:11" ht="62.5" x14ac:dyDescent="0.35">
      <c r="A5587" s="5" t="s">
        <v>11597</v>
      </c>
      <c r="B5587" s="24">
        <v>45726</v>
      </c>
      <c r="C5587" s="5" t="s">
        <v>4</v>
      </c>
      <c r="D5587" s="8" t="str">
        <f t="shared" si="87"/>
        <v/>
      </c>
      <c r="E5587" t="s">
        <v>355</v>
      </c>
      <c r="H5587" s="5" t="s">
        <v>2035</v>
      </c>
      <c r="I5587" s="5" t="s">
        <v>11598</v>
      </c>
      <c r="J5587" s="11">
        <v>23547951</v>
      </c>
      <c r="K5587" t="s">
        <v>39</v>
      </c>
    </row>
    <row r="5588" spans="1:11" ht="62.5" x14ac:dyDescent="0.35">
      <c r="A5588" s="6" t="s">
        <v>11599</v>
      </c>
      <c r="B5588" s="23">
        <v>45726</v>
      </c>
      <c r="C5588" s="6" t="s">
        <v>4</v>
      </c>
      <c r="D5588" s="8" t="str">
        <f t="shared" si="87"/>
        <v/>
      </c>
      <c r="E5588" t="s">
        <v>356</v>
      </c>
      <c r="H5588" s="6" t="s">
        <v>921</v>
      </c>
      <c r="I5588" s="6" t="s">
        <v>11600</v>
      </c>
      <c r="J5588" s="12">
        <v>75896700</v>
      </c>
      <c r="K5588" t="s">
        <v>40</v>
      </c>
    </row>
    <row r="5589" spans="1:11" ht="75" x14ac:dyDescent="0.35">
      <c r="A5589" s="5" t="s">
        <v>11601</v>
      </c>
      <c r="B5589" s="24">
        <v>45726</v>
      </c>
      <c r="C5589" s="5" t="s">
        <v>4</v>
      </c>
      <c r="D5589" s="8" t="str">
        <f t="shared" si="87"/>
        <v/>
      </c>
      <c r="E5589" t="s">
        <v>358</v>
      </c>
      <c r="H5589" s="5" t="s">
        <v>921</v>
      </c>
      <c r="I5589" s="5" t="s">
        <v>11602</v>
      </c>
      <c r="J5589" s="11">
        <v>133135842</v>
      </c>
      <c r="K5589" t="s">
        <v>39</v>
      </c>
    </row>
    <row r="5590" spans="1:11" ht="75" x14ac:dyDescent="0.35">
      <c r="A5590" s="6" t="s">
        <v>11603</v>
      </c>
      <c r="B5590" s="23">
        <v>45726</v>
      </c>
      <c r="C5590" s="6" t="s">
        <v>4</v>
      </c>
      <c r="D5590" s="8" t="str">
        <f t="shared" si="87"/>
        <v/>
      </c>
      <c r="E5590" t="s">
        <v>357</v>
      </c>
      <c r="H5590" s="6" t="s">
        <v>1254</v>
      </c>
      <c r="I5590" s="6" t="s">
        <v>11604</v>
      </c>
      <c r="J5590" s="12">
        <v>3858360</v>
      </c>
      <c r="K5590" t="s">
        <v>40</v>
      </c>
    </row>
    <row r="5591" spans="1:11" ht="75" x14ac:dyDescent="0.35">
      <c r="A5591" s="5" t="s">
        <v>11605</v>
      </c>
      <c r="B5591" s="24">
        <v>45726</v>
      </c>
      <c r="C5591" s="5" t="s">
        <v>4</v>
      </c>
      <c r="D5591" s="8" t="str">
        <f t="shared" si="87"/>
        <v/>
      </c>
      <c r="E5591" t="s">
        <v>358</v>
      </c>
      <c r="H5591" s="5" t="s">
        <v>1035</v>
      </c>
      <c r="I5591" s="5" t="s">
        <v>11606</v>
      </c>
      <c r="J5591" s="11">
        <v>1542039</v>
      </c>
      <c r="K5591" t="s">
        <v>39</v>
      </c>
    </row>
    <row r="5592" spans="1:11" ht="75" x14ac:dyDescent="0.35">
      <c r="A5592" s="6" t="s">
        <v>11607</v>
      </c>
      <c r="B5592" s="23">
        <v>45726</v>
      </c>
      <c r="C5592" s="6" t="s">
        <v>4</v>
      </c>
      <c r="D5592" s="8" t="str">
        <f t="shared" si="87"/>
        <v/>
      </c>
      <c r="E5592" t="s">
        <v>355</v>
      </c>
      <c r="H5592" s="6" t="s">
        <v>1035</v>
      </c>
      <c r="I5592" s="6" t="s">
        <v>11608</v>
      </c>
      <c r="J5592" s="12">
        <v>32151514</v>
      </c>
      <c r="K5592" t="s">
        <v>40</v>
      </c>
    </row>
    <row r="5593" spans="1:11" ht="75" x14ac:dyDescent="0.35">
      <c r="A5593" s="5" t="s">
        <v>11609</v>
      </c>
      <c r="B5593" s="24">
        <v>45726</v>
      </c>
      <c r="C5593" s="5" t="s">
        <v>4</v>
      </c>
      <c r="D5593" s="8" t="str">
        <f t="shared" si="87"/>
        <v/>
      </c>
      <c r="E5593" t="s">
        <v>356</v>
      </c>
      <c r="H5593" s="5" t="s">
        <v>10441</v>
      </c>
      <c r="I5593" s="5" t="s">
        <v>11610</v>
      </c>
      <c r="J5593" s="11">
        <v>12644000</v>
      </c>
      <c r="K5593" t="s">
        <v>39</v>
      </c>
    </row>
    <row r="5594" spans="1:11" ht="62.5" x14ac:dyDescent="0.35">
      <c r="A5594" s="6" t="s">
        <v>11611</v>
      </c>
      <c r="B5594" s="23">
        <v>45726</v>
      </c>
      <c r="C5594" s="6" t="s">
        <v>4</v>
      </c>
      <c r="D5594" s="8" t="str">
        <f t="shared" si="87"/>
        <v/>
      </c>
      <c r="E5594" t="s">
        <v>358</v>
      </c>
      <c r="H5594" s="6" t="s">
        <v>2035</v>
      </c>
      <c r="I5594" s="6" t="s">
        <v>11612</v>
      </c>
      <c r="J5594" s="12">
        <v>23547951</v>
      </c>
      <c r="K5594" t="s">
        <v>40</v>
      </c>
    </row>
    <row r="5595" spans="1:11" ht="87.5" x14ac:dyDescent="0.35">
      <c r="A5595" s="5" t="s">
        <v>11613</v>
      </c>
      <c r="B5595" s="24">
        <v>45726</v>
      </c>
      <c r="C5595" s="5" t="s">
        <v>4</v>
      </c>
      <c r="D5595" s="8" t="str">
        <f t="shared" si="87"/>
        <v/>
      </c>
      <c r="E5595" t="s">
        <v>357</v>
      </c>
      <c r="H5595" s="5" t="s">
        <v>5091</v>
      </c>
      <c r="I5595" s="5" t="s">
        <v>11614</v>
      </c>
      <c r="J5595" s="11">
        <v>31392500</v>
      </c>
      <c r="K5595" t="s">
        <v>39</v>
      </c>
    </row>
    <row r="5596" spans="1:11" ht="75" x14ac:dyDescent="0.35">
      <c r="A5596" s="6" t="s">
        <v>11615</v>
      </c>
      <c r="B5596" s="23">
        <v>45726</v>
      </c>
      <c r="C5596" s="6" t="s">
        <v>4</v>
      </c>
      <c r="D5596" s="8" t="str">
        <f t="shared" si="87"/>
        <v/>
      </c>
      <c r="E5596" t="s">
        <v>358</v>
      </c>
      <c r="H5596" s="6" t="s">
        <v>11616</v>
      </c>
      <c r="I5596" s="6" t="s">
        <v>11617</v>
      </c>
      <c r="J5596" s="12">
        <v>134254500</v>
      </c>
      <c r="K5596" t="s">
        <v>40</v>
      </c>
    </row>
    <row r="5597" spans="1:11" ht="50" x14ac:dyDescent="0.35">
      <c r="A5597" s="5" t="s">
        <v>11618</v>
      </c>
      <c r="B5597" s="24">
        <v>45726</v>
      </c>
      <c r="C5597" s="5" t="s">
        <v>4</v>
      </c>
      <c r="D5597" s="8" t="str">
        <f t="shared" si="87"/>
        <v/>
      </c>
      <c r="E5597" t="s">
        <v>355</v>
      </c>
      <c r="H5597" s="5" t="s">
        <v>2323</v>
      </c>
      <c r="I5597" s="5" t="s">
        <v>11619</v>
      </c>
      <c r="J5597" s="11">
        <v>24453300</v>
      </c>
      <c r="K5597" t="s">
        <v>39</v>
      </c>
    </row>
    <row r="5598" spans="1:11" ht="50" x14ac:dyDescent="0.35">
      <c r="A5598" s="6" t="s">
        <v>11620</v>
      </c>
      <c r="B5598" s="23">
        <v>45726</v>
      </c>
      <c r="C5598" s="6" t="s">
        <v>4</v>
      </c>
      <c r="D5598" s="8" t="str">
        <f t="shared" si="87"/>
        <v/>
      </c>
      <c r="E5598" t="s">
        <v>356</v>
      </c>
      <c r="H5598" s="6" t="s">
        <v>2323</v>
      </c>
      <c r="I5598" s="6" t="s">
        <v>11621</v>
      </c>
      <c r="J5598" s="12">
        <v>11500488</v>
      </c>
      <c r="K5598" t="s">
        <v>40</v>
      </c>
    </row>
    <row r="5599" spans="1:11" ht="50" x14ac:dyDescent="0.35">
      <c r="A5599" s="5" t="s">
        <v>11622</v>
      </c>
      <c r="B5599" s="24">
        <v>45726</v>
      </c>
      <c r="C5599" s="5" t="s">
        <v>4</v>
      </c>
      <c r="D5599" s="8" t="str">
        <f t="shared" si="87"/>
        <v/>
      </c>
      <c r="E5599" t="s">
        <v>358</v>
      </c>
      <c r="H5599" s="5" t="s">
        <v>1711</v>
      </c>
      <c r="I5599" s="5" t="s">
        <v>11623</v>
      </c>
      <c r="J5599" s="11">
        <v>1413868062</v>
      </c>
      <c r="K5599" t="s">
        <v>39</v>
      </c>
    </row>
    <row r="5600" spans="1:11" ht="50" x14ac:dyDescent="0.35">
      <c r="A5600" s="6" t="s">
        <v>11624</v>
      </c>
      <c r="B5600" s="23">
        <v>45726</v>
      </c>
      <c r="C5600" s="6" t="s">
        <v>4</v>
      </c>
      <c r="D5600" s="8" t="str">
        <f t="shared" si="87"/>
        <v/>
      </c>
      <c r="E5600" t="s">
        <v>357</v>
      </c>
      <c r="H5600" s="6" t="s">
        <v>1714</v>
      </c>
      <c r="I5600" s="6" t="s">
        <v>11625</v>
      </c>
      <c r="J5600" s="12">
        <v>1032977038</v>
      </c>
      <c r="K5600" t="s">
        <v>40</v>
      </c>
    </row>
    <row r="5601" spans="1:11" ht="100" x14ac:dyDescent="0.35">
      <c r="A5601" s="5" t="s">
        <v>11626</v>
      </c>
      <c r="B5601" s="24">
        <v>45726</v>
      </c>
      <c r="C5601" s="5" t="s">
        <v>4</v>
      </c>
      <c r="D5601" s="8" t="str">
        <f t="shared" si="87"/>
        <v/>
      </c>
      <c r="E5601" t="s">
        <v>358</v>
      </c>
      <c r="H5601" s="5" t="s">
        <v>11627</v>
      </c>
      <c r="I5601" s="5" t="s">
        <v>11628</v>
      </c>
      <c r="J5601" s="11">
        <v>55672840</v>
      </c>
      <c r="K5601" t="s">
        <v>39</v>
      </c>
    </row>
    <row r="5602" spans="1:11" ht="75" x14ac:dyDescent="0.35">
      <c r="A5602" s="6" t="s">
        <v>11629</v>
      </c>
      <c r="B5602" s="23">
        <v>45726</v>
      </c>
      <c r="C5602" s="6" t="s">
        <v>4</v>
      </c>
      <c r="D5602" s="8" t="str">
        <f t="shared" si="87"/>
        <v/>
      </c>
      <c r="E5602" t="s">
        <v>355</v>
      </c>
      <c r="H5602" s="6" t="s">
        <v>5276</v>
      </c>
      <c r="I5602" s="6" t="s">
        <v>11630</v>
      </c>
      <c r="J5602" s="12">
        <v>563312000</v>
      </c>
      <c r="K5602" t="s">
        <v>40</v>
      </c>
    </row>
    <row r="5603" spans="1:11" ht="87.5" x14ac:dyDescent="0.35">
      <c r="A5603" s="5" t="s">
        <v>11631</v>
      </c>
      <c r="B5603" s="24">
        <v>45726</v>
      </c>
      <c r="C5603" s="5" t="s">
        <v>4</v>
      </c>
      <c r="D5603" s="8" t="str">
        <f t="shared" si="87"/>
        <v/>
      </c>
      <c r="E5603" t="s">
        <v>356</v>
      </c>
      <c r="H5603" s="5" t="s">
        <v>6427</v>
      </c>
      <c r="I5603" s="5" t="s">
        <v>11632</v>
      </c>
      <c r="J5603" s="11">
        <v>113548740</v>
      </c>
      <c r="K5603" t="s">
        <v>39</v>
      </c>
    </row>
    <row r="5604" spans="1:11" ht="37.5" x14ac:dyDescent="0.35">
      <c r="A5604" s="8"/>
      <c r="B5604" s="23">
        <v>45726</v>
      </c>
      <c r="C5604" s="6" t="s">
        <v>4</v>
      </c>
      <c r="D5604" s="8" t="str">
        <f t="shared" si="87"/>
        <v/>
      </c>
      <c r="E5604" t="s">
        <v>358</v>
      </c>
      <c r="H5604" s="6"/>
      <c r="I5604" s="6" t="s">
        <v>11633</v>
      </c>
      <c r="J5604" s="12">
        <v>500000000</v>
      </c>
      <c r="K5604" t="s">
        <v>40</v>
      </c>
    </row>
    <row r="5605" spans="1:11" ht="25" x14ac:dyDescent="0.35">
      <c r="A5605" s="7"/>
      <c r="B5605" s="24">
        <v>45726</v>
      </c>
      <c r="C5605" s="5" t="s">
        <v>4</v>
      </c>
      <c r="D5605" s="8" t="str">
        <f t="shared" si="87"/>
        <v/>
      </c>
      <c r="E5605" t="s">
        <v>357</v>
      </c>
      <c r="H5605" s="5"/>
      <c r="I5605" s="5" t="s">
        <v>559</v>
      </c>
      <c r="J5605" s="11">
        <v>12500</v>
      </c>
      <c r="K5605" t="s">
        <v>39</v>
      </c>
    </row>
    <row r="5606" spans="1:11" ht="62.5" x14ac:dyDescent="0.35">
      <c r="A5606" s="6" t="s">
        <v>11634</v>
      </c>
      <c r="B5606" s="23">
        <v>45726</v>
      </c>
      <c r="C5606" s="6" t="s">
        <v>5</v>
      </c>
      <c r="D5606" s="8" t="str">
        <f t="shared" si="87"/>
        <v/>
      </c>
      <c r="E5606" t="s">
        <v>358</v>
      </c>
      <c r="H5606" s="6" t="s">
        <v>541</v>
      </c>
      <c r="I5606" s="6" t="s">
        <v>11635</v>
      </c>
      <c r="J5606" s="12">
        <v>405830879</v>
      </c>
      <c r="K5606" t="s">
        <v>40</v>
      </c>
    </row>
    <row r="5607" spans="1:11" ht="62.5" x14ac:dyDescent="0.35">
      <c r="A5607" s="5" t="s">
        <v>11636</v>
      </c>
      <c r="B5607" s="24">
        <v>45726</v>
      </c>
      <c r="C5607" s="5" t="s">
        <v>5</v>
      </c>
      <c r="D5607" s="8" t="str">
        <f t="shared" si="87"/>
        <v/>
      </c>
      <c r="E5607" t="s">
        <v>355</v>
      </c>
      <c r="H5607" s="5" t="s">
        <v>544</v>
      </c>
      <c r="I5607" s="5" t="s">
        <v>11637</v>
      </c>
      <c r="J5607" s="11">
        <v>145824325</v>
      </c>
      <c r="K5607" t="s">
        <v>39</v>
      </c>
    </row>
    <row r="5608" spans="1:11" ht="37.5" x14ac:dyDescent="0.35">
      <c r="A5608" s="6" t="s">
        <v>11638</v>
      </c>
      <c r="B5608" s="23">
        <v>45726</v>
      </c>
      <c r="C5608" s="6" t="s">
        <v>5</v>
      </c>
      <c r="D5608" s="8" t="str">
        <f t="shared" si="87"/>
        <v/>
      </c>
      <c r="E5608" t="s">
        <v>356</v>
      </c>
      <c r="H5608" s="6" t="s">
        <v>535</v>
      </c>
      <c r="I5608" s="6" t="s">
        <v>11639</v>
      </c>
      <c r="J5608" s="12">
        <v>467393088</v>
      </c>
      <c r="K5608" t="s">
        <v>40</v>
      </c>
    </row>
    <row r="5609" spans="1:11" ht="62.5" x14ac:dyDescent="0.35">
      <c r="A5609" s="5" t="s">
        <v>11640</v>
      </c>
      <c r="B5609" s="24">
        <v>45726</v>
      </c>
      <c r="C5609" s="5" t="s">
        <v>5</v>
      </c>
      <c r="D5609" s="8" t="str">
        <f t="shared" si="87"/>
        <v/>
      </c>
      <c r="E5609" t="s">
        <v>358</v>
      </c>
      <c r="H5609" s="5" t="s">
        <v>538</v>
      </c>
      <c r="I5609" s="5" t="s">
        <v>11641</v>
      </c>
      <c r="J5609" s="11">
        <v>512920484</v>
      </c>
      <c r="K5609" t="s">
        <v>39</v>
      </c>
    </row>
    <row r="5610" spans="1:11" ht="62.5" x14ac:dyDescent="0.35">
      <c r="A5610" s="6" t="s">
        <v>11642</v>
      </c>
      <c r="B5610" s="23">
        <v>45726</v>
      </c>
      <c r="C5610" s="6" t="s">
        <v>5</v>
      </c>
      <c r="D5610" s="8" t="str">
        <f t="shared" si="87"/>
        <v/>
      </c>
      <c r="E5610" t="s">
        <v>357</v>
      </c>
      <c r="H5610" s="6" t="s">
        <v>547</v>
      </c>
      <c r="I5610" s="6" t="s">
        <v>11643</v>
      </c>
      <c r="J5610" s="12">
        <v>542514812</v>
      </c>
      <c r="K5610" t="s">
        <v>40</v>
      </c>
    </row>
    <row r="5611" spans="1:11" ht="37.5" x14ac:dyDescent="0.35">
      <c r="A5611" s="5" t="s">
        <v>11644</v>
      </c>
      <c r="B5611" s="24">
        <v>45726</v>
      </c>
      <c r="C5611" s="5" t="s">
        <v>5</v>
      </c>
      <c r="D5611" s="8" t="str">
        <f t="shared" si="87"/>
        <v/>
      </c>
      <c r="E5611" t="s">
        <v>358</v>
      </c>
      <c r="H5611" s="5" t="s">
        <v>550</v>
      </c>
      <c r="I5611" s="5" t="s">
        <v>11645</v>
      </c>
      <c r="J5611" s="11">
        <v>271927477</v>
      </c>
      <c r="K5611" t="s">
        <v>39</v>
      </c>
    </row>
    <row r="5612" spans="1:11" ht="37.5" x14ac:dyDescent="0.35">
      <c r="A5612" s="6" t="s">
        <v>11646</v>
      </c>
      <c r="B5612" s="23">
        <v>45726</v>
      </c>
      <c r="C5612" s="6" t="s">
        <v>5</v>
      </c>
      <c r="D5612" s="8" t="str">
        <f t="shared" si="87"/>
        <v/>
      </c>
      <c r="E5612" t="s">
        <v>355</v>
      </c>
      <c r="H5612" s="6" t="s">
        <v>556</v>
      </c>
      <c r="I5612" s="6" t="s">
        <v>11647</v>
      </c>
      <c r="J5612" s="12">
        <v>210418635</v>
      </c>
      <c r="K5612" t="s">
        <v>40</v>
      </c>
    </row>
    <row r="5613" spans="1:11" ht="62.5" x14ac:dyDescent="0.35">
      <c r="A5613" s="5" t="s">
        <v>11648</v>
      </c>
      <c r="B5613" s="24">
        <v>45726</v>
      </c>
      <c r="C5613" s="5" t="s">
        <v>5</v>
      </c>
      <c r="D5613" s="8" t="str">
        <f t="shared" si="87"/>
        <v/>
      </c>
      <c r="E5613" t="s">
        <v>356</v>
      </c>
      <c r="H5613" s="5" t="s">
        <v>541</v>
      </c>
      <c r="I5613" s="5" t="s">
        <v>11649</v>
      </c>
      <c r="J5613" s="11">
        <v>379881117</v>
      </c>
      <c r="K5613" t="s">
        <v>39</v>
      </c>
    </row>
    <row r="5614" spans="1:11" ht="62.5" x14ac:dyDescent="0.35">
      <c r="A5614" s="6" t="s">
        <v>11650</v>
      </c>
      <c r="B5614" s="23">
        <v>45726</v>
      </c>
      <c r="C5614" s="6" t="s">
        <v>5</v>
      </c>
      <c r="D5614" s="8" t="str">
        <f t="shared" si="87"/>
        <v/>
      </c>
      <c r="E5614" t="s">
        <v>358</v>
      </c>
      <c r="H5614" s="6" t="s">
        <v>544</v>
      </c>
      <c r="I5614" s="6" t="s">
        <v>11651</v>
      </c>
      <c r="J5614" s="12">
        <v>243513091</v>
      </c>
      <c r="K5614" t="s">
        <v>40</v>
      </c>
    </row>
    <row r="5615" spans="1:11" ht="37.5" x14ac:dyDescent="0.35">
      <c r="A5615" s="5" t="s">
        <v>11652</v>
      </c>
      <c r="B5615" s="24">
        <v>45726</v>
      </c>
      <c r="C5615" s="5" t="s">
        <v>5</v>
      </c>
      <c r="D5615" s="8" t="str">
        <f t="shared" si="87"/>
        <v/>
      </c>
      <c r="E5615" t="s">
        <v>357</v>
      </c>
      <c r="H5615" s="5" t="s">
        <v>535</v>
      </c>
      <c r="I5615" s="5" t="s">
        <v>11653</v>
      </c>
      <c r="J5615" s="11">
        <v>464753204</v>
      </c>
      <c r="K5615" t="s">
        <v>39</v>
      </c>
    </row>
    <row r="5616" spans="1:11" ht="62.5" x14ac:dyDescent="0.35">
      <c r="A5616" s="6" t="s">
        <v>11654</v>
      </c>
      <c r="B5616" s="23">
        <v>45726</v>
      </c>
      <c r="C5616" s="6" t="s">
        <v>5</v>
      </c>
      <c r="D5616" s="8" t="str">
        <f t="shared" si="87"/>
        <v/>
      </c>
      <c r="E5616" t="s">
        <v>358</v>
      </c>
      <c r="H5616" s="6" t="s">
        <v>538</v>
      </c>
      <c r="I5616" s="6" t="s">
        <v>11655</v>
      </c>
      <c r="J5616" s="12">
        <v>314888804</v>
      </c>
      <c r="K5616" t="s">
        <v>40</v>
      </c>
    </row>
    <row r="5617" spans="1:11" ht="62.5" x14ac:dyDescent="0.35">
      <c r="A5617" s="5" t="s">
        <v>11656</v>
      </c>
      <c r="B5617" s="24">
        <v>45726</v>
      </c>
      <c r="C5617" s="5" t="s">
        <v>5</v>
      </c>
      <c r="D5617" s="8" t="str">
        <f t="shared" si="87"/>
        <v/>
      </c>
      <c r="E5617" t="s">
        <v>355</v>
      </c>
      <c r="H5617" s="5" t="s">
        <v>547</v>
      </c>
      <c r="I5617" s="5" t="s">
        <v>11657</v>
      </c>
      <c r="J5617" s="11">
        <v>866879070</v>
      </c>
      <c r="K5617" t="s">
        <v>39</v>
      </c>
    </row>
    <row r="5618" spans="1:11" ht="37.5" x14ac:dyDescent="0.35">
      <c r="A5618" s="6" t="s">
        <v>11658</v>
      </c>
      <c r="B5618" s="23">
        <v>45726</v>
      </c>
      <c r="C5618" s="6" t="s">
        <v>5</v>
      </c>
      <c r="D5618" s="8" t="str">
        <f t="shared" si="87"/>
        <v/>
      </c>
      <c r="E5618" t="s">
        <v>356</v>
      </c>
      <c r="H5618" s="6" t="s">
        <v>550</v>
      </c>
      <c r="I5618" s="6" t="s">
        <v>11659</v>
      </c>
      <c r="J5618" s="12">
        <v>302625041</v>
      </c>
      <c r="K5618" t="s">
        <v>40</v>
      </c>
    </row>
    <row r="5619" spans="1:11" ht="37.5" x14ac:dyDescent="0.35">
      <c r="A5619" s="5" t="s">
        <v>11660</v>
      </c>
      <c r="B5619" s="24">
        <v>45726</v>
      </c>
      <c r="C5619" s="5" t="s">
        <v>5</v>
      </c>
      <c r="D5619" s="8" t="str">
        <f t="shared" si="87"/>
        <v/>
      </c>
      <c r="E5619" t="s">
        <v>358</v>
      </c>
      <c r="H5619" s="5" t="s">
        <v>556</v>
      </c>
      <c r="I5619" s="5" t="s">
        <v>11661</v>
      </c>
      <c r="J5619" s="11">
        <v>148947697</v>
      </c>
      <c r="K5619" t="s">
        <v>39</v>
      </c>
    </row>
    <row r="5620" spans="1:11" ht="100" x14ac:dyDescent="0.35">
      <c r="A5620" s="6" t="s">
        <v>11662</v>
      </c>
      <c r="B5620" s="23">
        <v>45818</v>
      </c>
      <c r="C5620" s="6" t="s">
        <v>4</v>
      </c>
      <c r="D5620" s="8" t="str">
        <f t="shared" si="87"/>
        <v/>
      </c>
      <c r="E5620" t="s">
        <v>357</v>
      </c>
      <c r="H5620" s="6" t="s">
        <v>1231</v>
      </c>
      <c r="I5620" s="6" t="s">
        <v>11663</v>
      </c>
      <c r="J5620" s="12">
        <v>11162090</v>
      </c>
      <c r="K5620" t="s">
        <v>40</v>
      </c>
    </row>
    <row r="5621" spans="1:11" ht="87.5" x14ac:dyDescent="0.35">
      <c r="A5621" s="5" t="s">
        <v>11664</v>
      </c>
      <c r="B5621" s="24">
        <v>45818</v>
      </c>
      <c r="C5621" s="5" t="s">
        <v>4</v>
      </c>
      <c r="D5621" s="8" t="str">
        <f t="shared" si="87"/>
        <v/>
      </c>
      <c r="E5621" t="s">
        <v>358</v>
      </c>
      <c r="H5621" s="5" t="s">
        <v>1319</v>
      </c>
      <c r="I5621" s="5" t="s">
        <v>11665</v>
      </c>
      <c r="J5621" s="11">
        <v>86519326</v>
      </c>
      <c r="K5621" t="s">
        <v>39</v>
      </c>
    </row>
    <row r="5622" spans="1:11" ht="87.5" x14ac:dyDescent="0.35">
      <c r="A5622" s="6" t="s">
        <v>11666</v>
      </c>
      <c r="B5622" s="23">
        <v>45818</v>
      </c>
      <c r="C5622" s="6" t="s">
        <v>4</v>
      </c>
      <c r="D5622" s="8" t="str">
        <f t="shared" si="87"/>
        <v/>
      </c>
      <c r="E5622" t="s">
        <v>355</v>
      </c>
      <c r="H5622" s="6" t="s">
        <v>1319</v>
      </c>
      <c r="I5622" s="6" t="s">
        <v>11667</v>
      </c>
      <c r="J5622" s="12">
        <v>53980603</v>
      </c>
      <c r="K5622" t="s">
        <v>40</v>
      </c>
    </row>
    <row r="5623" spans="1:11" ht="100" x14ac:dyDescent="0.35">
      <c r="A5623" s="5" t="s">
        <v>11668</v>
      </c>
      <c r="B5623" s="24">
        <v>45818</v>
      </c>
      <c r="C5623" s="5" t="s">
        <v>4</v>
      </c>
      <c r="D5623" s="8" t="str">
        <f t="shared" si="87"/>
        <v/>
      </c>
      <c r="E5623" t="s">
        <v>356</v>
      </c>
      <c r="H5623" s="5" t="s">
        <v>1319</v>
      </c>
      <c r="I5623" s="5" t="s">
        <v>11669</v>
      </c>
      <c r="J5623" s="11">
        <v>79471873</v>
      </c>
      <c r="K5623" t="s">
        <v>39</v>
      </c>
    </row>
    <row r="5624" spans="1:11" ht="100" x14ac:dyDescent="0.35">
      <c r="A5624" s="6" t="s">
        <v>11670</v>
      </c>
      <c r="B5624" s="23">
        <v>45818</v>
      </c>
      <c r="C5624" s="6" t="s">
        <v>4</v>
      </c>
      <c r="D5624" s="8" t="str">
        <f t="shared" si="87"/>
        <v/>
      </c>
      <c r="E5624" t="s">
        <v>358</v>
      </c>
      <c r="H5624" s="6" t="s">
        <v>6891</v>
      </c>
      <c r="I5624" s="6" t="s">
        <v>11671</v>
      </c>
      <c r="J5624" s="12">
        <v>23633681</v>
      </c>
      <c r="K5624" t="s">
        <v>40</v>
      </c>
    </row>
    <row r="5625" spans="1:11" ht="25" x14ac:dyDescent="0.35">
      <c r="A5625" s="7"/>
      <c r="B5625" s="24">
        <v>45818</v>
      </c>
      <c r="C5625" s="5" t="s">
        <v>4</v>
      </c>
      <c r="D5625" s="8" t="str">
        <f t="shared" si="87"/>
        <v/>
      </c>
      <c r="E5625" t="s">
        <v>357</v>
      </c>
      <c r="H5625" s="5"/>
      <c r="I5625" s="5" t="s">
        <v>559</v>
      </c>
      <c r="J5625" s="11">
        <v>2500</v>
      </c>
      <c r="K5625" t="s">
        <v>39</v>
      </c>
    </row>
    <row r="5626" spans="1:11" ht="75" x14ac:dyDescent="0.35">
      <c r="A5626" s="6" t="s">
        <v>11672</v>
      </c>
      <c r="B5626" s="23">
        <v>45818</v>
      </c>
      <c r="C5626" s="6" t="s">
        <v>5</v>
      </c>
      <c r="D5626" s="8" t="str">
        <f t="shared" si="87"/>
        <v/>
      </c>
      <c r="E5626" t="s">
        <v>358</v>
      </c>
      <c r="H5626" s="6" t="s">
        <v>541</v>
      </c>
      <c r="I5626" s="6" t="s">
        <v>11673</v>
      </c>
      <c r="J5626" s="12">
        <v>1284132422</v>
      </c>
      <c r="K5626" t="s">
        <v>40</v>
      </c>
    </row>
    <row r="5627" spans="1:11" ht="75" x14ac:dyDescent="0.35">
      <c r="A5627" s="5" t="s">
        <v>11674</v>
      </c>
      <c r="B5627" s="24">
        <v>45818</v>
      </c>
      <c r="C5627" s="5" t="s">
        <v>5</v>
      </c>
      <c r="D5627" s="8" t="str">
        <f t="shared" si="87"/>
        <v/>
      </c>
      <c r="E5627" t="s">
        <v>355</v>
      </c>
      <c r="H5627" s="5" t="s">
        <v>544</v>
      </c>
      <c r="I5627" s="5" t="s">
        <v>11675</v>
      </c>
      <c r="J5627" s="11">
        <v>572020564</v>
      </c>
      <c r="K5627" t="s">
        <v>39</v>
      </c>
    </row>
    <row r="5628" spans="1:11" ht="50" x14ac:dyDescent="0.35">
      <c r="A5628" s="6" t="s">
        <v>11676</v>
      </c>
      <c r="B5628" s="23">
        <v>45818</v>
      </c>
      <c r="C5628" s="6" t="s">
        <v>5</v>
      </c>
      <c r="D5628" s="8" t="str">
        <f t="shared" si="87"/>
        <v/>
      </c>
      <c r="E5628" t="s">
        <v>356</v>
      </c>
      <c r="H5628" s="6" t="s">
        <v>535</v>
      </c>
      <c r="I5628" s="6" t="s">
        <v>11677</v>
      </c>
      <c r="J5628" s="12">
        <v>1431332400</v>
      </c>
      <c r="K5628" t="s">
        <v>40</v>
      </c>
    </row>
    <row r="5629" spans="1:11" ht="62.5" x14ac:dyDescent="0.35">
      <c r="A5629" s="5" t="s">
        <v>11678</v>
      </c>
      <c r="B5629" s="24">
        <v>45818</v>
      </c>
      <c r="C5629" s="5" t="s">
        <v>5</v>
      </c>
      <c r="D5629" s="8" t="str">
        <f t="shared" si="87"/>
        <v/>
      </c>
      <c r="E5629" t="s">
        <v>358</v>
      </c>
      <c r="H5629" s="5" t="s">
        <v>538</v>
      </c>
      <c r="I5629" s="5" t="s">
        <v>11679</v>
      </c>
      <c r="J5629" s="11">
        <v>1143405521</v>
      </c>
      <c r="K5629" t="s">
        <v>39</v>
      </c>
    </row>
    <row r="5630" spans="1:11" ht="62.5" x14ac:dyDescent="0.35">
      <c r="A5630" s="6" t="s">
        <v>11680</v>
      </c>
      <c r="B5630" s="23">
        <v>45818</v>
      </c>
      <c r="C5630" s="6" t="s">
        <v>5</v>
      </c>
      <c r="D5630" s="8" t="str">
        <f t="shared" si="87"/>
        <v/>
      </c>
      <c r="E5630" t="s">
        <v>357</v>
      </c>
      <c r="H5630" s="6" t="s">
        <v>547</v>
      </c>
      <c r="I5630" s="6" t="s">
        <v>11681</v>
      </c>
      <c r="J5630" s="12">
        <v>2025900954</v>
      </c>
      <c r="K5630" t="s">
        <v>40</v>
      </c>
    </row>
    <row r="5631" spans="1:11" ht="37.5" x14ac:dyDescent="0.35">
      <c r="A5631" s="5" t="s">
        <v>11682</v>
      </c>
      <c r="B5631" s="24">
        <v>45818</v>
      </c>
      <c r="C5631" s="5" t="s">
        <v>5</v>
      </c>
      <c r="D5631" s="8" t="str">
        <f t="shared" si="87"/>
        <v/>
      </c>
      <c r="E5631" t="s">
        <v>358</v>
      </c>
      <c r="H5631" s="5" t="s">
        <v>550</v>
      </c>
      <c r="I5631" s="5" t="s">
        <v>11683</v>
      </c>
      <c r="J5631" s="11">
        <v>604398217</v>
      </c>
      <c r="K5631" t="s">
        <v>39</v>
      </c>
    </row>
    <row r="5632" spans="1:11" ht="37.5" x14ac:dyDescent="0.35">
      <c r="A5632" s="6" t="s">
        <v>11684</v>
      </c>
      <c r="B5632" s="23">
        <v>45818</v>
      </c>
      <c r="C5632" s="6" t="s">
        <v>5</v>
      </c>
      <c r="D5632" s="8" t="str">
        <f t="shared" si="87"/>
        <v/>
      </c>
      <c r="E5632" t="s">
        <v>355</v>
      </c>
      <c r="H5632" s="6" t="s">
        <v>556</v>
      </c>
      <c r="I5632" s="6" t="s">
        <v>11685</v>
      </c>
      <c r="J5632" s="12">
        <v>447971264</v>
      </c>
      <c r="K5632" t="s">
        <v>40</v>
      </c>
    </row>
    <row r="5633" spans="1:11" ht="25" x14ac:dyDescent="0.35">
      <c r="A5633" s="7"/>
      <c r="B5633" s="24">
        <v>45818</v>
      </c>
      <c r="C5633" s="5" t="s">
        <v>4</v>
      </c>
      <c r="D5633" s="8" t="str">
        <f t="shared" si="87"/>
        <v/>
      </c>
      <c r="E5633" t="s">
        <v>356</v>
      </c>
      <c r="H5633" s="5"/>
      <c r="I5633" s="5" t="s">
        <v>244</v>
      </c>
      <c r="J5633" s="11">
        <v>10000000</v>
      </c>
      <c r="K5633" t="s">
        <v>39</v>
      </c>
    </row>
    <row r="5634" spans="1:11" ht="87.5" x14ac:dyDescent="0.35">
      <c r="A5634" s="6" t="s">
        <v>11686</v>
      </c>
      <c r="B5634" s="23">
        <v>45848</v>
      </c>
      <c r="C5634" s="6" t="s">
        <v>4</v>
      </c>
      <c r="D5634" s="8" t="str">
        <f t="shared" si="87"/>
        <v/>
      </c>
      <c r="E5634" t="s">
        <v>358</v>
      </c>
      <c r="H5634" s="6" t="s">
        <v>842</v>
      </c>
      <c r="I5634" s="6" t="s">
        <v>11687</v>
      </c>
      <c r="J5634" s="12">
        <v>337628928</v>
      </c>
      <c r="K5634" t="s">
        <v>40</v>
      </c>
    </row>
    <row r="5635" spans="1:11" ht="87.5" x14ac:dyDescent="0.35">
      <c r="A5635" s="5" t="s">
        <v>11688</v>
      </c>
      <c r="B5635" s="24">
        <v>45848</v>
      </c>
      <c r="C5635" s="5" t="s">
        <v>4</v>
      </c>
      <c r="D5635" s="8" t="str">
        <f t="shared" ref="D5635:D5698" si="88">IF(ISNUMBER(SEARCH("81029155533",I5635)),"81029155533 - PPPBB",
IF(ISNUMBER(SEARCH("81029155531",I5635)),"81029155531 - UGKB",
IF(ISNUMBER(SEARCH("81029155528",I5635)),"81029155528 - GUNME",
IF(ISNUMBER(SEARCH("81029155527",I5635)),"81029155527 - PAGUN",
IF(ISNUMBER(SEARCH("81029155526",I5635)),"81029155526 - GUMAS",
IF(ISNUMBER(SEARCH("81029155525",I5635)),"81029155525 - RIMBA",
IF(ISNUMBER(SEARCH("81029155524",I5635)),"81029155524 - PARBA",
IF(ISNUMBER(SEARCH("81029155523",I5635)),"81029155523 - SINTANG",
IF(ISNUMBER(SEARCH("81029155522",I5635)),"81029155522 - NGABANG",
IF(ISNUMBER(SEARCH("81029155521",I5635)),"81029155521 - PANGA",
IF(ISNUMBER(SEARCH("81029155520",I5635)),"81029155520 - PARINDU",
IF(ISNUMBER(SEARCH("81029155519",I5635)),"81029155519 - PAPAR",
IF(ISNUMBER(SEARCH("81029155518",I5635)),"81029155518 - BAYAN",
IF(ISNUMBER(SEARCH("81029155517",I5635)),"81029155517 - PAKEM",
IF(ISNUMBER(SEARCH("81029155530",I5635)),"81029155530 - UGKST",
IF(ISNUMBER(SEARCH("81029155516",I5635)),"81029155516 - DASAL",
IF(ISNUMBER(SEARCH("81029155515",I5635)),"81029155515 - TAMBA",
IF(ISNUMBER(SEARCH("81029155514",I5635)),"81029155514 - PAMUKAN",
IF(ISNUMBER(SEARCH("81029155513",I5635)),"81029155513 - PAPAM",
IF(ISNUMBER(SEARCH("81029155512",I5635)),"81029155512 - BALIN",
IF(ISNUMBER(SEARCH("81029155511",I5635)),"81029155511 - PELAIHARI",
IF(ISNUMBER(SEARCH("81029155510",I5635)),"81029155510 - PALAI",
IF(ISNUMBER(SEARCH("81029155509",I5635)),"81029155509 - KUMAI",
IF(ISNUMBER(SEARCH("81029155532",I5635)),"81029155532 - PRYBB",
IF(ISNUMBER(SEARCH("81029155529",I5635)),"81029155529 - UGKT",
IF(ISNUMBER(SEARCH("81029155508",I5635)),"81029155508 - TABARA",
IF(ISNUMBER(SEARCH("81029155507",I5635)),"81029155507 - TAJATI",
IF(ISNUMBER(SEARCH("81029155506",I5635)),"81029155506 - PANDAWA",
IF(ISNUMBER(SEARCH("81029155505",I5635)),"81029155505 - PALPI",
IF(ISNUMBER(SEARCH("81029155504",I5635)),"81029155504 - PASAM",
IF(ISNUMBER(SEARCH("81029155503",I5635)),"81029155503 - LONGKALI",
IF(ISNUMBER(SEARCH("81029155502",I5635)),"81029155502 - DEKAN",
IF(ISNUMBER(SEARCH("81029155501",I5635)),"81029155501 - RAREN",
"")))))))))))))))))))))))))))))))))</f>
        <v/>
      </c>
      <c r="E5635" t="s">
        <v>357</v>
      </c>
      <c r="H5635" s="5" t="s">
        <v>842</v>
      </c>
      <c r="I5635" s="5" t="s">
        <v>11689</v>
      </c>
      <c r="J5635" s="11">
        <v>77026686</v>
      </c>
      <c r="K5635" t="s">
        <v>39</v>
      </c>
    </row>
    <row r="5636" spans="1:11" ht="50" x14ac:dyDescent="0.35">
      <c r="A5636" s="6" t="s">
        <v>11690</v>
      </c>
      <c r="B5636" s="23">
        <v>45848</v>
      </c>
      <c r="C5636" s="6" t="s">
        <v>4</v>
      </c>
      <c r="D5636" s="8" t="str">
        <f t="shared" si="88"/>
        <v/>
      </c>
      <c r="E5636" t="s">
        <v>358</v>
      </c>
      <c r="H5636" s="6" t="s">
        <v>638</v>
      </c>
      <c r="I5636" s="6" t="s">
        <v>246</v>
      </c>
      <c r="J5636" s="12">
        <v>19425000</v>
      </c>
      <c r="K5636" t="s">
        <v>40</v>
      </c>
    </row>
    <row r="5637" spans="1:11" ht="50" x14ac:dyDescent="0.35">
      <c r="A5637" s="5" t="s">
        <v>11691</v>
      </c>
      <c r="B5637" s="24">
        <v>45848</v>
      </c>
      <c r="C5637" s="5" t="s">
        <v>4</v>
      </c>
      <c r="D5637" s="8" t="str">
        <f t="shared" si="88"/>
        <v/>
      </c>
      <c r="E5637" t="s">
        <v>355</v>
      </c>
      <c r="H5637" s="5" t="s">
        <v>594</v>
      </c>
      <c r="I5637" s="5" t="s">
        <v>247</v>
      </c>
      <c r="J5637" s="11">
        <v>10955700</v>
      </c>
      <c r="K5637" t="s">
        <v>39</v>
      </c>
    </row>
    <row r="5638" spans="1:11" ht="50" x14ac:dyDescent="0.35">
      <c r="A5638" s="6" t="s">
        <v>11692</v>
      </c>
      <c r="B5638" s="23">
        <v>45848</v>
      </c>
      <c r="C5638" s="6" t="s">
        <v>4</v>
      </c>
      <c r="D5638" s="8" t="str">
        <f t="shared" si="88"/>
        <v/>
      </c>
      <c r="E5638" t="s">
        <v>356</v>
      </c>
      <c r="H5638" s="6" t="s">
        <v>594</v>
      </c>
      <c r="I5638" s="6" t="s">
        <v>248</v>
      </c>
      <c r="J5638" s="12">
        <v>23643000</v>
      </c>
      <c r="K5638" t="s">
        <v>40</v>
      </c>
    </row>
    <row r="5639" spans="1:11" ht="50" x14ac:dyDescent="0.35">
      <c r="A5639" s="5" t="s">
        <v>11693</v>
      </c>
      <c r="B5639" s="24">
        <v>45848</v>
      </c>
      <c r="C5639" s="5" t="s">
        <v>4</v>
      </c>
      <c r="D5639" s="8" t="str">
        <f t="shared" si="88"/>
        <v/>
      </c>
      <c r="E5639" t="s">
        <v>358</v>
      </c>
      <c r="H5639" s="5" t="s">
        <v>594</v>
      </c>
      <c r="I5639" s="5" t="s">
        <v>249</v>
      </c>
      <c r="J5639" s="11">
        <v>23643000</v>
      </c>
      <c r="K5639" t="s">
        <v>39</v>
      </c>
    </row>
    <row r="5640" spans="1:11" ht="37.5" x14ac:dyDescent="0.35">
      <c r="A5640" s="8"/>
      <c r="B5640" s="23">
        <v>45848</v>
      </c>
      <c r="C5640" s="6" t="s">
        <v>4</v>
      </c>
      <c r="D5640" s="8" t="str">
        <f t="shared" si="88"/>
        <v/>
      </c>
      <c r="E5640" t="s">
        <v>357</v>
      </c>
      <c r="H5640" s="6"/>
      <c r="I5640" s="6" t="s">
        <v>243</v>
      </c>
      <c r="J5640" s="12">
        <v>440000000</v>
      </c>
      <c r="K5640" t="s">
        <v>40</v>
      </c>
    </row>
    <row r="5641" spans="1:11" ht="37.5" x14ac:dyDescent="0.35">
      <c r="A5641" s="7"/>
      <c r="B5641" s="24">
        <v>45848</v>
      </c>
      <c r="C5641" s="5" t="s">
        <v>4</v>
      </c>
      <c r="D5641" s="8" t="str">
        <f t="shared" si="88"/>
        <v/>
      </c>
      <c r="E5641" t="s">
        <v>358</v>
      </c>
      <c r="H5641" s="5"/>
      <c r="I5641" s="5" t="s">
        <v>245</v>
      </c>
      <c r="J5641" s="11">
        <v>930000000</v>
      </c>
      <c r="K5641" t="s">
        <v>39</v>
      </c>
    </row>
    <row r="5642" spans="1:11" ht="37.5" x14ac:dyDescent="0.35">
      <c r="A5642" s="8"/>
      <c r="B5642" s="23">
        <v>45848</v>
      </c>
      <c r="C5642" s="6" t="s">
        <v>4</v>
      </c>
      <c r="D5642" s="8" t="str">
        <f t="shared" si="88"/>
        <v/>
      </c>
      <c r="E5642" t="s">
        <v>355</v>
      </c>
      <c r="H5642" s="6"/>
      <c r="I5642" s="6" t="s">
        <v>253</v>
      </c>
      <c r="J5642" s="12">
        <v>963286830</v>
      </c>
      <c r="K5642" t="s">
        <v>40</v>
      </c>
    </row>
    <row r="5643" spans="1:11" ht="62.5" x14ac:dyDescent="0.35">
      <c r="A5643" s="5" t="s">
        <v>11694</v>
      </c>
      <c r="B5643" s="24">
        <v>45848</v>
      </c>
      <c r="C5643" s="5" t="s">
        <v>4</v>
      </c>
      <c r="D5643" s="8" t="str">
        <f t="shared" si="88"/>
        <v/>
      </c>
      <c r="E5643" t="s">
        <v>356</v>
      </c>
      <c r="H5643" s="5" t="s">
        <v>1561</v>
      </c>
      <c r="I5643" s="5" t="s">
        <v>250</v>
      </c>
      <c r="J5643" s="11">
        <v>38035000</v>
      </c>
      <c r="K5643" t="s">
        <v>39</v>
      </c>
    </row>
    <row r="5644" spans="1:11" ht="87.5" x14ac:dyDescent="0.35">
      <c r="A5644" s="6" t="s">
        <v>11695</v>
      </c>
      <c r="B5644" s="23">
        <v>45848</v>
      </c>
      <c r="C5644" s="6" t="s">
        <v>4</v>
      </c>
      <c r="D5644" s="8" t="str">
        <f t="shared" si="88"/>
        <v/>
      </c>
      <c r="E5644" t="s">
        <v>358</v>
      </c>
      <c r="H5644" s="6" t="s">
        <v>4920</v>
      </c>
      <c r="I5644" s="6" t="s">
        <v>251</v>
      </c>
      <c r="J5644" s="12">
        <v>59629000</v>
      </c>
      <c r="K5644" t="s">
        <v>40</v>
      </c>
    </row>
    <row r="5645" spans="1:11" ht="75" x14ac:dyDescent="0.35">
      <c r="A5645" s="5" t="s">
        <v>11696</v>
      </c>
      <c r="B5645" s="24">
        <v>45848</v>
      </c>
      <c r="C5645" s="5" t="s">
        <v>4</v>
      </c>
      <c r="D5645" s="8" t="str">
        <f t="shared" si="88"/>
        <v/>
      </c>
      <c r="E5645" t="s">
        <v>357</v>
      </c>
      <c r="H5645" s="5" t="s">
        <v>6487</v>
      </c>
      <c r="I5645" s="5" t="s">
        <v>252</v>
      </c>
      <c r="J5645" s="11">
        <v>15060000</v>
      </c>
      <c r="K5645" t="s">
        <v>39</v>
      </c>
    </row>
    <row r="5646" spans="1:11" ht="31" x14ac:dyDescent="0.35">
      <c r="A5646" s="8"/>
      <c r="B5646" s="23">
        <v>45848</v>
      </c>
      <c r="C5646" s="6" t="s">
        <v>4</v>
      </c>
      <c r="D5646" s="8" t="str">
        <f t="shared" si="88"/>
        <v>81029155531 - UGKB</v>
      </c>
      <c r="E5646" t="s">
        <v>358</v>
      </c>
      <c r="H5646" s="6"/>
      <c r="I5646" s="6" t="s">
        <v>11697</v>
      </c>
      <c r="J5646" s="12">
        <v>50000000</v>
      </c>
      <c r="K5646" t="s">
        <v>40</v>
      </c>
    </row>
    <row r="5647" spans="1:11" ht="37.5" x14ac:dyDescent="0.35">
      <c r="A5647" s="7"/>
      <c r="B5647" s="24">
        <v>45848</v>
      </c>
      <c r="C5647" s="5" t="s">
        <v>4</v>
      </c>
      <c r="D5647" s="8" t="str">
        <f t="shared" si="88"/>
        <v>81029155507 - TAJATI</v>
      </c>
      <c r="E5647" t="s">
        <v>355</v>
      </c>
      <c r="H5647" s="5"/>
      <c r="I5647" s="5" t="s">
        <v>11698</v>
      </c>
      <c r="J5647" s="11">
        <v>10000000</v>
      </c>
      <c r="K5647" t="s">
        <v>39</v>
      </c>
    </row>
    <row r="5648" spans="1:11" ht="37.5" x14ac:dyDescent="0.35">
      <c r="A5648" s="8"/>
      <c r="B5648" s="23">
        <v>45848</v>
      </c>
      <c r="C5648" s="6" t="s">
        <v>4</v>
      </c>
      <c r="D5648" s="8" t="str">
        <f t="shared" si="88"/>
        <v>81029155516 - DASAL</v>
      </c>
      <c r="E5648" t="s">
        <v>356</v>
      </c>
      <c r="H5648" s="6"/>
      <c r="I5648" s="6" t="s">
        <v>11699</v>
      </c>
      <c r="J5648" s="12">
        <v>10000000</v>
      </c>
      <c r="K5648" t="s">
        <v>40</v>
      </c>
    </row>
    <row r="5649" spans="1:11" ht="31" x14ac:dyDescent="0.35">
      <c r="A5649" s="7"/>
      <c r="B5649" s="24">
        <v>45848</v>
      </c>
      <c r="C5649" s="5" t="s">
        <v>4</v>
      </c>
      <c r="D5649" s="8" t="str">
        <f t="shared" si="88"/>
        <v>81029155524 - PARBA</v>
      </c>
      <c r="E5649" t="s">
        <v>358</v>
      </c>
      <c r="H5649" s="5"/>
      <c r="I5649" s="5" t="s">
        <v>11700</v>
      </c>
      <c r="J5649" s="11">
        <v>10000000</v>
      </c>
      <c r="K5649" t="s">
        <v>39</v>
      </c>
    </row>
    <row r="5650" spans="1:11" ht="31" x14ac:dyDescent="0.35">
      <c r="A5650" s="8"/>
      <c r="B5650" s="23">
        <v>45848</v>
      </c>
      <c r="C5650" s="6" t="s">
        <v>4</v>
      </c>
      <c r="D5650" s="8" t="str">
        <f t="shared" si="88"/>
        <v>81029155532 - PRYBB</v>
      </c>
      <c r="E5650" t="s">
        <v>357</v>
      </c>
      <c r="H5650" s="6"/>
      <c r="I5650" s="6" t="s">
        <v>11701</v>
      </c>
      <c r="J5650" s="12">
        <v>10000000</v>
      </c>
      <c r="K5650" t="s">
        <v>40</v>
      </c>
    </row>
    <row r="5651" spans="1:11" ht="50" x14ac:dyDescent="0.35">
      <c r="A5651" s="7"/>
      <c r="B5651" s="24">
        <v>45848</v>
      </c>
      <c r="C5651" s="5" t="s">
        <v>4</v>
      </c>
      <c r="D5651" s="8" t="str">
        <f t="shared" si="88"/>
        <v>81029155515 - TAMBA</v>
      </c>
      <c r="E5651" t="s">
        <v>358</v>
      </c>
      <c r="H5651" s="5"/>
      <c r="I5651" s="5" t="s">
        <v>11702</v>
      </c>
      <c r="J5651" s="11">
        <v>10000000</v>
      </c>
      <c r="K5651" t="s">
        <v>39</v>
      </c>
    </row>
    <row r="5652" spans="1:11" ht="62.5" x14ac:dyDescent="0.35">
      <c r="A5652" s="8"/>
      <c r="B5652" s="23">
        <v>45848</v>
      </c>
      <c r="C5652" s="6" t="s">
        <v>4</v>
      </c>
      <c r="D5652" s="8" t="str">
        <f t="shared" si="88"/>
        <v>81029155511 - PELAIHARI</v>
      </c>
      <c r="E5652" t="s">
        <v>355</v>
      </c>
      <c r="H5652" s="6"/>
      <c r="I5652" s="6" t="s">
        <v>11703</v>
      </c>
      <c r="J5652" s="12">
        <v>932400</v>
      </c>
      <c r="K5652" t="s">
        <v>40</v>
      </c>
    </row>
    <row r="5653" spans="1:11" ht="46.5" x14ac:dyDescent="0.35">
      <c r="A5653" s="7"/>
      <c r="B5653" s="24">
        <v>45848</v>
      </c>
      <c r="C5653" s="5" t="s">
        <v>4</v>
      </c>
      <c r="D5653" s="8" t="str">
        <f t="shared" si="88"/>
        <v>81029155511 - PELAIHARI</v>
      </c>
      <c r="E5653" t="s">
        <v>356</v>
      </c>
      <c r="H5653" s="5"/>
      <c r="I5653" s="5" t="s">
        <v>11704</v>
      </c>
      <c r="J5653" s="11">
        <v>6500</v>
      </c>
      <c r="K5653" t="s">
        <v>39</v>
      </c>
    </row>
    <row r="5654" spans="1:11" ht="31" x14ac:dyDescent="0.35">
      <c r="A5654" s="8"/>
      <c r="B5654" s="23">
        <v>45848</v>
      </c>
      <c r="C5654" s="6" t="s">
        <v>4</v>
      </c>
      <c r="D5654" s="8" t="str">
        <f t="shared" si="88"/>
        <v>81029155519 - PAPAR</v>
      </c>
      <c r="E5654" t="s">
        <v>358</v>
      </c>
      <c r="H5654" s="6"/>
      <c r="I5654" s="6" t="s">
        <v>11705</v>
      </c>
      <c r="J5654" s="12">
        <v>10000000</v>
      </c>
      <c r="K5654" t="s">
        <v>40</v>
      </c>
    </row>
    <row r="5655" spans="1:11" ht="31" x14ac:dyDescent="0.35">
      <c r="A5655" s="7"/>
      <c r="B5655" s="24">
        <v>45848</v>
      </c>
      <c r="C5655" s="5" t="s">
        <v>4</v>
      </c>
      <c r="D5655" s="8" t="str">
        <f t="shared" si="88"/>
        <v>81029155520 - PARINDU</v>
      </c>
      <c r="E5655" t="s">
        <v>357</v>
      </c>
      <c r="H5655" s="5"/>
      <c r="I5655" s="5" t="s">
        <v>11706</v>
      </c>
      <c r="J5655" s="11">
        <v>10000000</v>
      </c>
      <c r="K5655" t="s">
        <v>39</v>
      </c>
    </row>
    <row r="5656" spans="1:11" ht="31" x14ac:dyDescent="0.35">
      <c r="A5656" s="8"/>
      <c r="B5656" s="23">
        <v>45848</v>
      </c>
      <c r="C5656" s="6" t="s">
        <v>4</v>
      </c>
      <c r="D5656" s="8" t="str">
        <f t="shared" si="88"/>
        <v>81029155525 - RIMBA</v>
      </c>
      <c r="E5656" t="s">
        <v>358</v>
      </c>
      <c r="H5656" s="6"/>
      <c r="I5656" s="6" t="s">
        <v>11707</v>
      </c>
      <c r="J5656" s="12">
        <v>40000000</v>
      </c>
      <c r="K5656" t="s">
        <v>40</v>
      </c>
    </row>
    <row r="5657" spans="1:11" ht="31" x14ac:dyDescent="0.35">
      <c r="A5657" s="7"/>
      <c r="B5657" s="24">
        <v>45848</v>
      </c>
      <c r="C5657" s="5" t="s">
        <v>4</v>
      </c>
      <c r="D5657" s="8" t="str">
        <f t="shared" si="88"/>
        <v>81029155524 - PARBA</v>
      </c>
      <c r="E5657" t="s">
        <v>355</v>
      </c>
      <c r="H5657" s="5"/>
      <c r="I5657" s="5" t="s">
        <v>11700</v>
      </c>
      <c r="J5657" s="11">
        <v>50000000</v>
      </c>
      <c r="K5657" t="s">
        <v>39</v>
      </c>
    </row>
    <row r="5658" spans="1:11" ht="37.5" x14ac:dyDescent="0.35">
      <c r="A5658" s="8"/>
      <c r="B5658" s="23">
        <v>45848</v>
      </c>
      <c r="C5658" s="6" t="s">
        <v>4</v>
      </c>
      <c r="D5658" s="8" t="str">
        <f t="shared" si="88"/>
        <v>81029155528 - GUNME</v>
      </c>
      <c r="E5658" t="s">
        <v>356</v>
      </c>
      <c r="H5658" s="6"/>
      <c r="I5658" s="6" t="s">
        <v>11708</v>
      </c>
      <c r="J5658" s="12">
        <v>99629000</v>
      </c>
      <c r="K5658" t="s">
        <v>40</v>
      </c>
    </row>
    <row r="5659" spans="1:11" ht="31" x14ac:dyDescent="0.35">
      <c r="A5659" s="7"/>
      <c r="B5659" s="24">
        <v>45848</v>
      </c>
      <c r="C5659" s="5" t="s">
        <v>4</v>
      </c>
      <c r="D5659" s="8" t="str">
        <f t="shared" si="88"/>
        <v>81029155517 - PAKEM</v>
      </c>
      <c r="E5659" t="s">
        <v>358</v>
      </c>
      <c r="H5659" s="5"/>
      <c r="I5659" s="5" t="s">
        <v>11709</v>
      </c>
      <c r="J5659" s="11">
        <v>60000000</v>
      </c>
      <c r="K5659" t="s">
        <v>39</v>
      </c>
    </row>
    <row r="5660" spans="1:11" ht="100" x14ac:dyDescent="0.35">
      <c r="A5660" s="6" t="s">
        <v>11710</v>
      </c>
      <c r="B5660" s="23">
        <v>45879</v>
      </c>
      <c r="C5660" s="6" t="s">
        <v>4</v>
      </c>
      <c r="D5660" s="8" t="str">
        <f t="shared" si="88"/>
        <v/>
      </c>
      <c r="E5660" t="s">
        <v>357</v>
      </c>
      <c r="H5660" s="6" t="s">
        <v>921</v>
      </c>
      <c r="I5660" s="6" t="s">
        <v>11711</v>
      </c>
      <c r="J5660" s="12">
        <v>57287098</v>
      </c>
      <c r="K5660" t="s">
        <v>40</v>
      </c>
    </row>
    <row r="5661" spans="1:11" ht="87.5" x14ac:dyDescent="0.35">
      <c r="A5661" s="5" t="s">
        <v>11712</v>
      </c>
      <c r="B5661" s="24">
        <v>45879</v>
      </c>
      <c r="C5661" s="5" t="s">
        <v>4</v>
      </c>
      <c r="D5661" s="8" t="str">
        <f t="shared" si="88"/>
        <v/>
      </c>
      <c r="E5661" t="s">
        <v>358</v>
      </c>
      <c r="H5661" s="5" t="s">
        <v>3189</v>
      </c>
      <c r="I5661" s="5" t="s">
        <v>11713</v>
      </c>
      <c r="J5661" s="11">
        <v>87206540</v>
      </c>
      <c r="K5661" t="s">
        <v>39</v>
      </c>
    </row>
    <row r="5662" spans="1:11" ht="75" x14ac:dyDescent="0.35">
      <c r="A5662" s="6" t="s">
        <v>11714</v>
      </c>
      <c r="B5662" s="23">
        <v>45879</v>
      </c>
      <c r="C5662" s="6" t="s">
        <v>4</v>
      </c>
      <c r="D5662" s="8" t="str">
        <f t="shared" si="88"/>
        <v/>
      </c>
      <c r="E5662" t="s">
        <v>355</v>
      </c>
      <c r="H5662" s="6" t="s">
        <v>862</v>
      </c>
      <c r="I5662" s="6" t="s">
        <v>11715</v>
      </c>
      <c r="J5662" s="12">
        <v>105315246</v>
      </c>
      <c r="K5662" t="s">
        <v>40</v>
      </c>
    </row>
    <row r="5663" spans="1:11" ht="75" x14ac:dyDescent="0.35">
      <c r="A5663" s="5" t="s">
        <v>11716</v>
      </c>
      <c r="B5663" s="24">
        <v>45879</v>
      </c>
      <c r="C5663" s="5" t="s">
        <v>4</v>
      </c>
      <c r="D5663" s="8" t="str">
        <f t="shared" si="88"/>
        <v/>
      </c>
      <c r="E5663" t="s">
        <v>356</v>
      </c>
      <c r="H5663" s="5" t="s">
        <v>862</v>
      </c>
      <c r="I5663" s="5" t="s">
        <v>11717</v>
      </c>
      <c r="J5663" s="11">
        <v>14478917</v>
      </c>
      <c r="K5663" t="s">
        <v>39</v>
      </c>
    </row>
    <row r="5664" spans="1:11" ht="75" x14ac:dyDescent="0.35">
      <c r="A5664" s="6" t="s">
        <v>11718</v>
      </c>
      <c r="B5664" s="23">
        <v>45879</v>
      </c>
      <c r="C5664" s="6" t="s">
        <v>4</v>
      </c>
      <c r="D5664" s="8" t="str">
        <f t="shared" si="88"/>
        <v/>
      </c>
      <c r="E5664" t="s">
        <v>358</v>
      </c>
      <c r="H5664" s="6" t="s">
        <v>862</v>
      </c>
      <c r="I5664" s="6" t="s">
        <v>11719</v>
      </c>
      <c r="J5664" s="12">
        <v>606686018</v>
      </c>
      <c r="K5664" t="s">
        <v>40</v>
      </c>
    </row>
    <row r="5665" spans="1:11" ht="100" x14ac:dyDescent="0.35">
      <c r="A5665" s="5" t="s">
        <v>11720</v>
      </c>
      <c r="B5665" s="24">
        <v>45879</v>
      </c>
      <c r="C5665" s="5" t="s">
        <v>4</v>
      </c>
      <c r="D5665" s="8" t="str">
        <f t="shared" si="88"/>
        <v/>
      </c>
      <c r="E5665" t="s">
        <v>357</v>
      </c>
      <c r="H5665" s="5" t="s">
        <v>921</v>
      </c>
      <c r="I5665" s="5" t="s">
        <v>11721</v>
      </c>
      <c r="J5665" s="11">
        <v>6409200</v>
      </c>
      <c r="K5665" t="s">
        <v>39</v>
      </c>
    </row>
    <row r="5666" spans="1:11" ht="112.5" x14ac:dyDescent="0.35">
      <c r="A5666" s="6" t="s">
        <v>11722</v>
      </c>
      <c r="B5666" s="23">
        <v>45879</v>
      </c>
      <c r="C5666" s="6" t="s">
        <v>4</v>
      </c>
      <c r="D5666" s="8" t="str">
        <f t="shared" si="88"/>
        <v/>
      </c>
      <c r="E5666" t="s">
        <v>358</v>
      </c>
      <c r="H5666" s="6" t="s">
        <v>1266</v>
      </c>
      <c r="I5666" s="6" t="s">
        <v>11723</v>
      </c>
      <c r="J5666" s="12">
        <v>79694213</v>
      </c>
      <c r="K5666" t="s">
        <v>40</v>
      </c>
    </row>
    <row r="5667" spans="1:11" ht="112.5" x14ac:dyDescent="0.35">
      <c r="A5667" s="5" t="s">
        <v>11724</v>
      </c>
      <c r="B5667" s="24">
        <v>45879</v>
      </c>
      <c r="C5667" s="5" t="s">
        <v>4</v>
      </c>
      <c r="D5667" s="8" t="str">
        <f t="shared" si="88"/>
        <v/>
      </c>
      <c r="E5667" t="s">
        <v>355</v>
      </c>
      <c r="H5667" s="5" t="s">
        <v>1266</v>
      </c>
      <c r="I5667" s="5" t="s">
        <v>11725</v>
      </c>
      <c r="J5667" s="11">
        <v>79694213</v>
      </c>
      <c r="K5667" t="s">
        <v>39</v>
      </c>
    </row>
    <row r="5668" spans="1:11" ht="112.5" x14ac:dyDescent="0.35">
      <c r="A5668" s="6" t="s">
        <v>11726</v>
      </c>
      <c r="B5668" s="23">
        <v>45879</v>
      </c>
      <c r="C5668" s="6" t="s">
        <v>4</v>
      </c>
      <c r="D5668" s="8" t="str">
        <f t="shared" si="88"/>
        <v/>
      </c>
      <c r="E5668" t="s">
        <v>356</v>
      </c>
      <c r="H5668" s="6" t="s">
        <v>1266</v>
      </c>
      <c r="I5668" s="6" t="s">
        <v>11727</v>
      </c>
      <c r="J5668" s="12">
        <v>79694213</v>
      </c>
      <c r="K5668" t="s">
        <v>40</v>
      </c>
    </row>
    <row r="5669" spans="1:11" ht="112.5" x14ac:dyDescent="0.35">
      <c r="A5669" s="5" t="s">
        <v>11728</v>
      </c>
      <c r="B5669" s="24">
        <v>45879</v>
      </c>
      <c r="C5669" s="5" t="s">
        <v>4</v>
      </c>
      <c r="D5669" s="8" t="str">
        <f t="shared" si="88"/>
        <v/>
      </c>
      <c r="E5669" t="s">
        <v>358</v>
      </c>
      <c r="H5669" s="5" t="s">
        <v>1266</v>
      </c>
      <c r="I5669" s="5" t="s">
        <v>11729</v>
      </c>
      <c r="J5669" s="11">
        <v>79694213</v>
      </c>
      <c r="K5669" t="s">
        <v>39</v>
      </c>
    </row>
    <row r="5670" spans="1:11" ht="100" x14ac:dyDescent="0.35">
      <c r="A5670" s="6" t="s">
        <v>11730</v>
      </c>
      <c r="B5670" s="23">
        <v>45879</v>
      </c>
      <c r="C5670" s="6" t="s">
        <v>4</v>
      </c>
      <c r="D5670" s="8" t="str">
        <f t="shared" si="88"/>
        <v/>
      </c>
      <c r="E5670" t="s">
        <v>357</v>
      </c>
      <c r="H5670" s="6" t="s">
        <v>1266</v>
      </c>
      <c r="I5670" s="6" t="s">
        <v>11731</v>
      </c>
      <c r="J5670" s="12">
        <v>81375525</v>
      </c>
      <c r="K5670" t="s">
        <v>40</v>
      </c>
    </row>
    <row r="5671" spans="1:11" ht="50" x14ac:dyDescent="0.35">
      <c r="A5671" s="5" t="s">
        <v>11732</v>
      </c>
      <c r="B5671" s="24">
        <v>45879</v>
      </c>
      <c r="C5671" s="5" t="s">
        <v>5</v>
      </c>
      <c r="D5671" s="8" t="str">
        <f t="shared" si="88"/>
        <v/>
      </c>
      <c r="E5671" t="s">
        <v>358</v>
      </c>
      <c r="H5671" s="5" t="s">
        <v>1035</v>
      </c>
      <c r="I5671" s="5" t="s">
        <v>11733</v>
      </c>
      <c r="J5671" s="11">
        <v>26165501</v>
      </c>
      <c r="K5671" t="s">
        <v>39</v>
      </c>
    </row>
    <row r="5672" spans="1:11" ht="50" x14ac:dyDescent="0.35">
      <c r="A5672" s="6" t="s">
        <v>11734</v>
      </c>
      <c r="B5672" s="23">
        <v>45879</v>
      </c>
      <c r="C5672" s="6" t="s">
        <v>4</v>
      </c>
      <c r="D5672" s="8" t="str">
        <f t="shared" si="88"/>
        <v/>
      </c>
      <c r="E5672" t="s">
        <v>355</v>
      </c>
      <c r="H5672" s="6" t="s">
        <v>11735</v>
      </c>
      <c r="I5672" s="6" t="s">
        <v>11736</v>
      </c>
      <c r="J5672" s="12">
        <v>4152063</v>
      </c>
      <c r="K5672" t="s">
        <v>40</v>
      </c>
    </row>
    <row r="5673" spans="1:11" ht="237.5" x14ac:dyDescent="0.35">
      <c r="A5673" s="5" t="s">
        <v>11737</v>
      </c>
      <c r="B5673" s="24">
        <v>45879</v>
      </c>
      <c r="C5673" s="5" t="s">
        <v>4</v>
      </c>
      <c r="D5673" s="8" t="str">
        <f t="shared" si="88"/>
        <v/>
      </c>
      <c r="E5673" t="s">
        <v>356</v>
      </c>
      <c r="H5673" s="5" t="s">
        <v>942</v>
      </c>
      <c r="I5673" s="5" t="s">
        <v>254</v>
      </c>
      <c r="J5673" s="11">
        <v>35200000</v>
      </c>
      <c r="K5673" t="s">
        <v>39</v>
      </c>
    </row>
    <row r="5674" spans="1:11" ht="175" x14ac:dyDescent="0.35">
      <c r="A5674" s="6" t="s">
        <v>11738</v>
      </c>
      <c r="B5674" s="23">
        <v>45879</v>
      </c>
      <c r="C5674" s="6" t="s">
        <v>4</v>
      </c>
      <c r="D5674" s="8" t="str">
        <f t="shared" si="88"/>
        <v/>
      </c>
      <c r="E5674" t="s">
        <v>358</v>
      </c>
      <c r="H5674" s="6" t="s">
        <v>594</v>
      </c>
      <c r="I5674" s="6" t="s">
        <v>255</v>
      </c>
      <c r="J5674" s="12">
        <v>22300000</v>
      </c>
      <c r="K5674" t="s">
        <v>40</v>
      </c>
    </row>
    <row r="5675" spans="1:11" ht="175" x14ac:dyDescent="0.35">
      <c r="A5675" s="5" t="s">
        <v>11739</v>
      </c>
      <c r="B5675" s="24">
        <v>45879</v>
      </c>
      <c r="C5675" s="5" t="s">
        <v>4</v>
      </c>
      <c r="D5675" s="8" t="str">
        <f t="shared" si="88"/>
        <v/>
      </c>
      <c r="E5675" t="s">
        <v>357</v>
      </c>
      <c r="H5675" s="5" t="s">
        <v>594</v>
      </c>
      <c r="I5675" s="5" t="s">
        <v>256</v>
      </c>
      <c r="J5675" s="11">
        <v>22300000</v>
      </c>
      <c r="K5675" t="s">
        <v>39</v>
      </c>
    </row>
    <row r="5676" spans="1:11" ht="62.5" x14ac:dyDescent="0.35">
      <c r="A5676" s="6" t="s">
        <v>11740</v>
      </c>
      <c r="B5676" s="23">
        <v>45879</v>
      </c>
      <c r="C5676" s="6" t="s">
        <v>4</v>
      </c>
      <c r="D5676" s="8" t="str">
        <f t="shared" si="88"/>
        <v/>
      </c>
      <c r="E5676" t="s">
        <v>358</v>
      </c>
      <c r="H5676" s="6" t="s">
        <v>9652</v>
      </c>
      <c r="I5676" s="6" t="s">
        <v>257</v>
      </c>
      <c r="J5676" s="12">
        <v>12972000</v>
      </c>
      <c r="K5676" t="s">
        <v>40</v>
      </c>
    </row>
    <row r="5677" spans="1:11" ht="62.5" x14ac:dyDescent="0.35">
      <c r="A5677" s="5" t="s">
        <v>11741</v>
      </c>
      <c r="B5677" s="24">
        <v>45879</v>
      </c>
      <c r="C5677" s="5" t="s">
        <v>4</v>
      </c>
      <c r="D5677" s="8" t="str">
        <f t="shared" si="88"/>
        <v/>
      </c>
      <c r="E5677" t="s">
        <v>355</v>
      </c>
      <c r="H5677" s="5" t="s">
        <v>4917</v>
      </c>
      <c r="I5677" s="5" t="s">
        <v>258</v>
      </c>
      <c r="J5677" s="11">
        <v>16070000</v>
      </c>
      <c r="K5677" t="s">
        <v>39</v>
      </c>
    </row>
    <row r="5678" spans="1:11" ht="100" x14ac:dyDescent="0.35">
      <c r="A5678" s="6" t="s">
        <v>11742</v>
      </c>
      <c r="B5678" s="23">
        <v>45879</v>
      </c>
      <c r="C5678" s="6" t="s">
        <v>4</v>
      </c>
      <c r="D5678" s="8" t="str">
        <f t="shared" si="88"/>
        <v/>
      </c>
      <c r="E5678" t="s">
        <v>356</v>
      </c>
      <c r="H5678" s="6" t="s">
        <v>5423</v>
      </c>
      <c r="I5678" s="6" t="s">
        <v>259</v>
      </c>
      <c r="J5678" s="12">
        <v>8140912</v>
      </c>
      <c r="K5678" t="s">
        <v>40</v>
      </c>
    </row>
    <row r="5679" spans="1:11" ht="125" x14ac:dyDescent="0.35">
      <c r="A5679" s="5" t="s">
        <v>11743</v>
      </c>
      <c r="B5679" s="24">
        <v>45879</v>
      </c>
      <c r="C5679" s="5" t="s">
        <v>4</v>
      </c>
      <c r="D5679" s="8" t="str">
        <f t="shared" si="88"/>
        <v/>
      </c>
      <c r="E5679" t="s">
        <v>358</v>
      </c>
      <c r="H5679" s="5" t="s">
        <v>11744</v>
      </c>
      <c r="I5679" s="5" t="s">
        <v>11745</v>
      </c>
      <c r="J5679" s="11">
        <v>7228034633</v>
      </c>
      <c r="K5679" t="s">
        <v>39</v>
      </c>
    </row>
    <row r="5680" spans="1:11" ht="37.5" x14ac:dyDescent="0.35">
      <c r="A5680" s="8"/>
      <c r="B5680" s="23">
        <v>45879</v>
      </c>
      <c r="C5680" s="6" t="s">
        <v>4</v>
      </c>
      <c r="D5680" s="8" t="str">
        <f t="shared" si="88"/>
        <v/>
      </c>
      <c r="E5680" t="s">
        <v>357</v>
      </c>
      <c r="H5680" s="6"/>
      <c r="I5680" s="6" t="s">
        <v>11746</v>
      </c>
      <c r="J5680" s="12">
        <v>500000000</v>
      </c>
      <c r="K5680" t="s">
        <v>40</v>
      </c>
    </row>
    <row r="5681" spans="1:11" ht="62.5" x14ac:dyDescent="0.35">
      <c r="A5681" s="7"/>
      <c r="B5681" s="24">
        <v>45879</v>
      </c>
      <c r="C5681" s="5" t="s">
        <v>4</v>
      </c>
      <c r="D5681" s="8" t="str">
        <f t="shared" si="88"/>
        <v>81029155508 - TABARA</v>
      </c>
      <c r="E5681" t="s">
        <v>358</v>
      </c>
      <c r="H5681" s="5"/>
      <c r="I5681" s="5" t="s">
        <v>11747</v>
      </c>
      <c r="J5681" s="11">
        <v>10000000</v>
      </c>
      <c r="K5681" t="s">
        <v>39</v>
      </c>
    </row>
    <row r="5682" spans="1:11" ht="31" x14ac:dyDescent="0.35">
      <c r="A5682" s="8"/>
      <c r="B5682" s="23">
        <v>45879</v>
      </c>
      <c r="C5682" s="6" t="s">
        <v>4</v>
      </c>
      <c r="D5682" s="8" t="str">
        <f t="shared" si="88"/>
        <v>81029155505 - PALPI</v>
      </c>
      <c r="E5682" t="s">
        <v>355</v>
      </c>
      <c r="H5682" s="6"/>
      <c r="I5682" s="6" t="s">
        <v>11748</v>
      </c>
      <c r="J5682" s="12">
        <v>123129000</v>
      </c>
      <c r="K5682" t="s">
        <v>40</v>
      </c>
    </row>
    <row r="5683" spans="1:11" ht="37.5" x14ac:dyDescent="0.35">
      <c r="A5683" s="7"/>
      <c r="B5683" s="24">
        <v>45879</v>
      </c>
      <c r="C5683" s="5" t="s">
        <v>4</v>
      </c>
      <c r="D5683" s="8" t="str">
        <f t="shared" si="88"/>
        <v>81029155521 - PANGA</v>
      </c>
      <c r="E5683" t="s">
        <v>356</v>
      </c>
      <c r="H5683" s="5"/>
      <c r="I5683" s="5" t="s">
        <v>11749</v>
      </c>
      <c r="J5683" s="11">
        <v>89500000</v>
      </c>
      <c r="K5683" t="s">
        <v>39</v>
      </c>
    </row>
    <row r="5684" spans="1:11" ht="46.5" x14ac:dyDescent="0.35">
      <c r="A5684" s="8"/>
      <c r="B5684" s="23">
        <v>45879</v>
      </c>
      <c r="C5684" s="6" t="s">
        <v>4</v>
      </c>
      <c r="D5684" s="8" t="str">
        <f t="shared" si="88"/>
        <v>81029155511 - PELAIHARI</v>
      </c>
      <c r="E5684" t="s">
        <v>358</v>
      </c>
      <c r="H5684" s="6"/>
      <c r="I5684" s="6" t="s">
        <v>11750</v>
      </c>
      <c r="J5684" s="12">
        <v>70000000</v>
      </c>
      <c r="K5684" t="s">
        <v>40</v>
      </c>
    </row>
    <row r="5685" spans="1:11" ht="37.5" x14ac:dyDescent="0.35">
      <c r="A5685" s="7"/>
      <c r="B5685" s="24">
        <v>45879</v>
      </c>
      <c r="C5685" s="5" t="s">
        <v>4</v>
      </c>
      <c r="D5685" s="8" t="str">
        <f t="shared" si="88"/>
        <v>81029155520 - PARINDU</v>
      </c>
      <c r="E5685" t="s">
        <v>357</v>
      </c>
      <c r="H5685" s="5"/>
      <c r="I5685" s="5" t="s">
        <v>11751</v>
      </c>
      <c r="J5685" s="11">
        <v>104969600</v>
      </c>
      <c r="K5685" t="s">
        <v>39</v>
      </c>
    </row>
    <row r="5686" spans="1:11" ht="62.5" x14ac:dyDescent="0.35">
      <c r="A5686" s="8"/>
      <c r="B5686" s="23">
        <v>45879</v>
      </c>
      <c r="C5686" s="6" t="s">
        <v>4</v>
      </c>
      <c r="D5686" s="8" t="str">
        <f t="shared" si="88"/>
        <v>81029155508 - TABARA</v>
      </c>
      <c r="E5686" t="s">
        <v>358</v>
      </c>
      <c r="H5686" s="6"/>
      <c r="I5686" s="6" t="s">
        <v>11752</v>
      </c>
      <c r="J5686" s="12">
        <v>470000</v>
      </c>
      <c r="K5686" t="s">
        <v>40</v>
      </c>
    </row>
    <row r="5687" spans="1:11" ht="62.5" x14ac:dyDescent="0.35">
      <c r="A5687" s="7"/>
      <c r="B5687" s="24">
        <v>45879</v>
      </c>
      <c r="C5687" s="5" t="s">
        <v>4</v>
      </c>
      <c r="D5687" s="8" t="str">
        <f t="shared" si="88"/>
        <v>81029155508 - TABARA</v>
      </c>
      <c r="E5687" t="s">
        <v>355</v>
      </c>
      <c r="H5687" s="5"/>
      <c r="I5687" s="5" t="s">
        <v>11753</v>
      </c>
      <c r="J5687" s="11">
        <v>15060000</v>
      </c>
      <c r="K5687" t="s">
        <v>39</v>
      </c>
    </row>
    <row r="5688" spans="1:11" ht="75" x14ac:dyDescent="0.35">
      <c r="A5688" s="8"/>
      <c r="B5688" s="23">
        <v>45879</v>
      </c>
      <c r="C5688" s="6" t="s">
        <v>4</v>
      </c>
      <c r="D5688" s="8" t="str">
        <f t="shared" si="88"/>
        <v>81029155508 - TABARA</v>
      </c>
      <c r="E5688" t="s">
        <v>356</v>
      </c>
      <c r="H5688" s="6"/>
      <c r="I5688" s="6" t="s">
        <v>11754</v>
      </c>
      <c r="J5688" s="12">
        <v>10032000</v>
      </c>
      <c r="K5688" t="s">
        <v>40</v>
      </c>
    </row>
    <row r="5689" spans="1:11" ht="62.5" x14ac:dyDescent="0.35">
      <c r="A5689" s="7"/>
      <c r="B5689" s="24">
        <v>45879</v>
      </c>
      <c r="C5689" s="5" t="s">
        <v>4</v>
      </c>
      <c r="D5689" s="8" t="str">
        <f t="shared" si="88"/>
        <v>81029155508 - TABARA</v>
      </c>
      <c r="E5689" t="s">
        <v>358</v>
      </c>
      <c r="H5689" s="5"/>
      <c r="I5689" s="5" t="s">
        <v>11755</v>
      </c>
      <c r="J5689" s="11">
        <v>1451500</v>
      </c>
      <c r="K5689" t="s">
        <v>39</v>
      </c>
    </row>
    <row r="5690" spans="1:11" ht="37.5" x14ac:dyDescent="0.35">
      <c r="A5690" s="8"/>
      <c r="B5690" s="23">
        <v>45879</v>
      </c>
      <c r="C5690" s="6" t="s">
        <v>4</v>
      </c>
      <c r="D5690" s="8" t="str">
        <f t="shared" si="88"/>
        <v>81029155519 - PAPAR</v>
      </c>
      <c r="E5690" t="s">
        <v>357</v>
      </c>
      <c r="H5690" s="6"/>
      <c r="I5690" s="6" t="s">
        <v>11756</v>
      </c>
      <c r="J5690" s="12">
        <v>75971817</v>
      </c>
      <c r="K5690" t="s">
        <v>40</v>
      </c>
    </row>
    <row r="5691" spans="1:11" ht="37.5" x14ac:dyDescent="0.35">
      <c r="A5691" s="7"/>
      <c r="B5691" s="24">
        <v>45879</v>
      </c>
      <c r="C5691" s="5" t="s">
        <v>4</v>
      </c>
      <c r="D5691" s="8" t="str">
        <f t="shared" si="88"/>
        <v>81029155529 - UGKT</v>
      </c>
      <c r="E5691" t="s">
        <v>358</v>
      </c>
      <c r="H5691" s="5"/>
      <c r="I5691" s="5" t="s">
        <v>11757</v>
      </c>
      <c r="J5691" s="11">
        <v>106273600</v>
      </c>
      <c r="K5691" t="s">
        <v>39</v>
      </c>
    </row>
    <row r="5692" spans="1:11" ht="62.5" x14ac:dyDescent="0.35">
      <c r="A5692" s="8"/>
      <c r="B5692" s="23">
        <v>45879</v>
      </c>
      <c r="C5692" s="6" t="s">
        <v>4</v>
      </c>
      <c r="D5692" s="8" t="str">
        <f t="shared" si="88"/>
        <v>81029155525 - RIMBA</v>
      </c>
      <c r="E5692" t="s">
        <v>355</v>
      </c>
      <c r="H5692" s="6"/>
      <c r="I5692" s="6" t="s">
        <v>11758</v>
      </c>
      <c r="J5692" s="12">
        <v>1317500</v>
      </c>
      <c r="K5692" t="s">
        <v>40</v>
      </c>
    </row>
    <row r="5693" spans="1:11" ht="37.5" x14ac:dyDescent="0.35">
      <c r="A5693" s="7"/>
      <c r="B5693" s="24">
        <v>45879</v>
      </c>
      <c r="C5693" s="5" t="s">
        <v>4</v>
      </c>
      <c r="D5693" s="8" t="str">
        <f t="shared" si="88"/>
        <v>81029155525 - RIMBA</v>
      </c>
      <c r="E5693" t="s">
        <v>356</v>
      </c>
      <c r="H5693" s="5"/>
      <c r="I5693" s="5" t="s">
        <v>11759</v>
      </c>
      <c r="J5693" s="11">
        <v>6500</v>
      </c>
      <c r="K5693" t="s">
        <v>39</v>
      </c>
    </row>
    <row r="5694" spans="1:11" ht="37.5" x14ac:dyDescent="0.35">
      <c r="A5694" s="8"/>
      <c r="B5694" s="23">
        <v>45879</v>
      </c>
      <c r="C5694" s="6" t="s">
        <v>4</v>
      </c>
      <c r="D5694" s="8" t="str">
        <f t="shared" si="88"/>
        <v>81029155518 - BAYAN</v>
      </c>
      <c r="E5694" t="s">
        <v>358</v>
      </c>
      <c r="H5694" s="6"/>
      <c r="I5694" s="6" t="s">
        <v>11760</v>
      </c>
      <c r="J5694" s="12">
        <v>421800</v>
      </c>
      <c r="K5694" t="s">
        <v>40</v>
      </c>
    </row>
    <row r="5695" spans="1:11" ht="37.5" x14ac:dyDescent="0.35">
      <c r="A5695" s="7"/>
      <c r="B5695" s="24">
        <v>45879</v>
      </c>
      <c r="C5695" s="5" t="s">
        <v>4</v>
      </c>
      <c r="D5695" s="8" t="str">
        <f t="shared" si="88"/>
        <v>81029155518 - BAYAN</v>
      </c>
      <c r="E5695" t="s">
        <v>357</v>
      </c>
      <c r="H5695" s="5"/>
      <c r="I5695" s="5" t="s">
        <v>11760</v>
      </c>
      <c r="J5695" s="11">
        <v>2800</v>
      </c>
      <c r="K5695" t="s">
        <v>39</v>
      </c>
    </row>
    <row r="5696" spans="1:11" ht="37.5" x14ac:dyDescent="0.35">
      <c r="A5696" s="8"/>
      <c r="B5696" s="23">
        <v>45879</v>
      </c>
      <c r="C5696" s="6" t="s">
        <v>4</v>
      </c>
      <c r="D5696" s="8" t="str">
        <f t="shared" si="88"/>
        <v>81029155513 - PAPAM</v>
      </c>
      <c r="E5696" t="s">
        <v>358</v>
      </c>
      <c r="H5696" s="6"/>
      <c r="I5696" s="6" t="s">
        <v>11761</v>
      </c>
      <c r="J5696" s="12">
        <v>44201000</v>
      </c>
      <c r="K5696" t="s">
        <v>40</v>
      </c>
    </row>
    <row r="5697" spans="1:11" ht="46.5" x14ac:dyDescent="0.35">
      <c r="A5697" s="7"/>
      <c r="B5697" s="24">
        <v>45879</v>
      </c>
      <c r="C5697" s="5" t="s">
        <v>4</v>
      </c>
      <c r="D5697" s="8" t="str">
        <f t="shared" si="88"/>
        <v>81029155514 - PAMUKAN</v>
      </c>
      <c r="E5697" t="s">
        <v>355</v>
      </c>
      <c r="H5697" s="5"/>
      <c r="I5697" s="5" t="s">
        <v>11762</v>
      </c>
      <c r="J5697" s="11">
        <v>59397000</v>
      </c>
      <c r="K5697" t="s">
        <v>39</v>
      </c>
    </row>
    <row r="5698" spans="1:11" ht="75" x14ac:dyDescent="0.35">
      <c r="A5698" s="8"/>
      <c r="B5698" s="23">
        <v>45879</v>
      </c>
      <c r="C5698" s="6" t="s">
        <v>4</v>
      </c>
      <c r="D5698" s="8" t="str">
        <f t="shared" si="88"/>
        <v>81029155508 - TABARA</v>
      </c>
      <c r="E5698" t="s">
        <v>356</v>
      </c>
      <c r="H5698" s="6"/>
      <c r="I5698" s="6" t="s">
        <v>11763</v>
      </c>
      <c r="J5698" s="12">
        <v>4440000</v>
      </c>
      <c r="K5698" t="s">
        <v>40</v>
      </c>
    </row>
    <row r="5699" spans="1:11" ht="62.5" x14ac:dyDescent="0.35">
      <c r="A5699" s="7"/>
      <c r="B5699" s="24">
        <v>45879</v>
      </c>
      <c r="C5699" s="5" t="s">
        <v>4</v>
      </c>
      <c r="D5699" s="8" t="str">
        <f t="shared" ref="D5699:D5762" si="89">IF(ISNUMBER(SEARCH("81029155533",I5699)),"81029155533 - PPPBB",
IF(ISNUMBER(SEARCH("81029155531",I5699)),"81029155531 - UGKB",
IF(ISNUMBER(SEARCH("81029155528",I5699)),"81029155528 - GUNME",
IF(ISNUMBER(SEARCH("81029155527",I5699)),"81029155527 - PAGUN",
IF(ISNUMBER(SEARCH("81029155526",I5699)),"81029155526 - GUMAS",
IF(ISNUMBER(SEARCH("81029155525",I5699)),"81029155525 - RIMBA",
IF(ISNUMBER(SEARCH("81029155524",I5699)),"81029155524 - PARBA",
IF(ISNUMBER(SEARCH("81029155523",I5699)),"81029155523 - SINTANG",
IF(ISNUMBER(SEARCH("81029155522",I5699)),"81029155522 - NGABANG",
IF(ISNUMBER(SEARCH("81029155521",I5699)),"81029155521 - PANGA",
IF(ISNUMBER(SEARCH("81029155520",I5699)),"81029155520 - PARINDU",
IF(ISNUMBER(SEARCH("81029155519",I5699)),"81029155519 - PAPAR",
IF(ISNUMBER(SEARCH("81029155518",I5699)),"81029155518 - BAYAN",
IF(ISNUMBER(SEARCH("81029155517",I5699)),"81029155517 - PAKEM",
IF(ISNUMBER(SEARCH("81029155530",I5699)),"81029155530 - UGKST",
IF(ISNUMBER(SEARCH("81029155516",I5699)),"81029155516 - DASAL",
IF(ISNUMBER(SEARCH("81029155515",I5699)),"81029155515 - TAMBA",
IF(ISNUMBER(SEARCH("81029155514",I5699)),"81029155514 - PAMUKAN",
IF(ISNUMBER(SEARCH("81029155513",I5699)),"81029155513 - PAPAM",
IF(ISNUMBER(SEARCH("81029155512",I5699)),"81029155512 - BALIN",
IF(ISNUMBER(SEARCH("81029155511",I5699)),"81029155511 - PELAIHARI",
IF(ISNUMBER(SEARCH("81029155510",I5699)),"81029155510 - PALAI",
IF(ISNUMBER(SEARCH("81029155509",I5699)),"81029155509 - KUMAI",
IF(ISNUMBER(SEARCH("81029155532",I5699)),"81029155532 - PRYBB",
IF(ISNUMBER(SEARCH("81029155529",I5699)),"81029155529 - UGKT",
IF(ISNUMBER(SEARCH("81029155508",I5699)),"81029155508 - TABARA",
IF(ISNUMBER(SEARCH("81029155507",I5699)),"81029155507 - TAJATI",
IF(ISNUMBER(SEARCH("81029155506",I5699)),"81029155506 - PANDAWA",
IF(ISNUMBER(SEARCH("81029155505",I5699)),"81029155505 - PALPI",
IF(ISNUMBER(SEARCH("81029155504",I5699)),"81029155504 - PASAM",
IF(ISNUMBER(SEARCH("81029155503",I5699)),"81029155503 - LONGKALI",
IF(ISNUMBER(SEARCH("81029155502",I5699)),"81029155502 - DEKAN",
IF(ISNUMBER(SEARCH("81029155501",I5699)),"81029155501 - RAREN",
"")))))))))))))))))))))))))))))))))</f>
        <v>81029155508 - TABARA</v>
      </c>
      <c r="E5699" t="s">
        <v>358</v>
      </c>
      <c r="H5699" s="5"/>
      <c r="I5699" s="5" t="s">
        <v>11764</v>
      </c>
      <c r="J5699" s="11">
        <v>500000</v>
      </c>
      <c r="K5699" t="s">
        <v>39</v>
      </c>
    </row>
    <row r="5700" spans="1:11" ht="62.5" x14ac:dyDescent="0.35">
      <c r="A5700" s="8"/>
      <c r="B5700" s="23">
        <v>45879</v>
      </c>
      <c r="C5700" s="6" t="s">
        <v>4</v>
      </c>
      <c r="D5700" s="8" t="str">
        <f t="shared" si="89"/>
        <v>81029155508 - TABARA</v>
      </c>
      <c r="E5700" t="s">
        <v>357</v>
      </c>
      <c r="H5700" s="6"/>
      <c r="I5700" s="6" t="s">
        <v>11765</v>
      </c>
      <c r="J5700" s="12">
        <v>17871000</v>
      </c>
      <c r="K5700" t="s">
        <v>40</v>
      </c>
    </row>
    <row r="5701" spans="1:11" ht="62.5" x14ac:dyDescent="0.35">
      <c r="A5701" s="7"/>
      <c r="B5701" s="24">
        <v>45879</v>
      </c>
      <c r="C5701" s="5" t="s">
        <v>4</v>
      </c>
      <c r="D5701" s="8" t="str">
        <f t="shared" si="89"/>
        <v>81029155508 - TABARA</v>
      </c>
      <c r="E5701" t="s">
        <v>358</v>
      </c>
      <c r="H5701" s="5"/>
      <c r="I5701" s="5" t="s">
        <v>11766</v>
      </c>
      <c r="J5701" s="11">
        <v>5720000</v>
      </c>
      <c r="K5701" t="s">
        <v>39</v>
      </c>
    </row>
    <row r="5702" spans="1:11" ht="50" x14ac:dyDescent="0.35">
      <c r="A5702" s="8"/>
      <c r="B5702" s="23">
        <v>45879</v>
      </c>
      <c r="C5702" s="6" t="s">
        <v>4</v>
      </c>
      <c r="D5702" s="8" t="str">
        <f t="shared" si="89"/>
        <v>81029155508 - TABARA</v>
      </c>
      <c r="E5702" t="s">
        <v>355</v>
      </c>
      <c r="H5702" s="6"/>
      <c r="I5702" s="6" t="s">
        <v>11767</v>
      </c>
      <c r="J5702" s="12">
        <v>12550000</v>
      </c>
      <c r="K5702" t="s">
        <v>40</v>
      </c>
    </row>
    <row r="5703" spans="1:11" ht="62.5" x14ac:dyDescent="0.35">
      <c r="A5703" s="7"/>
      <c r="B5703" s="24">
        <v>45879</v>
      </c>
      <c r="C5703" s="5" t="s">
        <v>4</v>
      </c>
      <c r="D5703" s="8" t="str">
        <f t="shared" si="89"/>
        <v>81029155508 - TABARA</v>
      </c>
      <c r="E5703" t="s">
        <v>356</v>
      </c>
      <c r="H5703" s="5"/>
      <c r="I5703" s="5" t="s">
        <v>11768</v>
      </c>
      <c r="J5703" s="11">
        <v>6500000</v>
      </c>
      <c r="K5703" t="s">
        <v>39</v>
      </c>
    </row>
    <row r="5704" spans="1:11" ht="62.5" x14ac:dyDescent="0.35">
      <c r="A5704" s="8"/>
      <c r="B5704" s="23">
        <v>45879</v>
      </c>
      <c r="C5704" s="6" t="s">
        <v>4</v>
      </c>
      <c r="D5704" s="8" t="str">
        <f t="shared" si="89"/>
        <v>81029155508 - TABARA</v>
      </c>
      <c r="E5704" t="s">
        <v>358</v>
      </c>
      <c r="H5704" s="6"/>
      <c r="I5704" s="6" t="s">
        <v>11769</v>
      </c>
      <c r="J5704" s="12">
        <v>900000</v>
      </c>
      <c r="K5704" t="s">
        <v>40</v>
      </c>
    </row>
    <row r="5705" spans="1:11" ht="62.5" x14ac:dyDescent="0.35">
      <c r="A5705" s="7"/>
      <c r="B5705" s="24">
        <v>45879</v>
      </c>
      <c r="C5705" s="5" t="s">
        <v>4</v>
      </c>
      <c r="D5705" s="8" t="str">
        <f t="shared" si="89"/>
        <v>81029155508 - TABARA</v>
      </c>
      <c r="E5705" t="s">
        <v>357</v>
      </c>
      <c r="H5705" s="5"/>
      <c r="I5705" s="5" t="s">
        <v>11770</v>
      </c>
      <c r="J5705" s="11">
        <v>1445000</v>
      </c>
      <c r="K5705" t="s">
        <v>39</v>
      </c>
    </row>
    <row r="5706" spans="1:11" ht="50" x14ac:dyDescent="0.35">
      <c r="A5706" s="8"/>
      <c r="B5706" s="23">
        <v>45879</v>
      </c>
      <c r="C5706" s="6" t="s">
        <v>4</v>
      </c>
      <c r="D5706" s="8" t="str">
        <f t="shared" si="89"/>
        <v>81029155508 - TABARA</v>
      </c>
      <c r="E5706" t="s">
        <v>358</v>
      </c>
      <c r="H5706" s="6"/>
      <c r="I5706" s="6" t="s">
        <v>11771</v>
      </c>
      <c r="J5706" s="12">
        <v>1200000</v>
      </c>
      <c r="K5706" t="s">
        <v>40</v>
      </c>
    </row>
    <row r="5707" spans="1:11" ht="50" x14ac:dyDescent="0.35">
      <c r="A5707" s="7"/>
      <c r="B5707" s="24">
        <v>45879</v>
      </c>
      <c r="C5707" s="5" t="s">
        <v>4</v>
      </c>
      <c r="D5707" s="8" t="str">
        <f t="shared" si="89"/>
        <v>81029155508 - TABARA</v>
      </c>
      <c r="E5707" t="s">
        <v>355</v>
      </c>
      <c r="H5707" s="5"/>
      <c r="I5707" s="5" t="s">
        <v>11772</v>
      </c>
      <c r="J5707" s="11">
        <v>1300000</v>
      </c>
      <c r="K5707" t="s">
        <v>39</v>
      </c>
    </row>
    <row r="5708" spans="1:11" ht="37.5" x14ac:dyDescent="0.35">
      <c r="A5708" s="8"/>
      <c r="B5708" s="23">
        <v>45879</v>
      </c>
      <c r="C5708" s="6" t="s">
        <v>4</v>
      </c>
      <c r="D5708" s="8" t="str">
        <f t="shared" si="89"/>
        <v>81029155512 - BALIN</v>
      </c>
      <c r="E5708" t="s">
        <v>356</v>
      </c>
      <c r="H5708" s="6"/>
      <c r="I5708" s="6" t="s">
        <v>11773</v>
      </c>
      <c r="J5708" s="12">
        <v>40000000</v>
      </c>
      <c r="K5708" t="s">
        <v>40</v>
      </c>
    </row>
    <row r="5709" spans="1:11" ht="31" x14ac:dyDescent="0.35">
      <c r="A5709" s="7"/>
      <c r="B5709" s="24">
        <v>45879</v>
      </c>
      <c r="C5709" s="5" t="s">
        <v>4</v>
      </c>
      <c r="D5709" s="8" t="str">
        <f t="shared" si="89"/>
        <v>81029155533 - PPPBB</v>
      </c>
      <c r="E5709" t="s">
        <v>358</v>
      </c>
      <c r="H5709" s="5"/>
      <c r="I5709" s="5" t="s">
        <v>11774</v>
      </c>
      <c r="J5709" s="11">
        <v>5000000</v>
      </c>
      <c r="K5709" t="s">
        <v>39</v>
      </c>
    </row>
    <row r="5710" spans="1:11" ht="31" x14ac:dyDescent="0.35">
      <c r="A5710" s="8"/>
      <c r="B5710" s="23">
        <v>45879</v>
      </c>
      <c r="C5710" s="6" t="s">
        <v>4</v>
      </c>
      <c r="D5710" s="8" t="str">
        <f t="shared" si="89"/>
        <v>81029155507 - TAJATI</v>
      </c>
      <c r="E5710" t="s">
        <v>357</v>
      </c>
      <c r="H5710" s="6"/>
      <c r="I5710" s="6" t="s">
        <v>11775</v>
      </c>
      <c r="J5710" s="12">
        <v>37700000</v>
      </c>
      <c r="K5710" t="s">
        <v>40</v>
      </c>
    </row>
    <row r="5711" spans="1:11" ht="37.5" x14ac:dyDescent="0.35">
      <c r="A5711" s="7"/>
      <c r="B5711" s="24">
        <v>45879</v>
      </c>
      <c r="C5711" s="5" t="s">
        <v>4</v>
      </c>
      <c r="D5711" s="8" t="str">
        <f t="shared" si="89"/>
        <v>81029155527 - PAGUN</v>
      </c>
      <c r="E5711" t="s">
        <v>358</v>
      </c>
      <c r="H5711" s="5"/>
      <c r="I5711" s="5" t="s">
        <v>11776</v>
      </c>
      <c r="J5711" s="11">
        <v>70000000</v>
      </c>
      <c r="K5711" t="s">
        <v>39</v>
      </c>
    </row>
    <row r="5712" spans="1:11" ht="46.5" x14ac:dyDescent="0.35">
      <c r="A5712" s="8"/>
      <c r="B5712" s="23">
        <v>45879</v>
      </c>
      <c r="C5712" s="6" t="s">
        <v>4</v>
      </c>
      <c r="D5712" s="8" t="str">
        <f t="shared" si="89"/>
        <v>81029155522 - NGABANG</v>
      </c>
      <c r="E5712" t="s">
        <v>355</v>
      </c>
      <c r="H5712" s="6"/>
      <c r="I5712" s="6" t="s">
        <v>11777</v>
      </c>
      <c r="J5712" s="12">
        <v>68033000</v>
      </c>
      <c r="K5712" t="s">
        <v>40</v>
      </c>
    </row>
    <row r="5713" spans="1:11" ht="50" x14ac:dyDescent="0.35">
      <c r="A5713" s="7"/>
      <c r="B5713" s="24">
        <v>45879</v>
      </c>
      <c r="C5713" s="5" t="s">
        <v>4</v>
      </c>
      <c r="D5713" s="8" t="str">
        <f t="shared" si="89"/>
        <v>81029155525 - RIMBA</v>
      </c>
      <c r="E5713" t="s">
        <v>356</v>
      </c>
      <c r="H5713" s="5"/>
      <c r="I5713" s="5" t="s">
        <v>11778</v>
      </c>
      <c r="J5713" s="11">
        <v>4678000</v>
      </c>
      <c r="K5713" t="s">
        <v>39</v>
      </c>
    </row>
    <row r="5714" spans="1:11" ht="75" x14ac:dyDescent="0.35">
      <c r="A5714" s="8"/>
      <c r="B5714" s="23">
        <v>45879</v>
      </c>
      <c r="C5714" s="6" t="s">
        <v>4</v>
      </c>
      <c r="D5714" s="8" t="str">
        <f t="shared" si="89"/>
        <v>81029155508 - TABARA</v>
      </c>
      <c r="E5714" t="s">
        <v>358</v>
      </c>
      <c r="H5714" s="6"/>
      <c r="I5714" s="6" t="s">
        <v>11779</v>
      </c>
      <c r="J5714" s="12">
        <v>900000</v>
      </c>
      <c r="K5714" t="s">
        <v>40</v>
      </c>
    </row>
    <row r="5715" spans="1:11" ht="62.5" x14ac:dyDescent="0.35">
      <c r="A5715" s="7"/>
      <c r="B5715" s="24">
        <v>45879</v>
      </c>
      <c r="C5715" s="5" t="s">
        <v>4</v>
      </c>
      <c r="D5715" s="8" t="str">
        <f t="shared" si="89"/>
        <v>81029155508 - TABARA</v>
      </c>
      <c r="E5715" t="s">
        <v>357</v>
      </c>
      <c r="H5715" s="5"/>
      <c r="I5715" s="5" t="s">
        <v>11780</v>
      </c>
      <c r="J5715" s="11">
        <v>12054650</v>
      </c>
      <c r="K5715" t="s">
        <v>39</v>
      </c>
    </row>
    <row r="5716" spans="1:11" ht="62.5" x14ac:dyDescent="0.35">
      <c r="A5716" s="8"/>
      <c r="B5716" s="23">
        <v>45879</v>
      </c>
      <c r="C5716" s="6" t="s">
        <v>4</v>
      </c>
      <c r="D5716" s="8" t="str">
        <f t="shared" si="89"/>
        <v>81029155508 - TABARA</v>
      </c>
      <c r="E5716" t="s">
        <v>358</v>
      </c>
      <c r="H5716" s="6"/>
      <c r="I5716" s="6" t="s">
        <v>11781</v>
      </c>
      <c r="J5716" s="12">
        <v>9383100</v>
      </c>
      <c r="K5716" t="s">
        <v>40</v>
      </c>
    </row>
    <row r="5717" spans="1:11" ht="50" x14ac:dyDescent="0.35">
      <c r="A5717" s="7"/>
      <c r="B5717" s="24">
        <v>45879</v>
      </c>
      <c r="C5717" s="5" t="s">
        <v>4</v>
      </c>
      <c r="D5717" s="8" t="str">
        <f t="shared" si="89"/>
        <v>81029155508 - TABARA</v>
      </c>
      <c r="E5717" t="s">
        <v>355</v>
      </c>
      <c r="H5717" s="5"/>
      <c r="I5717" s="5" t="s">
        <v>11782</v>
      </c>
      <c r="J5717" s="11">
        <v>2097000</v>
      </c>
      <c r="K5717" t="s">
        <v>39</v>
      </c>
    </row>
    <row r="5718" spans="1:11" ht="25" x14ac:dyDescent="0.35">
      <c r="A5718" s="8"/>
      <c r="B5718" s="23">
        <v>45879</v>
      </c>
      <c r="C5718" s="6" t="s">
        <v>4</v>
      </c>
      <c r="D5718" s="8" t="str">
        <f t="shared" si="89"/>
        <v/>
      </c>
      <c r="E5718" t="s">
        <v>356</v>
      </c>
      <c r="H5718" s="6"/>
      <c r="I5718" s="6" t="s">
        <v>559</v>
      </c>
      <c r="J5718" s="12">
        <v>5000</v>
      </c>
      <c r="K5718" t="s">
        <v>40</v>
      </c>
    </row>
    <row r="5719" spans="1:11" ht="62.5" x14ac:dyDescent="0.35">
      <c r="A5719" s="5" t="s">
        <v>11783</v>
      </c>
      <c r="B5719" s="24">
        <v>45879</v>
      </c>
      <c r="C5719" s="5" t="s">
        <v>5</v>
      </c>
      <c r="D5719" s="8" t="str">
        <f t="shared" si="89"/>
        <v/>
      </c>
      <c r="E5719" t="s">
        <v>358</v>
      </c>
      <c r="H5719" s="5" t="s">
        <v>541</v>
      </c>
      <c r="I5719" s="5" t="s">
        <v>11784</v>
      </c>
      <c r="J5719" s="11">
        <v>513019836</v>
      </c>
      <c r="K5719" t="s">
        <v>39</v>
      </c>
    </row>
    <row r="5720" spans="1:11" ht="62.5" x14ac:dyDescent="0.35">
      <c r="A5720" s="6" t="s">
        <v>11785</v>
      </c>
      <c r="B5720" s="23">
        <v>45879</v>
      </c>
      <c r="C5720" s="6" t="s">
        <v>5</v>
      </c>
      <c r="D5720" s="8" t="str">
        <f t="shared" si="89"/>
        <v/>
      </c>
      <c r="E5720" t="s">
        <v>357</v>
      </c>
      <c r="H5720" s="6" t="s">
        <v>544</v>
      </c>
      <c r="I5720" s="6" t="s">
        <v>11786</v>
      </c>
      <c r="J5720" s="12">
        <v>312397848</v>
      </c>
      <c r="K5720" t="s">
        <v>40</v>
      </c>
    </row>
    <row r="5721" spans="1:11" ht="37.5" x14ac:dyDescent="0.35">
      <c r="A5721" s="5" t="s">
        <v>11787</v>
      </c>
      <c r="B5721" s="24">
        <v>45879</v>
      </c>
      <c r="C5721" s="5" t="s">
        <v>5</v>
      </c>
      <c r="D5721" s="8" t="str">
        <f t="shared" si="89"/>
        <v/>
      </c>
      <c r="E5721" t="s">
        <v>358</v>
      </c>
      <c r="H5721" s="5" t="s">
        <v>535</v>
      </c>
      <c r="I5721" s="5" t="s">
        <v>11788</v>
      </c>
      <c r="J5721" s="11">
        <v>628322055</v>
      </c>
      <c r="K5721" t="s">
        <v>39</v>
      </c>
    </row>
    <row r="5722" spans="1:11" ht="62.5" x14ac:dyDescent="0.35">
      <c r="A5722" s="6" t="s">
        <v>11789</v>
      </c>
      <c r="B5722" s="23">
        <v>45879</v>
      </c>
      <c r="C5722" s="6" t="s">
        <v>5</v>
      </c>
      <c r="D5722" s="8" t="str">
        <f t="shared" si="89"/>
        <v/>
      </c>
      <c r="E5722" t="s">
        <v>355</v>
      </c>
      <c r="H5722" s="6" t="s">
        <v>538</v>
      </c>
      <c r="I5722" s="6" t="s">
        <v>11790</v>
      </c>
      <c r="J5722" s="12">
        <v>491639420</v>
      </c>
      <c r="K5722" t="s">
        <v>40</v>
      </c>
    </row>
    <row r="5723" spans="1:11" ht="62.5" x14ac:dyDescent="0.35">
      <c r="A5723" s="5" t="s">
        <v>11791</v>
      </c>
      <c r="B5723" s="24">
        <v>45879</v>
      </c>
      <c r="C5723" s="5" t="s">
        <v>5</v>
      </c>
      <c r="D5723" s="8" t="str">
        <f t="shared" si="89"/>
        <v/>
      </c>
      <c r="E5723" t="s">
        <v>356</v>
      </c>
      <c r="H5723" s="5" t="s">
        <v>547</v>
      </c>
      <c r="I5723" s="5" t="s">
        <v>11792</v>
      </c>
      <c r="J5723" s="11">
        <v>892064248</v>
      </c>
      <c r="K5723" t="s">
        <v>39</v>
      </c>
    </row>
    <row r="5724" spans="1:11" ht="37.5" x14ac:dyDescent="0.35">
      <c r="A5724" s="6" t="s">
        <v>11793</v>
      </c>
      <c r="B5724" s="23">
        <v>45879</v>
      </c>
      <c r="C5724" s="6" t="s">
        <v>5</v>
      </c>
      <c r="D5724" s="8" t="str">
        <f t="shared" si="89"/>
        <v/>
      </c>
      <c r="E5724" t="s">
        <v>358</v>
      </c>
      <c r="H5724" s="6" t="s">
        <v>550</v>
      </c>
      <c r="I5724" s="6" t="s">
        <v>11794</v>
      </c>
      <c r="J5724" s="12">
        <v>284157824</v>
      </c>
      <c r="K5724" t="s">
        <v>40</v>
      </c>
    </row>
    <row r="5725" spans="1:11" ht="37.5" x14ac:dyDescent="0.35">
      <c r="A5725" s="5" t="s">
        <v>11795</v>
      </c>
      <c r="B5725" s="24">
        <v>45879</v>
      </c>
      <c r="C5725" s="5" t="s">
        <v>5</v>
      </c>
      <c r="D5725" s="8" t="str">
        <f t="shared" si="89"/>
        <v/>
      </c>
      <c r="E5725" t="s">
        <v>357</v>
      </c>
      <c r="H5725" s="5" t="s">
        <v>556</v>
      </c>
      <c r="I5725" s="5" t="s">
        <v>11796</v>
      </c>
      <c r="J5725" s="11">
        <v>153981082</v>
      </c>
      <c r="K5725" t="s">
        <v>39</v>
      </c>
    </row>
    <row r="5726" spans="1:11" ht="137.5" x14ac:dyDescent="0.35">
      <c r="A5726" s="6" t="s">
        <v>11797</v>
      </c>
      <c r="B5726" s="23">
        <v>45910</v>
      </c>
      <c r="C5726" s="6" t="s">
        <v>4</v>
      </c>
      <c r="D5726" s="8" t="str">
        <f t="shared" si="89"/>
        <v/>
      </c>
      <c r="E5726" t="s">
        <v>358</v>
      </c>
      <c r="H5726" s="6" t="s">
        <v>1746</v>
      </c>
      <c r="I5726" s="6" t="s">
        <v>11798</v>
      </c>
      <c r="J5726" s="12">
        <v>1936301997</v>
      </c>
      <c r="K5726" t="s">
        <v>40</v>
      </c>
    </row>
    <row r="5727" spans="1:11" ht="75" x14ac:dyDescent="0.35">
      <c r="A5727" s="5" t="s">
        <v>11799</v>
      </c>
      <c r="B5727" s="24">
        <v>45910</v>
      </c>
      <c r="C5727" s="5" t="s">
        <v>4</v>
      </c>
      <c r="D5727" s="8" t="str">
        <f t="shared" si="89"/>
        <v/>
      </c>
      <c r="E5727" t="s">
        <v>355</v>
      </c>
      <c r="H5727" s="5" t="s">
        <v>735</v>
      </c>
      <c r="I5727" s="5" t="s">
        <v>11800</v>
      </c>
      <c r="J5727" s="11">
        <v>9046026</v>
      </c>
      <c r="K5727" t="s">
        <v>39</v>
      </c>
    </row>
    <row r="5728" spans="1:11" ht="87.5" x14ac:dyDescent="0.35">
      <c r="A5728" s="6" t="s">
        <v>11801</v>
      </c>
      <c r="B5728" s="23">
        <v>45910</v>
      </c>
      <c r="C5728" s="6" t="s">
        <v>4</v>
      </c>
      <c r="D5728" s="8" t="str">
        <f t="shared" si="89"/>
        <v/>
      </c>
      <c r="E5728" t="s">
        <v>356</v>
      </c>
      <c r="H5728" s="6" t="s">
        <v>735</v>
      </c>
      <c r="I5728" s="6" t="s">
        <v>11802</v>
      </c>
      <c r="J5728" s="12">
        <v>289159274</v>
      </c>
      <c r="K5728" t="s">
        <v>40</v>
      </c>
    </row>
    <row r="5729" spans="1:11" ht="87.5" x14ac:dyDescent="0.35">
      <c r="A5729" s="5" t="s">
        <v>11803</v>
      </c>
      <c r="B5729" s="24">
        <v>45910</v>
      </c>
      <c r="C5729" s="5" t="s">
        <v>4</v>
      </c>
      <c r="D5729" s="8" t="str">
        <f t="shared" si="89"/>
        <v/>
      </c>
      <c r="E5729" t="s">
        <v>358</v>
      </c>
      <c r="H5729" s="5" t="s">
        <v>735</v>
      </c>
      <c r="I5729" s="5" t="s">
        <v>11804</v>
      </c>
      <c r="J5729" s="11">
        <v>21722851</v>
      </c>
      <c r="K5729" t="s">
        <v>39</v>
      </c>
    </row>
    <row r="5730" spans="1:11" ht="100" x14ac:dyDescent="0.35">
      <c r="A5730" s="6" t="s">
        <v>11805</v>
      </c>
      <c r="B5730" s="23">
        <v>45910</v>
      </c>
      <c r="C5730" s="6" t="s">
        <v>4</v>
      </c>
      <c r="D5730" s="8" t="str">
        <f t="shared" si="89"/>
        <v/>
      </c>
      <c r="E5730" t="s">
        <v>357</v>
      </c>
      <c r="H5730" s="6" t="s">
        <v>10397</v>
      </c>
      <c r="I5730" s="6" t="s">
        <v>11806</v>
      </c>
      <c r="J5730" s="12">
        <v>8345018</v>
      </c>
      <c r="K5730" t="s">
        <v>40</v>
      </c>
    </row>
    <row r="5731" spans="1:11" ht="62.5" x14ac:dyDescent="0.35">
      <c r="A5731" s="5" t="s">
        <v>11807</v>
      </c>
      <c r="B5731" s="24">
        <v>45910</v>
      </c>
      <c r="C5731" s="5" t="s">
        <v>4</v>
      </c>
      <c r="D5731" s="8" t="str">
        <f t="shared" si="89"/>
        <v/>
      </c>
      <c r="E5731" t="s">
        <v>358</v>
      </c>
      <c r="H5731" s="5" t="s">
        <v>4262</v>
      </c>
      <c r="I5731" s="5" t="s">
        <v>11808</v>
      </c>
      <c r="J5731" s="11">
        <v>1180840686</v>
      </c>
      <c r="K5731" t="s">
        <v>39</v>
      </c>
    </row>
    <row r="5732" spans="1:11" ht="62.5" x14ac:dyDescent="0.35">
      <c r="A5732" s="6" t="s">
        <v>11809</v>
      </c>
      <c r="B5732" s="23">
        <v>45910</v>
      </c>
      <c r="C5732" s="6" t="s">
        <v>4</v>
      </c>
      <c r="D5732" s="8" t="str">
        <f t="shared" si="89"/>
        <v/>
      </c>
      <c r="E5732" t="s">
        <v>355</v>
      </c>
      <c r="H5732" s="6" t="s">
        <v>11810</v>
      </c>
      <c r="I5732" s="6" t="s">
        <v>11811</v>
      </c>
      <c r="J5732" s="12">
        <v>797010000</v>
      </c>
      <c r="K5732" t="s">
        <v>40</v>
      </c>
    </row>
    <row r="5733" spans="1:11" ht="100" x14ac:dyDescent="0.35">
      <c r="A5733" s="5" t="s">
        <v>11812</v>
      </c>
      <c r="B5733" s="24">
        <v>45910</v>
      </c>
      <c r="C5733" s="5" t="s">
        <v>4</v>
      </c>
      <c r="D5733" s="8" t="str">
        <f t="shared" si="89"/>
        <v/>
      </c>
      <c r="E5733" t="s">
        <v>356</v>
      </c>
      <c r="H5733" s="5" t="s">
        <v>1319</v>
      </c>
      <c r="I5733" s="5" t="s">
        <v>11813</v>
      </c>
      <c r="J5733" s="11">
        <v>83980520</v>
      </c>
      <c r="K5733" t="s">
        <v>39</v>
      </c>
    </row>
    <row r="5734" spans="1:11" ht="87.5" x14ac:dyDescent="0.35">
      <c r="A5734" s="6" t="s">
        <v>11814</v>
      </c>
      <c r="B5734" s="23">
        <v>45910</v>
      </c>
      <c r="C5734" s="6" t="s">
        <v>4</v>
      </c>
      <c r="D5734" s="8" t="str">
        <f t="shared" si="89"/>
        <v/>
      </c>
      <c r="E5734" t="s">
        <v>358</v>
      </c>
      <c r="H5734" s="6" t="s">
        <v>1319</v>
      </c>
      <c r="I5734" s="6" t="s">
        <v>11815</v>
      </c>
      <c r="J5734" s="12">
        <v>24563229</v>
      </c>
      <c r="K5734" t="s">
        <v>40</v>
      </c>
    </row>
    <row r="5735" spans="1:11" ht="87.5" x14ac:dyDescent="0.35">
      <c r="A5735" s="5" t="s">
        <v>11816</v>
      </c>
      <c r="B5735" s="24">
        <v>45910</v>
      </c>
      <c r="C5735" s="5" t="s">
        <v>4</v>
      </c>
      <c r="D5735" s="8" t="str">
        <f t="shared" si="89"/>
        <v/>
      </c>
      <c r="E5735" t="s">
        <v>357</v>
      </c>
      <c r="H5735" s="5" t="s">
        <v>1242</v>
      </c>
      <c r="I5735" s="5" t="s">
        <v>11817</v>
      </c>
      <c r="J5735" s="11">
        <v>103315558</v>
      </c>
      <c r="K5735" t="s">
        <v>39</v>
      </c>
    </row>
    <row r="5736" spans="1:11" ht="100" x14ac:dyDescent="0.35">
      <c r="A5736" s="6" t="s">
        <v>11818</v>
      </c>
      <c r="B5736" s="23">
        <v>45910</v>
      </c>
      <c r="C5736" s="6" t="s">
        <v>4</v>
      </c>
      <c r="D5736" s="8" t="str">
        <f t="shared" si="89"/>
        <v/>
      </c>
      <c r="E5736" t="s">
        <v>358</v>
      </c>
      <c r="H5736" s="6" t="s">
        <v>1242</v>
      </c>
      <c r="I5736" s="6" t="s">
        <v>11819</v>
      </c>
      <c r="J5736" s="12">
        <v>49388516</v>
      </c>
      <c r="K5736" t="s">
        <v>40</v>
      </c>
    </row>
    <row r="5737" spans="1:11" ht="100" x14ac:dyDescent="0.35">
      <c r="A5737" s="5" t="s">
        <v>11820</v>
      </c>
      <c r="B5737" s="24">
        <v>45910</v>
      </c>
      <c r="C5737" s="5" t="s">
        <v>4</v>
      </c>
      <c r="D5737" s="8" t="str">
        <f t="shared" si="89"/>
        <v/>
      </c>
      <c r="E5737" t="s">
        <v>355</v>
      </c>
      <c r="H5737" s="5" t="s">
        <v>1319</v>
      </c>
      <c r="I5737" s="5" t="s">
        <v>11821</v>
      </c>
      <c r="J5737" s="11">
        <v>35857307</v>
      </c>
      <c r="K5737" t="s">
        <v>39</v>
      </c>
    </row>
    <row r="5738" spans="1:11" ht="100" x14ac:dyDescent="0.35">
      <c r="A5738" s="6" t="s">
        <v>11822</v>
      </c>
      <c r="B5738" s="23">
        <v>45910</v>
      </c>
      <c r="C5738" s="6" t="s">
        <v>4</v>
      </c>
      <c r="D5738" s="8" t="str">
        <f t="shared" si="89"/>
        <v/>
      </c>
      <c r="E5738" t="s">
        <v>356</v>
      </c>
      <c r="H5738" s="6" t="s">
        <v>9257</v>
      </c>
      <c r="I5738" s="6" t="s">
        <v>11823</v>
      </c>
      <c r="J5738" s="12">
        <v>62977336</v>
      </c>
      <c r="K5738" t="s">
        <v>40</v>
      </c>
    </row>
    <row r="5739" spans="1:11" ht="200" x14ac:dyDescent="0.35">
      <c r="A5739" s="5" t="s">
        <v>11824</v>
      </c>
      <c r="B5739" s="24">
        <v>45910</v>
      </c>
      <c r="C5739" s="5" t="s">
        <v>4</v>
      </c>
      <c r="D5739" s="8" t="str">
        <f t="shared" si="89"/>
        <v/>
      </c>
      <c r="E5739" t="s">
        <v>358</v>
      </c>
      <c r="H5739" s="5" t="s">
        <v>5091</v>
      </c>
      <c r="I5739" s="5" t="s">
        <v>11825</v>
      </c>
      <c r="J5739" s="11">
        <v>703296875</v>
      </c>
      <c r="K5739" t="s">
        <v>39</v>
      </c>
    </row>
    <row r="5740" spans="1:11" ht="87.5" x14ac:dyDescent="0.35">
      <c r="A5740" s="6" t="s">
        <v>11826</v>
      </c>
      <c r="B5740" s="23">
        <v>45910</v>
      </c>
      <c r="C5740" s="6" t="s">
        <v>4</v>
      </c>
      <c r="D5740" s="8" t="str">
        <f t="shared" si="89"/>
        <v/>
      </c>
      <c r="E5740" t="s">
        <v>357</v>
      </c>
      <c r="H5740" s="6" t="s">
        <v>1329</v>
      </c>
      <c r="I5740" s="6" t="s">
        <v>11827</v>
      </c>
      <c r="J5740" s="12">
        <v>189057125</v>
      </c>
      <c r="K5740" t="s">
        <v>40</v>
      </c>
    </row>
    <row r="5741" spans="1:11" ht="87.5" x14ac:dyDescent="0.35">
      <c r="A5741" s="5" t="s">
        <v>11828</v>
      </c>
      <c r="B5741" s="24">
        <v>45910</v>
      </c>
      <c r="C5741" s="5" t="s">
        <v>4</v>
      </c>
      <c r="D5741" s="8" t="str">
        <f t="shared" si="89"/>
        <v/>
      </c>
      <c r="E5741" t="s">
        <v>358</v>
      </c>
      <c r="H5741" s="5" t="s">
        <v>1329</v>
      </c>
      <c r="I5741" s="5" t="s">
        <v>11829</v>
      </c>
      <c r="J5741" s="11">
        <v>218784793</v>
      </c>
      <c r="K5741" t="s">
        <v>39</v>
      </c>
    </row>
    <row r="5742" spans="1:11" ht="62.5" x14ac:dyDescent="0.35">
      <c r="A5742" s="6" t="s">
        <v>11830</v>
      </c>
      <c r="B5742" s="23">
        <v>45910</v>
      </c>
      <c r="C5742" s="6" t="s">
        <v>4</v>
      </c>
      <c r="D5742" s="8" t="str">
        <f t="shared" si="89"/>
        <v/>
      </c>
      <c r="E5742" t="s">
        <v>355</v>
      </c>
      <c r="H5742" s="6" t="s">
        <v>1242</v>
      </c>
      <c r="I5742" s="6" t="s">
        <v>11831</v>
      </c>
      <c r="J5742" s="12">
        <v>59107500</v>
      </c>
      <c r="K5742" t="s">
        <v>40</v>
      </c>
    </row>
    <row r="5743" spans="1:11" ht="75" x14ac:dyDescent="0.35">
      <c r="A5743" s="5" t="s">
        <v>11832</v>
      </c>
      <c r="B5743" s="24">
        <v>45910</v>
      </c>
      <c r="C5743" s="5" t="s">
        <v>4</v>
      </c>
      <c r="D5743" s="8" t="str">
        <f t="shared" si="89"/>
        <v/>
      </c>
      <c r="E5743" t="s">
        <v>356</v>
      </c>
      <c r="H5743" s="5" t="s">
        <v>6419</v>
      </c>
      <c r="I5743" s="5" t="s">
        <v>11833</v>
      </c>
      <c r="J5743" s="11">
        <v>11436589</v>
      </c>
      <c r="K5743" t="s">
        <v>39</v>
      </c>
    </row>
    <row r="5744" spans="1:11" ht="125" x14ac:dyDescent="0.35">
      <c r="A5744" s="6" t="s">
        <v>11834</v>
      </c>
      <c r="B5744" s="23">
        <v>45910</v>
      </c>
      <c r="C5744" s="6" t="s">
        <v>4</v>
      </c>
      <c r="D5744" s="8" t="str">
        <f t="shared" si="89"/>
        <v/>
      </c>
      <c r="E5744" t="s">
        <v>358</v>
      </c>
      <c r="H5744" s="6" t="s">
        <v>11835</v>
      </c>
      <c r="I5744" s="6" t="s">
        <v>11836</v>
      </c>
      <c r="J5744" s="12">
        <v>170267250</v>
      </c>
      <c r="K5744" t="s">
        <v>40</v>
      </c>
    </row>
    <row r="5745" spans="1:11" ht="75" x14ac:dyDescent="0.35">
      <c r="A5745" s="5" t="s">
        <v>11837</v>
      </c>
      <c r="B5745" s="24">
        <v>45910</v>
      </c>
      <c r="C5745" s="5" t="s">
        <v>4</v>
      </c>
      <c r="D5745" s="8" t="str">
        <f t="shared" si="89"/>
        <v/>
      </c>
      <c r="E5745" t="s">
        <v>357</v>
      </c>
      <c r="H5745" s="5" t="s">
        <v>1231</v>
      </c>
      <c r="I5745" s="5" t="s">
        <v>11838</v>
      </c>
      <c r="J5745" s="11">
        <v>112363625</v>
      </c>
      <c r="K5745" t="s">
        <v>39</v>
      </c>
    </row>
    <row r="5746" spans="1:11" ht="50" x14ac:dyDescent="0.35">
      <c r="A5746" s="6" t="s">
        <v>11839</v>
      </c>
      <c r="B5746" s="23">
        <v>45910</v>
      </c>
      <c r="C5746" s="6" t="s">
        <v>4</v>
      </c>
      <c r="D5746" s="8" t="str">
        <f t="shared" si="89"/>
        <v/>
      </c>
      <c r="E5746" t="s">
        <v>358</v>
      </c>
      <c r="H5746" s="6" t="s">
        <v>2035</v>
      </c>
      <c r="I5746" s="6" t="s">
        <v>11840</v>
      </c>
      <c r="J5746" s="12">
        <v>391227506</v>
      </c>
      <c r="K5746" t="s">
        <v>40</v>
      </c>
    </row>
    <row r="5747" spans="1:11" ht="87.5" x14ac:dyDescent="0.35">
      <c r="A5747" s="5" t="s">
        <v>11841</v>
      </c>
      <c r="B5747" s="24">
        <v>45910</v>
      </c>
      <c r="C5747" s="5" t="s">
        <v>4</v>
      </c>
      <c r="D5747" s="8" t="str">
        <f t="shared" si="89"/>
        <v/>
      </c>
      <c r="E5747" t="s">
        <v>355</v>
      </c>
      <c r="H5747" s="5" t="s">
        <v>2035</v>
      </c>
      <c r="I5747" s="5" t="s">
        <v>11842</v>
      </c>
      <c r="J5747" s="11">
        <v>15137375</v>
      </c>
      <c r="K5747" t="s">
        <v>39</v>
      </c>
    </row>
    <row r="5748" spans="1:11" ht="62.5" x14ac:dyDescent="0.35">
      <c r="A5748" s="6" t="s">
        <v>11843</v>
      </c>
      <c r="B5748" s="23">
        <v>45910</v>
      </c>
      <c r="C5748" s="6" t="s">
        <v>4</v>
      </c>
      <c r="D5748" s="8" t="str">
        <f t="shared" si="89"/>
        <v/>
      </c>
      <c r="E5748" t="s">
        <v>356</v>
      </c>
      <c r="H5748" s="6" t="s">
        <v>1942</v>
      </c>
      <c r="I5748" s="6" t="s">
        <v>11844</v>
      </c>
      <c r="J5748" s="12">
        <v>335442000</v>
      </c>
      <c r="K5748" t="s">
        <v>40</v>
      </c>
    </row>
    <row r="5749" spans="1:11" ht="62.5" x14ac:dyDescent="0.35">
      <c r="A5749" s="5" t="s">
        <v>11845</v>
      </c>
      <c r="B5749" s="24">
        <v>45910</v>
      </c>
      <c r="C5749" s="5" t="s">
        <v>4</v>
      </c>
      <c r="D5749" s="8" t="str">
        <f t="shared" si="89"/>
        <v/>
      </c>
      <c r="E5749" t="s">
        <v>358</v>
      </c>
      <c r="H5749" s="5" t="s">
        <v>3474</v>
      </c>
      <c r="I5749" s="5" t="s">
        <v>11846</v>
      </c>
      <c r="J5749" s="11">
        <v>57089520</v>
      </c>
      <c r="K5749" t="s">
        <v>39</v>
      </c>
    </row>
    <row r="5750" spans="1:11" ht="100" x14ac:dyDescent="0.35">
      <c r="A5750" s="6" t="s">
        <v>11847</v>
      </c>
      <c r="B5750" s="23">
        <v>45910</v>
      </c>
      <c r="C5750" s="6" t="s">
        <v>4</v>
      </c>
      <c r="D5750" s="8" t="str">
        <f t="shared" si="89"/>
        <v/>
      </c>
      <c r="E5750" t="s">
        <v>357</v>
      </c>
      <c r="H5750" s="6" t="s">
        <v>1898</v>
      </c>
      <c r="I5750" s="6" t="s">
        <v>11848</v>
      </c>
      <c r="J5750" s="12">
        <v>4020500</v>
      </c>
      <c r="K5750" t="s">
        <v>40</v>
      </c>
    </row>
    <row r="5751" spans="1:11" ht="87.5" x14ac:dyDescent="0.35">
      <c r="A5751" s="5" t="s">
        <v>11849</v>
      </c>
      <c r="B5751" s="24">
        <v>45910</v>
      </c>
      <c r="C5751" s="5" t="s">
        <v>4</v>
      </c>
      <c r="D5751" s="8" t="str">
        <f t="shared" si="89"/>
        <v/>
      </c>
      <c r="E5751" t="s">
        <v>358</v>
      </c>
      <c r="H5751" s="5" t="s">
        <v>1898</v>
      </c>
      <c r="I5751" s="5" t="s">
        <v>11850</v>
      </c>
      <c r="J5751" s="11">
        <v>4737500</v>
      </c>
      <c r="K5751" t="s">
        <v>39</v>
      </c>
    </row>
    <row r="5752" spans="1:11" ht="62.5" x14ac:dyDescent="0.35">
      <c r="A5752" s="6" t="s">
        <v>11851</v>
      </c>
      <c r="B5752" s="23">
        <v>45910</v>
      </c>
      <c r="C5752" s="6" t="s">
        <v>4</v>
      </c>
      <c r="D5752" s="8" t="str">
        <f t="shared" si="89"/>
        <v/>
      </c>
      <c r="E5752" t="s">
        <v>355</v>
      </c>
      <c r="H5752" s="6" t="s">
        <v>1888</v>
      </c>
      <c r="I5752" s="6" t="s">
        <v>11852</v>
      </c>
      <c r="J5752" s="12">
        <v>21645000</v>
      </c>
      <c r="K5752" t="s">
        <v>40</v>
      </c>
    </row>
    <row r="5753" spans="1:11" ht="62.5" x14ac:dyDescent="0.35">
      <c r="A5753" s="5" t="s">
        <v>11853</v>
      </c>
      <c r="B5753" s="24">
        <v>45910</v>
      </c>
      <c r="C5753" s="5" t="s">
        <v>4</v>
      </c>
      <c r="D5753" s="8" t="str">
        <f t="shared" si="89"/>
        <v/>
      </c>
      <c r="E5753" t="s">
        <v>356</v>
      </c>
      <c r="H5753" s="5" t="s">
        <v>2035</v>
      </c>
      <c r="I5753" s="5" t="s">
        <v>11854</v>
      </c>
      <c r="J5753" s="11">
        <v>78118550</v>
      </c>
      <c r="K5753" t="s">
        <v>39</v>
      </c>
    </row>
    <row r="5754" spans="1:11" ht="75" x14ac:dyDescent="0.35">
      <c r="A5754" s="6" t="s">
        <v>11855</v>
      </c>
      <c r="B5754" s="23">
        <v>45910</v>
      </c>
      <c r="C5754" s="6" t="s">
        <v>4</v>
      </c>
      <c r="D5754" s="8" t="str">
        <f t="shared" si="89"/>
        <v/>
      </c>
      <c r="E5754" t="s">
        <v>358</v>
      </c>
      <c r="H5754" s="6" t="s">
        <v>7296</v>
      </c>
      <c r="I5754" s="6" t="s">
        <v>11856</v>
      </c>
      <c r="J5754" s="12">
        <v>174672500</v>
      </c>
      <c r="K5754" t="s">
        <v>40</v>
      </c>
    </row>
    <row r="5755" spans="1:11" ht="75" x14ac:dyDescent="0.35">
      <c r="A5755" s="5" t="s">
        <v>11857</v>
      </c>
      <c r="B5755" s="24">
        <v>45910</v>
      </c>
      <c r="C5755" s="5" t="s">
        <v>4</v>
      </c>
      <c r="D5755" s="8" t="str">
        <f t="shared" si="89"/>
        <v/>
      </c>
      <c r="E5755" t="s">
        <v>357</v>
      </c>
      <c r="H5755" s="5" t="s">
        <v>7296</v>
      </c>
      <c r="I5755" s="5" t="s">
        <v>11858</v>
      </c>
      <c r="J5755" s="11">
        <v>174672500</v>
      </c>
      <c r="K5755" t="s">
        <v>39</v>
      </c>
    </row>
    <row r="5756" spans="1:11" ht="75" x14ac:dyDescent="0.35">
      <c r="A5756" s="6" t="s">
        <v>11859</v>
      </c>
      <c r="B5756" s="23">
        <v>45910</v>
      </c>
      <c r="C5756" s="6" t="s">
        <v>4</v>
      </c>
      <c r="D5756" s="8" t="str">
        <f t="shared" si="89"/>
        <v/>
      </c>
      <c r="E5756" t="s">
        <v>358</v>
      </c>
      <c r="H5756" s="6" t="s">
        <v>7296</v>
      </c>
      <c r="I5756" s="6" t="s">
        <v>11860</v>
      </c>
      <c r="J5756" s="12">
        <v>174672500</v>
      </c>
      <c r="K5756" t="s">
        <v>40</v>
      </c>
    </row>
    <row r="5757" spans="1:11" ht="75" x14ac:dyDescent="0.35">
      <c r="A5757" s="5" t="s">
        <v>11861</v>
      </c>
      <c r="B5757" s="24">
        <v>45910</v>
      </c>
      <c r="C5757" s="5" t="s">
        <v>4</v>
      </c>
      <c r="D5757" s="8" t="str">
        <f t="shared" si="89"/>
        <v/>
      </c>
      <c r="E5757" t="s">
        <v>355</v>
      </c>
      <c r="H5757" s="5" t="s">
        <v>7296</v>
      </c>
      <c r="I5757" s="5" t="s">
        <v>11862</v>
      </c>
      <c r="J5757" s="11">
        <v>174672500</v>
      </c>
      <c r="K5757" t="s">
        <v>39</v>
      </c>
    </row>
    <row r="5758" spans="1:11" ht="75" x14ac:dyDescent="0.35">
      <c r="A5758" s="6" t="s">
        <v>11863</v>
      </c>
      <c r="B5758" s="23">
        <v>45910</v>
      </c>
      <c r="C5758" s="6" t="s">
        <v>4</v>
      </c>
      <c r="D5758" s="8" t="str">
        <f t="shared" si="89"/>
        <v/>
      </c>
      <c r="E5758" t="s">
        <v>356</v>
      </c>
      <c r="H5758" s="6" t="s">
        <v>7296</v>
      </c>
      <c r="I5758" s="6" t="s">
        <v>11864</v>
      </c>
      <c r="J5758" s="12">
        <v>174672500</v>
      </c>
      <c r="K5758" t="s">
        <v>40</v>
      </c>
    </row>
    <row r="5759" spans="1:11" ht="75" x14ac:dyDescent="0.35">
      <c r="A5759" s="5" t="s">
        <v>11865</v>
      </c>
      <c r="B5759" s="24">
        <v>45910</v>
      </c>
      <c r="C5759" s="5" t="s">
        <v>4</v>
      </c>
      <c r="D5759" s="8" t="str">
        <f t="shared" si="89"/>
        <v/>
      </c>
      <c r="E5759" t="s">
        <v>358</v>
      </c>
      <c r="H5759" s="5" t="s">
        <v>7296</v>
      </c>
      <c r="I5759" s="5" t="s">
        <v>11866</v>
      </c>
      <c r="J5759" s="11">
        <v>174672500</v>
      </c>
      <c r="K5759" t="s">
        <v>39</v>
      </c>
    </row>
    <row r="5760" spans="1:11" ht="75" x14ac:dyDescent="0.35">
      <c r="A5760" s="6" t="s">
        <v>11867</v>
      </c>
      <c r="B5760" s="23">
        <v>45910</v>
      </c>
      <c r="C5760" s="6" t="s">
        <v>4</v>
      </c>
      <c r="D5760" s="8" t="str">
        <f t="shared" si="89"/>
        <v/>
      </c>
      <c r="E5760" t="s">
        <v>357</v>
      </c>
      <c r="H5760" s="6" t="s">
        <v>7296</v>
      </c>
      <c r="I5760" s="6" t="s">
        <v>11868</v>
      </c>
      <c r="J5760" s="12">
        <v>174672500</v>
      </c>
      <c r="K5760" t="s">
        <v>40</v>
      </c>
    </row>
    <row r="5761" spans="1:11" ht="62.5" x14ac:dyDescent="0.35">
      <c r="A5761" s="5" t="s">
        <v>11869</v>
      </c>
      <c r="B5761" s="24">
        <v>45910</v>
      </c>
      <c r="C5761" s="5" t="s">
        <v>4</v>
      </c>
      <c r="D5761" s="8" t="str">
        <f t="shared" si="89"/>
        <v/>
      </c>
      <c r="E5761" t="s">
        <v>358</v>
      </c>
      <c r="H5761" s="5" t="s">
        <v>8511</v>
      </c>
      <c r="I5761" s="5" t="s">
        <v>11870</v>
      </c>
      <c r="J5761" s="11">
        <v>148026360</v>
      </c>
      <c r="K5761" t="s">
        <v>39</v>
      </c>
    </row>
    <row r="5762" spans="1:11" ht="62.5" x14ac:dyDescent="0.35">
      <c r="A5762" s="6" t="s">
        <v>11871</v>
      </c>
      <c r="B5762" s="23">
        <v>45910</v>
      </c>
      <c r="C5762" s="6" t="s">
        <v>4</v>
      </c>
      <c r="D5762" s="8" t="str">
        <f t="shared" si="89"/>
        <v/>
      </c>
      <c r="E5762" t="s">
        <v>355</v>
      </c>
      <c r="H5762" s="6" t="s">
        <v>8511</v>
      </c>
      <c r="I5762" s="6" t="s">
        <v>11872</v>
      </c>
      <c r="J5762" s="12">
        <v>142790000</v>
      </c>
      <c r="K5762" t="s">
        <v>40</v>
      </c>
    </row>
    <row r="5763" spans="1:11" ht="62.5" x14ac:dyDescent="0.35">
      <c r="A5763" s="7"/>
      <c r="B5763" s="24">
        <v>45910</v>
      </c>
      <c r="C5763" s="5" t="s">
        <v>4</v>
      </c>
      <c r="D5763" s="8" t="str">
        <f t="shared" ref="D5763:D5826" si="90">IF(ISNUMBER(SEARCH("81029155533",I5763)),"81029155533 - PPPBB",
IF(ISNUMBER(SEARCH("81029155531",I5763)),"81029155531 - UGKB",
IF(ISNUMBER(SEARCH("81029155528",I5763)),"81029155528 - GUNME",
IF(ISNUMBER(SEARCH("81029155527",I5763)),"81029155527 - PAGUN",
IF(ISNUMBER(SEARCH("81029155526",I5763)),"81029155526 - GUMAS",
IF(ISNUMBER(SEARCH("81029155525",I5763)),"81029155525 - RIMBA",
IF(ISNUMBER(SEARCH("81029155524",I5763)),"81029155524 - PARBA",
IF(ISNUMBER(SEARCH("81029155523",I5763)),"81029155523 - SINTANG",
IF(ISNUMBER(SEARCH("81029155522",I5763)),"81029155522 - NGABANG",
IF(ISNUMBER(SEARCH("81029155521",I5763)),"81029155521 - PANGA",
IF(ISNUMBER(SEARCH("81029155520",I5763)),"81029155520 - PARINDU",
IF(ISNUMBER(SEARCH("81029155519",I5763)),"81029155519 - PAPAR",
IF(ISNUMBER(SEARCH("81029155518",I5763)),"81029155518 - BAYAN",
IF(ISNUMBER(SEARCH("81029155517",I5763)),"81029155517 - PAKEM",
IF(ISNUMBER(SEARCH("81029155530",I5763)),"81029155530 - UGKST",
IF(ISNUMBER(SEARCH("81029155516",I5763)),"81029155516 - DASAL",
IF(ISNUMBER(SEARCH("81029155515",I5763)),"81029155515 - TAMBA",
IF(ISNUMBER(SEARCH("81029155514",I5763)),"81029155514 - PAMUKAN",
IF(ISNUMBER(SEARCH("81029155513",I5763)),"81029155513 - PAPAM",
IF(ISNUMBER(SEARCH("81029155512",I5763)),"81029155512 - BALIN",
IF(ISNUMBER(SEARCH("81029155511",I5763)),"81029155511 - PELAIHARI",
IF(ISNUMBER(SEARCH("81029155510",I5763)),"81029155510 - PALAI",
IF(ISNUMBER(SEARCH("81029155509",I5763)),"81029155509 - KUMAI",
IF(ISNUMBER(SEARCH("81029155532",I5763)),"81029155532 - PRYBB",
IF(ISNUMBER(SEARCH("81029155529",I5763)),"81029155529 - UGKT",
IF(ISNUMBER(SEARCH("81029155508",I5763)),"81029155508 - TABARA",
IF(ISNUMBER(SEARCH("81029155507",I5763)),"81029155507 - TAJATI",
IF(ISNUMBER(SEARCH("81029155506",I5763)),"81029155506 - PANDAWA",
IF(ISNUMBER(SEARCH("81029155505",I5763)),"81029155505 - PALPI",
IF(ISNUMBER(SEARCH("81029155504",I5763)),"81029155504 - PASAM",
IF(ISNUMBER(SEARCH("81029155503",I5763)),"81029155503 - LONGKALI",
IF(ISNUMBER(SEARCH("81029155502",I5763)),"81029155502 - DEKAN",
IF(ISNUMBER(SEARCH("81029155501",I5763)),"81029155501 - RAREN",
"")))))))))))))))))))))))))))))))))</f>
        <v>81029155510 - PALAI</v>
      </c>
      <c r="E5763" t="s">
        <v>356</v>
      </c>
      <c r="H5763" s="5"/>
      <c r="I5763" s="5" t="s">
        <v>11873</v>
      </c>
      <c r="J5763" s="11">
        <v>2244000</v>
      </c>
      <c r="K5763" t="s">
        <v>39</v>
      </c>
    </row>
    <row r="5764" spans="1:11" ht="50" x14ac:dyDescent="0.35">
      <c r="A5764" s="8"/>
      <c r="B5764" s="23">
        <v>45910</v>
      </c>
      <c r="C5764" s="6" t="s">
        <v>4</v>
      </c>
      <c r="D5764" s="8" t="str">
        <f t="shared" si="90"/>
        <v>81029155510 - PALAI</v>
      </c>
      <c r="E5764" t="s">
        <v>358</v>
      </c>
      <c r="H5764" s="6"/>
      <c r="I5764" s="6" t="s">
        <v>11874</v>
      </c>
      <c r="J5764" s="12">
        <v>6500</v>
      </c>
      <c r="K5764" t="s">
        <v>40</v>
      </c>
    </row>
    <row r="5765" spans="1:11" ht="50" x14ac:dyDescent="0.35">
      <c r="A5765" s="7"/>
      <c r="B5765" s="24">
        <v>45910</v>
      </c>
      <c r="C5765" s="5" t="s">
        <v>4</v>
      </c>
      <c r="D5765" s="8" t="str">
        <f t="shared" si="90"/>
        <v>81029155507 - TAJATI</v>
      </c>
      <c r="E5765" t="s">
        <v>357</v>
      </c>
      <c r="H5765" s="5"/>
      <c r="I5765" s="5" t="s">
        <v>11875</v>
      </c>
      <c r="J5765" s="11">
        <v>13820344</v>
      </c>
      <c r="K5765" t="s">
        <v>39</v>
      </c>
    </row>
    <row r="5766" spans="1:11" ht="50" x14ac:dyDescent="0.35">
      <c r="A5766" s="8"/>
      <c r="B5766" s="23">
        <v>45910</v>
      </c>
      <c r="C5766" s="6" t="s">
        <v>4</v>
      </c>
      <c r="D5766" s="8" t="str">
        <f t="shared" si="90"/>
        <v>81029155507 - TAJATI</v>
      </c>
      <c r="E5766" t="s">
        <v>358</v>
      </c>
      <c r="H5766" s="6"/>
      <c r="I5766" s="6" t="s">
        <v>11876</v>
      </c>
      <c r="J5766" s="12">
        <v>6500</v>
      </c>
      <c r="K5766" t="s">
        <v>40</v>
      </c>
    </row>
    <row r="5767" spans="1:11" ht="50" x14ac:dyDescent="0.35">
      <c r="A5767" s="7"/>
      <c r="B5767" s="24">
        <v>45910</v>
      </c>
      <c r="C5767" s="5" t="s">
        <v>4</v>
      </c>
      <c r="D5767" s="8" t="str">
        <f t="shared" si="90"/>
        <v>81029155507 - TAJATI</v>
      </c>
      <c r="E5767" t="s">
        <v>355</v>
      </c>
      <c r="H5767" s="5"/>
      <c r="I5767" s="5" t="s">
        <v>11877</v>
      </c>
      <c r="J5767" s="11">
        <v>16424159</v>
      </c>
      <c r="K5767" t="s">
        <v>39</v>
      </c>
    </row>
    <row r="5768" spans="1:11" ht="50" x14ac:dyDescent="0.35">
      <c r="A5768" s="8"/>
      <c r="B5768" s="23">
        <v>45910</v>
      </c>
      <c r="C5768" s="6" t="s">
        <v>4</v>
      </c>
      <c r="D5768" s="8" t="str">
        <f t="shared" si="90"/>
        <v>81029155507 - TAJATI</v>
      </c>
      <c r="E5768" t="s">
        <v>356</v>
      </c>
      <c r="H5768" s="6"/>
      <c r="I5768" s="6" t="s">
        <v>11876</v>
      </c>
      <c r="J5768" s="12">
        <v>6500</v>
      </c>
      <c r="K5768" t="s">
        <v>40</v>
      </c>
    </row>
    <row r="5769" spans="1:11" ht="37.5" x14ac:dyDescent="0.35">
      <c r="A5769" s="7"/>
      <c r="B5769" s="24">
        <v>45910</v>
      </c>
      <c r="C5769" s="5" t="s">
        <v>4</v>
      </c>
      <c r="D5769" s="8" t="str">
        <f t="shared" si="90"/>
        <v>81029155530 - UGKST</v>
      </c>
      <c r="E5769" t="s">
        <v>358</v>
      </c>
      <c r="H5769" s="5"/>
      <c r="I5769" s="5" t="s">
        <v>11878</v>
      </c>
      <c r="J5769" s="11">
        <v>112520354</v>
      </c>
      <c r="K5769" t="s">
        <v>39</v>
      </c>
    </row>
    <row r="5770" spans="1:11" ht="37.5" x14ac:dyDescent="0.35">
      <c r="A5770" s="8"/>
      <c r="B5770" s="23">
        <v>45910</v>
      </c>
      <c r="C5770" s="6" t="s">
        <v>4</v>
      </c>
      <c r="D5770" s="8" t="str">
        <f t="shared" si="90"/>
        <v>81029155510 - PALAI</v>
      </c>
      <c r="E5770" t="s">
        <v>357</v>
      </c>
      <c r="H5770" s="6"/>
      <c r="I5770" s="6" t="s">
        <v>11879</v>
      </c>
      <c r="J5770" s="12">
        <v>27556000</v>
      </c>
      <c r="K5770" t="s">
        <v>40</v>
      </c>
    </row>
    <row r="5771" spans="1:11" ht="50" x14ac:dyDescent="0.35">
      <c r="A5771" s="7"/>
      <c r="B5771" s="24">
        <v>45910</v>
      </c>
      <c r="C5771" s="5" t="s">
        <v>4</v>
      </c>
      <c r="D5771" s="8" t="str">
        <f t="shared" si="90"/>
        <v>81029155502 - DEKAN</v>
      </c>
      <c r="E5771" t="s">
        <v>358</v>
      </c>
      <c r="H5771" s="5"/>
      <c r="I5771" s="5" t="s">
        <v>11880</v>
      </c>
      <c r="J5771" s="11">
        <v>5907437</v>
      </c>
      <c r="K5771" t="s">
        <v>39</v>
      </c>
    </row>
    <row r="5772" spans="1:11" ht="62.5" x14ac:dyDescent="0.35">
      <c r="A5772" s="8"/>
      <c r="B5772" s="23">
        <v>45910</v>
      </c>
      <c r="C5772" s="6" t="s">
        <v>4</v>
      </c>
      <c r="D5772" s="8" t="str">
        <f t="shared" si="90"/>
        <v>81029155502 - DEKAN</v>
      </c>
      <c r="E5772" t="s">
        <v>355</v>
      </c>
      <c r="H5772" s="6"/>
      <c r="I5772" s="6" t="s">
        <v>11881</v>
      </c>
      <c r="J5772" s="12">
        <v>660000</v>
      </c>
      <c r="K5772" t="s">
        <v>40</v>
      </c>
    </row>
    <row r="5773" spans="1:11" ht="37.5" x14ac:dyDescent="0.35">
      <c r="A5773" s="7"/>
      <c r="B5773" s="24">
        <v>45910</v>
      </c>
      <c r="C5773" s="5" t="s">
        <v>4</v>
      </c>
      <c r="D5773" s="8" t="str">
        <f t="shared" si="90"/>
        <v>81029155502 - DEKAN</v>
      </c>
      <c r="E5773" t="s">
        <v>356</v>
      </c>
      <c r="H5773" s="5"/>
      <c r="I5773" s="5" t="s">
        <v>11882</v>
      </c>
      <c r="J5773" s="11">
        <v>6500</v>
      </c>
      <c r="K5773" t="s">
        <v>39</v>
      </c>
    </row>
    <row r="5774" spans="1:11" ht="37.5" x14ac:dyDescent="0.35">
      <c r="A5774" s="8"/>
      <c r="B5774" s="23">
        <v>45910</v>
      </c>
      <c r="C5774" s="6" t="s">
        <v>4</v>
      </c>
      <c r="D5774" s="8" t="str">
        <f t="shared" si="90"/>
        <v>81029155532 - PRYBB</v>
      </c>
      <c r="E5774" t="s">
        <v>358</v>
      </c>
      <c r="H5774" s="6"/>
      <c r="I5774" s="6" t="s">
        <v>11883</v>
      </c>
      <c r="J5774" s="12">
        <v>38325000</v>
      </c>
      <c r="K5774" t="s">
        <v>40</v>
      </c>
    </row>
    <row r="5775" spans="1:11" ht="37.5" x14ac:dyDescent="0.35">
      <c r="A5775" s="7"/>
      <c r="B5775" s="24">
        <v>45910</v>
      </c>
      <c r="C5775" s="5" t="s">
        <v>4</v>
      </c>
      <c r="D5775" s="8" t="str">
        <f t="shared" si="90"/>
        <v>81029155516 - DASAL</v>
      </c>
      <c r="E5775" t="s">
        <v>357</v>
      </c>
      <c r="H5775" s="5"/>
      <c r="I5775" s="5" t="s">
        <v>11884</v>
      </c>
      <c r="J5775" s="11">
        <v>68578000</v>
      </c>
      <c r="K5775" t="s">
        <v>39</v>
      </c>
    </row>
    <row r="5776" spans="1:11" ht="37.5" x14ac:dyDescent="0.35">
      <c r="A5776" s="8"/>
      <c r="B5776" s="23">
        <v>45910</v>
      </c>
      <c r="C5776" s="6" t="s">
        <v>4</v>
      </c>
      <c r="D5776" s="8" t="str">
        <f t="shared" si="90"/>
        <v>81029155502 - DEKAN</v>
      </c>
      <c r="E5776" t="s">
        <v>358</v>
      </c>
      <c r="H5776" s="6"/>
      <c r="I5776" s="6" t="s">
        <v>11885</v>
      </c>
      <c r="J5776" s="12">
        <v>5500000</v>
      </c>
      <c r="K5776" t="s">
        <v>40</v>
      </c>
    </row>
    <row r="5777" spans="1:11" ht="62.5" x14ac:dyDescent="0.35">
      <c r="A5777" s="7"/>
      <c r="B5777" s="24">
        <v>45910</v>
      </c>
      <c r="C5777" s="5" t="s">
        <v>4</v>
      </c>
      <c r="D5777" s="8" t="str">
        <f t="shared" si="90"/>
        <v>81029155502 - DEKAN</v>
      </c>
      <c r="E5777" t="s">
        <v>355</v>
      </c>
      <c r="H5777" s="5"/>
      <c r="I5777" s="5" t="s">
        <v>11886</v>
      </c>
      <c r="J5777" s="11">
        <v>3709000</v>
      </c>
      <c r="K5777" t="s">
        <v>39</v>
      </c>
    </row>
    <row r="5778" spans="1:11" ht="37.5" x14ac:dyDescent="0.35">
      <c r="A5778" s="8"/>
      <c r="B5778" s="23">
        <v>45910</v>
      </c>
      <c r="C5778" s="6" t="s">
        <v>4</v>
      </c>
      <c r="D5778" s="8" t="str">
        <f t="shared" si="90"/>
        <v>81029155502 - DEKAN</v>
      </c>
      <c r="E5778" t="s">
        <v>356</v>
      </c>
      <c r="H5778" s="6"/>
      <c r="I5778" s="6" t="s">
        <v>11882</v>
      </c>
      <c r="J5778" s="12">
        <v>6500</v>
      </c>
      <c r="K5778" t="s">
        <v>40</v>
      </c>
    </row>
    <row r="5779" spans="1:11" ht="37.5" x14ac:dyDescent="0.35">
      <c r="A5779" s="7"/>
      <c r="B5779" s="24">
        <v>45910</v>
      </c>
      <c r="C5779" s="5" t="s">
        <v>4</v>
      </c>
      <c r="D5779" s="8" t="str">
        <f t="shared" si="90"/>
        <v>81029155501 - RAREN</v>
      </c>
      <c r="E5779" t="s">
        <v>358</v>
      </c>
      <c r="H5779" s="5"/>
      <c r="I5779" s="5" t="s">
        <v>11887</v>
      </c>
      <c r="J5779" s="11">
        <v>2500000</v>
      </c>
      <c r="K5779" t="s">
        <v>39</v>
      </c>
    </row>
    <row r="5780" spans="1:11" ht="37.5" x14ac:dyDescent="0.35">
      <c r="A5780" s="8"/>
      <c r="B5780" s="23">
        <v>45910</v>
      </c>
      <c r="C5780" s="6" t="s">
        <v>4</v>
      </c>
      <c r="D5780" s="8" t="str">
        <f t="shared" si="90"/>
        <v>81029155501 - RAREN</v>
      </c>
      <c r="E5780" t="s">
        <v>357</v>
      </c>
      <c r="H5780" s="6"/>
      <c r="I5780" s="6" t="s">
        <v>11888</v>
      </c>
      <c r="J5780" s="12">
        <v>2500000</v>
      </c>
      <c r="K5780" t="s">
        <v>40</v>
      </c>
    </row>
    <row r="5781" spans="1:11" ht="62.5" x14ac:dyDescent="0.35">
      <c r="A5781" s="7"/>
      <c r="B5781" s="24">
        <v>45910</v>
      </c>
      <c r="C5781" s="5" t="s">
        <v>4</v>
      </c>
      <c r="D5781" s="8" t="str">
        <f t="shared" si="90"/>
        <v>81029155504 - PASAM</v>
      </c>
      <c r="E5781" t="s">
        <v>358</v>
      </c>
      <c r="H5781" s="5"/>
      <c r="I5781" s="5" t="s">
        <v>11889</v>
      </c>
      <c r="J5781" s="11">
        <v>1000000</v>
      </c>
      <c r="K5781" t="s">
        <v>39</v>
      </c>
    </row>
    <row r="5782" spans="1:11" ht="75" x14ac:dyDescent="0.35">
      <c r="A5782" s="8"/>
      <c r="B5782" s="23">
        <v>45910</v>
      </c>
      <c r="C5782" s="6" t="s">
        <v>4</v>
      </c>
      <c r="D5782" s="8" t="str">
        <f t="shared" si="90"/>
        <v>81029155504 - PASAM</v>
      </c>
      <c r="E5782" t="s">
        <v>355</v>
      </c>
      <c r="H5782" s="6"/>
      <c r="I5782" s="6" t="s">
        <v>11890</v>
      </c>
      <c r="J5782" s="12">
        <v>1000000</v>
      </c>
      <c r="K5782" t="s">
        <v>40</v>
      </c>
    </row>
    <row r="5783" spans="1:11" ht="62.5" x14ac:dyDescent="0.35">
      <c r="A5783" s="7"/>
      <c r="B5783" s="24">
        <v>45910</v>
      </c>
      <c r="C5783" s="5" t="s">
        <v>4</v>
      </c>
      <c r="D5783" s="8" t="str">
        <f t="shared" si="90"/>
        <v>81029155502 - DEKAN</v>
      </c>
      <c r="E5783" t="s">
        <v>356</v>
      </c>
      <c r="H5783" s="5"/>
      <c r="I5783" s="5" t="s">
        <v>11891</v>
      </c>
      <c r="J5783" s="11">
        <v>6240000</v>
      </c>
      <c r="K5783" t="s">
        <v>39</v>
      </c>
    </row>
    <row r="5784" spans="1:11" ht="50" x14ac:dyDescent="0.35">
      <c r="A5784" s="8"/>
      <c r="B5784" s="23">
        <v>45910</v>
      </c>
      <c r="C5784" s="6" t="s">
        <v>4</v>
      </c>
      <c r="D5784" s="8" t="str">
        <f t="shared" si="90"/>
        <v>81029155502 - DEKAN</v>
      </c>
      <c r="E5784" t="s">
        <v>358</v>
      </c>
      <c r="H5784" s="6"/>
      <c r="I5784" s="6" t="s">
        <v>11892</v>
      </c>
      <c r="J5784" s="12">
        <v>6500</v>
      </c>
      <c r="K5784" t="s">
        <v>40</v>
      </c>
    </row>
    <row r="5785" spans="1:11" ht="31" x14ac:dyDescent="0.35">
      <c r="A5785" s="7"/>
      <c r="B5785" s="24">
        <v>45910</v>
      </c>
      <c r="C5785" s="5" t="s">
        <v>4</v>
      </c>
      <c r="D5785" s="8" t="str">
        <f t="shared" si="90"/>
        <v>81029155505 - PALPI</v>
      </c>
      <c r="E5785" t="s">
        <v>357</v>
      </c>
      <c r="H5785" s="5"/>
      <c r="I5785" s="5" t="s">
        <v>11748</v>
      </c>
      <c r="J5785" s="11">
        <v>102840915</v>
      </c>
      <c r="K5785" t="s">
        <v>39</v>
      </c>
    </row>
    <row r="5786" spans="1:11" ht="46.5" x14ac:dyDescent="0.35">
      <c r="A5786" s="8"/>
      <c r="B5786" s="23">
        <v>45910</v>
      </c>
      <c r="C5786" s="6" t="s">
        <v>4</v>
      </c>
      <c r="D5786" s="8" t="str">
        <f t="shared" si="90"/>
        <v>81029155511 - PELAIHARI</v>
      </c>
      <c r="E5786" t="s">
        <v>358</v>
      </c>
      <c r="H5786" s="6"/>
      <c r="I5786" s="6" t="s">
        <v>11893</v>
      </c>
      <c r="J5786" s="12">
        <v>16070000</v>
      </c>
      <c r="K5786" t="s">
        <v>40</v>
      </c>
    </row>
    <row r="5787" spans="1:11" ht="37.5" x14ac:dyDescent="0.35">
      <c r="A5787" s="7"/>
      <c r="B5787" s="24">
        <v>45910</v>
      </c>
      <c r="C5787" s="5" t="s">
        <v>4</v>
      </c>
      <c r="D5787" s="8" t="str">
        <f t="shared" si="90"/>
        <v>81029155508 - TABARA</v>
      </c>
      <c r="E5787" t="s">
        <v>355</v>
      </c>
      <c r="H5787" s="5"/>
      <c r="I5787" s="5" t="s">
        <v>11894</v>
      </c>
      <c r="J5787" s="11">
        <v>19425000</v>
      </c>
      <c r="K5787" t="s">
        <v>39</v>
      </c>
    </row>
    <row r="5788" spans="1:11" ht="50" x14ac:dyDescent="0.35">
      <c r="A5788" s="8"/>
      <c r="B5788" s="23">
        <v>45910</v>
      </c>
      <c r="C5788" s="6" t="s">
        <v>4</v>
      </c>
      <c r="D5788" s="8" t="str">
        <f t="shared" si="90"/>
        <v>81029155508 - TABARA</v>
      </c>
      <c r="E5788" t="s">
        <v>356</v>
      </c>
      <c r="H5788" s="6"/>
      <c r="I5788" s="6" t="s">
        <v>11895</v>
      </c>
      <c r="J5788" s="12">
        <v>1615000</v>
      </c>
      <c r="K5788" t="s">
        <v>40</v>
      </c>
    </row>
    <row r="5789" spans="1:11" ht="37.5" x14ac:dyDescent="0.35">
      <c r="A5789" s="7"/>
      <c r="B5789" s="24">
        <v>45910</v>
      </c>
      <c r="C5789" s="5" t="s">
        <v>4</v>
      </c>
      <c r="D5789" s="8" t="str">
        <f t="shared" si="90"/>
        <v>81029155518 - BAYAN</v>
      </c>
      <c r="E5789" t="s">
        <v>358</v>
      </c>
      <c r="H5789" s="5"/>
      <c r="I5789" s="5" t="s">
        <v>11896</v>
      </c>
      <c r="J5789" s="11">
        <v>72075400</v>
      </c>
      <c r="K5789" t="s">
        <v>39</v>
      </c>
    </row>
    <row r="5790" spans="1:11" ht="50" x14ac:dyDescent="0.35">
      <c r="A5790" s="8"/>
      <c r="B5790" s="23">
        <v>45910</v>
      </c>
      <c r="C5790" s="6" t="s">
        <v>4</v>
      </c>
      <c r="D5790" s="8" t="str">
        <f t="shared" si="90"/>
        <v>81029155508 - TABARA</v>
      </c>
      <c r="E5790" t="s">
        <v>357</v>
      </c>
      <c r="H5790" s="6"/>
      <c r="I5790" s="6" t="s">
        <v>11897</v>
      </c>
      <c r="J5790" s="12">
        <v>1060000</v>
      </c>
      <c r="K5790" t="s">
        <v>40</v>
      </c>
    </row>
    <row r="5791" spans="1:11" ht="75" x14ac:dyDescent="0.35">
      <c r="A5791" s="7"/>
      <c r="B5791" s="24">
        <v>45910</v>
      </c>
      <c r="C5791" s="5" t="s">
        <v>4</v>
      </c>
      <c r="D5791" s="8" t="str">
        <f t="shared" si="90"/>
        <v>81029155502 - DEKAN</v>
      </c>
      <c r="E5791" t="s">
        <v>358</v>
      </c>
      <c r="H5791" s="5"/>
      <c r="I5791" s="5" t="s">
        <v>11898</v>
      </c>
      <c r="J5791" s="11">
        <v>335500</v>
      </c>
      <c r="K5791" t="s">
        <v>39</v>
      </c>
    </row>
    <row r="5792" spans="1:11" ht="37.5" x14ac:dyDescent="0.35">
      <c r="A5792" s="8"/>
      <c r="B5792" s="23">
        <v>45910</v>
      </c>
      <c r="C5792" s="6" t="s">
        <v>4</v>
      </c>
      <c r="D5792" s="8" t="str">
        <f t="shared" si="90"/>
        <v>81029155502 - DEKAN</v>
      </c>
      <c r="E5792" t="s">
        <v>355</v>
      </c>
      <c r="H5792" s="6"/>
      <c r="I5792" s="6" t="s">
        <v>11882</v>
      </c>
      <c r="J5792" s="12">
        <v>6500</v>
      </c>
      <c r="K5792" t="s">
        <v>40</v>
      </c>
    </row>
    <row r="5793" spans="1:11" ht="37.5" x14ac:dyDescent="0.35">
      <c r="A5793" s="7"/>
      <c r="B5793" s="24">
        <v>45910</v>
      </c>
      <c r="C5793" s="5" t="s">
        <v>4</v>
      </c>
      <c r="D5793" s="8" t="str">
        <f t="shared" si="90"/>
        <v>81029155525 - RIMBA</v>
      </c>
      <c r="E5793" t="s">
        <v>356</v>
      </c>
      <c r="H5793" s="5"/>
      <c r="I5793" s="5" t="s">
        <v>11899</v>
      </c>
      <c r="J5793" s="11">
        <v>2014600</v>
      </c>
      <c r="K5793" t="s">
        <v>39</v>
      </c>
    </row>
    <row r="5794" spans="1:11" ht="75" x14ac:dyDescent="0.35">
      <c r="A5794" s="8"/>
      <c r="B5794" s="23">
        <v>45910</v>
      </c>
      <c r="C5794" s="6" t="s">
        <v>4</v>
      </c>
      <c r="D5794" s="8" t="str">
        <f t="shared" si="90"/>
        <v>81029155502 - DEKAN</v>
      </c>
      <c r="E5794" t="s">
        <v>358</v>
      </c>
      <c r="H5794" s="6"/>
      <c r="I5794" s="6" t="s">
        <v>11900</v>
      </c>
      <c r="J5794" s="12">
        <v>964500</v>
      </c>
      <c r="K5794" t="s">
        <v>40</v>
      </c>
    </row>
    <row r="5795" spans="1:11" ht="37.5" x14ac:dyDescent="0.35">
      <c r="A5795" s="7"/>
      <c r="B5795" s="24">
        <v>45910</v>
      </c>
      <c r="C5795" s="5" t="s">
        <v>4</v>
      </c>
      <c r="D5795" s="8" t="str">
        <f t="shared" si="90"/>
        <v>81029155502 - DEKAN</v>
      </c>
      <c r="E5795" t="s">
        <v>357</v>
      </c>
      <c r="H5795" s="5"/>
      <c r="I5795" s="5" t="s">
        <v>11882</v>
      </c>
      <c r="J5795" s="11">
        <v>6500</v>
      </c>
      <c r="K5795" t="s">
        <v>39</v>
      </c>
    </row>
    <row r="5796" spans="1:11" ht="75" x14ac:dyDescent="0.35">
      <c r="A5796" s="8"/>
      <c r="B5796" s="23">
        <v>45910</v>
      </c>
      <c r="C5796" s="6" t="s">
        <v>4</v>
      </c>
      <c r="D5796" s="8" t="str">
        <f t="shared" si="90"/>
        <v>81029155502 - DEKAN</v>
      </c>
      <c r="E5796" t="s">
        <v>358</v>
      </c>
      <c r="H5796" s="6"/>
      <c r="I5796" s="6" t="s">
        <v>11901</v>
      </c>
      <c r="J5796" s="12">
        <v>6604000</v>
      </c>
      <c r="K5796" t="s">
        <v>40</v>
      </c>
    </row>
    <row r="5797" spans="1:11" ht="50" x14ac:dyDescent="0.35">
      <c r="A5797" s="7"/>
      <c r="B5797" s="24">
        <v>45910</v>
      </c>
      <c r="C5797" s="5" t="s">
        <v>4</v>
      </c>
      <c r="D5797" s="8" t="str">
        <f t="shared" si="90"/>
        <v>81029155502 - DEKAN</v>
      </c>
      <c r="E5797" t="s">
        <v>355</v>
      </c>
      <c r="H5797" s="5"/>
      <c r="I5797" s="5" t="s">
        <v>11892</v>
      </c>
      <c r="J5797" s="11">
        <v>6500</v>
      </c>
      <c r="K5797" t="s">
        <v>39</v>
      </c>
    </row>
    <row r="5798" spans="1:11" ht="75" x14ac:dyDescent="0.35">
      <c r="A5798" s="8"/>
      <c r="B5798" s="23">
        <v>45910</v>
      </c>
      <c r="C5798" s="6" t="s">
        <v>4</v>
      </c>
      <c r="D5798" s="8" t="str">
        <f t="shared" si="90"/>
        <v>81029155502 - DEKAN</v>
      </c>
      <c r="E5798" t="s">
        <v>356</v>
      </c>
      <c r="H5798" s="6"/>
      <c r="I5798" s="6" t="s">
        <v>11902</v>
      </c>
      <c r="J5798" s="12">
        <v>440000</v>
      </c>
      <c r="K5798" t="s">
        <v>40</v>
      </c>
    </row>
    <row r="5799" spans="1:11" ht="37.5" x14ac:dyDescent="0.35">
      <c r="A5799" s="7"/>
      <c r="B5799" s="24">
        <v>45910</v>
      </c>
      <c r="C5799" s="5" t="s">
        <v>4</v>
      </c>
      <c r="D5799" s="8" t="str">
        <f t="shared" si="90"/>
        <v>81029155502 - DEKAN</v>
      </c>
      <c r="E5799" t="s">
        <v>358</v>
      </c>
      <c r="H5799" s="5"/>
      <c r="I5799" s="5" t="s">
        <v>11882</v>
      </c>
      <c r="J5799" s="11">
        <v>6500</v>
      </c>
      <c r="K5799" t="s">
        <v>39</v>
      </c>
    </row>
    <row r="5800" spans="1:11" ht="62.5" x14ac:dyDescent="0.35">
      <c r="A5800" s="8"/>
      <c r="B5800" s="23">
        <v>45910</v>
      </c>
      <c r="C5800" s="6" t="s">
        <v>4</v>
      </c>
      <c r="D5800" s="8" t="str">
        <f t="shared" si="90"/>
        <v>81029155502 - DEKAN</v>
      </c>
      <c r="E5800" t="s">
        <v>357</v>
      </c>
      <c r="H5800" s="6"/>
      <c r="I5800" s="6" t="s">
        <v>11903</v>
      </c>
      <c r="J5800" s="12">
        <v>560000</v>
      </c>
      <c r="K5800" t="s">
        <v>40</v>
      </c>
    </row>
    <row r="5801" spans="1:11" ht="37.5" x14ac:dyDescent="0.35">
      <c r="A5801" s="7"/>
      <c r="B5801" s="24">
        <v>45910</v>
      </c>
      <c r="C5801" s="5" t="s">
        <v>4</v>
      </c>
      <c r="D5801" s="8" t="str">
        <f t="shared" si="90"/>
        <v>81029155502 - DEKAN</v>
      </c>
      <c r="E5801" t="s">
        <v>358</v>
      </c>
      <c r="H5801" s="5"/>
      <c r="I5801" s="5" t="s">
        <v>11882</v>
      </c>
      <c r="J5801" s="11">
        <v>6500</v>
      </c>
      <c r="K5801" t="s">
        <v>39</v>
      </c>
    </row>
    <row r="5802" spans="1:11" ht="75" x14ac:dyDescent="0.35">
      <c r="A5802" s="8"/>
      <c r="B5802" s="23">
        <v>45910</v>
      </c>
      <c r="C5802" s="6" t="s">
        <v>4</v>
      </c>
      <c r="D5802" s="8" t="str">
        <f t="shared" si="90"/>
        <v>81029155502 - DEKAN</v>
      </c>
      <c r="E5802" t="s">
        <v>355</v>
      </c>
      <c r="H5802" s="6"/>
      <c r="I5802" s="6" t="s">
        <v>11904</v>
      </c>
      <c r="J5802" s="12">
        <v>2016000</v>
      </c>
      <c r="K5802" t="s">
        <v>40</v>
      </c>
    </row>
    <row r="5803" spans="1:11" ht="37.5" x14ac:dyDescent="0.35">
      <c r="A5803" s="7"/>
      <c r="B5803" s="24">
        <v>45910</v>
      </c>
      <c r="C5803" s="5" t="s">
        <v>4</v>
      </c>
      <c r="D5803" s="8" t="str">
        <f t="shared" si="90"/>
        <v>81029155502 - DEKAN</v>
      </c>
      <c r="E5803" t="s">
        <v>356</v>
      </c>
      <c r="H5803" s="5"/>
      <c r="I5803" s="5" t="s">
        <v>11882</v>
      </c>
      <c r="J5803" s="11">
        <v>6500</v>
      </c>
      <c r="K5803" t="s">
        <v>39</v>
      </c>
    </row>
    <row r="5804" spans="1:11" ht="25" x14ac:dyDescent="0.35">
      <c r="A5804" s="8"/>
      <c r="B5804" s="23">
        <v>45910</v>
      </c>
      <c r="C5804" s="6" t="s">
        <v>4</v>
      </c>
      <c r="D5804" s="8" t="str">
        <f t="shared" si="90"/>
        <v/>
      </c>
      <c r="E5804" t="s">
        <v>358</v>
      </c>
      <c r="H5804" s="6"/>
      <c r="I5804" s="6" t="s">
        <v>559</v>
      </c>
      <c r="J5804" s="12">
        <v>7500</v>
      </c>
      <c r="K5804" t="s">
        <v>40</v>
      </c>
    </row>
    <row r="5805" spans="1:11" ht="62.5" x14ac:dyDescent="0.35">
      <c r="A5805" s="5" t="s">
        <v>11905</v>
      </c>
      <c r="B5805" s="24">
        <v>45910</v>
      </c>
      <c r="C5805" s="5" t="s">
        <v>5</v>
      </c>
      <c r="D5805" s="8" t="str">
        <f t="shared" si="90"/>
        <v/>
      </c>
      <c r="E5805" t="s">
        <v>357</v>
      </c>
      <c r="H5805" s="5" t="s">
        <v>541</v>
      </c>
      <c r="I5805" s="5" t="s">
        <v>11906</v>
      </c>
      <c r="J5805" s="11">
        <v>547693034</v>
      </c>
      <c r="K5805" t="s">
        <v>39</v>
      </c>
    </row>
    <row r="5806" spans="1:11" ht="62.5" x14ac:dyDescent="0.35">
      <c r="A5806" s="6" t="s">
        <v>11907</v>
      </c>
      <c r="B5806" s="23">
        <v>45910</v>
      </c>
      <c r="C5806" s="6" t="s">
        <v>5</v>
      </c>
      <c r="D5806" s="8" t="str">
        <f t="shared" si="90"/>
        <v/>
      </c>
      <c r="E5806" t="s">
        <v>358</v>
      </c>
      <c r="H5806" s="6" t="s">
        <v>544</v>
      </c>
      <c r="I5806" s="6" t="s">
        <v>11908</v>
      </c>
      <c r="J5806" s="12">
        <v>348451188</v>
      </c>
      <c r="K5806" t="s">
        <v>40</v>
      </c>
    </row>
    <row r="5807" spans="1:11" ht="37.5" x14ac:dyDescent="0.35">
      <c r="A5807" s="5" t="s">
        <v>11909</v>
      </c>
      <c r="B5807" s="24">
        <v>45910</v>
      </c>
      <c r="C5807" s="5" t="s">
        <v>5</v>
      </c>
      <c r="D5807" s="8" t="str">
        <f t="shared" si="90"/>
        <v/>
      </c>
      <c r="E5807" t="s">
        <v>355</v>
      </c>
      <c r="H5807" s="5" t="s">
        <v>535</v>
      </c>
      <c r="I5807" s="5" t="s">
        <v>11910</v>
      </c>
      <c r="J5807" s="11">
        <v>752192803</v>
      </c>
      <c r="K5807" t="s">
        <v>39</v>
      </c>
    </row>
    <row r="5808" spans="1:11" ht="62.5" x14ac:dyDescent="0.35">
      <c r="A5808" s="6" t="s">
        <v>11911</v>
      </c>
      <c r="B5808" s="23">
        <v>45910</v>
      </c>
      <c r="C5808" s="6" t="s">
        <v>5</v>
      </c>
      <c r="D5808" s="8" t="str">
        <f t="shared" si="90"/>
        <v/>
      </c>
      <c r="E5808" t="s">
        <v>356</v>
      </c>
      <c r="H5808" s="6" t="s">
        <v>538</v>
      </c>
      <c r="I5808" s="6" t="s">
        <v>11912</v>
      </c>
      <c r="J5808" s="12">
        <v>509778360</v>
      </c>
      <c r="K5808" t="s">
        <v>40</v>
      </c>
    </row>
    <row r="5809" spans="1:11" ht="62.5" x14ac:dyDescent="0.35">
      <c r="A5809" s="5" t="s">
        <v>11913</v>
      </c>
      <c r="B5809" s="24">
        <v>45910</v>
      </c>
      <c r="C5809" s="5" t="s">
        <v>5</v>
      </c>
      <c r="D5809" s="8" t="str">
        <f t="shared" si="90"/>
        <v/>
      </c>
      <c r="E5809" t="s">
        <v>358</v>
      </c>
      <c r="H5809" s="5" t="s">
        <v>547</v>
      </c>
      <c r="I5809" s="5" t="s">
        <v>11914</v>
      </c>
      <c r="J5809" s="11">
        <v>991534350</v>
      </c>
      <c r="K5809" t="s">
        <v>39</v>
      </c>
    </row>
    <row r="5810" spans="1:11" ht="37.5" x14ac:dyDescent="0.35">
      <c r="A5810" s="6" t="s">
        <v>11915</v>
      </c>
      <c r="B5810" s="23">
        <v>45910</v>
      </c>
      <c r="C5810" s="6" t="s">
        <v>5</v>
      </c>
      <c r="D5810" s="8" t="str">
        <f t="shared" si="90"/>
        <v/>
      </c>
      <c r="E5810" t="s">
        <v>357</v>
      </c>
      <c r="H5810" s="6" t="s">
        <v>550</v>
      </c>
      <c r="I5810" s="6" t="s">
        <v>11916</v>
      </c>
      <c r="J5810" s="12">
        <v>351820244</v>
      </c>
      <c r="K5810" t="s">
        <v>40</v>
      </c>
    </row>
    <row r="5811" spans="1:11" ht="37.5" x14ac:dyDescent="0.35">
      <c r="A5811" s="5" t="s">
        <v>11917</v>
      </c>
      <c r="B5811" s="24">
        <v>45910</v>
      </c>
      <c r="C5811" s="5" t="s">
        <v>5</v>
      </c>
      <c r="D5811" s="8" t="str">
        <f t="shared" si="90"/>
        <v/>
      </c>
      <c r="E5811" t="s">
        <v>358</v>
      </c>
      <c r="H5811" s="5" t="s">
        <v>556</v>
      </c>
      <c r="I5811" s="5" t="s">
        <v>11918</v>
      </c>
      <c r="J5811" s="11">
        <v>227456932</v>
      </c>
      <c r="K5811" t="s">
        <v>39</v>
      </c>
    </row>
    <row r="5812" spans="1:11" ht="50" x14ac:dyDescent="0.35">
      <c r="A5812" s="6" t="s">
        <v>11919</v>
      </c>
      <c r="B5812" s="23">
        <v>45910</v>
      </c>
      <c r="C5812" s="6" t="s">
        <v>5</v>
      </c>
      <c r="D5812" s="8" t="str">
        <f t="shared" si="90"/>
        <v/>
      </c>
      <c r="E5812" t="s">
        <v>355</v>
      </c>
      <c r="H5812" s="6" t="s">
        <v>727</v>
      </c>
      <c r="I5812" s="6" t="s">
        <v>11920</v>
      </c>
      <c r="J5812" s="12">
        <v>670000000</v>
      </c>
      <c r="K5812" t="s">
        <v>40</v>
      </c>
    </row>
    <row r="5813" spans="1:11" ht="62.5" x14ac:dyDescent="0.35">
      <c r="A5813" s="7"/>
      <c r="B5813" s="24">
        <v>45910</v>
      </c>
      <c r="C5813" s="5" t="s">
        <v>4</v>
      </c>
      <c r="D5813" s="8" t="str">
        <f t="shared" si="90"/>
        <v>81029155502 - DEKAN</v>
      </c>
      <c r="E5813" t="s">
        <v>356</v>
      </c>
      <c r="H5813" s="5"/>
      <c r="I5813" s="5" t="s">
        <v>11921</v>
      </c>
      <c r="J5813" s="11">
        <v>100000</v>
      </c>
      <c r="K5813" t="s">
        <v>39</v>
      </c>
    </row>
    <row r="5814" spans="1:11" ht="31" x14ac:dyDescent="0.35">
      <c r="A5814" s="8"/>
      <c r="B5814" s="23">
        <v>45910</v>
      </c>
      <c r="C5814" s="6" t="s">
        <v>4</v>
      </c>
      <c r="D5814" s="8" t="str">
        <f t="shared" si="90"/>
        <v>81029155502 - DEKAN</v>
      </c>
      <c r="E5814" t="s">
        <v>358</v>
      </c>
      <c r="H5814" s="6"/>
      <c r="I5814" s="6" t="s">
        <v>11922</v>
      </c>
      <c r="J5814" s="12">
        <v>6500</v>
      </c>
      <c r="K5814" t="s">
        <v>40</v>
      </c>
    </row>
    <row r="5815" spans="1:11" ht="37.5" x14ac:dyDescent="0.35">
      <c r="A5815" s="7"/>
      <c r="B5815" s="24">
        <v>45910</v>
      </c>
      <c r="C5815" s="5" t="s">
        <v>4</v>
      </c>
      <c r="D5815" s="8" t="str">
        <f t="shared" si="90"/>
        <v>81029155502 - DEKAN</v>
      </c>
      <c r="E5815" t="s">
        <v>357</v>
      </c>
      <c r="H5815" s="5"/>
      <c r="I5815" s="5" t="s">
        <v>11923</v>
      </c>
      <c r="J5815" s="11">
        <v>750000</v>
      </c>
      <c r="K5815" t="s">
        <v>39</v>
      </c>
    </row>
    <row r="5816" spans="1:11" ht="31" x14ac:dyDescent="0.35">
      <c r="A5816" s="8"/>
      <c r="B5816" s="23">
        <v>45910</v>
      </c>
      <c r="C5816" s="6" t="s">
        <v>4</v>
      </c>
      <c r="D5816" s="8" t="str">
        <f t="shared" si="90"/>
        <v>81029155502 - DEKAN</v>
      </c>
      <c r="E5816" t="s">
        <v>358</v>
      </c>
      <c r="H5816" s="6"/>
      <c r="I5816" s="6" t="s">
        <v>11922</v>
      </c>
      <c r="J5816" s="12">
        <v>6500</v>
      </c>
      <c r="K5816" t="s">
        <v>40</v>
      </c>
    </row>
    <row r="5817" spans="1:11" ht="62.5" x14ac:dyDescent="0.35">
      <c r="A5817" s="7"/>
      <c r="B5817" s="24">
        <v>45910</v>
      </c>
      <c r="C5817" s="5" t="s">
        <v>4</v>
      </c>
      <c r="D5817" s="8" t="str">
        <f t="shared" si="90"/>
        <v>81029155502 - DEKAN</v>
      </c>
      <c r="E5817" t="s">
        <v>355</v>
      </c>
      <c r="H5817" s="5"/>
      <c r="I5817" s="5" t="s">
        <v>11924</v>
      </c>
      <c r="J5817" s="11">
        <v>750000</v>
      </c>
      <c r="K5817" t="s">
        <v>39</v>
      </c>
    </row>
    <row r="5818" spans="1:11" ht="31" x14ac:dyDescent="0.35">
      <c r="A5818" s="8"/>
      <c r="B5818" s="23">
        <v>45910</v>
      </c>
      <c r="C5818" s="6" t="s">
        <v>4</v>
      </c>
      <c r="D5818" s="8" t="str">
        <f t="shared" si="90"/>
        <v>81029155502 - DEKAN</v>
      </c>
      <c r="E5818" t="s">
        <v>356</v>
      </c>
      <c r="H5818" s="6"/>
      <c r="I5818" s="6" t="s">
        <v>11922</v>
      </c>
      <c r="J5818" s="12">
        <v>6500</v>
      </c>
      <c r="K5818" t="s">
        <v>40</v>
      </c>
    </row>
    <row r="5819" spans="1:11" ht="62.5" x14ac:dyDescent="0.35">
      <c r="A5819" s="7"/>
      <c r="B5819" s="24">
        <v>45910</v>
      </c>
      <c r="C5819" s="5" t="s">
        <v>4</v>
      </c>
      <c r="D5819" s="8" t="str">
        <f t="shared" si="90"/>
        <v>81029155502 - DEKAN</v>
      </c>
      <c r="E5819" t="s">
        <v>358</v>
      </c>
      <c r="H5819" s="5"/>
      <c r="I5819" s="5" t="s">
        <v>11925</v>
      </c>
      <c r="J5819" s="11">
        <v>2800000</v>
      </c>
      <c r="K5819" t="s">
        <v>39</v>
      </c>
    </row>
    <row r="5820" spans="1:11" ht="31" x14ac:dyDescent="0.35">
      <c r="A5820" s="8"/>
      <c r="B5820" s="23">
        <v>45910</v>
      </c>
      <c r="C5820" s="6" t="s">
        <v>4</v>
      </c>
      <c r="D5820" s="8" t="str">
        <f t="shared" si="90"/>
        <v>81029155502 - DEKAN</v>
      </c>
      <c r="E5820" t="s">
        <v>357</v>
      </c>
      <c r="H5820" s="6"/>
      <c r="I5820" s="6" t="s">
        <v>11922</v>
      </c>
      <c r="J5820" s="12">
        <v>6500</v>
      </c>
      <c r="K5820" t="s">
        <v>40</v>
      </c>
    </row>
    <row r="5821" spans="1:11" ht="62.5" x14ac:dyDescent="0.35">
      <c r="A5821" s="7"/>
      <c r="B5821" s="24">
        <v>45910</v>
      </c>
      <c r="C5821" s="5" t="s">
        <v>4</v>
      </c>
      <c r="D5821" s="8" t="str">
        <f t="shared" si="90"/>
        <v>81029155502 - DEKAN</v>
      </c>
      <c r="E5821" t="s">
        <v>358</v>
      </c>
      <c r="H5821" s="5"/>
      <c r="I5821" s="5" t="s">
        <v>11926</v>
      </c>
      <c r="J5821" s="11">
        <v>3200000</v>
      </c>
      <c r="K5821" t="s">
        <v>39</v>
      </c>
    </row>
    <row r="5822" spans="1:11" ht="31" x14ac:dyDescent="0.35">
      <c r="A5822" s="8"/>
      <c r="B5822" s="23">
        <v>45910</v>
      </c>
      <c r="C5822" s="6" t="s">
        <v>4</v>
      </c>
      <c r="D5822" s="8" t="str">
        <f t="shared" si="90"/>
        <v>81029155502 - DEKAN</v>
      </c>
      <c r="E5822" t="s">
        <v>355</v>
      </c>
      <c r="H5822" s="6"/>
      <c r="I5822" s="6" t="s">
        <v>11922</v>
      </c>
      <c r="J5822" s="12">
        <v>6500</v>
      </c>
      <c r="K5822" t="s">
        <v>40</v>
      </c>
    </row>
    <row r="5823" spans="1:11" ht="62.5" x14ac:dyDescent="0.35">
      <c r="A5823" s="7"/>
      <c r="B5823" s="24">
        <v>45910</v>
      </c>
      <c r="C5823" s="5" t="s">
        <v>4</v>
      </c>
      <c r="D5823" s="8" t="str">
        <f t="shared" si="90"/>
        <v>81029155502 - DEKAN</v>
      </c>
      <c r="E5823" t="s">
        <v>356</v>
      </c>
      <c r="H5823" s="5"/>
      <c r="I5823" s="5" t="s">
        <v>11927</v>
      </c>
      <c r="J5823" s="11">
        <v>1497000</v>
      </c>
      <c r="K5823" t="s">
        <v>39</v>
      </c>
    </row>
    <row r="5824" spans="1:11" ht="31" x14ac:dyDescent="0.35">
      <c r="A5824" s="8"/>
      <c r="B5824" s="23">
        <v>45910</v>
      </c>
      <c r="C5824" s="6" t="s">
        <v>4</v>
      </c>
      <c r="D5824" s="8" t="str">
        <f t="shared" si="90"/>
        <v>81029155502 - DEKAN</v>
      </c>
      <c r="E5824" t="s">
        <v>358</v>
      </c>
      <c r="H5824" s="6"/>
      <c r="I5824" s="6" t="s">
        <v>11922</v>
      </c>
      <c r="J5824" s="12">
        <v>6500</v>
      </c>
      <c r="K5824" t="s">
        <v>40</v>
      </c>
    </row>
    <row r="5825" spans="1:11" ht="62.5" x14ac:dyDescent="0.35">
      <c r="A5825" s="7"/>
      <c r="B5825" s="24">
        <v>45910</v>
      </c>
      <c r="C5825" s="5" t="s">
        <v>4</v>
      </c>
      <c r="D5825" s="8" t="str">
        <f t="shared" si="90"/>
        <v>81029155502 - DEKAN</v>
      </c>
      <c r="E5825" t="s">
        <v>357</v>
      </c>
      <c r="H5825" s="5"/>
      <c r="I5825" s="5" t="s">
        <v>11928</v>
      </c>
      <c r="J5825" s="11">
        <v>1500000</v>
      </c>
      <c r="K5825" t="s">
        <v>39</v>
      </c>
    </row>
    <row r="5826" spans="1:11" ht="31" x14ac:dyDescent="0.35">
      <c r="A5826" s="8"/>
      <c r="B5826" s="23">
        <v>45910</v>
      </c>
      <c r="C5826" s="6" t="s">
        <v>4</v>
      </c>
      <c r="D5826" s="8" t="str">
        <f t="shared" si="90"/>
        <v>81029155502 - DEKAN</v>
      </c>
      <c r="E5826" t="s">
        <v>358</v>
      </c>
      <c r="H5826" s="6"/>
      <c r="I5826" s="6" t="s">
        <v>11922</v>
      </c>
      <c r="J5826" s="12">
        <v>6500</v>
      </c>
      <c r="K5826" t="s">
        <v>40</v>
      </c>
    </row>
    <row r="5827" spans="1:11" ht="62.5" x14ac:dyDescent="0.35">
      <c r="A5827" s="7"/>
      <c r="B5827" s="24">
        <v>45910</v>
      </c>
      <c r="C5827" s="5" t="s">
        <v>4</v>
      </c>
      <c r="D5827" s="8" t="str">
        <f t="shared" ref="D5827:D5890" si="91">IF(ISNUMBER(SEARCH("81029155533",I5827)),"81029155533 - PPPBB",
IF(ISNUMBER(SEARCH("81029155531",I5827)),"81029155531 - UGKB",
IF(ISNUMBER(SEARCH("81029155528",I5827)),"81029155528 - GUNME",
IF(ISNUMBER(SEARCH("81029155527",I5827)),"81029155527 - PAGUN",
IF(ISNUMBER(SEARCH("81029155526",I5827)),"81029155526 - GUMAS",
IF(ISNUMBER(SEARCH("81029155525",I5827)),"81029155525 - RIMBA",
IF(ISNUMBER(SEARCH("81029155524",I5827)),"81029155524 - PARBA",
IF(ISNUMBER(SEARCH("81029155523",I5827)),"81029155523 - SINTANG",
IF(ISNUMBER(SEARCH("81029155522",I5827)),"81029155522 - NGABANG",
IF(ISNUMBER(SEARCH("81029155521",I5827)),"81029155521 - PANGA",
IF(ISNUMBER(SEARCH("81029155520",I5827)),"81029155520 - PARINDU",
IF(ISNUMBER(SEARCH("81029155519",I5827)),"81029155519 - PAPAR",
IF(ISNUMBER(SEARCH("81029155518",I5827)),"81029155518 - BAYAN",
IF(ISNUMBER(SEARCH("81029155517",I5827)),"81029155517 - PAKEM",
IF(ISNUMBER(SEARCH("81029155530",I5827)),"81029155530 - UGKST",
IF(ISNUMBER(SEARCH("81029155516",I5827)),"81029155516 - DASAL",
IF(ISNUMBER(SEARCH("81029155515",I5827)),"81029155515 - TAMBA",
IF(ISNUMBER(SEARCH("81029155514",I5827)),"81029155514 - PAMUKAN",
IF(ISNUMBER(SEARCH("81029155513",I5827)),"81029155513 - PAPAM",
IF(ISNUMBER(SEARCH("81029155512",I5827)),"81029155512 - BALIN",
IF(ISNUMBER(SEARCH("81029155511",I5827)),"81029155511 - PELAIHARI",
IF(ISNUMBER(SEARCH("81029155510",I5827)),"81029155510 - PALAI",
IF(ISNUMBER(SEARCH("81029155509",I5827)),"81029155509 - KUMAI",
IF(ISNUMBER(SEARCH("81029155532",I5827)),"81029155532 - PRYBB",
IF(ISNUMBER(SEARCH("81029155529",I5827)),"81029155529 - UGKT",
IF(ISNUMBER(SEARCH("81029155508",I5827)),"81029155508 - TABARA",
IF(ISNUMBER(SEARCH("81029155507",I5827)),"81029155507 - TAJATI",
IF(ISNUMBER(SEARCH("81029155506",I5827)),"81029155506 - PANDAWA",
IF(ISNUMBER(SEARCH("81029155505",I5827)),"81029155505 - PALPI",
IF(ISNUMBER(SEARCH("81029155504",I5827)),"81029155504 - PASAM",
IF(ISNUMBER(SEARCH("81029155503",I5827)),"81029155503 - LONGKALI",
IF(ISNUMBER(SEARCH("81029155502",I5827)),"81029155502 - DEKAN",
IF(ISNUMBER(SEARCH("81029155501",I5827)),"81029155501 - RAREN",
"")))))))))))))))))))))))))))))))))</f>
        <v>81029155502 - DEKAN</v>
      </c>
      <c r="E5827" t="s">
        <v>355</v>
      </c>
      <c r="H5827" s="5"/>
      <c r="I5827" s="5" t="s">
        <v>11929</v>
      </c>
      <c r="J5827" s="11">
        <v>1000000</v>
      </c>
      <c r="K5827" t="s">
        <v>39</v>
      </c>
    </row>
    <row r="5828" spans="1:11" ht="31" x14ac:dyDescent="0.35">
      <c r="A5828" s="8"/>
      <c r="B5828" s="23">
        <v>45910</v>
      </c>
      <c r="C5828" s="6" t="s">
        <v>4</v>
      </c>
      <c r="D5828" s="8" t="str">
        <f t="shared" si="91"/>
        <v>81029155502 - DEKAN</v>
      </c>
      <c r="E5828" t="s">
        <v>356</v>
      </c>
      <c r="H5828" s="6"/>
      <c r="I5828" s="6" t="s">
        <v>11922</v>
      </c>
      <c r="J5828" s="12">
        <v>6500</v>
      </c>
      <c r="K5828" t="s">
        <v>40</v>
      </c>
    </row>
    <row r="5829" spans="1:11" ht="62.5" x14ac:dyDescent="0.35">
      <c r="A5829" s="7"/>
      <c r="B5829" s="24">
        <v>45910</v>
      </c>
      <c r="C5829" s="5" t="s">
        <v>4</v>
      </c>
      <c r="D5829" s="8" t="str">
        <f t="shared" si="91"/>
        <v>81029155502 - DEKAN</v>
      </c>
      <c r="E5829" t="s">
        <v>358</v>
      </c>
      <c r="H5829" s="5"/>
      <c r="I5829" s="5" t="s">
        <v>11930</v>
      </c>
      <c r="J5829" s="11">
        <v>750000</v>
      </c>
      <c r="K5829" t="s">
        <v>39</v>
      </c>
    </row>
    <row r="5830" spans="1:11" ht="31" x14ac:dyDescent="0.35">
      <c r="A5830" s="8"/>
      <c r="B5830" s="23">
        <v>45910</v>
      </c>
      <c r="C5830" s="6" t="s">
        <v>4</v>
      </c>
      <c r="D5830" s="8" t="str">
        <f t="shared" si="91"/>
        <v>81029155502 - DEKAN</v>
      </c>
      <c r="E5830" t="s">
        <v>357</v>
      </c>
      <c r="H5830" s="6"/>
      <c r="I5830" s="6" t="s">
        <v>11922</v>
      </c>
      <c r="J5830" s="12">
        <v>6500</v>
      </c>
      <c r="K5830" t="s">
        <v>40</v>
      </c>
    </row>
    <row r="5831" spans="1:11" ht="62.5" x14ac:dyDescent="0.35">
      <c r="A5831" s="7"/>
      <c r="B5831" s="24">
        <v>45910</v>
      </c>
      <c r="C5831" s="5" t="s">
        <v>4</v>
      </c>
      <c r="D5831" s="8" t="str">
        <f t="shared" si="91"/>
        <v>81029155502 - DEKAN</v>
      </c>
      <c r="E5831" t="s">
        <v>358</v>
      </c>
      <c r="H5831" s="5"/>
      <c r="I5831" s="5" t="s">
        <v>11931</v>
      </c>
      <c r="J5831" s="11">
        <v>750000</v>
      </c>
      <c r="K5831" t="s">
        <v>39</v>
      </c>
    </row>
    <row r="5832" spans="1:11" ht="31" x14ac:dyDescent="0.35">
      <c r="A5832" s="8"/>
      <c r="B5832" s="23">
        <v>45910</v>
      </c>
      <c r="C5832" s="6" t="s">
        <v>4</v>
      </c>
      <c r="D5832" s="8" t="str">
        <f t="shared" si="91"/>
        <v>81029155502 - DEKAN</v>
      </c>
      <c r="E5832" t="s">
        <v>355</v>
      </c>
      <c r="H5832" s="6"/>
      <c r="I5832" s="6" t="s">
        <v>11922</v>
      </c>
      <c r="J5832" s="12">
        <v>6500</v>
      </c>
      <c r="K5832" t="s">
        <v>40</v>
      </c>
    </row>
    <row r="5833" spans="1:11" ht="62.5" x14ac:dyDescent="0.35">
      <c r="A5833" s="7"/>
      <c r="B5833" s="24">
        <v>45910</v>
      </c>
      <c r="C5833" s="5" t="s">
        <v>4</v>
      </c>
      <c r="D5833" s="8" t="str">
        <f t="shared" si="91"/>
        <v>81029155502 - DEKAN</v>
      </c>
      <c r="E5833" t="s">
        <v>356</v>
      </c>
      <c r="H5833" s="5"/>
      <c r="I5833" s="5" t="s">
        <v>11932</v>
      </c>
      <c r="J5833" s="11">
        <v>3500000</v>
      </c>
      <c r="K5833" t="s">
        <v>39</v>
      </c>
    </row>
    <row r="5834" spans="1:11" ht="31" x14ac:dyDescent="0.35">
      <c r="A5834" s="8"/>
      <c r="B5834" s="23">
        <v>45910</v>
      </c>
      <c r="C5834" s="6" t="s">
        <v>4</v>
      </c>
      <c r="D5834" s="8" t="str">
        <f t="shared" si="91"/>
        <v>81029155502 - DEKAN</v>
      </c>
      <c r="E5834" t="s">
        <v>358</v>
      </c>
      <c r="H5834" s="6"/>
      <c r="I5834" s="6" t="s">
        <v>11922</v>
      </c>
      <c r="J5834" s="12">
        <v>6500</v>
      </c>
      <c r="K5834" t="s">
        <v>40</v>
      </c>
    </row>
    <row r="5835" spans="1:11" ht="62.5" x14ac:dyDescent="0.35">
      <c r="A5835" s="7"/>
      <c r="B5835" s="24">
        <v>45910</v>
      </c>
      <c r="C5835" s="5" t="s">
        <v>4</v>
      </c>
      <c r="D5835" s="8" t="str">
        <f t="shared" si="91"/>
        <v>81029155502 - DEKAN</v>
      </c>
      <c r="E5835" t="s">
        <v>357</v>
      </c>
      <c r="H5835" s="5"/>
      <c r="I5835" s="5" t="s">
        <v>11933</v>
      </c>
      <c r="J5835" s="11">
        <v>180000</v>
      </c>
      <c r="K5835" t="s">
        <v>39</v>
      </c>
    </row>
    <row r="5836" spans="1:11" ht="37.5" x14ac:dyDescent="0.35">
      <c r="A5836" s="8"/>
      <c r="B5836" s="23">
        <v>45910</v>
      </c>
      <c r="C5836" s="6" t="s">
        <v>4</v>
      </c>
      <c r="D5836" s="8" t="str">
        <f t="shared" si="91"/>
        <v>81029155502 - DEKAN</v>
      </c>
      <c r="E5836" t="s">
        <v>358</v>
      </c>
      <c r="H5836" s="6"/>
      <c r="I5836" s="6" t="s">
        <v>11934</v>
      </c>
      <c r="J5836" s="12">
        <v>6500</v>
      </c>
      <c r="K5836" t="s">
        <v>40</v>
      </c>
    </row>
    <row r="5837" spans="1:11" ht="62.5" x14ac:dyDescent="0.35">
      <c r="A5837" s="7"/>
      <c r="B5837" s="24">
        <v>45910</v>
      </c>
      <c r="C5837" s="5" t="s">
        <v>4</v>
      </c>
      <c r="D5837" s="8" t="str">
        <f t="shared" si="91"/>
        <v>81029155502 - DEKAN</v>
      </c>
      <c r="E5837" t="s">
        <v>355</v>
      </c>
      <c r="H5837" s="5"/>
      <c r="I5837" s="5" t="s">
        <v>11935</v>
      </c>
      <c r="J5837" s="11">
        <v>180000</v>
      </c>
      <c r="K5837" t="s">
        <v>39</v>
      </c>
    </row>
    <row r="5838" spans="1:11" ht="37.5" x14ac:dyDescent="0.35">
      <c r="A5838" s="8"/>
      <c r="B5838" s="23">
        <v>45910</v>
      </c>
      <c r="C5838" s="6" t="s">
        <v>4</v>
      </c>
      <c r="D5838" s="8" t="str">
        <f t="shared" si="91"/>
        <v>81029155502 - DEKAN</v>
      </c>
      <c r="E5838" t="s">
        <v>356</v>
      </c>
      <c r="H5838" s="6"/>
      <c r="I5838" s="6" t="s">
        <v>11934</v>
      </c>
      <c r="J5838" s="12">
        <v>6500</v>
      </c>
      <c r="K5838" t="s">
        <v>40</v>
      </c>
    </row>
    <row r="5839" spans="1:11" ht="62.5" x14ac:dyDescent="0.35">
      <c r="A5839" s="27"/>
      <c r="B5839" s="24">
        <v>45910</v>
      </c>
      <c r="C5839" s="5" t="s">
        <v>4</v>
      </c>
      <c r="D5839" s="8" t="str">
        <f t="shared" si="91"/>
        <v>81029155502 - DEKAN</v>
      </c>
      <c r="E5839" t="s">
        <v>358</v>
      </c>
      <c r="H5839" s="5"/>
      <c r="I5839" s="5" t="s">
        <v>11936</v>
      </c>
      <c r="J5839" s="11">
        <v>146000</v>
      </c>
      <c r="K5839" t="s">
        <v>39</v>
      </c>
    </row>
    <row r="5840" spans="1:11" ht="31" x14ac:dyDescent="0.35">
      <c r="A5840" s="13"/>
      <c r="B5840" s="23">
        <v>45910</v>
      </c>
      <c r="C5840" s="6" t="s">
        <v>4</v>
      </c>
      <c r="D5840" s="8" t="str">
        <f t="shared" si="91"/>
        <v>81029155502 - DEKAN</v>
      </c>
      <c r="E5840" t="s">
        <v>357</v>
      </c>
      <c r="H5840" s="6"/>
      <c r="I5840" s="6" t="s">
        <v>11922</v>
      </c>
      <c r="J5840" s="12">
        <v>6500</v>
      </c>
      <c r="K5840" t="s">
        <v>40</v>
      </c>
    </row>
    <row r="5841" spans="1:11" ht="62.5" x14ac:dyDescent="0.35">
      <c r="A5841" s="27"/>
      <c r="B5841" s="24">
        <v>45910</v>
      </c>
      <c r="C5841" s="5" t="s">
        <v>4</v>
      </c>
      <c r="D5841" s="8" t="str">
        <f t="shared" si="91"/>
        <v>81029155502 - DEKAN</v>
      </c>
      <c r="E5841" t="s">
        <v>358</v>
      </c>
      <c r="H5841" s="5"/>
      <c r="I5841" s="5" t="s">
        <v>11937</v>
      </c>
      <c r="J5841" s="11">
        <v>300000</v>
      </c>
      <c r="K5841" t="s">
        <v>39</v>
      </c>
    </row>
    <row r="5842" spans="1:11" ht="31" x14ac:dyDescent="0.35">
      <c r="A5842" s="13"/>
      <c r="B5842" s="23">
        <v>45910</v>
      </c>
      <c r="C5842" s="6" t="s">
        <v>4</v>
      </c>
      <c r="D5842" s="8" t="str">
        <f t="shared" si="91"/>
        <v>81029155502 - DEKAN</v>
      </c>
      <c r="E5842" t="s">
        <v>355</v>
      </c>
      <c r="H5842" s="6"/>
      <c r="I5842" s="6" t="s">
        <v>11922</v>
      </c>
      <c r="J5842" s="12">
        <v>6500</v>
      </c>
      <c r="K5842" t="s">
        <v>40</v>
      </c>
    </row>
    <row r="5843" spans="1:11" ht="62.5" x14ac:dyDescent="0.35">
      <c r="A5843" s="27"/>
      <c r="B5843" s="24">
        <v>45910</v>
      </c>
      <c r="C5843" s="5" t="s">
        <v>4</v>
      </c>
      <c r="D5843" s="8" t="str">
        <f t="shared" si="91"/>
        <v>81029155502 - DEKAN</v>
      </c>
      <c r="E5843" t="s">
        <v>356</v>
      </c>
      <c r="H5843" s="5"/>
      <c r="I5843" s="5" t="s">
        <v>11938</v>
      </c>
      <c r="J5843" s="11">
        <v>548600</v>
      </c>
      <c r="K5843" t="s">
        <v>39</v>
      </c>
    </row>
    <row r="5844" spans="1:11" ht="31" x14ac:dyDescent="0.35">
      <c r="A5844" s="13"/>
      <c r="B5844" s="23">
        <v>45910</v>
      </c>
      <c r="C5844" s="6" t="s">
        <v>4</v>
      </c>
      <c r="D5844" s="8" t="str">
        <f t="shared" si="91"/>
        <v>81029155502 - DEKAN</v>
      </c>
      <c r="E5844" t="s">
        <v>358</v>
      </c>
      <c r="H5844" s="6"/>
      <c r="I5844" s="6" t="s">
        <v>11922</v>
      </c>
      <c r="J5844" s="12">
        <v>6500</v>
      </c>
      <c r="K5844" t="s">
        <v>40</v>
      </c>
    </row>
    <row r="5845" spans="1:11" ht="37.5" x14ac:dyDescent="0.35">
      <c r="A5845" s="27" t="s">
        <v>11939</v>
      </c>
      <c r="B5845" s="24">
        <v>45940</v>
      </c>
      <c r="C5845" s="5" t="s">
        <v>4</v>
      </c>
      <c r="D5845" s="8" t="str">
        <f t="shared" si="91"/>
        <v/>
      </c>
      <c r="E5845" t="s">
        <v>357</v>
      </c>
      <c r="H5845" s="5" t="s">
        <v>4447</v>
      </c>
      <c r="I5845" s="5" t="s">
        <v>11940</v>
      </c>
      <c r="J5845" s="11">
        <v>771386577</v>
      </c>
      <c r="K5845" t="s">
        <v>39</v>
      </c>
    </row>
    <row r="5846" spans="1:11" ht="62.5" x14ac:dyDescent="0.35">
      <c r="A5846" s="13" t="s">
        <v>11941</v>
      </c>
      <c r="B5846" s="23">
        <v>45940</v>
      </c>
      <c r="C5846" s="6" t="s">
        <v>4</v>
      </c>
      <c r="D5846" s="8" t="str">
        <f t="shared" si="91"/>
        <v/>
      </c>
      <c r="E5846" t="s">
        <v>358</v>
      </c>
      <c r="H5846" s="6" t="s">
        <v>933</v>
      </c>
      <c r="I5846" s="6" t="s">
        <v>11942</v>
      </c>
      <c r="J5846" s="12">
        <v>58346163</v>
      </c>
      <c r="K5846" t="s">
        <v>40</v>
      </c>
    </row>
    <row r="5847" spans="1:11" ht="75" x14ac:dyDescent="0.35">
      <c r="A5847" s="27" t="s">
        <v>11943</v>
      </c>
      <c r="B5847" s="24">
        <v>45940</v>
      </c>
      <c r="C5847" s="5" t="s">
        <v>4</v>
      </c>
      <c r="D5847" s="8" t="str">
        <f t="shared" si="91"/>
        <v/>
      </c>
      <c r="E5847" t="s">
        <v>355</v>
      </c>
      <c r="H5847" s="5" t="s">
        <v>11944</v>
      </c>
      <c r="I5847" s="5" t="s">
        <v>11945</v>
      </c>
      <c r="J5847" s="11">
        <v>4593569</v>
      </c>
      <c r="K5847" t="s">
        <v>39</v>
      </c>
    </row>
    <row r="5848" spans="1:11" ht="62.5" x14ac:dyDescent="0.35">
      <c r="A5848" s="13" t="s">
        <v>11946</v>
      </c>
      <c r="B5848" s="23">
        <v>45940</v>
      </c>
      <c r="C5848" s="6" t="s">
        <v>4</v>
      </c>
      <c r="D5848" s="8" t="str">
        <f t="shared" si="91"/>
        <v/>
      </c>
      <c r="E5848" t="s">
        <v>356</v>
      </c>
      <c r="H5848" s="6" t="s">
        <v>936</v>
      </c>
      <c r="I5848" s="6" t="s">
        <v>11947</v>
      </c>
      <c r="J5848" s="12">
        <v>14364400</v>
      </c>
      <c r="K5848" t="s">
        <v>40</v>
      </c>
    </row>
    <row r="5849" spans="1:11" ht="100" x14ac:dyDescent="0.35">
      <c r="A5849" s="27" t="s">
        <v>11948</v>
      </c>
      <c r="B5849" s="24">
        <v>45940</v>
      </c>
      <c r="C5849" s="5" t="s">
        <v>4</v>
      </c>
      <c r="D5849" s="8" t="str">
        <f t="shared" si="91"/>
        <v/>
      </c>
      <c r="E5849" t="s">
        <v>358</v>
      </c>
      <c r="H5849" s="5" t="s">
        <v>11949</v>
      </c>
      <c r="I5849" s="5" t="s">
        <v>11950</v>
      </c>
      <c r="J5849" s="11">
        <v>5303500</v>
      </c>
      <c r="K5849" t="s">
        <v>39</v>
      </c>
    </row>
    <row r="5850" spans="1:11" ht="87.5" x14ac:dyDescent="0.35">
      <c r="A5850" s="13" t="s">
        <v>11951</v>
      </c>
      <c r="B5850" s="23">
        <v>45940</v>
      </c>
      <c r="C5850" s="6" t="s">
        <v>4</v>
      </c>
      <c r="D5850" s="8" t="str">
        <f t="shared" si="91"/>
        <v/>
      </c>
      <c r="E5850" t="s">
        <v>357</v>
      </c>
      <c r="H5850" s="6" t="s">
        <v>867</v>
      </c>
      <c r="I5850" s="6" t="s">
        <v>11952</v>
      </c>
      <c r="J5850" s="12">
        <v>609290012</v>
      </c>
      <c r="K5850" t="s">
        <v>40</v>
      </c>
    </row>
    <row r="5851" spans="1:11" ht="87.5" x14ac:dyDescent="0.35">
      <c r="A5851" s="27" t="s">
        <v>11953</v>
      </c>
      <c r="B5851" s="24">
        <v>45940</v>
      </c>
      <c r="C5851" s="5" t="s">
        <v>4</v>
      </c>
      <c r="D5851" s="8" t="str">
        <f t="shared" si="91"/>
        <v/>
      </c>
      <c r="E5851" t="s">
        <v>358</v>
      </c>
      <c r="H5851" s="5" t="s">
        <v>867</v>
      </c>
      <c r="I5851" s="5" t="s">
        <v>11954</v>
      </c>
      <c r="J5851" s="11">
        <v>364576101</v>
      </c>
      <c r="K5851" t="s">
        <v>39</v>
      </c>
    </row>
    <row r="5852" spans="1:11" ht="87.5" x14ac:dyDescent="0.35">
      <c r="A5852" s="13" t="s">
        <v>11955</v>
      </c>
      <c r="B5852" s="23">
        <v>45940</v>
      </c>
      <c r="C5852" s="6" t="s">
        <v>4</v>
      </c>
      <c r="D5852" s="8" t="str">
        <f t="shared" si="91"/>
        <v/>
      </c>
      <c r="E5852" t="s">
        <v>355</v>
      </c>
      <c r="H5852" s="6" t="s">
        <v>6636</v>
      </c>
      <c r="I5852" s="6" t="s">
        <v>11956</v>
      </c>
      <c r="J5852" s="12">
        <v>134758771</v>
      </c>
      <c r="K5852" t="s">
        <v>40</v>
      </c>
    </row>
    <row r="5853" spans="1:11" ht="100" x14ac:dyDescent="0.35">
      <c r="A5853" s="27" t="s">
        <v>11957</v>
      </c>
      <c r="B5853" s="24">
        <v>45940</v>
      </c>
      <c r="C5853" s="5" t="s">
        <v>4</v>
      </c>
      <c r="D5853" s="8" t="str">
        <f t="shared" si="91"/>
        <v/>
      </c>
      <c r="E5853" t="s">
        <v>356</v>
      </c>
      <c r="H5853" s="5" t="s">
        <v>5423</v>
      </c>
      <c r="I5853" s="5" t="s">
        <v>11958</v>
      </c>
      <c r="J5853" s="11">
        <v>2771035</v>
      </c>
      <c r="K5853" t="s">
        <v>39</v>
      </c>
    </row>
    <row r="5854" spans="1:11" ht="37.5" x14ac:dyDescent="0.35">
      <c r="A5854" s="13" t="s">
        <v>11959</v>
      </c>
      <c r="B5854" s="23">
        <v>45940</v>
      </c>
      <c r="C5854" s="6" t="s">
        <v>4</v>
      </c>
      <c r="D5854" s="8" t="str">
        <f t="shared" si="91"/>
        <v/>
      </c>
      <c r="E5854" t="s">
        <v>358</v>
      </c>
      <c r="H5854" s="6" t="s">
        <v>754</v>
      </c>
      <c r="I5854" s="6" t="s">
        <v>11960</v>
      </c>
      <c r="J5854" s="12">
        <v>259000</v>
      </c>
      <c r="K5854" t="s">
        <v>40</v>
      </c>
    </row>
    <row r="5855" spans="1:11" ht="62.5" x14ac:dyDescent="0.35">
      <c r="A5855" s="27" t="s">
        <v>11961</v>
      </c>
      <c r="B5855" s="24">
        <v>45940</v>
      </c>
      <c r="C5855" s="5" t="s">
        <v>4</v>
      </c>
      <c r="D5855" s="8" t="str">
        <f t="shared" si="91"/>
        <v/>
      </c>
      <c r="E5855" t="s">
        <v>357</v>
      </c>
      <c r="H5855" s="5" t="s">
        <v>2804</v>
      </c>
      <c r="I5855" s="5" t="s">
        <v>260</v>
      </c>
      <c r="J5855" s="11">
        <v>15578455</v>
      </c>
      <c r="K5855" t="s">
        <v>39</v>
      </c>
    </row>
    <row r="5856" spans="1:11" ht="62.5" x14ac:dyDescent="0.35">
      <c r="A5856" s="13" t="s">
        <v>11962</v>
      </c>
      <c r="B5856" s="23">
        <v>45940</v>
      </c>
      <c r="C5856" s="6" t="s">
        <v>4</v>
      </c>
      <c r="D5856" s="8" t="str">
        <f t="shared" si="91"/>
        <v/>
      </c>
      <c r="E5856" t="s">
        <v>358</v>
      </c>
      <c r="H5856" s="6" t="s">
        <v>1564</v>
      </c>
      <c r="I5856" s="6" t="s">
        <v>261</v>
      </c>
      <c r="J5856" s="12">
        <v>1837469</v>
      </c>
      <c r="K5856" t="s">
        <v>40</v>
      </c>
    </row>
    <row r="5857" spans="1:11" ht="50" x14ac:dyDescent="0.35">
      <c r="A5857" s="27" t="s">
        <v>11963</v>
      </c>
      <c r="B5857" s="24">
        <v>45940</v>
      </c>
      <c r="C5857" s="5" t="s">
        <v>4</v>
      </c>
      <c r="D5857" s="8" t="str">
        <f t="shared" si="91"/>
        <v/>
      </c>
      <c r="E5857" t="s">
        <v>355</v>
      </c>
      <c r="H5857" s="5" t="s">
        <v>942</v>
      </c>
      <c r="I5857" s="5" t="s">
        <v>262</v>
      </c>
      <c r="J5857" s="11">
        <v>4244304</v>
      </c>
      <c r="K5857" t="s">
        <v>39</v>
      </c>
    </row>
    <row r="5858" spans="1:11" ht="50" x14ac:dyDescent="0.35">
      <c r="A5858" s="13" t="s">
        <v>11964</v>
      </c>
      <c r="B5858" s="23">
        <v>45940</v>
      </c>
      <c r="C5858" s="6" t="s">
        <v>4</v>
      </c>
      <c r="D5858" s="8" t="str">
        <f t="shared" si="91"/>
        <v/>
      </c>
      <c r="E5858" t="s">
        <v>356</v>
      </c>
      <c r="H5858" s="6" t="s">
        <v>754</v>
      </c>
      <c r="I5858" s="6" t="s">
        <v>263</v>
      </c>
      <c r="J5858" s="12">
        <v>11010905</v>
      </c>
      <c r="K5858" t="s">
        <v>40</v>
      </c>
    </row>
    <row r="5859" spans="1:11" ht="50" x14ac:dyDescent="0.35">
      <c r="A5859" s="27" t="s">
        <v>11965</v>
      </c>
      <c r="B5859" s="24">
        <v>45940</v>
      </c>
      <c r="C5859" s="5" t="s">
        <v>4</v>
      </c>
      <c r="D5859" s="8" t="str">
        <f t="shared" si="91"/>
        <v/>
      </c>
      <c r="E5859" t="s">
        <v>358</v>
      </c>
      <c r="H5859" s="5" t="s">
        <v>1041</v>
      </c>
      <c r="I5859" s="5" t="s">
        <v>264</v>
      </c>
      <c r="J5859" s="11">
        <v>10790667</v>
      </c>
      <c r="K5859" t="s">
        <v>39</v>
      </c>
    </row>
    <row r="5860" spans="1:11" ht="62.5" x14ac:dyDescent="0.35">
      <c r="A5860" s="13" t="s">
        <v>11966</v>
      </c>
      <c r="B5860" s="23">
        <v>45940</v>
      </c>
      <c r="C5860" s="6" t="s">
        <v>4</v>
      </c>
      <c r="D5860" s="8" t="str">
        <f t="shared" si="91"/>
        <v/>
      </c>
      <c r="E5860" t="s">
        <v>357</v>
      </c>
      <c r="H5860" s="6" t="s">
        <v>1788</v>
      </c>
      <c r="I5860" s="6" t="s">
        <v>265</v>
      </c>
      <c r="J5860" s="12">
        <v>10383038</v>
      </c>
      <c r="K5860" t="s">
        <v>40</v>
      </c>
    </row>
    <row r="5861" spans="1:11" ht="50" x14ac:dyDescent="0.35">
      <c r="A5861" s="27" t="s">
        <v>11967</v>
      </c>
      <c r="B5861" s="24">
        <v>45940</v>
      </c>
      <c r="C5861" s="5" t="s">
        <v>4</v>
      </c>
      <c r="D5861" s="8" t="str">
        <f t="shared" si="91"/>
        <v/>
      </c>
      <c r="E5861" t="s">
        <v>358</v>
      </c>
      <c r="H5861" s="5" t="s">
        <v>1022</v>
      </c>
      <c r="I5861" s="5" t="s">
        <v>266</v>
      </c>
      <c r="J5861" s="11">
        <v>1055359</v>
      </c>
      <c r="K5861" t="s">
        <v>39</v>
      </c>
    </row>
    <row r="5862" spans="1:11" ht="62.5" x14ac:dyDescent="0.35">
      <c r="A5862" s="13" t="s">
        <v>11968</v>
      </c>
      <c r="B5862" s="23">
        <v>45940</v>
      </c>
      <c r="C5862" s="6" t="s">
        <v>4</v>
      </c>
      <c r="D5862" s="8" t="str">
        <f t="shared" si="91"/>
        <v/>
      </c>
      <c r="E5862" t="s">
        <v>355</v>
      </c>
      <c r="H5862" s="6" t="s">
        <v>2790</v>
      </c>
      <c r="I5862" s="6" t="s">
        <v>267</v>
      </c>
      <c r="J5862" s="12">
        <v>7928190</v>
      </c>
      <c r="K5862" t="s">
        <v>40</v>
      </c>
    </row>
    <row r="5863" spans="1:11" ht="62.5" x14ac:dyDescent="0.35">
      <c r="A5863" s="27" t="s">
        <v>11969</v>
      </c>
      <c r="B5863" s="24">
        <v>45940</v>
      </c>
      <c r="C5863" s="5" t="s">
        <v>4</v>
      </c>
      <c r="D5863" s="8" t="str">
        <f t="shared" si="91"/>
        <v/>
      </c>
      <c r="E5863" t="s">
        <v>356</v>
      </c>
      <c r="H5863" s="5" t="s">
        <v>1041</v>
      </c>
      <c r="I5863" s="5" t="s">
        <v>268</v>
      </c>
      <c r="J5863" s="11">
        <v>4269518</v>
      </c>
      <c r="K5863" t="s">
        <v>39</v>
      </c>
    </row>
    <row r="5864" spans="1:11" ht="50" x14ac:dyDescent="0.35">
      <c r="A5864" s="13" t="s">
        <v>11970</v>
      </c>
      <c r="B5864" s="23">
        <v>45940</v>
      </c>
      <c r="C5864" s="6" t="s">
        <v>4</v>
      </c>
      <c r="D5864" s="8" t="str">
        <f t="shared" si="91"/>
        <v/>
      </c>
      <c r="E5864" t="s">
        <v>358</v>
      </c>
      <c r="H5864" s="6" t="s">
        <v>1044</v>
      </c>
      <c r="I5864" s="6" t="s">
        <v>269</v>
      </c>
      <c r="J5864" s="12">
        <v>1080000</v>
      </c>
      <c r="K5864" t="s">
        <v>40</v>
      </c>
    </row>
    <row r="5865" spans="1:11" ht="37.5" x14ac:dyDescent="0.35">
      <c r="A5865" s="27" t="s">
        <v>11971</v>
      </c>
      <c r="B5865" s="24">
        <v>45940</v>
      </c>
      <c r="C5865" s="5" t="s">
        <v>4</v>
      </c>
      <c r="D5865" s="8" t="str">
        <f t="shared" si="91"/>
        <v/>
      </c>
      <c r="E5865" t="s">
        <v>357</v>
      </c>
      <c r="H5865" s="5" t="s">
        <v>1044</v>
      </c>
      <c r="I5865" s="5" t="s">
        <v>270</v>
      </c>
      <c r="J5865" s="11">
        <v>1080000</v>
      </c>
      <c r="K5865" t="s">
        <v>39</v>
      </c>
    </row>
    <row r="5866" spans="1:11" ht="37.5" x14ac:dyDescent="0.35">
      <c r="A5866" s="13" t="s">
        <v>11972</v>
      </c>
      <c r="B5866" s="23">
        <v>45940</v>
      </c>
      <c r="C5866" s="6" t="s">
        <v>4</v>
      </c>
      <c r="D5866" s="8" t="str">
        <f t="shared" si="91"/>
        <v/>
      </c>
      <c r="E5866" t="s">
        <v>358</v>
      </c>
      <c r="H5866" s="6" t="s">
        <v>1564</v>
      </c>
      <c r="I5866" s="6" t="s">
        <v>271</v>
      </c>
      <c r="J5866" s="12">
        <v>800000</v>
      </c>
      <c r="K5866" t="s">
        <v>40</v>
      </c>
    </row>
    <row r="5867" spans="1:11" ht="50" x14ac:dyDescent="0.35">
      <c r="A5867" s="27" t="s">
        <v>11973</v>
      </c>
      <c r="B5867" s="24">
        <v>45940</v>
      </c>
      <c r="C5867" s="5" t="s">
        <v>4</v>
      </c>
      <c r="D5867" s="8" t="str">
        <f t="shared" si="91"/>
        <v/>
      </c>
      <c r="E5867" t="s">
        <v>355</v>
      </c>
      <c r="H5867" s="5" t="s">
        <v>754</v>
      </c>
      <c r="I5867" s="5" t="s">
        <v>272</v>
      </c>
      <c r="J5867" s="11">
        <v>800000</v>
      </c>
      <c r="K5867" t="s">
        <v>39</v>
      </c>
    </row>
    <row r="5868" spans="1:11" ht="62.5" x14ac:dyDescent="0.35">
      <c r="A5868" s="13" t="s">
        <v>11974</v>
      </c>
      <c r="B5868" s="23">
        <v>45940</v>
      </c>
      <c r="C5868" s="6" t="s">
        <v>4</v>
      </c>
      <c r="D5868" s="8" t="str">
        <f t="shared" si="91"/>
        <v/>
      </c>
      <c r="E5868" t="s">
        <v>356</v>
      </c>
      <c r="H5868" s="6" t="s">
        <v>3197</v>
      </c>
      <c r="I5868" s="6" t="s">
        <v>273</v>
      </c>
      <c r="J5868" s="12">
        <v>104715907</v>
      </c>
      <c r="K5868" t="s">
        <v>40</v>
      </c>
    </row>
    <row r="5869" spans="1:11" ht="75" x14ac:dyDescent="0.35">
      <c r="A5869" s="27" t="s">
        <v>11975</v>
      </c>
      <c r="B5869" s="24">
        <v>45940</v>
      </c>
      <c r="C5869" s="5" t="s">
        <v>4</v>
      </c>
      <c r="D5869" s="8" t="str">
        <f t="shared" si="91"/>
        <v/>
      </c>
      <c r="E5869" t="s">
        <v>358</v>
      </c>
      <c r="H5869" s="5" t="s">
        <v>3283</v>
      </c>
      <c r="I5869" s="5" t="s">
        <v>274</v>
      </c>
      <c r="J5869" s="11">
        <v>8539900</v>
      </c>
      <c r="K5869" t="s">
        <v>39</v>
      </c>
    </row>
    <row r="5870" spans="1:11" ht="75" x14ac:dyDescent="0.35">
      <c r="A5870" s="13" t="s">
        <v>11976</v>
      </c>
      <c r="B5870" s="23">
        <v>45940</v>
      </c>
      <c r="C5870" s="6" t="s">
        <v>4</v>
      </c>
      <c r="D5870" s="8" t="str">
        <f t="shared" si="91"/>
        <v/>
      </c>
      <c r="E5870" t="s">
        <v>357</v>
      </c>
      <c r="H5870" s="6" t="s">
        <v>11977</v>
      </c>
      <c r="I5870" s="6" t="s">
        <v>11978</v>
      </c>
      <c r="J5870" s="12">
        <v>10320000</v>
      </c>
      <c r="K5870" t="s">
        <v>40</v>
      </c>
    </row>
    <row r="5871" spans="1:11" ht="75" x14ac:dyDescent="0.35">
      <c r="A5871" s="7"/>
      <c r="B5871" s="24">
        <v>45940</v>
      </c>
      <c r="C5871" s="5" t="s">
        <v>4</v>
      </c>
      <c r="D5871" s="8" t="str">
        <f t="shared" si="91"/>
        <v>81029155502 - DEKAN</v>
      </c>
      <c r="E5871" t="s">
        <v>358</v>
      </c>
      <c r="H5871" s="5"/>
      <c r="I5871" s="5" t="s">
        <v>11979</v>
      </c>
      <c r="J5871" s="11">
        <v>1715000</v>
      </c>
      <c r="K5871" t="s">
        <v>39</v>
      </c>
    </row>
    <row r="5872" spans="1:11" ht="37.5" x14ac:dyDescent="0.35">
      <c r="A5872" s="8"/>
      <c r="B5872" s="23">
        <v>45940</v>
      </c>
      <c r="C5872" s="6" t="s">
        <v>4</v>
      </c>
      <c r="D5872" s="8" t="str">
        <f t="shared" si="91"/>
        <v>81029155502 - DEKAN</v>
      </c>
      <c r="E5872" t="s">
        <v>355</v>
      </c>
      <c r="H5872" s="6"/>
      <c r="I5872" s="6" t="s">
        <v>11980</v>
      </c>
      <c r="J5872" s="12">
        <v>6500</v>
      </c>
      <c r="K5872" t="s">
        <v>40</v>
      </c>
    </row>
    <row r="5873" spans="1:11" ht="62.5" x14ac:dyDescent="0.35">
      <c r="A5873" s="7"/>
      <c r="B5873" s="24">
        <v>45940</v>
      </c>
      <c r="C5873" s="5" t="s">
        <v>4</v>
      </c>
      <c r="D5873" s="8" t="str">
        <f t="shared" si="91"/>
        <v>81029155511 - PELAIHARI</v>
      </c>
      <c r="E5873" t="s">
        <v>356</v>
      </c>
      <c r="H5873" s="5"/>
      <c r="I5873" s="5" t="s">
        <v>11981</v>
      </c>
      <c r="J5873" s="11">
        <v>1840000</v>
      </c>
      <c r="K5873" t="s">
        <v>39</v>
      </c>
    </row>
    <row r="5874" spans="1:11" ht="46.5" x14ac:dyDescent="0.35">
      <c r="A5874" s="8"/>
      <c r="B5874" s="23">
        <v>45940</v>
      </c>
      <c r="C5874" s="6" t="s">
        <v>4</v>
      </c>
      <c r="D5874" s="8" t="str">
        <f t="shared" si="91"/>
        <v>81029155511 - PELAIHARI</v>
      </c>
      <c r="E5874" t="s">
        <v>358</v>
      </c>
      <c r="H5874" s="6"/>
      <c r="I5874" s="6" t="s">
        <v>11982</v>
      </c>
      <c r="J5874" s="12">
        <v>6500</v>
      </c>
      <c r="K5874" t="s">
        <v>40</v>
      </c>
    </row>
    <row r="5875" spans="1:11" ht="62.5" x14ac:dyDescent="0.35">
      <c r="A5875" s="7"/>
      <c r="B5875" s="24">
        <v>45940</v>
      </c>
      <c r="C5875" s="5" t="s">
        <v>4</v>
      </c>
      <c r="D5875" s="8" t="str">
        <f t="shared" si="91"/>
        <v>81029155525 - RIMBA</v>
      </c>
      <c r="E5875" t="s">
        <v>357</v>
      </c>
      <c r="H5875" s="5"/>
      <c r="I5875" s="5" t="s">
        <v>11983</v>
      </c>
      <c r="J5875" s="11">
        <v>937649</v>
      </c>
      <c r="K5875" t="s">
        <v>39</v>
      </c>
    </row>
    <row r="5876" spans="1:11" ht="37.5" x14ac:dyDescent="0.35">
      <c r="A5876" s="8"/>
      <c r="B5876" s="23">
        <v>45940</v>
      </c>
      <c r="C5876" s="6" t="s">
        <v>4</v>
      </c>
      <c r="D5876" s="8" t="str">
        <f t="shared" si="91"/>
        <v>81029155525 - RIMBA</v>
      </c>
      <c r="E5876" t="s">
        <v>358</v>
      </c>
      <c r="H5876" s="6"/>
      <c r="I5876" s="6" t="s">
        <v>11984</v>
      </c>
      <c r="J5876" s="12">
        <v>1720742</v>
      </c>
      <c r="K5876" t="s">
        <v>40</v>
      </c>
    </row>
    <row r="5877" spans="1:11" ht="62.5" x14ac:dyDescent="0.35">
      <c r="A5877" s="7"/>
      <c r="B5877" s="24">
        <v>45940</v>
      </c>
      <c r="C5877" s="5" t="s">
        <v>4</v>
      </c>
      <c r="D5877" s="8" t="str">
        <f t="shared" si="91"/>
        <v>81029155525 - RIMBA</v>
      </c>
      <c r="E5877" t="s">
        <v>355</v>
      </c>
      <c r="H5877" s="5"/>
      <c r="I5877" s="5" t="s">
        <v>11985</v>
      </c>
      <c r="J5877" s="11">
        <v>894299</v>
      </c>
      <c r="K5877" t="s">
        <v>39</v>
      </c>
    </row>
    <row r="5878" spans="1:11" ht="37.5" x14ac:dyDescent="0.35">
      <c r="A5878" s="8"/>
      <c r="B5878" s="23">
        <v>45940</v>
      </c>
      <c r="C5878" s="6" t="s">
        <v>4</v>
      </c>
      <c r="D5878" s="8" t="str">
        <f t="shared" si="91"/>
        <v>81029155525 - RIMBA</v>
      </c>
      <c r="E5878" t="s">
        <v>356</v>
      </c>
      <c r="H5878" s="6"/>
      <c r="I5878" s="6" t="s">
        <v>11986</v>
      </c>
      <c r="J5878" s="12">
        <v>1231219</v>
      </c>
      <c r="K5878" t="s">
        <v>40</v>
      </c>
    </row>
    <row r="5879" spans="1:11" ht="62.5" x14ac:dyDescent="0.35">
      <c r="A5879" s="7"/>
      <c r="B5879" s="24">
        <v>45940</v>
      </c>
      <c r="C5879" s="5" t="s">
        <v>4</v>
      </c>
      <c r="D5879" s="8" t="str">
        <f t="shared" si="91"/>
        <v>81029155525 - RIMBA</v>
      </c>
      <c r="E5879" t="s">
        <v>358</v>
      </c>
      <c r="H5879" s="5"/>
      <c r="I5879" s="5" t="s">
        <v>11987</v>
      </c>
      <c r="J5879" s="11">
        <v>1130765</v>
      </c>
      <c r="K5879" t="s">
        <v>39</v>
      </c>
    </row>
    <row r="5880" spans="1:11" ht="37.5" x14ac:dyDescent="0.35">
      <c r="A5880" s="8"/>
      <c r="B5880" s="23">
        <v>45940</v>
      </c>
      <c r="C5880" s="6" t="s">
        <v>4</v>
      </c>
      <c r="D5880" s="8" t="str">
        <f t="shared" si="91"/>
        <v>81029155525 - RIMBA</v>
      </c>
      <c r="E5880" t="s">
        <v>357</v>
      </c>
      <c r="H5880" s="6"/>
      <c r="I5880" s="6" t="s">
        <v>11988</v>
      </c>
      <c r="J5880" s="12">
        <v>1425077</v>
      </c>
      <c r="K5880" t="s">
        <v>40</v>
      </c>
    </row>
    <row r="5881" spans="1:11" ht="62.5" x14ac:dyDescent="0.35">
      <c r="A5881" s="7"/>
      <c r="B5881" s="24">
        <v>45940</v>
      </c>
      <c r="C5881" s="5" t="s">
        <v>4</v>
      </c>
      <c r="D5881" s="8" t="str">
        <f t="shared" si="91"/>
        <v>81029155525 - RIMBA</v>
      </c>
      <c r="E5881" t="s">
        <v>358</v>
      </c>
      <c r="H5881" s="5"/>
      <c r="I5881" s="5" t="s">
        <v>11989</v>
      </c>
      <c r="J5881" s="11">
        <v>1217579</v>
      </c>
      <c r="K5881" t="s">
        <v>39</v>
      </c>
    </row>
    <row r="5882" spans="1:11" ht="37.5" x14ac:dyDescent="0.35">
      <c r="A5882" s="8"/>
      <c r="B5882" s="23">
        <v>45940</v>
      </c>
      <c r="C5882" s="6" t="s">
        <v>4</v>
      </c>
      <c r="D5882" s="8" t="str">
        <f t="shared" si="91"/>
        <v>81029155525 - RIMBA</v>
      </c>
      <c r="E5882" t="s">
        <v>355</v>
      </c>
      <c r="H5882" s="6"/>
      <c r="I5882" s="6" t="s">
        <v>11990</v>
      </c>
      <c r="J5882" s="12">
        <v>217486</v>
      </c>
      <c r="K5882" t="s">
        <v>40</v>
      </c>
    </row>
    <row r="5883" spans="1:11" ht="37.5" x14ac:dyDescent="0.35">
      <c r="A5883" s="7"/>
      <c r="B5883" s="24">
        <v>45940</v>
      </c>
      <c r="C5883" s="5" t="s">
        <v>4</v>
      </c>
      <c r="D5883" s="8" t="str">
        <f t="shared" si="91"/>
        <v>81029155525 - RIMBA</v>
      </c>
      <c r="E5883" t="s">
        <v>356</v>
      </c>
      <c r="H5883" s="5"/>
      <c r="I5883" s="5" t="s">
        <v>11991</v>
      </c>
      <c r="J5883" s="11">
        <v>1608222</v>
      </c>
      <c r="K5883" t="s">
        <v>39</v>
      </c>
    </row>
    <row r="5884" spans="1:11" ht="37.5" x14ac:dyDescent="0.35">
      <c r="A5884" s="8"/>
      <c r="B5884" s="23">
        <v>45940</v>
      </c>
      <c r="C5884" s="6" t="s">
        <v>4</v>
      </c>
      <c r="D5884" s="8" t="str">
        <f t="shared" si="91"/>
        <v>81029155515 - TAMBA</v>
      </c>
      <c r="E5884" t="s">
        <v>358</v>
      </c>
      <c r="H5884" s="6"/>
      <c r="I5884" s="6" t="s">
        <v>11992</v>
      </c>
      <c r="J5884" s="12">
        <v>10000000</v>
      </c>
      <c r="K5884" t="s">
        <v>40</v>
      </c>
    </row>
    <row r="5885" spans="1:11" ht="50" x14ac:dyDescent="0.35">
      <c r="A5885" s="7"/>
      <c r="B5885" s="24">
        <v>45940</v>
      </c>
      <c r="C5885" s="5" t="s">
        <v>4</v>
      </c>
      <c r="D5885" s="8" t="str">
        <f t="shared" si="91"/>
        <v>81029155517 - PAKEM</v>
      </c>
      <c r="E5885" t="s">
        <v>357</v>
      </c>
      <c r="H5885" s="5"/>
      <c r="I5885" s="5" t="s">
        <v>11993</v>
      </c>
      <c r="J5885" s="11">
        <v>4658000</v>
      </c>
      <c r="K5885" t="s">
        <v>39</v>
      </c>
    </row>
    <row r="5886" spans="1:11" ht="25" x14ac:dyDescent="0.35">
      <c r="A5886" s="8"/>
      <c r="B5886" s="23">
        <v>45940</v>
      </c>
      <c r="C5886" s="6" t="s">
        <v>4</v>
      </c>
      <c r="D5886" s="8" t="str">
        <f t="shared" si="91"/>
        <v/>
      </c>
      <c r="E5886" t="s">
        <v>358</v>
      </c>
      <c r="H5886" s="6"/>
      <c r="I5886" s="6" t="s">
        <v>559</v>
      </c>
      <c r="J5886" s="12">
        <v>7500</v>
      </c>
      <c r="K5886" t="s">
        <v>40</v>
      </c>
    </row>
    <row r="5887" spans="1:11" ht="87.5" x14ac:dyDescent="0.35">
      <c r="A5887" s="27" t="s">
        <v>11994</v>
      </c>
      <c r="B5887" s="24">
        <v>45940</v>
      </c>
      <c r="C5887" s="5" t="s">
        <v>4</v>
      </c>
      <c r="D5887" s="8" t="str">
        <f t="shared" si="91"/>
        <v/>
      </c>
      <c r="E5887" t="s">
        <v>355</v>
      </c>
      <c r="H5887" s="5" t="s">
        <v>1269</v>
      </c>
      <c r="I5887" s="5" t="s">
        <v>11995</v>
      </c>
      <c r="J5887" s="11">
        <v>61407461</v>
      </c>
      <c r="K5887" t="s">
        <v>39</v>
      </c>
    </row>
    <row r="5888" spans="1:11" ht="87.5" x14ac:dyDescent="0.35">
      <c r="A5888" s="13" t="s">
        <v>11996</v>
      </c>
      <c r="B5888" s="23">
        <v>45940</v>
      </c>
      <c r="C5888" s="6" t="s">
        <v>4</v>
      </c>
      <c r="D5888" s="8" t="str">
        <f t="shared" si="91"/>
        <v/>
      </c>
      <c r="E5888" t="s">
        <v>356</v>
      </c>
      <c r="H5888" s="6" t="s">
        <v>1269</v>
      </c>
      <c r="I5888" s="6" t="s">
        <v>11997</v>
      </c>
      <c r="J5888" s="12">
        <v>246238068</v>
      </c>
      <c r="K5888" t="s">
        <v>40</v>
      </c>
    </row>
    <row r="5889" spans="1:11" ht="75" x14ac:dyDescent="0.35">
      <c r="A5889" s="27" t="s">
        <v>11998</v>
      </c>
      <c r="B5889" s="24">
        <v>45940</v>
      </c>
      <c r="C5889" s="5" t="s">
        <v>4</v>
      </c>
      <c r="D5889" s="8" t="str">
        <f t="shared" si="91"/>
        <v/>
      </c>
      <c r="E5889" t="s">
        <v>358</v>
      </c>
      <c r="H5889" s="5" t="s">
        <v>1269</v>
      </c>
      <c r="I5889" s="5" t="s">
        <v>11999</v>
      </c>
      <c r="J5889" s="11">
        <v>122957836</v>
      </c>
      <c r="K5889" t="s">
        <v>39</v>
      </c>
    </row>
    <row r="5890" spans="1:11" ht="87.5" x14ac:dyDescent="0.35">
      <c r="A5890" s="13" t="s">
        <v>12000</v>
      </c>
      <c r="B5890" s="23">
        <v>45940</v>
      </c>
      <c r="C5890" s="6" t="s">
        <v>4</v>
      </c>
      <c r="D5890" s="8" t="str">
        <f t="shared" si="91"/>
        <v/>
      </c>
      <c r="E5890" t="s">
        <v>357</v>
      </c>
      <c r="H5890" s="6" t="s">
        <v>1269</v>
      </c>
      <c r="I5890" s="6" t="s">
        <v>12001</v>
      </c>
      <c r="J5890" s="12">
        <v>35454488</v>
      </c>
      <c r="K5890" t="s">
        <v>40</v>
      </c>
    </row>
    <row r="5891" spans="1:11" ht="62.5" x14ac:dyDescent="0.35">
      <c r="A5891" s="5" t="s">
        <v>12002</v>
      </c>
      <c r="B5891" s="24">
        <v>45940</v>
      </c>
      <c r="C5891" s="5" t="s">
        <v>4</v>
      </c>
      <c r="D5891" s="8" t="str">
        <f t="shared" ref="D5891:D5954" si="92">IF(ISNUMBER(SEARCH("81029155533",I5891)),"81029155533 - PPPBB",
IF(ISNUMBER(SEARCH("81029155531",I5891)),"81029155531 - UGKB",
IF(ISNUMBER(SEARCH("81029155528",I5891)),"81029155528 - GUNME",
IF(ISNUMBER(SEARCH("81029155527",I5891)),"81029155527 - PAGUN",
IF(ISNUMBER(SEARCH("81029155526",I5891)),"81029155526 - GUMAS",
IF(ISNUMBER(SEARCH("81029155525",I5891)),"81029155525 - RIMBA",
IF(ISNUMBER(SEARCH("81029155524",I5891)),"81029155524 - PARBA",
IF(ISNUMBER(SEARCH("81029155523",I5891)),"81029155523 - SINTANG",
IF(ISNUMBER(SEARCH("81029155522",I5891)),"81029155522 - NGABANG",
IF(ISNUMBER(SEARCH("81029155521",I5891)),"81029155521 - PANGA",
IF(ISNUMBER(SEARCH("81029155520",I5891)),"81029155520 - PARINDU",
IF(ISNUMBER(SEARCH("81029155519",I5891)),"81029155519 - PAPAR",
IF(ISNUMBER(SEARCH("81029155518",I5891)),"81029155518 - BAYAN",
IF(ISNUMBER(SEARCH("81029155517",I5891)),"81029155517 - PAKEM",
IF(ISNUMBER(SEARCH("81029155530",I5891)),"81029155530 - UGKST",
IF(ISNUMBER(SEARCH("81029155516",I5891)),"81029155516 - DASAL",
IF(ISNUMBER(SEARCH("81029155515",I5891)),"81029155515 - TAMBA",
IF(ISNUMBER(SEARCH("81029155514",I5891)),"81029155514 - PAMUKAN",
IF(ISNUMBER(SEARCH("81029155513",I5891)),"81029155513 - PAPAM",
IF(ISNUMBER(SEARCH("81029155512",I5891)),"81029155512 - BALIN",
IF(ISNUMBER(SEARCH("81029155511",I5891)),"81029155511 - PELAIHARI",
IF(ISNUMBER(SEARCH("81029155510",I5891)),"81029155510 - PALAI",
IF(ISNUMBER(SEARCH("81029155509",I5891)),"81029155509 - KUMAI",
IF(ISNUMBER(SEARCH("81029155532",I5891)),"81029155532 - PRYBB",
IF(ISNUMBER(SEARCH("81029155529",I5891)),"81029155529 - UGKT",
IF(ISNUMBER(SEARCH("81029155508",I5891)),"81029155508 - TABARA",
IF(ISNUMBER(SEARCH("81029155507",I5891)),"81029155507 - TAJATI",
IF(ISNUMBER(SEARCH("81029155506",I5891)),"81029155506 - PANDAWA",
IF(ISNUMBER(SEARCH("81029155505",I5891)),"81029155505 - PALPI",
IF(ISNUMBER(SEARCH("81029155504",I5891)),"81029155504 - PASAM",
IF(ISNUMBER(SEARCH("81029155503",I5891)),"81029155503 - LONGKALI",
IF(ISNUMBER(SEARCH("81029155502",I5891)),"81029155502 - DEKAN",
IF(ISNUMBER(SEARCH("81029155501",I5891)),"81029155501 - RAREN",
"")))))))))))))))))))))))))))))))))</f>
        <v/>
      </c>
      <c r="E5891" t="s">
        <v>358</v>
      </c>
      <c r="H5891" s="5" t="s">
        <v>9548</v>
      </c>
      <c r="I5891" s="5" t="s">
        <v>12003</v>
      </c>
      <c r="J5891" s="11">
        <v>1963964</v>
      </c>
      <c r="K5891" t="s">
        <v>39</v>
      </c>
    </row>
    <row r="5892" spans="1:11" ht="87.5" x14ac:dyDescent="0.35">
      <c r="A5892" s="13" t="s">
        <v>12004</v>
      </c>
      <c r="B5892" s="23">
        <v>45940</v>
      </c>
      <c r="C5892" s="6" t="s">
        <v>4</v>
      </c>
      <c r="D5892" s="8" t="str">
        <f t="shared" si="92"/>
        <v/>
      </c>
      <c r="E5892" t="s">
        <v>355</v>
      </c>
      <c r="H5892" s="6" t="s">
        <v>12005</v>
      </c>
      <c r="I5892" s="6" t="s">
        <v>12006</v>
      </c>
      <c r="J5892" s="12">
        <v>3885000</v>
      </c>
      <c r="K5892" t="s">
        <v>40</v>
      </c>
    </row>
    <row r="5893" spans="1:11" ht="62.5" x14ac:dyDescent="0.35">
      <c r="A5893" s="27" t="s">
        <v>12007</v>
      </c>
      <c r="B5893" s="24">
        <v>45940</v>
      </c>
      <c r="C5893" s="5" t="s">
        <v>4</v>
      </c>
      <c r="D5893" s="8" t="str">
        <f t="shared" si="92"/>
        <v/>
      </c>
      <c r="E5893" t="s">
        <v>356</v>
      </c>
      <c r="H5893" s="5" t="s">
        <v>9548</v>
      </c>
      <c r="I5893" s="5" t="s">
        <v>12008</v>
      </c>
      <c r="J5893" s="11">
        <v>1963964</v>
      </c>
      <c r="K5893" t="s">
        <v>39</v>
      </c>
    </row>
    <row r="5894" spans="1:11" ht="87.5" x14ac:dyDescent="0.35">
      <c r="A5894" s="13" t="s">
        <v>12009</v>
      </c>
      <c r="B5894" s="23">
        <v>45940</v>
      </c>
      <c r="C5894" s="6" t="s">
        <v>4</v>
      </c>
      <c r="D5894" s="8" t="str">
        <f t="shared" si="92"/>
        <v/>
      </c>
      <c r="E5894" t="s">
        <v>358</v>
      </c>
      <c r="H5894" s="6" t="s">
        <v>12010</v>
      </c>
      <c r="I5894" s="6" t="s">
        <v>12011</v>
      </c>
      <c r="J5894" s="12">
        <v>2725000</v>
      </c>
      <c r="K5894" t="s">
        <v>40</v>
      </c>
    </row>
    <row r="5895" spans="1:11" ht="87.5" x14ac:dyDescent="0.35">
      <c r="A5895" s="27" t="s">
        <v>12012</v>
      </c>
      <c r="B5895" s="24">
        <v>45940</v>
      </c>
      <c r="C5895" s="5" t="s">
        <v>4</v>
      </c>
      <c r="D5895" s="8" t="str">
        <f t="shared" si="92"/>
        <v/>
      </c>
      <c r="E5895" t="s">
        <v>357</v>
      </c>
      <c r="H5895" s="5" t="s">
        <v>7442</v>
      </c>
      <c r="I5895" s="5" t="s">
        <v>12013</v>
      </c>
      <c r="J5895" s="11">
        <v>2940000</v>
      </c>
      <c r="K5895" t="s">
        <v>39</v>
      </c>
    </row>
    <row r="5896" spans="1:11" ht="87.5" x14ac:dyDescent="0.35">
      <c r="A5896" s="13" t="s">
        <v>12014</v>
      </c>
      <c r="B5896" s="23">
        <v>45940</v>
      </c>
      <c r="C5896" s="6" t="s">
        <v>4</v>
      </c>
      <c r="D5896" s="8" t="str">
        <f t="shared" si="92"/>
        <v/>
      </c>
      <c r="E5896" t="s">
        <v>358</v>
      </c>
      <c r="H5896" s="6" t="s">
        <v>7863</v>
      </c>
      <c r="I5896" s="6" t="s">
        <v>12015</v>
      </c>
      <c r="J5896" s="12">
        <v>2940000</v>
      </c>
      <c r="K5896" t="s">
        <v>40</v>
      </c>
    </row>
    <row r="5897" spans="1:11" ht="87.5" x14ac:dyDescent="0.35">
      <c r="A5897" s="27" t="s">
        <v>12016</v>
      </c>
      <c r="B5897" s="24">
        <v>45940</v>
      </c>
      <c r="C5897" s="5" t="s">
        <v>4</v>
      </c>
      <c r="D5897" s="8" t="str">
        <f t="shared" si="92"/>
        <v/>
      </c>
      <c r="E5897" t="s">
        <v>355</v>
      </c>
      <c r="H5897" s="5" t="s">
        <v>7460</v>
      </c>
      <c r="I5897" s="5" t="s">
        <v>12017</v>
      </c>
      <c r="J5897" s="11">
        <v>1960000</v>
      </c>
      <c r="K5897" t="s">
        <v>39</v>
      </c>
    </row>
    <row r="5898" spans="1:11" ht="87.5" x14ac:dyDescent="0.35">
      <c r="A5898" s="13" t="s">
        <v>12018</v>
      </c>
      <c r="B5898" s="23">
        <v>45940</v>
      </c>
      <c r="C5898" s="6" t="s">
        <v>4</v>
      </c>
      <c r="D5898" s="8" t="str">
        <f t="shared" si="92"/>
        <v/>
      </c>
      <c r="E5898" t="s">
        <v>356</v>
      </c>
      <c r="H5898" s="6" t="s">
        <v>7463</v>
      </c>
      <c r="I5898" s="6" t="s">
        <v>12019</v>
      </c>
      <c r="J5898" s="12">
        <v>1764000</v>
      </c>
      <c r="K5898" t="s">
        <v>40</v>
      </c>
    </row>
    <row r="5899" spans="1:11" ht="87.5" x14ac:dyDescent="0.35">
      <c r="A5899" s="27" t="s">
        <v>12020</v>
      </c>
      <c r="B5899" s="24">
        <v>45940</v>
      </c>
      <c r="C5899" s="5" t="s">
        <v>4</v>
      </c>
      <c r="D5899" s="8" t="str">
        <f t="shared" si="92"/>
        <v/>
      </c>
      <c r="E5899" t="s">
        <v>358</v>
      </c>
      <c r="H5899" s="5" t="s">
        <v>7364</v>
      </c>
      <c r="I5899" s="5" t="s">
        <v>12021</v>
      </c>
      <c r="J5899" s="11">
        <v>2646000</v>
      </c>
      <c r="K5899" t="s">
        <v>39</v>
      </c>
    </row>
    <row r="5900" spans="1:11" ht="87.5" x14ac:dyDescent="0.35">
      <c r="A5900" s="13" t="s">
        <v>12022</v>
      </c>
      <c r="B5900" s="23">
        <v>45940</v>
      </c>
      <c r="C5900" s="6" t="s">
        <v>4</v>
      </c>
      <c r="D5900" s="8" t="str">
        <f t="shared" si="92"/>
        <v/>
      </c>
      <c r="E5900" t="s">
        <v>357</v>
      </c>
      <c r="H5900" s="6" t="s">
        <v>7436</v>
      </c>
      <c r="I5900" s="6" t="s">
        <v>12023</v>
      </c>
      <c r="J5900" s="12">
        <v>1470000</v>
      </c>
      <c r="K5900" t="s">
        <v>40</v>
      </c>
    </row>
    <row r="5901" spans="1:11" ht="87.5" x14ac:dyDescent="0.35">
      <c r="A5901" s="27" t="s">
        <v>12024</v>
      </c>
      <c r="B5901" s="24">
        <v>45940</v>
      </c>
      <c r="C5901" s="5" t="s">
        <v>4</v>
      </c>
      <c r="D5901" s="8" t="str">
        <f t="shared" si="92"/>
        <v/>
      </c>
      <c r="E5901" t="s">
        <v>358</v>
      </c>
      <c r="H5901" s="5" t="s">
        <v>8179</v>
      </c>
      <c r="I5901" s="5" t="s">
        <v>12025</v>
      </c>
      <c r="J5901" s="11">
        <v>1470000</v>
      </c>
      <c r="K5901" t="s">
        <v>39</v>
      </c>
    </row>
    <row r="5902" spans="1:11" ht="87.5" x14ac:dyDescent="0.35">
      <c r="A5902" s="13" t="s">
        <v>12026</v>
      </c>
      <c r="B5902" s="23">
        <v>45940</v>
      </c>
      <c r="C5902" s="6" t="s">
        <v>4</v>
      </c>
      <c r="D5902" s="8" t="str">
        <f t="shared" si="92"/>
        <v/>
      </c>
      <c r="E5902" t="s">
        <v>355</v>
      </c>
      <c r="H5902" s="6" t="s">
        <v>7439</v>
      </c>
      <c r="I5902" s="6" t="s">
        <v>12027</v>
      </c>
      <c r="J5902" s="12">
        <v>1470000</v>
      </c>
      <c r="K5902" t="s">
        <v>40</v>
      </c>
    </row>
    <row r="5903" spans="1:11" ht="87.5" x14ac:dyDescent="0.35">
      <c r="A5903" s="27" t="s">
        <v>12028</v>
      </c>
      <c r="B5903" s="24">
        <v>45940</v>
      </c>
      <c r="C5903" s="5" t="s">
        <v>4</v>
      </c>
      <c r="D5903" s="8" t="str">
        <f t="shared" si="92"/>
        <v/>
      </c>
      <c r="E5903" t="s">
        <v>356</v>
      </c>
      <c r="H5903" s="5" t="s">
        <v>7450</v>
      </c>
      <c r="I5903" s="5" t="s">
        <v>12029</v>
      </c>
      <c r="J5903" s="11">
        <v>1470000</v>
      </c>
      <c r="K5903" t="s">
        <v>39</v>
      </c>
    </row>
    <row r="5904" spans="1:11" ht="87.5" x14ac:dyDescent="0.35">
      <c r="A5904" s="13" t="s">
        <v>12030</v>
      </c>
      <c r="B5904" s="23">
        <v>45940</v>
      </c>
      <c r="C5904" s="6" t="s">
        <v>4</v>
      </c>
      <c r="D5904" s="8" t="str">
        <f t="shared" si="92"/>
        <v/>
      </c>
      <c r="E5904" t="s">
        <v>358</v>
      </c>
      <c r="H5904" s="6" t="s">
        <v>7358</v>
      </c>
      <c r="I5904" s="6" t="s">
        <v>12031</v>
      </c>
      <c r="J5904" s="12">
        <v>1470000</v>
      </c>
      <c r="K5904" t="s">
        <v>40</v>
      </c>
    </row>
    <row r="5905" spans="1:11" ht="75" x14ac:dyDescent="0.35">
      <c r="A5905" s="27" t="s">
        <v>12032</v>
      </c>
      <c r="B5905" s="24">
        <v>45940</v>
      </c>
      <c r="C5905" s="5" t="s">
        <v>4</v>
      </c>
      <c r="D5905" s="8" t="str">
        <f t="shared" si="92"/>
        <v/>
      </c>
      <c r="E5905" t="s">
        <v>357</v>
      </c>
      <c r="H5905" s="5" t="s">
        <v>7455</v>
      </c>
      <c r="I5905" s="5" t="s">
        <v>12033</v>
      </c>
      <c r="J5905" s="11">
        <v>1470000</v>
      </c>
      <c r="K5905" t="s">
        <v>39</v>
      </c>
    </row>
    <row r="5906" spans="1:11" ht="62.5" x14ac:dyDescent="0.35">
      <c r="A5906" s="13" t="s">
        <v>12034</v>
      </c>
      <c r="B5906" s="23">
        <v>45940</v>
      </c>
      <c r="C5906" s="6" t="s">
        <v>4</v>
      </c>
      <c r="D5906" s="8" t="str">
        <f t="shared" si="92"/>
        <v/>
      </c>
      <c r="E5906" t="s">
        <v>358</v>
      </c>
      <c r="H5906" s="6" t="s">
        <v>9548</v>
      </c>
      <c r="I5906" s="6" t="s">
        <v>12035</v>
      </c>
      <c r="J5906" s="12">
        <v>3927928</v>
      </c>
      <c r="K5906" t="s">
        <v>40</v>
      </c>
    </row>
    <row r="5907" spans="1:11" ht="50" x14ac:dyDescent="0.35">
      <c r="A5907" s="27" t="s">
        <v>12036</v>
      </c>
      <c r="B5907" s="24">
        <v>45940</v>
      </c>
      <c r="C5907" s="5" t="s">
        <v>4</v>
      </c>
      <c r="D5907" s="8" t="str">
        <f t="shared" si="92"/>
        <v/>
      </c>
      <c r="E5907" t="s">
        <v>355</v>
      </c>
      <c r="H5907" s="5" t="s">
        <v>12037</v>
      </c>
      <c r="I5907" s="5" t="s">
        <v>12038</v>
      </c>
      <c r="J5907" s="11">
        <v>735000</v>
      </c>
      <c r="K5907" t="s">
        <v>39</v>
      </c>
    </row>
    <row r="5908" spans="1:11" ht="62.5" x14ac:dyDescent="0.35">
      <c r="A5908" s="13" t="s">
        <v>12039</v>
      </c>
      <c r="B5908" s="23">
        <v>45940</v>
      </c>
      <c r="C5908" s="6" t="s">
        <v>5</v>
      </c>
      <c r="D5908" s="8" t="str">
        <f t="shared" si="92"/>
        <v/>
      </c>
      <c r="E5908" t="s">
        <v>356</v>
      </c>
      <c r="H5908" s="6" t="s">
        <v>541</v>
      </c>
      <c r="I5908" s="6" t="s">
        <v>12040</v>
      </c>
      <c r="J5908" s="12">
        <v>220890789</v>
      </c>
      <c r="K5908" t="s">
        <v>40</v>
      </c>
    </row>
    <row r="5909" spans="1:11" ht="62.5" x14ac:dyDescent="0.35">
      <c r="A5909" s="27" t="s">
        <v>12041</v>
      </c>
      <c r="B5909" s="24">
        <v>45940</v>
      </c>
      <c r="C5909" s="5" t="s">
        <v>5</v>
      </c>
      <c r="D5909" s="8" t="str">
        <f t="shared" si="92"/>
        <v/>
      </c>
      <c r="E5909" t="s">
        <v>358</v>
      </c>
      <c r="H5909" s="5" t="s">
        <v>544</v>
      </c>
      <c r="I5909" s="5" t="s">
        <v>12042</v>
      </c>
      <c r="J5909" s="11">
        <v>308080468</v>
      </c>
      <c r="K5909" t="s">
        <v>39</v>
      </c>
    </row>
    <row r="5910" spans="1:11" ht="37.5" x14ac:dyDescent="0.35">
      <c r="A5910" s="13" t="s">
        <v>12043</v>
      </c>
      <c r="B5910" s="23">
        <v>45940</v>
      </c>
      <c r="C5910" s="6" t="s">
        <v>5</v>
      </c>
      <c r="D5910" s="8" t="str">
        <f t="shared" si="92"/>
        <v/>
      </c>
      <c r="E5910" t="s">
        <v>357</v>
      </c>
      <c r="H5910" s="6" t="s">
        <v>535</v>
      </c>
      <c r="I5910" s="6" t="s">
        <v>12044</v>
      </c>
      <c r="J5910" s="12">
        <v>709475264</v>
      </c>
      <c r="K5910" t="s">
        <v>40</v>
      </c>
    </row>
    <row r="5911" spans="1:11" ht="62.5" x14ac:dyDescent="0.35">
      <c r="A5911" s="27" t="s">
        <v>12045</v>
      </c>
      <c r="B5911" s="24">
        <v>45940</v>
      </c>
      <c r="C5911" s="5" t="s">
        <v>5</v>
      </c>
      <c r="D5911" s="8" t="str">
        <f t="shared" si="92"/>
        <v/>
      </c>
      <c r="E5911" t="s">
        <v>358</v>
      </c>
      <c r="H5911" s="5" t="s">
        <v>538</v>
      </c>
      <c r="I5911" s="5" t="s">
        <v>12046</v>
      </c>
      <c r="J5911" s="11">
        <v>386109906</v>
      </c>
      <c r="K5911" t="s">
        <v>39</v>
      </c>
    </row>
    <row r="5912" spans="1:11" ht="62.5" x14ac:dyDescent="0.35">
      <c r="A5912" s="13" t="s">
        <v>12047</v>
      </c>
      <c r="B5912" s="23">
        <v>45940</v>
      </c>
      <c r="C5912" s="6" t="s">
        <v>5</v>
      </c>
      <c r="D5912" s="8" t="str">
        <f t="shared" si="92"/>
        <v/>
      </c>
      <c r="E5912" t="s">
        <v>355</v>
      </c>
      <c r="H5912" s="6" t="s">
        <v>547</v>
      </c>
      <c r="I5912" s="6" t="s">
        <v>12048</v>
      </c>
      <c r="J5912" s="12">
        <v>857458082</v>
      </c>
      <c r="K5912" t="s">
        <v>40</v>
      </c>
    </row>
    <row r="5913" spans="1:11" ht="37.5" x14ac:dyDescent="0.35">
      <c r="A5913" s="27" t="s">
        <v>12049</v>
      </c>
      <c r="B5913" s="24">
        <v>45940</v>
      </c>
      <c r="C5913" s="5" t="s">
        <v>5</v>
      </c>
      <c r="D5913" s="8" t="str">
        <f t="shared" si="92"/>
        <v/>
      </c>
      <c r="E5913" t="s">
        <v>356</v>
      </c>
      <c r="H5913" s="5" t="s">
        <v>550</v>
      </c>
      <c r="I5913" s="5" t="s">
        <v>12050</v>
      </c>
      <c r="J5913" s="11">
        <v>228391091</v>
      </c>
      <c r="K5913" t="s">
        <v>39</v>
      </c>
    </row>
    <row r="5914" spans="1:11" ht="37.5" x14ac:dyDescent="0.35">
      <c r="A5914" s="13" t="s">
        <v>12051</v>
      </c>
      <c r="B5914" s="23">
        <v>45940</v>
      </c>
      <c r="C5914" s="6" t="s">
        <v>5</v>
      </c>
      <c r="D5914" s="8" t="str">
        <f t="shared" si="92"/>
        <v/>
      </c>
      <c r="E5914" t="s">
        <v>358</v>
      </c>
      <c r="H5914" s="6" t="s">
        <v>556</v>
      </c>
      <c r="I5914" s="6" t="s">
        <v>12052</v>
      </c>
      <c r="J5914" s="12">
        <v>154241429</v>
      </c>
      <c r="K5914" t="s">
        <v>40</v>
      </c>
    </row>
    <row r="5915" spans="1:11" ht="62.5" x14ac:dyDescent="0.35">
      <c r="A5915" s="5" t="s">
        <v>12053</v>
      </c>
      <c r="B5915" s="24">
        <v>45940</v>
      </c>
      <c r="C5915" s="5" t="s">
        <v>4</v>
      </c>
      <c r="D5915" s="8" t="str">
        <f t="shared" si="92"/>
        <v/>
      </c>
      <c r="E5915" t="s">
        <v>357</v>
      </c>
      <c r="H5915" s="5" t="s">
        <v>7713</v>
      </c>
      <c r="I5915" s="5" t="s">
        <v>12054</v>
      </c>
      <c r="J5915" s="11">
        <v>442015050</v>
      </c>
      <c r="K5915" t="s">
        <v>39</v>
      </c>
    </row>
    <row r="5916" spans="1:11" ht="75" x14ac:dyDescent="0.35">
      <c r="A5916" s="6" t="s">
        <v>12055</v>
      </c>
      <c r="B5916" s="23">
        <v>45940</v>
      </c>
      <c r="C5916" s="6" t="s">
        <v>4</v>
      </c>
      <c r="D5916" s="8" t="str">
        <f t="shared" si="92"/>
        <v/>
      </c>
      <c r="E5916" t="s">
        <v>358</v>
      </c>
      <c r="H5916" s="6" t="s">
        <v>7713</v>
      </c>
      <c r="I5916" s="6" t="s">
        <v>12056</v>
      </c>
      <c r="J5916" s="12">
        <v>539667161</v>
      </c>
      <c r="K5916" t="s">
        <v>40</v>
      </c>
    </row>
    <row r="5917" spans="1:11" ht="62.5" x14ac:dyDescent="0.35">
      <c r="A5917" s="5" t="s">
        <v>12057</v>
      </c>
      <c r="B5917" s="24">
        <v>45940</v>
      </c>
      <c r="C5917" s="5" t="s">
        <v>4</v>
      </c>
      <c r="D5917" s="8" t="str">
        <f t="shared" si="92"/>
        <v/>
      </c>
      <c r="E5917" t="s">
        <v>355</v>
      </c>
      <c r="H5917" s="5" t="s">
        <v>7713</v>
      </c>
      <c r="I5917" s="5" t="s">
        <v>12058</v>
      </c>
      <c r="J5917" s="11">
        <v>241454769</v>
      </c>
      <c r="K5917" t="s">
        <v>39</v>
      </c>
    </row>
    <row r="5918" spans="1:11" ht="62.5" x14ac:dyDescent="0.35">
      <c r="A5918" s="6" t="s">
        <v>12059</v>
      </c>
      <c r="B5918" s="23">
        <v>45940</v>
      </c>
      <c r="C5918" s="6" t="s">
        <v>4</v>
      </c>
      <c r="D5918" s="8" t="str">
        <f t="shared" si="92"/>
        <v/>
      </c>
      <c r="E5918" t="s">
        <v>356</v>
      </c>
      <c r="H5918" s="6" t="s">
        <v>7713</v>
      </c>
      <c r="I5918" s="6" t="s">
        <v>12060</v>
      </c>
      <c r="J5918" s="12">
        <v>362801307</v>
      </c>
      <c r="K5918" t="s">
        <v>40</v>
      </c>
    </row>
    <row r="5919" spans="1:11" ht="62.5" x14ac:dyDescent="0.35">
      <c r="A5919" s="5" t="s">
        <v>12061</v>
      </c>
      <c r="B5919" s="24">
        <v>45940</v>
      </c>
      <c r="C5919" s="5" t="s">
        <v>4</v>
      </c>
      <c r="D5919" s="8" t="str">
        <f t="shared" si="92"/>
        <v/>
      </c>
      <c r="E5919" t="s">
        <v>358</v>
      </c>
      <c r="H5919" s="5" t="s">
        <v>7713</v>
      </c>
      <c r="I5919" s="5" t="s">
        <v>12062</v>
      </c>
      <c r="J5919" s="11">
        <v>86784168</v>
      </c>
      <c r="K5919" t="s">
        <v>39</v>
      </c>
    </row>
    <row r="5920" spans="1:11" ht="62.5" x14ac:dyDescent="0.35">
      <c r="A5920" s="6" t="s">
        <v>12063</v>
      </c>
      <c r="B5920" s="23">
        <v>45940</v>
      </c>
      <c r="C5920" s="6" t="s">
        <v>4</v>
      </c>
      <c r="D5920" s="8" t="str">
        <f t="shared" si="92"/>
        <v/>
      </c>
      <c r="E5920" t="s">
        <v>357</v>
      </c>
      <c r="H5920" s="6" t="s">
        <v>3342</v>
      </c>
      <c r="I5920" s="6" t="s">
        <v>12064</v>
      </c>
      <c r="J5920" s="12">
        <v>12325384</v>
      </c>
      <c r="K5920" t="s">
        <v>40</v>
      </c>
    </row>
    <row r="5921" spans="1:11" ht="75" x14ac:dyDescent="0.35">
      <c r="A5921" s="5" t="s">
        <v>12065</v>
      </c>
      <c r="B5921" s="24">
        <v>45940</v>
      </c>
      <c r="C5921" s="5" t="s">
        <v>4</v>
      </c>
      <c r="D5921" s="8" t="str">
        <f t="shared" si="92"/>
        <v/>
      </c>
      <c r="E5921" t="s">
        <v>358</v>
      </c>
      <c r="H5921" s="5" t="s">
        <v>6125</v>
      </c>
      <c r="I5921" s="5" t="s">
        <v>12066</v>
      </c>
      <c r="J5921" s="11">
        <v>228865</v>
      </c>
      <c r="K5921" t="s">
        <v>39</v>
      </c>
    </row>
    <row r="5922" spans="1:11" ht="75" x14ac:dyDescent="0.35">
      <c r="A5922" s="6" t="s">
        <v>12067</v>
      </c>
      <c r="B5922" s="23">
        <v>45940</v>
      </c>
      <c r="C5922" s="6" t="s">
        <v>4</v>
      </c>
      <c r="D5922" s="8" t="str">
        <f t="shared" si="92"/>
        <v/>
      </c>
      <c r="E5922" t="s">
        <v>355</v>
      </c>
      <c r="H5922" s="6" t="s">
        <v>2793</v>
      </c>
      <c r="I5922" s="6" t="s">
        <v>275</v>
      </c>
      <c r="J5922" s="12">
        <v>15146500</v>
      </c>
      <c r="K5922" t="s">
        <v>40</v>
      </c>
    </row>
    <row r="5923" spans="1:11" ht="75" x14ac:dyDescent="0.35">
      <c r="A5923" s="7"/>
      <c r="B5923" s="24">
        <v>45971</v>
      </c>
      <c r="C5923" s="5" t="s">
        <v>4</v>
      </c>
      <c r="D5923" s="8" t="str">
        <f t="shared" si="92"/>
        <v>81029155516 - DASAL</v>
      </c>
      <c r="E5923" t="s">
        <v>356</v>
      </c>
      <c r="H5923" s="5"/>
      <c r="I5923" s="5" t="s">
        <v>12068</v>
      </c>
      <c r="J5923" s="11">
        <v>35200000</v>
      </c>
      <c r="K5923" t="s">
        <v>39</v>
      </c>
    </row>
    <row r="5924" spans="1:11" ht="62.5" x14ac:dyDescent="0.35">
      <c r="A5924" s="8"/>
      <c r="B5924" s="23">
        <v>45971</v>
      </c>
      <c r="C5924" s="6" t="s">
        <v>4</v>
      </c>
      <c r="D5924" s="8" t="str">
        <f t="shared" si="92"/>
        <v>81029155504 - PASAM</v>
      </c>
      <c r="E5924" t="s">
        <v>358</v>
      </c>
      <c r="H5924" s="6"/>
      <c r="I5924" s="6" t="s">
        <v>12069</v>
      </c>
      <c r="J5924" s="12">
        <v>1094600</v>
      </c>
      <c r="K5924" t="s">
        <v>40</v>
      </c>
    </row>
    <row r="5925" spans="1:11" ht="50" x14ac:dyDescent="0.35">
      <c r="A5925" s="7"/>
      <c r="B5925" s="24">
        <v>45971</v>
      </c>
      <c r="C5925" s="5" t="s">
        <v>4</v>
      </c>
      <c r="D5925" s="8" t="str">
        <f t="shared" si="92"/>
        <v>81029155504 - PASAM</v>
      </c>
      <c r="E5925" t="s">
        <v>357</v>
      </c>
      <c r="H5925" s="5"/>
      <c r="I5925" s="5" t="s">
        <v>12070</v>
      </c>
      <c r="J5925" s="11">
        <v>492000</v>
      </c>
      <c r="K5925" t="s">
        <v>39</v>
      </c>
    </row>
    <row r="5926" spans="1:11" ht="62.5" x14ac:dyDescent="0.35">
      <c r="A5926" s="8"/>
      <c r="B5926" s="23">
        <v>45971</v>
      </c>
      <c r="C5926" s="6" t="s">
        <v>4</v>
      </c>
      <c r="D5926" s="8" t="str">
        <f t="shared" si="92"/>
        <v>81029155504 - PASAM</v>
      </c>
      <c r="E5926" t="s">
        <v>358</v>
      </c>
      <c r="H5926" s="6"/>
      <c r="I5926" s="6" t="s">
        <v>12071</v>
      </c>
      <c r="J5926" s="12">
        <v>600000</v>
      </c>
      <c r="K5926" t="s">
        <v>40</v>
      </c>
    </row>
    <row r="5927" spans="1:11" ht="62.5" x14ac:dyDescent="0.35">
      <c r="A5927" s="7"/>
      <c r="B5927" s="24">
        <v>45971</v>
      </c>
      <c r="C5927" s="5" t="s">
        <v>4</v>
      </c>
      <c r="D5927" s="8" t="str">
        <f t="shared" si="92"/>
        <v>81029155504 - PASAM</v>
      </c>
      <c r="E5927" t="s">
        <v>355</v>
      </c>
      <c r="H5927" s="5"/>
      <c r="I5927" s="5" t="s">
        <v>12072</v>
      </c>
      <c r="J5927" s="11">
        <v>554000</v>
      </c>
      <c r="K5927" t="s">
        <v>39</v>
      </c>
    </row>
    <row r="5928" spans="1:11" ht="50" x14ac:dyDescent="0.35">
      <c r="A5928" s="8"/>
      <c r="B5928" s="23">
        <v>45971</v>
      </c>
      <c r="C5928" s="6" t="s">
        <v>4</v>
      </c>
      <c r="D5928" s="8" t="str">
        <f t="shared" si="92"/>
        <v>81029155504 - PASAM</v>
      </c>
      <c r="E5928" t="s">
        <v>356</v>
      </c>
      <c r="H5928" s="6"/>
      <c r="I5928" s="6" t="s">
        <v>12073</v>
      </c>
      <c r="J5928" s="12">
        <v>735562</v>
      </c>
      <c r="K5928" t="s">
        <v>40</v>
      </c>
    </row>
    <row r="5929" spans="1:11" ht="50" x14ac:dyDescent="0.35">
      <c r="A5929" s="7"/>
      <c r="B5929" s="24">
        <v>45971</v>
      </c>
      <c r="C5929" s="5" t="s">
        <v>4</v>
      </c>
      <c r="D5929" s="8" t="str">
        <f t="shared" si="92"/>
        <v>81029155504 - PASAM</v>
      </c>
      <c r="E5929" t="s">
        <v>358</v>
      </c>
      <c r="H5929" s="5"/>
      <c r="I5929" s="5" t="s">
        <v>12074</v>
      </c>
      <c r="J5929" s="11">
        <v>672000</v>
      </c>
      <c r="K5929" t="s">
        <v>39</v>
      </c>
    </row>
    <row r="5930" spans="1:11" ht="50" x14ac:dyDescent="0.35">
      <c r="A5930" s="8"/>
      <c r="B5930" s="23">
        <v>45971</v>
      </c>
      <c r="C5930" s="6" t="s">
        <v>4</v>
      </c>
      <c r="D5930" s="8" t="str">
        <f t="shared" si="92"/>
        <v>81029155504 - PASAM</v>
      </c>
      <c r="E5930" t="s">
        <v>357</v>
      </c>
      <c r="H5930" s="6"/>
      <c r="I5930" s="6" t="s">
        <v>12075</v>
      </c>
      <c r="J5930" s="12">
        <v>1640000</v>
      </c>
      <c r="K5930" t="s">
        <v>40</v>
      </c>
    </row>
    <row r="5931" spans="1:11" ht="50" x14ac:dyDescent="0.35">
      <c r="A5931" s="7"/>
      <c r="B5931" s="24">
        <v>45971</v>
      </c>
      <c r="C5931" s="5" t="s">
        <v>4</v>
      </c>
      <c r="D5931" s="8" t="str">
        <f t="shared" si="92"/>
        <v>81029155504 - PASAM</v>
      </c>
      <c r="E5931" t="s">
        <v>358</v>
      </c>
      <c r="H5931" s="5"/>
      <c r="I5931" s="5" t="s">
        <v>12076</v>
      </c>
      <c r="J5931" s="11">
        <v>943000</v>
      </c>
      <c r="K5931" t="s">
        <v>39</v>
      </c>
    </row>
    <row r="5932" spans="1:11" ht="62.5" x14ac:dyDescent="0.35">
      <c r="A5932" s="8"/>
      <c r="B5932" s="23">
        <v>45971</v>
      </c>
      <c r="C5932" s="6" t="s">
        <v>4</v>
      </c>
      <c r="D5932" s="8" t="str">
        <f t="shared" si="92"/>
        <v>81029155529 - UGKT</v>
      </c>
      <c r="E5932" t="s">
        <v>355</v>
      </c>
      <c r="H5932" s="6"/>
      <c r="I5932" s="6" t="s">
        <v>12077</v>
      </c>
      <c r="J5932" s="12">
        <v>8539900</v>
      </c>
      <c r="K5932" t="s">
        <v>40</v>
      </c>
    </row>
    <row r="5933" spans="1:11" ht="62.5" x14ac:dyDescent="0.35">
      <c r="A5933" s="5" t="s">
        <v>12078</v>
      </c>
      <c r="B5933" s="28" t="s">
        <v>209</v>
      </c>
      <c r="C5933" s="5" t="s">
        <v>5</v>
      </c>
      <c r="D5933" s="8" t="str">
        <f t="shared" si="92"/>
        <v/>
      </c>
      <c r="E5933" t="s">
        <v>356</v>
      </c>
      <c r="H5933" s="5" t="s">
        <v>541</v>
      </c>
      <c r="I5933" s="5" t="s">
        <v>12079</v>
      </c>
      <c r="J5933" s="11">
        <v>342687333</v>
      </c>
      <c r="K5933" t="s">
        <v>39</v>
      </c>
    </row>
    <row r="5934" spans="1:11" ht="62.5" x14ac:dyDescent="0.35">
      <c r="A5934" s="6" t="s">
        <v>12080</v>
      </c>
      <c r="B5934" s="29" t="s">
        <v>209</v>
      </c>
      <c r="C5934" s="6" t="s">
        <v>5</v>
      </c>
      <c r="D5934" s="8" t="str">
        <f t="shared" si="92"/>
        <v/>
      </c>
      <c r="E5934" t="s">
        <v>358</v>
      </c>
      <c r="H5934" s="6" t="s">
        <v>544</v>
      </c>
      <c r="I5934" s="6" t="s">
        <v>12081</v>
      </c>
      <c r="J5934" s="12">
        <v>226920178</v>
      </c>
      <c r="K5934" t="s">
        <v>40</v>
      </c>
    </row>
    <row r="5935" spans="1:11" ht="37.5" x14ac:dyDescent="0.35">
      <c r="A5935" s="5" t="s">
        <v>12082</v>
      </c>
      <c r="B5935" s="28" t="s">
        <v>209</v>
      </c>
      <c r="C5935" s="5" t="s">
        <v>5</v>
      </c>
      <c r="D5935" s="8" t="str">
        <f t="shared" si="92"/>
        <v/>
      </c>
      <c r="E5935" t="s">
        <v>357</v>
      </c>
      <c r="H5935" s="5" t="s">
        <v>535</v>
      </c>
      <c r="I5935" s="5" t="s">
        <v>12083</v>
      </c>
      <c r="J5935" s="11">
        <v>347404509</v>
      </c>
      <c r="K5935" t="s">
        <v>39</v>
      </c>
    </row>
    <row r="5936" spans="1:11" ht="62.5" x14ac:dyDescent="0.35">
      <c r="A5936" s="6" t="s">
        <v>12084</v>
      </c>
      <c r="B5936" s="29" t="s">
        <v>209</v>
      </c>
      <c r="C5936" s="6" t="s">
        <v>5</v>
      </c>
      <c r="D5936" s="8" t="str">
        <f t="shared" si="92"/>
        <v/>
      </c>
      <c r="E5936" t="s">
        <v>358</v>
      </c>
      <c r="H5936" s="6" t="s">
        <v>538</v>
      </c>
      <c r="I5936" s="6" t="s">
        <v>12085</v>
      </c>
      <c r="J5936" s="12">
        <v>468780311</v>
      </c>
      <c r="K5936" t="s">
        <v>40</v>
      </c>
    </row>
    <row r="5937" spans="1:11" ht="62.5" x14ac:dyDescent="0.35">
      <c r="A5937" s="5" t="s">
        <v>12086</v>
      </c>
      <c r="B5937" s="28" t="s">
        <v>209</v>
      </c>
      <c r="C5937" s="5" t="s">
        <v>5</v>
      </c>
      <c r="D5937" s="8" t="str">
        <f t="shared" si="92"/>
        <v/>
      </c>
      <c r="E5937" t="s">
        <v>355</v>
      </c>
      <c r="H5937" s="5" t="s">
        <v>547</v>
      </c>
      <c r="I5937" s="5" t="s">
        <v>12087</v>
      </c>
      <c r="J5937" s="11">
        <v>663741885</v>
      </c>
      <c r="K5937" t="s">
        <v>39</v>
      </c>
    </row>
    <row r="5938" spans="1:11" ht="37.5" x14ac:dyDescent="0.35">
      <c r="A5938" s="6" t="s">
        <v>12088</v>
      </c>
      <c r="B5938" s="29" t="s">
        <v>209</v>
      </c>
      <c r="C5938" s="6" t="s">
        <v>5</v>
      </c>
      <c r="D5938" s="8" t="str">
        <f t="shared" si="92"/>
        <v/>
      </c>
      <c r="E5938" t="s">
        <v>356</v>
      </c>
      <c r="H5938" s="6" t="s">
        <v>550</v>
      </c>
      <c r="I5938" s="6" t="s">
        <v>12089</v>
      </c>
      <c r="J5938" s="12">
        <v>275091547</v>
      </c>
      <c r="K5938" t="s">
        <v>40</v>
      </c>
    </row>
    <row r="5939" spans="1:11" ht="37.5" x14ac:dyDescent="0.35">
      <c r="A5939" s="5" t="s">
        <v>12090</v>
      </c>
      <c r="B5939" s="28" t="s">
        <v>209</v>
      </c>
      <c r="C5939" s="5" t="s">
        <v>5</v>
      </c>
      <c r="D5939" s="8" t="str">
        <f t="shared" si="92"/>
        <v/>
      </c>
      <c r="E5939" t="s">
        <v>358</v>
      </c>
      <c r="H5939" s="5" t="s">
        <v>556</v>
      </c>
      <c r="I5939" s="5" t="s">
        <v>12091</v>
      </c>
      <c r="J5939" s="11">
        <v>177849462</v>
      </c>
      <c r="K5939" t="s">
        <v>39</v>
      </c>
    </row>
    <row r="5940" spans="1:11" ht="62.5" x14ac:dyDescent="0.35">
      <c r="A5940" s="6" t="s">
        <v>12092</v>
      </c>
      <c r="B5940" s="29" t="s">
        <v>209</v>
      </c>
      <c r="C5940" s="6" t="s">
        <v>5</v>
      </c>
      <c r="D5940" s="8" t="str">
        <f t="shared" si="92"/>
        <v/>
      </c>
      <c r="E5940" t="s">
        <v>357</v>
      </c>
      <c r="H5940" s="6" t="s">
        <v>754</v>
      </c>
      <c r="I5940" s="6" t="s">
        <v>12093</v>
      </c>
      <c r="J5940" s="12">
        <v>2522214021</v>
      </c>
      <c r="K5940" t="s">
        <v>40</v>
      </c>
    </row>
    <row r="5941" spans="1:11" ht="37.5" x14ac:dyDescent="0.35">
      <c r="A5941" s="7"/>
      <c r="B5941" s="28" t="s">
        <v>209</v>
      </c>
      <c r="C5941" s="5" t="s">
        <v>4</v>
      </c>
      <c r="D5941" s="8" t="str">
        <f t="shared" si="92"/>
        <v>81029155518 - BAYAN</v>
      </c>
      <c r="E5941" t="s">
        <v>358</v>
      </c>
      <c r="H5941" s="5"/>
      <c r="I5941" s="5" t="s">
        <v>12094</v>
      </c>
      <c r="J5941" s="11">
        <v>10320000</v>
      </c>
      <c r="K5941" t="s">
        <v>39</v>
      </c>
    </row>
    <row r="5942" spans="1:11" ht="31" x14ac:dyDescent="0.35">
      <c r="A5942" s="8"/>
      <c r="B5942" s="29" t="s">
        <v>209</v>
      </c>
      <c r="C5942" s="6" t="s">
        <v>4</v>
      </c>
      <c r="D5942" s="8" t="str">
        <f t="shared" si="92"/>
        <v>81029155533 - PPPBB</v>
      </c>
      <c r="E5942" t="s">
        <v>355</v>
      </c>
      <c r="H5942" s="6"/>
      <c r="I5942" s="6" t="s">
        <v>12095</v>
      </c>
      <c r="J5942" s="12">
        <v>23650912</v>
      </c>
      <c r="K5942" t="s">
        <v>40</v>
      </c>
    </row>
    <row r="5943" spans="1:11" ht="46.5" x14ac:dyDescent="0.35">
      <c r="A5943" s="7"/>
      <c r="B5943" s="28" t="s">
        <v>209</v>
      </c>
      <c r="C5943" s="5" t="s">
        <v>4</v>
      </c>
      <c r="D5943" s="8" t="str">
        <f t="shared" si="92"/>
        <v>81029155506 - PANDAWA</v>
      </c>
      <c r="E5943" t="s">
        <v>356</v>
      </c>
      <c r="H5943" s="5"/>
      <c r="I5943" s="5" t="s">
        <v>12096</v>
      </c>
      <c r="J5943" s="11">
        <v>34872000</v>
      </c>
      <c r="K5943" t="s">
        <v>39</v>
      </c>
    </row>
    <row r="5944" spans="1:11" ht="37.5" x14ac:dyDescent="0.35">
      <c r="A5944" s="8"/>
      <c r="B5944" s="29" t="s">
        <v>209</v>
      </c>
      <c r="C5944" s="6" t="s">
        <v>4</v>
      </c>
      <c r="D5944" s="8" t="str">
        <f t="shared" si="92"/>
        <v>81029155509 - KUMAI</v>
      </c>
      <c r="E5944" t="s">
        <v>358</v>
      </c>
      <c r="H5944" s="6"/>
      <c r="I5944" s="6" t="s">
        <v>12097</v>
      </c>
      <c r="J5944" s="12">
        <v>2500000</v>
      </c>
      <c r="K5944" t="s">
        <v>40</v>
      </c>
    </row>
    <row r="5945" spans="1:11" ht="37.5" x14ac:dyDescent="0.35">
      <c r="A5945" s="7"/>
      <c r="B5945" s="28" t="s">
        <v>209</v>
      </c>
      <c r="C5945" s="5" t="s">
        <v>4</v>
      </c>
      <c r="D5945" s="8" t="str">
        <f t="shared" si="92"/>
        <v>81029155509 - KUMAI</v>
      </c>
      <c r="E5945" t="s">
        <v>357</v>
      </c>
      <c r="H5945" s="5"/>
      <c r="I5945" s="5" t="s">
        <v>12098</v>
      </c>
      <c r="J5945" s="11">
        <v>2500000</v>
      </c>
      <c r="K5945" t="s">
        <v>39</v>
      </c>
    </row>
    <row r="5946" spans="1:11" ht="37.5" x14ac:dyDescent="0.35">
      <c r="A5946" s="8"/>
      <c r="B5946" s="29" t="s">
        <v>209</v>
      </c>
      <c r="C5946" s="6" t="s">
        <v>4</v>
      </c>
      <c r="D5946" s="8" t="str">
        <f t="shared" si="92"/>
        <v>81029155509 - KUMAI</v>
      </c>
      <c r="E5946" t="s">
        <v>358</v>
      </c>
      <c r="H5946" s="6"/>
      <c r="I5946" s="6" t="s">
        <v>12099</v>
      </c>
      <c r="J5946" s="12">
        <v>2500000</v>
      </c>
      <c r="K5946" t="s">
        <v>40</v>
      </c>
    </row>
    <row r="5947" spans="1:11" ht="37.5" x14ac:dyDescent="0.35">
      <c r="A5947" s="7"/>
      <c r="B5947" s="28" t="s">
        <v>209</v>
      </c>
      <c r="C5947" s="5" t="s">
        <v>4</v>
      </c>
      <c r="D5947" s="8" t="str">
        <f t="shared" si="92"/>
        <v>81029155509 - KUMAI</v>
      </c>
      <c r="E5947" t="s">
        <v>355</v>
      </c>
      <c r="H5947" s="5"/>
      <c r="I5947" s="5" t="s">
        <v>12100</v>
      </c>
      <c r="J5947" s="11">
        <v>2500000</v>
      </c>
      <c r="K5947" t="s">
        <v>39</v>
      </c>
    </row>
    <row r="5948" spans="1:11" ht="37.5" x14ac:dyDescent="0.35">
      <c r="A5948" s="8"/>
      <c r="B5948" s="29" t="s">
        <v>209</v>
      </c>
      <c r="C5948" s="6" t="s">
        <v>4</v>
      </c>
      <c r="D5948" s="8" t="str">
        <f t="shared" si="92"/>
        <v>81029155507 - TAJATI</v>
      </c>
      <c r="E5948" t="s">
        <v>356</v>
      </c>
      <c r="H5948" s="6"/>
      <c r="I5948" s="6" t="s">
        <v>12101</v>
      </c>
      <c r="J5948" s="12">
        <v>2637469</v>
      </c>
      <c r="K5948" t="s">
        <v>40</v>
      </c>
    </row>
    <row r="5949" spans="1:11" ht="50" x14ac:dyDescent="0.35">
      <c r="A5949" s="7"/>
      <c r="B5949" s="28" t="s">
        <v>209</v>
      </c>
      <c r="C5949" s="5" t="s">
        <v>4</v>
      </c>
      <c r="D5949" s="8" t="str">
        <f t="shared" si="92"/>
        <v>81029155516 - DASAL</v>
      </c>
      <c r="E5949" t="s">
        <v>358</v>
      </c>
      <c r="H5949" s="5"/>
      <c r="I5949" s="5" t="s">
        <v>12102</v>
      </c>
      <c r="J5949" s="11">
        <v>1617865</v>
      </c>
      <c r="K5949" t="s">
        <v>39</v>
      </c>
    </row>
    <row r="5950" spans="1:11" ht="50" x14ac:dyDescent="0.35">
      <c r="A5950" s="8"/>
      <c r="B5950" s="29" t="s">
        <v>209</v>
      </c>
      <c r="C5950" s="6" t="s">
        <v>4</v>
      </c>
      <c r="D5950" s="8" t="str">
        <f t="shared" si="92"/>
        <v>81029155516 - DASAL</v>
      </c>
      <c r="E5950" t="s">
        <v>357</v>
      </c>
      <c r="H5950" s="6"/>
      <c r="I5950" s="6" t="s">
        <v>12103</v>
      </c>
      <c r="J5950" s="12">
        <v>235776</v>
      </c>
      <c r="K5950" t="s">
        <v>40</v>
      </c>
    </row>
    <row r="5951" spans="1:11" ht="50" x14ac:dyDescent="0.35">
      <c r="A5951" s="7"/>
      <c r="B5951" s="28" t="s">
        <v>209</v>
      </c>
      <c r="C5951" s="5" t="s">
        <v>4</v>
      </c>
      <c r="D5951" s="8" t="str">
        <f t="shared" si="92"/>
        <v>81029155516 - DASAL</v>
      </c>
      <c r="E5951" t="s">
        <v>358</v>
      </c>
      <c r="H5951" s="5"/>
      <c r="I5951" s="5" t="s">
        <v>12104</v>
      </c>
      <c r="J5951" s="11">
        <v>728074</v>
      </c>
      <c r="K5951" t="s">
        <v>39</v>
      </c>
    </row>
    <row r="5952" spans="1:11" ht="50" x14ac:dyDescent="0.35">
      <c r="A5952" s="8"/>
      <c r="B5952" s="29" t="s">
        <v>209</v>
      </c>
      <c r="C5952" s="6" t="s">
        <v>4</v>
      </c>
      <c r="D5952" s="8" t="str">
        <f t="shared" si="92"/>
        <v>81029155516 - DASAL</v>
      </c>
      <c r="E5952" t="s">
        <v>355</v>
      </c>
      <c r="H5952" s="6"/>
      <c r="I5952" s="6" t="s">
        <v>12105</v>
      </c>
      <c r="J5952" s="12">
        <v>150853</v>
      </c>
      <c r="K5952" t="s">
        <v>40</v>
      </c>
    </row>
    <row r="5953" spans="1:11" ht="50" x14ac:dyDescent="0.35">
      <c r="A5953" s="7"/>
      <c r="B5953" s="28" t="s">
        <v>209</v>
      </c>
      <c r="C5953" s="5" t="s">
        <v>4</v>
      </c>
      <c r="D5953" s="8" t="str">
        <f t="shared" si="92"/>
        <v>81029155516 - DASAL</v>
      </c>
      <c r="E5953" t="s">
        <v>356</v>
      </c>
      <c r="H5953" s="5"/>
      <c r="I5953" s="5" t="s">
        <v>12106</v>
      </c>
      <c r="J5953" s="11">
        <v>301581</v>
      </c>
      <c r="K5953" t="s">
        <v>39</v>
      </c>
    </row>
    <row r="5954" spans="1:11" ht="50" x14ac:dyDescent="0.35">
      <c r="A5954" s="8"/>
      <c r="B5954" s="29" t="s">
        <v>209</v>
      </c>
      <c r="C5954" s="6" t="s">
        <v>4</v>
      </c>
      <c r="D5954" s="8" t="str">
        <f t="shared" si="92"/>
        <v>81029155516 - DASAL</v>
      </c>
      <c r="E5954" t="s">
        <v>358</v>
      </c>
      <c r="H5954" s="6"/>
      <c r="I5954" s="6" t="s">
        <v>12107</v>
      </c>
      <c r="J5954" s="12">
        <v>1210155</v>
      </c>
      <c r="K5954" t="s">
        <v>40</v>
      </c>
    </row>
    <row r="5955" spans="1:11" ht="25" x14ac:dyDescent="0.35">
      <c r="A5955" s="7"/>
      <c r="B5955" s="28" t="s">
        <v>209</v>
      </c>
      <c r="C5955" s="5" t="s">
        <v>4</v>
      </c>
      <c r="D5955" s="8" t="str">
        <f t="shared" ref="D5955:D6018" si="93">IF(ISNUMBER(SEARCH("81029155533",I5955)),"81029155533 - PPPBB",
IF(ISNUMBER(SEARCH("81029155531",I5955)),"81029155531 - UGKB",
IF(ISNUMBER(SEARCH("81029155528",I5955)),"81029155528 - GUNME",
IF(ISNUMBER(SEARCH("81029155527",I5955)),"81029155527 - PAGUN",
IF(ISNUMBER(SEARCH("81029155526",I5955)),"81029155526 - GUMAS",
IF(ISNUMBER(SEARCH("81029155525",I5955)),"81029155525 - RIMBA",
IF(ISNUMBER(SEARCH("81029155524",I5955)),"81029155524 - PARBA",
IF(ISNUMBER(SEARCH("81029155523",I5955)),"81029155523 - SINTANG",
IF(ISNUMBER(SEARCH("81029155522",I5955)),"81029155522 - NGABANG",
IF(ISNUMBER(SEARCH("81029155521",I5955)),"81029155521 - PANGA",
IF(ISNUMBER(SEARCH("81029155520",I5955)),"81029155520 - PARINDU",
IF(ISNUMBER(SEARCH("81029155519",I5955)),"81029155519 - PAPAR",
IF(ISNUMBER(SEARCH("81029155518",I5955)),"81029155518 - BAYAN",
IF(ISNUMBER(SEARCH("81029155517",I5955)),"81029155517 - PAKEM",
IF(ISNUMBER(SEARCH("81029155530",I5955)),"81029155530 - UGKST",
IF(ISNUMBER(SEARCH("81029155516",I5955)),"81029155516 - DASAL",
IF(ISNUMBER(SEARCH("81029155515",I5955)),"81029155515 - TAMBA",
IF(ISNUMBER(SEARCH("81029155514",I5955)),"81029155514 - PAMUKAN",
IF(ISNUMBER(SEARCH("81029155513",I5955)),"81029155513 - PAPAM",
IF(ISNUMBER(SEARCH("81029155512",I5955)),"81029155512 - BALIN",
IF(ISNUMBER(SEARCH("81029155511",I5955)),"81029155511 - PELAIHARI",
IF(ISNUMBER(SEARCH("81029155510",I5955)),"81029155510 - PALAI",
IF(ISNUMBER(SEARCH("81029155509",I5955)),"81029155509 - KUMAI",
IF(ISNUMBER(SEARCH("81029155532",I5955)),"81029155532 - PRYBB",
IF(ISNUMBER(SEARCH("81029155529",I5955)),"81029155529 - UGKT",
IF(ISNUMBER(SEARCH("81029155508",I5955)),"81029155508 - TABARA",
IF(ISNUMBER(SEARCH("81029155507",I5955)),"81029155507 - TAJATI",
IF(ISNUMBER(SEARCH("81029155506",I5955)),"81029155506 - PANDAWA",
IF(ISNUMBER(SEARCH("81029155505",I5955)),"81029155505 - PALPI",
IF(ISNUMBER(SEARCH("81029155504",I5955)),"81029155504 - PASAM",
IF(ISNUMBER(SEARCH("81029155503",I5955)),"81029155503 - LONGKALI",
IF(ISNUMBER(SEARCH("81029155502",I5955)),"81029155502 - DEKAN",
IF(ISNUMBER(SEARCH("81029155501",I5955)),"81029155501 - RAREN",
"")))))))))))))))))))))))))))))))))</f>
        <v/>
      </c>
      <c r="E5955" t="s">
        <v>357</v>
      </c>
      <c r="H5955" s="5"/>
      <c r="I5955" s="5" t="s">
        <v>12108</v>
      </c>
      <c r="J5955" s="11">
        <v>500000000</v>
      </c>
      <c r="K5955" t="s">
        <v>39</v>
      </c>
    </row>
    <row r="5956" spans="1:11" ht="62.5" x14ac:dyDescent="0.35">
      <c r="A5956" s="8"/>
      <c r="B5956" s="29" t="s">
        <v>209</v>
      </c>
      <c r="C5956" s="6" t="s">
        <v>4</v>
      </c>
      <c r="D5956" s="8" t="str">
        <f t="shared" si="93"/>
        <v>81029155511 - PELAIHARI</v>
      </c>
      <c r="E5956" t="s">
        <v>358</v>
      </c>
      <c r="H5956" s="6"/>
      <c r="I5956" s="6" t="s">
        <v>12109</v>
      </c>
      <c r="J5956" s="12">
        <v>1081804</v>
      </c>
      <c r="K5956" t="s">
        <v>40</v>
      </c>
    </row>
    <row r="5957" spans="1:11" ht="50" x14ac:dyDescent="0.35">
      <c r="A5957" s="7"/>
      <c r="B5957" s="28" t="s">
        <v>209</v>
      </c>
      <c r="C5957" s="5" t="s">
        <v>4</v>
      </c>
      <c r="D5957" s="8" t="str">
        <f t="shared" si="93"/>
        <v>81029155511 - PELAIHARI</v>
      </c>
      <c r="E5957" t="s">
        <v>355</v>
      </c>
      <c r="H5957" s="5"/>
      <c r="I5957" s="5" t="s">
        <v>12110</v>
      </c>
      <c r="J5957" s="11">
        <v>6500</v>
      </c>
      <c r="K5957" t="s">
        <v>39</v>
      </c>
    </row>
    <row r="5958" spans="1:11" ht="50" x14ac:dyDescent="0.35">
      <c r="A5958" s="8"/>
      <c r="B5958" s="29" t="s">
        <v>209</v>
      </c>
      <c r="C5958" s="6" t="s">
        <v>4</v>
      </c>
      <c r="D5958" s="8" t="str">
        <f t="shared" si="93"/>
        <v>81029155511 - PELAIHARI</v>
      </c>
      <c r="E5958" t="s">
        <v>356</v>
      </c>
      <c r="H5958" s="6"/>
      <c r="I5958" s="6" t="s">
        <v>12111</v>
      </c>
      <c r="J5958" s="12">
        <v>1630128</v>
      </c>
      <c r="K5958" t="s">
        <v>40</v>
      </c>
    </row>
    <row r="5959" spans="1:11" ht="75" x14ac:dyDescent="0.35">
      <c r="A5959" s="7"/>
      <c r="B5959" s="28" t="s">
        <v>209</v>
      </c>
      <c r="C5959" s="5" t="s">
        <v>4</v>
      </c>
      <c r="D5959" s="8" t="str">
        <f t="shared" si="93"/>
        <v>81029155511 - PELAIHARI</v>
      </c>
      <c r="E5959" t="s">
        <v>358</v>
      </c>
      <c r="H5959" s="5"/>
      <c r="I5959" s="5" t="s">
        <v>12112</v>
      </c>
      <c r="J5959" s="11">
        <v>3756181</v>
      </c>
      <c r="K5959" t="s">
        <v>39</v>
      </c>
    </row>
    <row r="5960" spans="1:11" ht="46.5" x14ac:dyDescent="0.35">
      <c r="A5960" s="8"/>
      <c r="B5960" s="29" t="s">
        <v>209</v>
      </c>
      <c r="C5960" s="6" t="s">
        <v>4</v>
      </c>
      <c r="D5960" s="8" t="str">
        <f t="shared" si="93"/>
        <v>81029155511 - PELAIHARI</v>
      </c>
      <c r="E5960" t="s">
        <v>357</v>
      </c>
      <c r="H5960" s="6"/>
      <c r="I5960" s="6" t="s">
        <v>11982</v>
      </c>
      <c r="J5960" s="12">
        <v>6500</v>
      </c>
      <c r="K5960" t="s">
        <v>40</v>
      </c>
    </row>
    <row r="5961" spans="1:11" ht="50" x14ac:dyDescent="0.35">
      <c r="A5961" s="7"/>
      <c r="B5961" s="28" t="s">
        <v>209</v>
      </c>
      <c r="C5961" s="5" t="s">
        <v>4</v>
      </c>
      <c r="D5961" s="8" t="str">
        <f t="shared" si="93"/>
        <v>81029155511 - PELAIHARI</v>
      </c>
      <c r="E5961" t="s">
        <v>358</v>
      </c>
      <c r="H5961" s="5"/>
      <c r="I5961" s="5" t="s">
        <v>12113</v>
      </c>
      <c r="J5961" s="11">
        <v>3250015</v>
      </c>
      <c r="K5961" t="s">
        <v>39</v>
      </c>
    </row>
    <row r="5962" spans="1:11" ht="62.5" x14ac:dyDescent="0.35">
      <c r="A5962" s="8"/>
      <c r="B5962" s="29" t="s">
        <v>209</v>
      </c>
      <c r="C5962" s="6" t="s">
        <v>4</v>
      </c>
      <c r="D5962" s="8" t="str">
        <f t="shared" si="93"/>
        <v>81029155511 - PELAIHARI</v>
      </c>
      <c r="E5962" t="s">
        <v>355</v>
      </c>
      <c r="H5962" s="6"/>
      <c r="I5962" s="6" t="s">
        <v>12114</v>
      </c>
      <c r="J5962" s="12">
        <v>1292777</v>
      </c>
      <c r="K5962" t="s">
        <v>40</v>
      </c>
    </row>
    <row r="5963" spans="1:11" ht="50" x14ac:dyDescent="0.35">
      <c r="A5963" s="7"/>
      <c r="B5963" s="28" t="s">
        <v>209</v>
      </c>
      <c r="C5963" s="5" t="s">
        <v>4</v>
      </c>
      <c r="D5963" s="8" t="str">
        <f t="shared" si="93"/>
        <v>81029155511 - PELAIHARI</v>
      </c>
      <c r="E5963" t="s">
        <v>356</v>
      </c>
      <c r="H5963" s="5"/>
      <c r="I5963" s="5" t="s">
        <v>12110</v>
      </c>
      <c r="J5963" s="11">
        <v>6500</v>
      </c>
      <c r="K5963" t="s">
        <v>39</v>
      </c>
    </row>
    <row r="5964" spans="1:11" ht="75" x14ac:dyDescent="0.35">
      <c r="A5964" s="6" t="s">
        <v>12115</v>
      </c>
      <c r="B5964" s="29" t="s">
        <v>210</v>
      </c>
      <c r="C5964" s="6" t="s">
        <v>5</v>
      </c>
      <c r="D5964" s="8" t="str">
        <f t="shared" si="93"/>
        <v/>
      </c>
      <c r="E5964" t="s">
        <v>358</v>
      </c>
      <c r="H5964" s="6" t="s">
        <v>541</v>
      </c>
      <c r="I5964" s="6" t="s">
        <v>12116</v>
      </c>
      <c r="J5964" s="12">
        <v>1136387211</v>
      </c>
      <c r="K5964" t="s">
        <v>40</v>
      </c>
    </row>
    <row r="5965" spans="1:11" ht="75" x14ac:dyDescent="0.35">
      <c r="A5965" s="5" t="s">
        <v>12117</v>
      </c>
      <c r="B5965" s="28" t="s">
        <v>210</v>
      </c>
      <c r="C5965" s="5" t="s">
        <v>5</v>
      </c>
      <c r="D5965" s="8" t="str">
        <f t="shared" si="93"/>
        <v/>
      </c>
      <c r="E5965" t="s">
        <v>357</v>
      </c>
      <c r="H5965" s="5" t="s">
        <v>544</v>
      </c>
      <c r="I5965" s="5" t="s">
        <v>12118</v>
      </c>
      <c r="J5965" s="11">
        <v>735501038</v>
      </c>
      <c r="K5965" t="s">
        <v>39</v>
      </c>
    </row>
    <row r="5966" spans="1:11" ht="50" x14ac:dyDescent="0.35">
      <c r="A5966" s="6" t="s">
        <v>12119</v>
      </c>
      <c r="B5966" s="29" t="s">
        <v>210</v>
      </c>
      <c r="C5966" s="6" t="s">
        <v>5</v>
      </c>
      <c r="D5966" s="8" t="str">
        <f t="shared" si="93"/>
        <v/>
      </c>
      <c r="E5966" t="s">
        <v>358</v>
      </c>
      <c r="H5966" s="6" t="s">
        <v>535</v>
      </c>
      <c r="I5966" s="6" t="s">
        <v>12120</v>
      </c>
      <c r="J5966" s="12">
        <v>1826638357</v>
      </c>
      <c r="K5966" t="s">
        <v>40</v>
      </c>
    </row>
    <row r="5967" spans="1:11" ht="62.5" x14ac:dyDescent="0.35">
      <c r="A5967" s="5" t="s">
        <v>12121</v>
      </c>
      <c r="B5967" s="28" t="s">
        <v>210</v>
      </c>
      <c r="C5967" s="5" t="s">
        <v>5</v>
      </c>
      <c r="D5967" s="8" t="str">
        <f t="shared" si="93"/>
        <v/>
      </c>
      <c r="E5967" t="s">
        <v>355</v>
      </c>
      <c r="H5967" s="5" t="s">
        <v>538</v>
      </c>
      <c r="I5967" s="5" t="s">
        <v>12122</v>
      </c>
      <c r="J5967" s="11">
        <v>1297810740</v>
      </c>
      <c r="K5967" t="s">
        <v>39</v>
      </c>
    </row>
    <row r="5968" spans="1:11" ht="62.5" x14ac:dyDescent="0.35">
      <c r="A5968" s="6" t="s">
        <v>12123</v>
      </c>
      <c r="B5968" s="29" t="s">
        <v>210</v>
      </c>
      <c r="C5968" s="6" t="s">
        <v>5</v>
      </c>
      <c r="D5968" s="8" t="str">
        <f t="shared" si="93"/>
        <v/>
      </c>
      <c r="E5968" t="s">
        <v>356</v>
      </c>
      <c r="H5968" s="6" t="s">
        <v>547</v>
      </c>
      <c r="I5968" s="6" t="s">
        <v>12124</v>
      </c>
      <c r="J5968" s="12">
        <v>2268051958</v>
      </c>
      <c r="K5968" t="s">
        <v>40</v>
      </c>
    </row>
    <row r="5969" spans="1:11" ht="37.5" x14ac:dyDescent="0.35">
      <c r="A5969" s="5" t="s">
        <v>12125</v>
      </c>
      <c r="B5969" s="28" t="s">
        <v>210</v>
      </c>
      <c r="C5969" s="5" t="s">
        <v>5</v>
      </c>
      <c r="D5969" s="8" t="str">
        <f t="shared" si="93"/>
        <v/>
      </c>
      <c r="E5969" t="s">
        <v>358</v>
      </c>
      <c r="H5969" s="5" t="s">
        <v>550</v>
      </c>
      <c r="I5969" s="5" t="s">
        <v>12126</v>
      </c>
      <c r="J5969" s="11">
        <v>773858504</v>
      </c>
      <c r="K5969" t="s">
        <v>39</v>
      </c>
    </row>
    <row r="5970" spans="1:11" ht="37.5" x14ac:dyDescent="0.35">
      <c r="A5970" s="6" t="s">
        <v>12127</v>
      </c>
      <c r="B5970" s="29" t="s">
        <v>210</v>
      </c>
      <c r="C5970" s="6" t="s">
        <v>5</v>
      </c>
      <c r="D5970" s="8" t="str">
        <f t="shared" si="93"/>
        <v/>
      </c>
      <c r="E5970" t="s">
        <v>357</v>
      </c>
      <c r="H5970" s="6" t="s">
        <v>556</v>
      </c>
      <c r="I5970" s="6" t="s">
        <v>12128</v>
      </c>
      <c r="J5970" s="12">
        <v>263715858</v>
      </c>
      <c r="K5970" t="s">
        <v>40</v>
      </c>
    </row>
    <row r="5971" spans="1:11" ht="62.5" x14ac:dyDescent="0.35">
      <c r="A5971" s="5" t="s">
        <v>12129</v>
      </c>
      <c r="B5971" s="28" t="s">
        <v>210</v>
      </c>
      <c r="C5971" s="5" t="s">
        <v>5</v>
      </c>
      <c r="D5971" s="8" t="str">
        <f t="shared" si="93"/>
        <v/>
      </c>
      <c r="E5971" t="s">
        <v>358</v>
      </c>
      <c r="H5971" s="5" t="s">
        <v>541</v>
      </c>
      <c r="I5971" s="5" t="s">
        <v>12130</v>
      </c>
      <c r="J5971" s="11">
        <v>605883993</v>
      </c>
      <c r="K5971" t="s">
        <v>39</v>
      </c>
    </row>
    <row r="5972" spans="1:11" ht="62.5" x14ac:dyDescent="0.35">
      <c r="A5972" s="6" t="s">
        <v>12131</v>
      </c>
      <c r="B5972" s="29" t="s">
        <v>210</v>
      </c>
      <c r="C5972" s="6" t="s">
        <v>5</v>
      </c>
      <c r="D5972" s="8" t="str">
        <f t="shared" si="93"/>
        <v/>
      </c>
      <c r="E5972" t="s">
        <v>355</v>
      </c>
      <c r="H5972" s="6" t="s">
        <v>544</v>
      </c>
      <c r="I5972" s="6" t="s">
        <v>12132</v>
      </c>
      <c r="J5972" s="12">
        <v>309143703</v>
      </c>
      <c r="K5972" t="s">
        <v>40</v>
      </c>
    </row>
    <row r="5973" spans="1:11" ht="37.5" x14ac:dyDescent="0.35">
      <c r="A5973" s="5" t="s">
        <v>12133</v>
      </c>
      <c r="B5973" s="28" t="s">
        <v>210</v>
      </c>
      <c r="C5973" s="5" t="s">
        <v>5</v>
      </c>
      <c r="D5973" s="8" t="str">
        <f t="shared" si="93"/>
        <v/>
      </c>
      <c r="E5973" t="s">
        <v>356</v>
      </c>
      <c r="H5973" s="5" t="s">
        <v>535</v>
      </c>
      <c r="I5973" s="5" t="s">
        <v>12134</v>
      </c>
      <c r="J5973" s="11">
        <v>498517382</v>
      </c>
      <c r="K5973" t="s">
        <v>39</v>
      </c>
    </row>
    <row r="5974" spans="1:11" ht="62.5" x14ac:dyDescent="0.35">
      <c r="A5974" s="6" t="s">
        <v>12135</v>
      </c>
      <c r="B5974" s="29" t="s">
        <v>210</v>
      </c>
      <c r="C5974" s="6" t="s">
        <v>5</v>
      </c>
      <c r="D5974" s="8" t="str">
        <f t="shared" si="93"/>
        <v/>
      </c>
      <c r="E5974" t="s">
        <v>358</v>
      </c>
      <c r="H5974" s="6" t="s">
        <v>538</v>
      </c>
      <c r="I5974" s="6" t="s">
        <v>12136</v>
      </c>
      <c r="J5974" s="12">
        <v>587492587</v>
      </c>
      <c r="K5974" t="s">
        <v>40</v>
      </c>
    </row>
    <row r="5975" spans="1:11" ht="62.5" x14ac:dyDescent="0.35">
      <c r="A5975" s="5" t="s">
        <v>12137</v>
      </c>
      <c r="B5975" s="28" t="s">
        <v>210</v>
      </c>
      <c r="C5975" s="5" t="s">
        <v>5</v>
      </c>
      <c r="D5975" s="8" t="str">
        <f t="shared" si="93"/>
        <v/>
      </c>
      <c r="E5975" t="s">
        <v>357</v>
      </c>
      <c r="H5975" s="5" t="s">
        <v>547</v>
      </c>
      <c r="I5975" s="5" t="s">
        <v>12138</v>
      </c>
      <c r="J5975" s="11">
        <v>721620725</v>
      </c>
      <c r="K5975" t="s">
        <v>39</v>
      </c>
    </row>
    <row r="5976" spans="1:11" ht="37.5" x14ac:dyDescent="0.35">
      <c r="A5976" s="6" t="s">
        <v>12139</v>
      </c>
      <c r="B5976" s="29" t="s">
        <v>210</v>
      </c>
      <c r="C5976" s="6" t="s">
        <v>5</v>
      </c>
      <c r="D5976" s="8" t="str">
        <f t="shared" si="93"/>
        <v/>
      </c>
      <c r="E5976" t="s">
        <v>358</v>
      </c>
      <c r="H5976" s="6" t="s">
        <v>550</v>
      </c>
      <c r="I5976" s="6" t="s">
        <v>12140</v>
      </c>
      <c r="J5976" s="12">
        <v>267303067</v>
      </c>
      <c r="K5976" t="s">
        <v>40</v>
      </c>
    </row>
    <row r="5977" spans="1:11" ht="37.5" x14ac:dyDescent="0.35">
      <c r="A5977" s="5" t="s">
        <v>12141</v>
      </c>
      <c r="B5977" s="28" t="s">
        <v>210</v>
      </c>
      <c r="C5977" s="5" t="s">
        <v>5</v>
      </c>
      <c r="D5977" s="8" t="str">
        <f t="shared" si="93"/>
        <v/>
      </c>
      <c r="E5977" t="s">
        <v>355</v>
      </c>
      <c r="H5977" s="5" t="s">
        <v>556</v>
      </c>
      <c r="I5977" s="5" t="s">
        <v>12142</v>
      </c>
      <c r="J5977" s="11">
        <v>170783222</v>
      </c>
      <c r="K5977" t="s">
        <v>39</v>
      </c>
    </row>
    <row r="5978" spans="1:11" ht="112.5" x14ac:dyDescent="0.35">
      <c r="A5978" s="6" t="s">
        <v>12143</v>
      </c>
      <c r="B5978" s="29" t="s">
        <v>210</v>
      </c>
      <c r="C5978" s="6" t="s">
        <v>4</v>
      </c>
      <c r="D5978" s="8" t="str">
        <f t="shared" si="93"/>
        <v/>
      </c>
      <c r="E5978" t="s">
        <v>356</v>
      </c>
      <c r="H5978" s="6" t="s">
        <v>12144</v>
      </c>
      <c r="I5978" s="6" t="s">
        <v>12145</v>
      </c>
      <c r="J5978" s="12">
        <v>17050892</v>
      </c>
      <c r="K5978" t="s">
        <v>40</v>
      </c>
    </row>
    <row r="5979" spans="1:11" ht="87.5" x14ac:dyDescent="0.35">
      <c r="A5979" s="5" t="s">
        <v>12146</v>
      </c>
      <c r="B5979" s="28" t="s">
        <v>210</v>
      </c>
      <c r="C5979" s="5" t="s">
        <v>4</v>
      </c>
      <c r="D5979" s="8" t="str">
        <f t="shared" si="93"/>
        <v/>
      </c>
      <c r="E5979" t="s">
        <v>358</v>
      </c>
      <c r="H5979" s="5" t="s">
        <v>12144</v>
      </c>
      <c r="I5979" s="5" t="s">
        <v>12147</v>
      </c>
      <c r="J5979" s="11">
        <v>184807</v>
      </c>
      <c r="K5979" t="s">
        <v>39</v>
      </c>
    </row>
    <row r="5980" spans="1:11" ht="75" x14ac:dyDescent="0.35">
      <c r="A5980" s="6" t="s">
        <v>12148</v>
      </c>
      <c r="B5980" s="29" t="s">
        <v>210</v>
      </c>
      <c r="C5980" s="6" t="s">
        <v>4</v>
      </c>
      <c r="D5980" s="8" t="str">
        <f t="shared" si="93"/>
        <v/>
      </c>
      <c r="E5980" t="s">
        <v>357</v>
      </c>
      <c r="H5980" s="6" t="s">
        <v>12144</v>
      </c>
      <c r="I5980" s="6" t="s">
        <v>12149</v>
      </c>
      <c r="J5980" s="12">
        <v>1494939</v>
      </c>
      <c r="K5980" t="s">
        <v>40</v>
      </c>
    </row>
    <row r="5981" spans="1:11" ht="100" x14ac:dyDescent="0.35">
      <c r="A5981" s="5" t="s">
        <v>12150</v>
      </c>
      <c r="B5981" s="28" t="s">
        <v>210</v>
      </c>
      <c r="C5981" s="5" t="s">
        <v>4</v>
      </c>
      <c r="D5981" s="8" t="str">
        <f t="shared" si="93"/>
        <v/>
      </c>
      <c r="E5981" t="s">
        <v>358</v>
      </c>
      <c r="H5981" s="5" t="s">
        <v>12151</v>
      </c>
      <c r="I5981" s="5" t="s">
        <v>12152</v>
      </c>
      <c r="J5981" s="11">
        <v>5278083</v>
      </c>
      <c r="K5981" t="s">
        <v>39</v>
      </c>
    </row>
    <row r="5982" spans="1:11" ht="37.5" x14ac:dyDescent="0.35">
      <c r="A5982" s="6" t="s">
        <v>12153</v>
      </c>
      <c r="B5982" s="29" t="s">
        <v>210</v>
      </c>
      <c r="C5982" s="6" t="s">
        <v>4</v>
      </c>
      <c r="D5982" s="8" t="str">
        <f t="shared" si="93"/>
        <v/>
      </c>
      <c r="E5982" t="s">
        <v>355</v>
      </c>
      <c r="H5982" s="6" t="s">
        <v>612</v>
      </c>
      <c r="I5982" s="6" t="s">
        <v>12154</v>
      </c>
      <c r="J5982" s="12">
        <v>6587000</v>
      </c>
      <c r="K5982" t="s">
        <v>40</v>
      </c>
    </row>
    <row r="5983" spans="1:11" ht="37.5" x14ac:dyDescent="0.35">
      <c r="A5983" s="5" t="s">
        <v>12155</v>
      </c>
      <c r="B5983" s="28" t="s">
        <v>210</v>
      </c>
      <c r="C5983" s="5" t="s">
        <v>4</v>
      </c>
      <c r="D5983" s="8" t="str">
        <f t="shared" si="93"/>
        <v/>
      </c>
      <c r="E5983" t="s">
        <v>356</v>
      </c>
      <c r="H5983" s="5" t="s">
        <v>2790</v>
      </c>
      <c r="I5983" s="5" t="s">
        <v>12156</v>
      </c>
      <c r="J5983" s="11">
        <v>322000</v>
      </c>
      <c r="K5983" t="s">
        <v>39</v>
      </c>
    </row>
    <row r="5984" spans="1:11" ht="75" x14ac:dyDescent="0.35">
      <c r="A5984" s="6" t="s">
        <v>12157</v>
      </c>
      <c r="B5984" s="29" t="s">
        <v>210</v>
      </c>
      <c r="C5984" s="6" t="s">
        <v>4</v>
      </c>
      <c r="D5984" s="8" t="str">
        <f t="shared" si="93"/>
        <v/>
      </c>
      <c r="E5984" t="s">
        <v>358</v>
      </c>
      <c r="H5984" s="6" t="s">
        <v>12158</v>
      </c>
      <c r="I5984" s="6" t="s">
        <v>12159</v>
      </c>
      <c r="J5984" s="12">
        <v>4427280</v>
      </c>
      <c r="K5984" t="s">
        <v>40</v>
      </c>
    </row>
    <row r="5985" spans="1:11" ht="62.5" x14ac:dyDescent="0.35">
      <c r="A5985" s="5" t="s">
        <v>12160</v>
      </c>
      <c r="B5985" s="28" t="s">
        <v>210</v>
      </c>
      <c r="C5985" s="5" t="s">
        <v>4</v>
      </c>
      <c r="D5985" s="8" t="str">
        <f t="shared" si="93"/>
        <v/>
      </c>
      <c r="E5985" t="s">
        <v>357</v>
      </c>
      <c r="H5985" s="5" t="s">
        <v>1207</v>
      </c>
      <c r="I5985" s="5" t="s">
        <v>12161</v>
      </c>
      <c r="J5985" s="11">
        <v>476800</v>
      </c>
      <c r="K5985" t="s">
        <v>39</v>
      </c>
    </row>
    <row r="5986" spans="1:11" ht="62.5" x14ac:dyDescent="0.35">
      <c r="A5986" s="6" t="s">
        <v>12162</v>
      </c>
      <c r="B5986" s="29" t="s">
        <v>210</v>
      </c>
      <c r="C5986" s="6" t="s">
        <v>4</v>
      </c>
      <c r="D5986" s="8" t="str">
        <f t="shared" si="93"/>
        <v/>
      </c>
      <c r="E5986" t="s">
        <v>358</v>
      </c>
      <c r="H5986" s="6" t="s">
        <v>12163</v>
      </c>
      <c r="I5986" s="6" t="s">
        <v>12164</v>
      </c>
      <c r="J5986" s="12">
        <v>327800</v>
      </c>
      <c r="K5986" t="s">
        <v>40</v>
      </c>
    </row>
    <row r="5987" spans="1:11" ht="62.5" x14ac:dyDescent="0.35">
      <c r="A5987" s="5" t="s">
        <v>12165</v>
      </c>
      <c r="B5987" s="28" t="s">
        <v>210</v>
      </c>
      <c r="C5987" s="5" t="s">
        <v>4</v>
      </c>
      <c r="D5987" s="8" t="str">
        <f t="shared" si="93"/>
        <v/>
      </c>
      <c r="E5987" t="s">
        <v>355</v>
      </c>
      <c r="H5987" s="5" t="s">
        <v>7836</v>
      </c>
      <c r="I5987" s="5" t="s">
        <v>12166</v>
      </c>
      <c r="J5987" s="11">
        <v>1146999</v>
      </c>
      <c r="K5987" t="s">
        <v>39</v>
      </c>
    </row>
    <row r="5988" spans="1:11" ht="125" x14ac:dyDescent="0.35">
      <c r="A5988" s="6" t="s">
        <v>12167</v>
      </c>
      <c r="B5988" s="29" t="s">
        <v>210</v>
      </c>
      <c r="C5988" s="6" t="s">
        <v>4</v>
      </c>
      <c r="D5988" s="8" t="str">
        <f t="shared" si="93"/>
        <v/>
      </c>
      <c r="E5988" t="s">
        <v>356</v>
      </c>
      <c r="H5988" s="6" t="s">
        <v>12168</v>
      </c>
      <c r="I5988" s="6" t="s">
        <v>12169</v>
      </c>
      <c r="J5988" s="12">
        <v>37507800</v>
      </c>
      <c r="K5988" t="s">
        <v>40</v>
      </c>
    </row>
    <row r="5989" spans="1:11" ht="125" x14ac:dyDescent="0.35">
      <c r="A5989" s="5" t="s">
        <v>12170</v>
      </c>
      <c r="B5989" s="28" t="s">
        <v>210</v>
      </c>
      <c r="C5989" s="5" t="s">
        <v>4</v>
      </c>
      <c r="D5989" s="8" t="str">
        <f t="shared" si="93"/>
        <v/>
      </c>
      <c r="E5989" t="s">
        <v>358</v>
      </c>
      <c r="H5989" s="5" t="s">
        <v>1266</v>
      </c>
      <c r="I5989" s="5" t="s">
        <v>12171</v>
      </c>
      <c r="J5989" s="11">
        <v>81375525</v>
      </c>
      <c r="K5989" t="s">
        <v>39</v>
      </c>
    </row>
    <row r="5990" spans="1:11" ht="75" x14ac:dyDescent="0.35">
      <c r="A5990" s="13" t="s">
        <v>12172</v>
      </c>
      <c r="B5990" s="29" t="s">
        <v>210</v>
      </c>
      <c r="C5990" s="6" t="s">
        <v>4</v>
      </c>
      <c r="D5990" s="8" t="str">
        <f t="shared" si="93"/>
        <v/>
      </c>
      <c r="E5990" t="s">
        <v>357</v>
      </c>
      <c r="H5990" s="6" t="s">
        <v>12144</v>
      </c>
      <c r="I5990" s="6" t="s">
        <v>12173</v>
      </c>
      <c r="J5990" s="12">
        <v>1543126</v>
      </c>
      <c r="K5990" t="s">
        <v>40</v>
      </c>
    </row>
    <row r="5991" spans="1:11" ht="62.5" x14ac:dyDescent="0.35">
      <c r="A5991" s="27" t="s">
        <v>12174</v>
      </c>
      <c r="B5991" s="28" t="s">
        <v>210</v>
      </c>
      <c r="C5991" s="5" t="s">
        <v>4</v>
      </c>
      <c r="D5991" s="8" t="str">
        <f t="shared" si="93"/>
        <v/>
      </c>
      <c r="E5991" t="s">
        <v>358</v>
      </c>
      <c r="H5991" s="5" t="s">
        <v>7836</v>
      </c>
      <c r="I5991" s="5" t="s">
        <v>12175</v>
      </c>
      <c r="J5991" s="11">
        <v>694000</v>
      </c>
      <c r="K5991" t="s">
        <v>39</v>
      </c>
    </row>
    <row r="5992" spans="1:11" ht="31" x14ac:dyDescent="0.35">
      <c r="A5992" s="8"/>
      <c r="B5992" s="29" t="s">
        <v>210</v>
      </c>
      <c r="C5992" s="6" t="s">
        <v>4</v>
      </c>
      <c r="D5992" s="8" t="str">
        <f t="shared" si="93"/>
        <v>81029155518 - BAYAN</v>
      </c>
      <c r="E5992" t="s">
        <v>355</v>
      </c>
      <c r="H5992" s="6"/>
      <c r="I5992" s="6" t="s">
        <v>12176</v>
      </c>
      <c r="J5992" s="12">
        <v>15060000</v>
      </c>
      <c r="K5992" t="s">
        <v>40</v>
      </c>
    </row>
    <row r="5993" spans="1:11" ht="37.5" x14ac:dyDescent="0.35">
      <c r="A5993" s="7"/>
      <c r="B5993" s="28" t="s">
        <v>210</v>
      </c>
      <c r="C5993" s="5" t="s">
        <v>4</v>
      </c>
      <c r="D5993" s="8" t="str">
        <f t="shared" si="93"/>
        <v>81029155530 - UGKST</v>
      </c>
      <c r="E5993" t="s">
        <v>356</v>
      </c>
      <c r="H5993" s="5"/>
      <c r="I5993" s="5" t="s">
        <v>11878</v>
      </c>
      <c r="J5993" s="11">
        <v>104715907</v>
      </c>
      <c r="K5993" t="s">
        <v>39</v>
      </c>
    </row>
    <row r="5994" spans="1:11" ht="62.5" x14ac:dyDescent="0.35">
      <c r="A5994" s="8"/>
      <c r="B5994" s="29" t="s">
        <v>210</v>
      </c>
      <c r="C5994" s="6" t="s">
        <v>4</v>
      </c>
      <c r="D5994" s="8" t="str">
        <f t="shared" si="93"/>
        <v>81029155502 - DEKAN</v>
      </c>
      <c r="E5994" t="s">
        <v>358</v>
      </c>
      <c r="H5994" s="6"/>
      <c r="I5994" s="6" t="s">
        <v>12177</v>
      </c>
      <c r="J5994" s="12">
        <v>13000000</v>
      </c>
      <c r="K5994" t="s">
        <v>40</v>
      </c>
    </row>
    <row r="5995" spans="1:11" ht="50" x14ac:dyDescent="0.35">
      <c r="A5995" s="7"/>
      <c r="B5995" s="28" t="s">
        <v>210</v>
      </c>
      <c r="C5995" s="5" t="s">
        <v>4</v>
      </c>
      <c r="D5995" s="8" t="str">
        <f t="shared" si="93"/>
        <v>81029155502 - DEKAN</v>
      </c>
      <c r="E5995" t="s">
        <v>357</v>
      </c>
      <c r="H5995" s="5"/>
      <c r="I5995" s="5" t="s">
        <v>12178</v>
      </c>
      <c r="J5995" s="11">
        <v>6500</v>
      </c>
      <c r="K5995" t="s">
        <v>39</v>
      </c>
    </row>
    <row r="5996" spans="1:11" ht="62.5" x14ac:dyDescent="0.35">
      <c r="A5996" s="8"/>
      <c r="B5996" s="29" t="s">
        <v>210</v>
      </c>
      <c r="C5996" s="6" t="s">
        <v>4</v>
      </c>
      <c r="D5996" s="8" t="str">
        <f t="shared" si="93"/>
        <v>81029155502 - DEKAN</v>
      </c>
      <c r="E5996" t="s">
        <v>358</v>
      </c>
      <c r="H5996" s="6"/>
      <c r="I5996" s="6" t="s">
        <v>12179</v>
      </c>
      <c r="J5996" s="12">
        <v>2000000</v>
      </c>
      <c r="K5996" t="s">
        <v>40</v>
      </c>
    </row>
    <row r="5997" spans="1:11" ht="37.5" x14ac:dyDescent="0.35">
      <c r="A5997" s="7"/>
      <c r="B5997" s="28" t="s">
        <v>210</v>
      </c>
      <c r="C5997" s="5" t="s">
        <v>4</v>
      </c>
      <c r="D5997" s="8" t="str">
        <f t="shared" si="93"/>
        <v>81029155502 - DEKAN</v>
      </c>
      <c r="E5997" t="s">
        <v>355</v>
      </c>
      <c r="H5997" s="5"/>
      <c r="I5997" s="5" t="s">
        <v>11980</v>
      </c>
      <c r="J5997" s="11">
        <v>6500</v>
      </c>
      <c r="K5997" t="s">
        <v>39</v>
      </c>
    </row>
    <row r="5998" spans="1:11" ht="62.5" x14ac:dyDescent="0.35">
      <c r="A5998" s="8"/>
      <c r="B5998" s="29" t="s">
        <v>210</v>
      </c>
      <c r="C5998" s="6" t="s">
        <v>4</v>
      </c>
      <c r="D5998" s="8" t="str">
        <f t="shared" si="93"/>
        <v>81029155502 - DEKAN</v>
      </c>
      <c r="E5998" t="s">
        <v>356</v>
      </c>
      <c r="H5998" s="6"/>
      <c r="I5998" s="6" t="s">
        <v>12180</v>
      </c>
      <c r="J5998" s="12">
        <v>4950000</v>
      </c>
      <c r="K5998" t="s">
        <v>40</v>
      </c>
    </row>
    <row r="5999" spans="1:11" ht="37.5" x14ac:dyDescent="0.35">
      <c r="A5999" s="7"/>
      <c r="B5999" s="28" t="s">
        <v>210</v>
      </c>
      <c r="C5999" s="5" t="s">
        <v>4</v>
      </c>
      <c r="D5999" s="8" t="str">
        <f t="shared" si="93"/>
        <v>81029155502 - DEKAN</v>
      </c>
      <c r="E5999" t="s">
        <v>358</v>
      </c>
      <c r="H5999" s="5"/>
      <c r="I5999" s="5" t="s">
        <v>11980</v>
      </c>
      <c r="J5999" s="11">
        <v>6500</v>
      </c>
      <c r="K5999" t="s">
        <v>39</v>
      </c>
    </row>
    <row r="6000" spans="1:11" ht="75" x14ac:dyDescent="0.35">
      <c r="A6000" s="8"/>
      <c r="B6000" s="29" t="s">
        <v>210</v>
      </c>
      <c r="C6000" s="6" t="s">
        <v>4</v>
      </c>
      <c r="D6000" s="8" t="str">
        <f t="shared" si="93"/>
        <v>81029155502 - DEKAN</v>
      </c>
      <c r="E6000" t="s">
        <v>357</v>
      </c>
      <c r="H6000" s="6"/>
      <c r="I6000" s="6" t="s">
        <v>12181</v>
      </c>
      <c r="J6000" s="12">
        <v>2000000</v>
      </c>
      <c r="K6000" t="s">
        <v>40</v>
      </c>
    </row>
    <row r="6001" spans="1:11" ht="50" x14ac:dyDescent="0.35">
      <c r="A6001" s="7"/>
      <c r="B6001" s="28" t="s">
        <v>210</v>
      </c>
      <c r="C6001" s="5" t="s">
        <v>4</v>
      </c>
      <c r="D6001" s="8" t="str">
        <f t="shared" si="93"/>
        <v>81029155502 - DEKAN</v>
      </c>
      <c r="E6001" t="s">
        <v>358</v>
      </c>
      <c r="H6001" s="5"/>
      <c r="I6001" s="5" t="s">
        <v>12178</v>
      </c>
      <c r="J6001" s="11">
        <v>6500</v>
      </c>
      <c r="K6001" t="s">
        <v>39</v>
      </c>
    </row>
    <row r="6002" spans="1:11" ht="46.5" x14ac:dyDescent="0.35">
      <c r="A6002" s="8"/>
      <c r="B6002" s="29" t="s">
        <v>210</v>
      </c>
      <c r="C6002" s="6" t="s">
        <v>4</v>
      </c>
      <c r="D6002" s="8" t="str">
        <f t="shared" si="93"/>
        <v>81029155503 - LONGKALI</v>
      </c>
      <c r="E6002" t="s">
        <v>355</v>
      </c>
      <c r="H6002" s="6"/>
      <c r="I6002" s="6" t="s">
        <v>12182</v>
      </c>
      <c r="J6002" s="12">
        <v>70431000</v>
      </c>
      <c r="K6002" t="s">
        <v>40</v>
      </c>
    </row>
    <row r="6003" spans="1:11" ht="62.5" x14ac:dyDescent="0.35">
      <c r="A6003" s="7"/>
      <c r="B6003" s="28" t="s">
        <v>210</v>
      </c>
      <c r="C6003" s="5" t="s">
        <v>4</v>
      </c>
      <c r="D6003" s="8" t="str">
        <f t="shared" si="93"/>
        <v>81029155502 - DEKAN</v>
      </c>
      <c r="E6003" t="s">
        <v>356</v>
      </c>
      <c r="H6003" s="5"/>
      <c r="I6003" s="5" t="s">
        <v>12183</v>
      </c>
      <c r="J6003" s="11">
        <v>2000000</v>
      </c>
      <c r="K6003" t="s">
        <v>39</v>
      </c>
    </row>
    <row r="6004" spans="1:11" ht="37.5" x14ac:dyDescent="0.35">
      <c r="A6004" s="8"/>
      <c r="B6004" s="29" t="s">
        <v>210</v>
      </c>
      <c r="C6004" s="6" t="s">
        <v>4</v>
      </c>
      <c r="D6004" s="8" t="str">
        <f t="shared" si="93"/>
        <v>81029155502 - DEKAN</v>
      </c>
      <c r="E6004" t="s">
        <v>358</v>
      </c>
      <c r="H6004" s="6"/>
      <c r="I6004" s="6" t="s">
        <v>11980</v>
      </c>
      <c r="J6004" s="12">
        <v>6500</v>
      </c>
      <c r="K6004" t="s">
        <v>40</v>
      </c>
    </row>
    <row r="6005" spans="1:11" ht="37.5" x14ac:dyDescent="0.35">
      <c r="A6005" s="7"/>
      <c r="B6005" s="28" t="s">
        <v>210</v>
      </c>
      <c r="C6005" s="5" t="s">
        <v>4</v>
      </c>
      <c r="D6005" s="8" t="str">
        <f t="shared" si="93"/>
        <v>81029155526 - GUMAS</v>
      </c>
      <c r="E6005" t="s">
        <v>357</v>
      </c>
      <c r="H6005" s="5"/>
      <c r="I6005" s="5" t="s">
        <v>12184</v>
      </c>
      <c r="J6005" s="11">
        <v>97195078</v>
      </c>
      <c r="K6005" t="s">
        <v>39</v>
      </c>
    </row>
    <row r="6006" spans="1:11" ht="25" x14ac:dyDescent="0.35">
      <c r="A6006" s="8"/>
      <c r="B6006" s="29" t="s">
        <v>210</v>
      </c>
      <c r="C6006" s="6" t="s">
        <v>4</v>
      </c>
      <c r="D6006" s="8" t="str">
        <f t="shared" si="93"/>
        <v/>
      </c>
      <c r="E6006" t="s">
        <v>358</v>
      </c>
      <c r="H6006" s="6"/>
      <c r="I6006" s="6" t="s">
        <v>559</v>
      </c>
      <c r="J6006" s="12">
        <v>40500</v>
      </c>
      <c r="K6006" t="s">
        <v>40</v>
      </c>
    </row>
    <row r="6007" spans="1:11" ht="25" x14ac:dyDescent="0.35">
      <c r="A6007" s="7"/>
      <c r="B6007" s="28" t="s">
        <v>210</v>
      </c>
      <c r="C6007" s="5" t="s">
        <v>4</v>
      </c>
      <c r="D6007" s="8" t="str">
        <f t="shared" si="93"/>
        <v/>
      </c>
      <c r="E6007" t="s">
        <v>355</v>
      </c>
      <c r="H6007" s="5"/>
      <c r="I6007" s="5" t="s">
        <v>12185</v>
      </c>
      <c r="J6007" s="11">
        <v>34198128</v>
      </c>
      <c r="K6007" t="s">
        <v>39</v>
      </c>
    </row>
    <row r="6008" spans="1:11" ht="37.5" x14ac:dyDescent="0.35">
      <c r="A6008" s="8"/>
      <c r="B6008" s="29" t="s">
        <v>210</v>
      </c>
      <c r="C6008" s="6" t="s">
        <v>4</v>
      </c>
      <c r="D6008" s="8" t="str">
        <f t="shared" si="93"/>
        <v/>
      </c>
      <c r="E6008" t="s">
        <v>356</v>
      </c>
      <c r="H6008" s="6"/>
      <c r="I6008" s="6" t="s">
        <v>12186</v>
      </c>
      <c r="J6008" s="12">
        <v>5120000</v>
      </c>
      <c r="K6008" t="s">
        <v>40</v>
      </c>
    </row>
    <row r="6009" spans="1:11" ht="37.5" x14ac:dyDescent="0.35">
      <c r="A6009" s="7"/>
      <c r="B6009" s="28" t="s">
        <v>210</v>
      </c>
      <c r="C6009" s="5" t="s">
        <v>4</v>
      </c>
      <c r="D6009" s="8" t="str">
        <f t="shared" si="93"/>
        <v/>
      </c>
      <c r="E6009" t="s">
        <v>358</v>
      </c>
      <c r="H6009" s="5"/>
      <c r="I6009" s="5" t="s">
        <v>12187</v>
      </c>
      <c r="J6009" s="11">
        <v>4172043</v>
      </c>
      <c r="K6009" t="s">
        <v>39</v>
      </c>
    </row>
    <row r="6010" spans="1:11" ht="25" x14ac:dyDescent="0.35">
      <c r="A6010" s="8"/>
      <c r="B6010" s="29" t="s">
        <v>210</v>
      </c>
      <c r="C6010" s="6" t="s">
        <v>4</v>
      </c>
      <c r="D6010" s="8" t="str">
        <f t="shared" si="93"/>
        <v/>
      </c>
      <c r="E6010" t="s">
        <v>357</v>
      </c>
      <c r="H6010" s="6"/>
      <c r="I6010" s="6" t="s">
        <v>12188</v>
      </c>
      <c r="J6010" s="12">
        <v>511063428</v>
      </c>
      <c r="K6010" t="s">
        <v>40</v>
      </c>
    </row>
    <row r="6011" spans="1:11" ht="100" x14ac:dyDescent="0.35">
      <c r="A6011" s="5" t="s">
        <v>12189</v>
      </c>
      <c r="B6011" s="28" t="s">
        <v>211</v>
      </c>
      <c r="C6011" s="5" t="s">
        <v>4</v>
      </c>
      <c r="D6011" s="8" t="str">
        <f t="shared" si="93"/>
        <v/>
      </c>
      <c r="E6011" t="s">
        <v>358</v>
      </c>
      <c r="H6011" s="5" t="s">
        <v>1242</v>
      </c>
      <c r="I6011" s="5" t="s">
        <v>12190</v>
      </c>
      <c r="J6011" s="11">
        <v>2511090</v>
      </c>
      <c r="K6011" t="s">
        <v>39</v>
      </c>
    </row>
    <row r="6012" spans="1:11" ht="125" x14ac:dyDescent="0.35">
      <c r="A6012" s="6" t="s">
        <v>12191</v>
      </c>
      <c r="B6012" s="29" t="s">
        <v>211</v>
      </c>
      <c r="C6012" s="6" t="s">
        <v>4</v>
      </c>
      <c r="D6012" s="8" t="str">
        <f t="shared" si="93"/>
        <v/>
      </c>
      <c r="E6012" t="s">
        <v>355</v>
      </c>
      <c r="H6012" s="6" t="s">
        <v>1717</v>
      </c>
      <c r="I6012" s="6" t="s">
        <v>12192</v>
      </c>
      <c r="J6012" s="12">
        <v>31560205750</v>
      </c>
      <c r="K6012" t="s">
        <v>40</v>
      </c>
    </row>
    <row r="6013" spans="1:11" ht="87.5" x14ac:dyDescent="0.35">
      <c r="A6013" s="5" t="s">
        <v>12193</v>
      </c>
      <c r="B6013" s="28" t="s">
        <v>211</v>
      </c>
      <c r="C6013" s="5" t="s">
        <v>4</v>
      </c>
      <c r="D6013" s="8" t="str">
        <f t="shared" si="93"/>
        <v/>
      </c>
      <c r="E6013" t="s">
        <v>356</v>
      </c>
      <c r="H6013" s="5" t="s">
        <v>1994</v>
      </c>
      <c r="I6013" s="5" t="s">
        <v>12194</v>
      </c>
      <c r="J6013" s="11">
        <v>169878287</v>
      </c>
      <c r="K6013" t="s">
        <v>39</v>
      </c>
    </row>
    <row r="6014" spans="1:11" ht="75" x14ac:dyDescent="0.35">
      <c r="A6014" s="6" t="s">
        <v>12195</v>
      </c>
      <c r="B6014" s="29" t="s">
        <v>211</v>
      </c>
      <c r="C6014" s="6" t="s">
        <v>4</v>
      </c>
      <c r="D6014" s="8" t="str">
        <f t="shared" si="93"/>
        <v/>
      </c>
      <c r="E6014" t="s">
        <v>358</v>
      </c>
      <c r="H6014" s="6" t="s">
        <v>1994</v>
      </c>
      <c r="I6014" s="6" t="s">
        <v>12196</v>
      </c>
      <c r="J6014" s="12">
        <v>145522366</v>
      </c>
      <c r="K6014" t="s">
        <v>40</v>
      </c>
    </row>
    <row r="6015" spans="1:11" ht="87.5" x14ac:dyDescent="0.35">
      <c r="A6015" s="5" t="s">
        <v>12197</v>
      </c>
      <c r="B6015" s="28" t="s">
        <v>211</v>
      </c>
      <c r="C6015" s="5" t="s">
        <v>4</v>
      </c>
      <c r="D6015" s="8" t="str">
        <f t="shared" si="93"/>
        <v/>
      </c>
      <c r="E6015" t="s">
        <v>357</v>
      </c>
      <c r="H6015" s="5" t="s">
        <v>1329</v>
      </c>
      <c r="I6015" s="5" t="s">
        <v>12198</v>
      </c>
      <c r="J6015" s="11">
        <v>134902388</v>
      </c>
      <c r="K6015" t="s">
        <v>39</v>
      </c>
    </row>
    <row r="6016" spans="1:11" ht="87.5" x14ac:dyDescent="0.35">
      <c r="A6016" s="6" t="s">
        <v>12199</v>
      </c>
      <c r="B6016" s="29" t="s">
        <v>211</v>
      </c>
      <c r="C6016" s="6" t="s">
        <v>4</v>
      </c>
      <c r="D6016" s="8" t="str">
        <f t="shared" si="93"/>
        <v/>
      </c>
      <c r="E6016" t="s">
        <v>358</v>
      </c>
      <c r="H6016" s="6" t="s">
        <v>921</v>
      </c>
      <c r="I6016" s="6" t="s">
        <v>12200</v>
      </c>
      <c r="J6016" s="12">
        <v>146001700</v>
      </c>
      <c r="K6016" t="s">
        <v>40</v>
      </c>
    </row>
    <row r="6017" spans="1:11" ht="62.5" x14ac:dyDescent="0.35">
      <c r="A6017" s="5" t="s">
        <v>12201</v>
      </c>
      <c r="B6017" s="28" t="s">
        <v>211</v>
      </c>
      <c r="C6017" s="5" t="s">
        <v>4</v>
      </c>
      <c r="D6017" s="8" t="str">
        <f t="shared" si="93"/>
        <v/>
      </c>
      <c r="E6017" t="s">
        <v>355</v>
      </c>
      <c r="H6017" s="5" t="s">
        <v>1242</v>
      </c>
      <c r="I6017" s="5" t="s">
        <v>12202</v>
      </c>
      <c r="J6017" s="11">
        <v>44034789</v>
      </c>
      <c r="K6017" t="s">
        <v>39</v>
      </c>
    </row>
    <row r="6018" spans="1:11" ht="100" x14ac:dyDescent="0.35">
      <c r="A6018" s="6" t="s">
        <v>12203</v>
      </c>
      <c r="B6018" s="29" t="s">
        <v>211</v>
      </c>
      <c r="C6018" s="6" t="s">
        <v>4</v>
      </c>
      <c r="D6018" s="8" t="str">
        <f t="shared" si="93"/>
        <v/>
      </c>
      <c r="E6018" t="s">
        <v>356</v>
      </c>
      <c r="H6018" s="6" t="s">
        <v>1242</v>
      </c>
      <c r="I6018" s="6" t="s">
        <v>12204</v>
      </c>
      <c r="J6018" s="12">
        <v>108725865</v>
      </c>
      <c r="K6018" t="s">
        <v>40</v>
      </c>
    </row>
    <row r="6019" spans="1:11" ht="100" x14ac:dyDescent="0.35">
      <c r="A6019" s="5" t="s">
        <v>12205</v>
      </c>
      <c r="B6019" s="28" t="s">
        <v>211</v>
      </c>
      <c r="C6019" s="5" t="s">
        <v>4</v>
      </c>
      <c r="D6019" s="8" t="str">
        <f t="shared" ref="D6019:D6082" si="94">IF(ISNUMBER(SEARCH("81029155533",I6019)),"81029155533 - PPPBB",
IF(ISNUMBER(SEARCH("81029155531",I6019)),"81029155531 - UGKB",
IF(ISNUMBER(SEARCH("81029155528",I6019)),"81029155528 - GUNME",
IF(ISNUMBER(SEARCH("81029155527",I6019)),"81029155527 - PAGUN",
IF(ISNUMBER(SEARCH("81029155526",I6019)),"81029155526 - GUMAS",
IF(ISNUMBER(SEARCH("81029155525",I6019)),"81029155525 - RIMBA",
IF(ISNUMBER(SEARCH("81029155524",I6019)),"81029155524 - PARBA",
IF(ISNUMBER(SEARCH("81029155523",I6019)),"81029155523 - SINTANG",
IF(ISNUMBER(SEARCH("81029155522",I6019)),"81029155522 - NGABANG",
IF(ISNUMBER(SEARCH("81029155521",I6019)),"81029155521 - PANGA",
IF(ISNUMBER(SEARCH("81029155520",I6019)),"81029155520 - PARINDU",
IF(ISNUMBER(SEARCH("81029155519",I6019)),"81029155519 - PAPAR",
IF(ISNUMBER(SEARCH("81029155518",I6019)),"81029155518 - BAYAN",
IF(ISNUMBER(SEARCH("81029155517",I6019)),"81029155517 - PAKEM",
IF(ISNUMBER(SEARCH("81029155530",I6019)),"81029155530 - UGKST",
IF(ISNUMBER(SEARCH("81029155516",I6019)),"81029155516 - DASAL",
IF(ISNUMBER(SEARCH("81029155515",I6019)),"81029155515 - TAMBA",
IF(ISNUMBER(SEARCH("81029155514",I6019)),"81029155514 - PAMUKAN",
IF(ISNUMBER(SEARCH("81029155513",I6019)),"81029155513 - PAPAM",
IF(ISNUMBER(SEARCH("81029155512",I6019)),"81029155512 - BALIN",
IF(ISNUMBER(SEARCH("81029155511",I6019)),"81029155511 - PELAIHARI",
IF(ISNUMBER(SEARCH("81029155510",I6019)),"81029155510 - PALAI",
IF(ISNUMBER(SEARCH("81029155509",I6019)),"81029155509 - KUMAI",
IF(ISNUMBER(SEARCH("81029155532",I6019)),"81029155532 - PRYBB",
IF(ISNUMBER(SEARCH("81029155529",I6019)),"81029155529 - UGKT",
IF(ISNUMBER(SEARCH("81029155508",I6019)),"81029155508 - TABARA",
IF(ISNUMBER(SEARCH("81029155507",I6019)),"81029155507 - TAJATI",
IF(ISNUMBER(SEARCH("81029155506",I6019)),"81029155506 - PANDAWA",
IF(ISNUMBER(SEARCH("81029155505",I6019)),"81029155505 - PALPI",
IF(ISNUMBER(SEARCH("81029155504",I6019)),"81029155504 - PASAM",
IF(ISNUMBER(SEARCH("81029155503",I6019)),"81029155503 - LONGKALI",
IF(ISNUMBER(SEARCH("81029155502",I6019)),"81029155502 - DEKAN",
IF(ISNUMBER(SEARCH("81029155501",I6019)),"81029155501 - RAREN",
"")))))))))))))))))))))))))))))))))</f>
        <v/>
      </c>
      <c r="E6019" t="s">
        <v>358</v>
      </c>
      <c r="H6019" s="5" t="s">
        <v>1242</v>
      </c>
      <c r="I6019" s="5" t="s">
        <v>12206</v>
      </c>
      <c r="J6019" s="11">
        <v>36241955</v>
      </c>
      <c r="K6019" t="s">
        <v>39</v>
      </c>
    </row>
    <row r="6020" spans="1:11" ht="100" x14ac:dyDescent="0.35">
      <c r="A6020" s="6" t="s">
        <v>12207</v>
      </c>
      <c r="B6020" s="29" t="s">
        <v>211</v>
      </c>
      <c r="C6020" s="6" t="s">
        <v>4</v>
      </c>
      <c r="D6020" s="8" t="str">
        <f t="shared" si="94"/>
        <v/>
      </c>
      <c r="E6020" t="s">
        <v>357</v>
      </c>
      <c r="H6020" s="6" t="s">
        <v>1242</v>
      </c>
      <c r="I6020" s="6" t="s">
        <v>12208</v>
      </c>
      <c r="J6020" s="12">
        <v>113285517</v>
      </c>
      <c r="K6020" t="s">
        <v>40</v>
      </c>
    </row>
    <row r="6021" spans="1:11" ht="75" x14ac:dyDescent="0.35">
      <c r="A6021" s="5" t="s">
        <v>12209</v>
      </c>
      <c r="B6021" s="28" t="s">
        <v>211</v>
      </c>
      <c r="C6021" s="5" t="s">
        <v>4</v>
      </c>
      <c r="D6021" s="8" t="str">
        <f t="shared" si="94"/>
        <v/>
      </c>
      <c r="E6021" t="s">
        <v>358</v>
      </c>
      <c r="H6021" s="5" t="s">
        <v>1242</v>
      </c>
      <c r="I6021" s="5" t="s">
        <v>12210</v>
      </c>
      <c r="J6021" s="11">
        <v>90604888</v>
      </c>
      <c r="K6021" t="s">
        <v>39</v>
      </c>
    </row>
    <row r="6022" spans="1:11" ht="87.5" x14ac:dyDescent="0.35">
      <c r="A6022" s="6" t="s">
        <v>12211</v>
      </c>
      <c r="B6022" s="29" t="s">
        <v>211</v>
      </c>
      <c r="C6022" s="6" t="s">
        <v>4</v>
      </c>
      <c r="D6022" s="8" t="str">
        <f t="shared" si="94"/>
        <v/>
      </c>
      <c r="E6022" t="s">
        <v>355</v>
      </c>
      <c r="H6022" s="6" t="s">
        <v>1994</v>
      </c>
      <c r="I6022" s="6" t="s">
        <v>12212</v>
      </c>
      <c r="J6022" s="12">
        <v>172425721</v>
      </c>
      <c r="K6022" t="s">
        <v>40</v>
      </c>
    </row>
    <row r="6023" spans="1:11" ht="87.5" x14ac:dyDescent="0.35">
      <c r="A6023" s="5" t="s">
        <v>12213</v>
      </c>
      <c r="B6023" s="28" t="s">
        <v>211</v>
      </c>
      <c r="C6023" s="5" t="s">
        <v>4</v>
      </c>
      <c r="D6023" s="8" t="str">
        <f t="shared" si="94"/>
        <v/>
      </c>
      <c r="E6023" t="s">
        <v>356</v>
      </c>
      <c r="H6023" s="5" t="s">
        <v>1351</v>
      </c>
      <c r="I6023" s="5" t="s">
        <v>12214</v>
      </c>
      <c r="J6023" s="11">
        <v>197218695</v>
      </c>
      <c r="K6023" t="s">
        <v>39</v>
      </c>
    </row>
    <row r="6024" spans="1:11" ht="112.5" x14ac:dyDescent="0.35">
      <c r="A6024" s="6" t="s">
        <v>12215</v>
      </c>
      <c r="B6024" s="29" t="s">
        <v>211</v>
      </c>
      <c r="C6024" s="6" t="s">
        <v>4</v>
      </c>
      <c r="D6024" s="8" t="str">
        <f t="shared" si="94"/>
        <v/>
      </c>
      <c r="E6024" t="s">
        <v>358</v>
      </c>
      <c r="H6024" s="6" t="s">
        <v>1329</v>
      </c>
      <c r="I6024" s="6" t="s">
        <v>12216</v>
      </c>
      <c r="J6024" s="12">
        <v>49425601</v>
      </c>
      <c r="K6024" t="s">
        <v>40</v>
      </c>
    </row>
    <row r="6025" spans="1:11" ht="100" x14ac:dyDescent="0.35">
      <c r="A6025" s="5" t="s">
        <v>12217</v>
      </c>
      <c r="B6025" s="28" t="s">
        <v>211</v>
      </c>
      <c r="C6025" s="5" t="s">
        <v>4</v>
      </c>
      <c r="D6025" s="8" t="str">
        <f t="shared" si="94"/>
        <v/>
      </c>
      <c r="E6025" t="s">
        <v>357</v>
      </c>
      <c r="H6025" s="5" t="s">
        <v>1242</v>
      </c>
      <c r="I6025" s="5" t="s">
        <v>12218</v>
      </c>
      <c r="J6025" s="11">
        <v>28504336</v>
      </c>
      <c r="K6025" t="s">
        <v>39</v>
      </c>
    </row>
    <row r="6026" spans="1:11" ht="87.5" x14ac:dyDescent="0.35">
      <c r="A6026" s="6" t="s">
        <v>12219</v>
      </c>
      <c r="B6026" s="29" t="s">
        <v>211</v>
      </c>
      <c r="C6026" s="6" t="s">
        <v>4</v>
      </c>
      <c r="D6026" s="8" t="str">
        <f t="shared" si="94"/>
        <v/>
      </c>
      <c r="E6026" t="s">
        <v>358</v>
      </c>
      <c r="H6026" s="6" t="s">
        <v>10888</v>
      </c>
      <c r="I6026" s="6" t="s">
        <v>12220</v>
      </c>
      <c r="J6026" s="12">
        <v>214130000</v>
      </c>
      <c r="K6026" t="s">
        <v>40</v>
      </c>
    </row>
    <row r="6027" spans="1:11" ht="100" x14ac:dyDescent="0.35">
      <c r="A6027" s="5" t="s">
        <v>12221</v>
      </c>
      <c r="B6027" s="28" t="s">
        <v>211</v>
      </c>
      <c r="C6027" s="5" t="s">
        <v>4</v>
      </c>
      <c r="D6027" s="8" t="str">
        <f t="shared" si="94"/>
        <v/>
      </c>
      <c r="E6027" t="s">
        <v>355</v>
      </c>
      <c r="H6027" s="5" t="s">
        <v>9248</v>
      </c>
      <c r="I6027" s="5" t="s">
        <v>12222</v>
      </c>
      <c r="J6027" s="11">
        <v>8082981</v>
      </c>
      <c r="K6027" t="s">
        <v>39</v>
      </c>
    </row>
    <row r="6028" spans="1:11" ht="87.5" x14ac:dyDescent="0.35">
      <c r="A6028" s="6" t="s">
        <v>12223</v>
      </c>
      <c r="B6028" s="29" t="s">
        <v>211</v>
      </c>
      <c r="C6028" s="6" t="s">
        <v>4</v>
      </c>
      <c r="D6028" s="8" t="str">
        <f t="shared" si="94"/>
        <v/>
      </c>
      <c r="E6028" t="s">
        <v>356</v>
      </c>
      <c r="H6028" s="6" t="s">
        <v>12224</v>
      </c>
      <c r="I6028" s="6" t="s">
        <v>12225</v>
      </c>
      <c r="J6028" s="12">
        <v>352486050</v>
      </c>
      <c r="K6028" t="s">
        <v>40</v>
      </c>
    </row>
    <row r="6029" spans="1:11" ht="87.5" x14ac:dyDescent="0.35">
      <c r="A6029" s="5" t="s">
        <v>12226</v>
      </c>
      <c r="B6029" s="28" t="s">
        <v>211</v>
      </c>
      <c r="C6029" s="5" t="s">
        <v>4</v>
      </c>
      <c r="D6029" s="8" t="str">
        <f t="shared" si="94"/>
        <v/>
      </c>
      <c r="E6029" t="s">
        <v>358</v>
      </c>
      <c r="H6029" s="5" t="s">
        <v>918</v>
      </c>
      <c r="I6029" s="5" t="s">
        <v>12227</v>
      </c>
      <c r="J6029" s="11">
        <v>697294369</v>
      </c>
      <c r="K6029" t="s">
        <v>39</v>
      </c>
    </row>
    <row r="6030" spans="1:11" ht="75" x14ac:dyDescent="0.35">
      <c r="A6030" s="6" t="s">
        <v>12228</v>
      </c>
      <c r="B6030" s="29" t="s">
        <v>211</v>
      </c>
      <c r="C6030" s="6" t="s">
        <v>4</v>
      </c>
      <c r="D6030" s="8" t="str">
        <f t="shared" si="94"/>
        <v/>
      </c>
      <c r="E6030" t="s">
        <v>357</v>
      </c>
      <c r="H6030" s="6" t="s">
        <v>1942</v>
      </c>
      <c r="I6030" s="6" t="s">
        <v>12229</v>
      </c>
      <c r="J6030" s="12">
        <v>64485450</v>
      </c>
      <c r="K6030" t="s">
        <v>40</v>
      </c>
    </row>
    <row r="6031" spans="1:11" ht="75" x14ac:dyDescent="0.35">
      <c r="A6031" s="5" t="s">
        <v>12230</v>
      </c>
      <c r="B6031" s="28" t="s">
        <v>211</v>
      </c>
      <c r="C6031" s="5" t="s">
        <v>4</v>
      </c>
      <c r="D6031" s="8" t="str">
        <f t="shared" si="94"/>
        <v/>
      </c>
      <c r="E6031" t="s">
        <v>358</v>
      </c>
      <c r="H6031" s="5" t="s">
        <v>2160</v>
      </c>
      <c r="I6031" s="5" t="s">
        <v>12231</v>
      </c>
      <c r="J6031" s="11">
        <v>95998100</v>
      </c>
      <c r="K6031" t="s">
        <v>39</v>
      </c>
    </row>
    <row r="6032" spans="1:11" ht="137.5" x14ac:dyDescent="0.35">
      <c r="A6032" s="6" t="s">
        <v>12232</v>
      </c>
      <c r="B6032" s="29" t="s">
        <v>211</v>
      </c>
      <c r="C6032" s="6" t="s">
        <v>4</v>
      </c>
      <c r="D6032" s="8" t="str">
        <f t="shared" si="94"/>
        <v/>
      </c>
      <c r="E6032" t="s">
        <v>355</v>
      </c>
      <c r="H6032" s="6" t="s">
        <v>1231</v>
      </c>
      <c r="I6032" s="6" t="s">
        <v>12233</v>
      </c>
      <c r="J6032" s="12">
        <v>7955252</v>
      </c>
      <c r="K6032" t="s">
        <v>40</v>
      </c>
    </row>
    <row r="6033" spans="1:11" ht="100" x14ac:dyDescent="0.35">
      <c r="A6033" s="5" t="s">
        <v>12234</v>
      </c>
      <c r="B6033" s="28" t="s">
        <v>211</v>
      </c>
      <c r="C6033" s="5" t="s">
        <v>4</v>
      </c>
      <c r="D6033" s="8" t="str">
        <f t="shared" si="94"/>
        <v/>
      </c>
      <c r="E6033" t="s">
        <v>356</v>
      </c>
      <c r="H6033" s="5" t="s">
        <v>1231</v>
      </c>
      <c r="I6033" s="5" t="s">
        <v>12235</v>
      </c>
      <c r="J6033" s="11">
        <v>512022</v>
      </c>
      <c r="K6033" t="s">
        <v>39</v>
      </c>
    </row>
    <row r="6034" spans="1:11" ht="100" x14ac:dyDescent="0.35">
      <c r="A6034" s="6" t="s">
        <v>12236</v>
      </c>
      <c r="B6034" s="29" t="s">
        <v>211</v>
      </c>
      <c r="C6034" s="6" t="s">
        <v>4</v>
      </c>
      <c r="D6034" s="8" t="str">
        <f t="shared" si="94"/>
        <v/>
      </c>
      <c r="E6034" t="s">
        <v>358</v>
      </c>
      <c r="H6034" s="6" t="s">
        <v>1242</v>
      </c>
      <c r="I6034" s="6" t="s">
        <v>12237</v>
      </c>
      <c r="J6034" s="12">
        <v>1930990906</v>
      </c>
      <c r="K6034" t="s">
        <v>40</v>
      </c>
    </row>
    <row r="6035" spans="1:11" ht="87.5" x14ac:dyDescent="0.35">
      <c r="A6035" s="5" t="s">
        <v>12238</v>
      </c>
      <c r="B6035" s="28" t="s">
        <v>211</v>
      </c>
      <c r="C6035" s="5" t="s">
        <v>4</v>
      </c>
      <c r="D6035" s="8" t="str">
        <f t="shared" si="94"/>
        <v/>
      </c>
      <c r="E6035" t="s">
        <v>357</v>
      </c>
      <c r="H6035" s="5" t="s">
        <v>1319</v>
      </c>
      <c r="I6035" s="5" t="s">
        <v>12239</v>
      </c>
      <c r="J6035" s="11">
        <v>34913716</v>
      </c>
      <c r="K6035" t="s">
        <v>39</v>
      </c>
    </row>
    <row r="6036" spans="1:11" ht="87.5" x14ac:dyDescent="0.35">
      <c r="A6036" s="6" t="s">
        <v>12240</v>
      </c>
      <c r="B6036" s="29" t="s">
        <v>211</v>
      </c>
      <c r="C6036" s="6" t="s">
        <v>4</v>
      </c>
      <c r="D6036" s="8" t="str">
        <f t="shared" si="94"/>
        <v/>
      </c>
      <c r="E6036" t="s">
        <v>358</v>
      </c>
      <c r="H6036" s="6" t="s">
        <v>862</v>
      </c>
      <c r="I6036" s="6" t="s">
        <v>12241</v>
      </c>
      <c r="J6036" s="12">
        <v>52312446</v>
      </c>
      <c r="K6036" t="s">
        <v>40</v>
      </c>
    </row>
    <row r="6037" spans="1:11" ht="100" x14ac:dyDescent="0.35">
      <c r="A6037" s="5" t="s">
        <v>12242</v>
      </c>
      <c r="B6037" s="28" t="s">
        <v>211</v>
      </c>
      <c r="C6037" s="5" t="s">
        <v>4</v>
      </c>
      <c r="D6037" s="8" t="str">
        <f t="shared" si="94"/>
        <v/>
      </c>
      <c r="E6037" t="s">
        <v>355</v>
      </c>
      <c r="H6037" s="5" t="s">
        <v>9248</v>
      </c>
      <c r="I6037" s="5" t="s">
        <v>12243</v>
      </c>
      <c r="J6037" s="11">
        <v>1421530</v>
      </c>
      <c r="K6037" t="s">
        <v>39</v>
      </c>
    </row>
    <row r="6038" spans="1:11" ht="87.5" x14ac:dyDescent="0.35">
      <c r="A6038" s="6" t="s">
        <v>12244</v>
      </c>
      <c r="B6038" s="29" t="s">
        <v>211</v>
      </c>
      <c r="C6038" s="6" t="s">
        <v>4</v>
      </c>
      <c r="D6038" s="8" t="str">
        <f t="shared" si="94"/>
        <v/>
      </c>
      <c r="E6038" t="s">
        <v>356</v>
      </c>
      <c r="H6038" s="6" t="s">
        <v>6636</v>
      </c>
      <c r="I6038" s="6" t="s">
        <v>12245</v>
      </c>
      <c r="J6038" s="12">
        <v>25017007</v>
      </c>
      <c r="K6038" t="s">
        <v>40</v>
      </c>
    </row>
    <row r="6039" spans="1:11" ht="87.5" x14ac:dyDescent="0.35">
      <c r="A6039" s="5" t="s">
        <v>12246</v>
      </c>
      <c r="B6039" s="28" t="s">
        <v>211</v>
      </c>
      <c r="C6039" s="5" t="s">
        <v>4</v>
      </c>
      <c r="D6039" s="8" t="str">
        <f t="shared" si="94"/>
        <v/>
      </c>
      <c r="E6039" t="s">
        <v>358</v>
      </c>
      <c r="H6039" s="5" t="s">
        <v>6636</v>
      </c>
      <c r="I6039" s="5" t="s">
        <v>12247</v>
      </c>
      <c r="J6039" s="11">
        <v>25563378</v>
      </c>
      <c r="K6039" t="s">
        <v>39</v>
      </c>
    </row>
    <row r="6040" spans="1:11" ht="100" x14ac:dyDescent="0.35">
      <c r="A6040" s="6" t="s">
        <v>12248</v>
      </c>
      <c r="B6040" s="29" t="s">
        <v>211</v>
      </c>
      <c r="C6040" s="6" t="s">
        <v>4</v>
      </c>
      <c r="D6040" s="8" t="str">
        <f t="shared" si="94"/>
        <v/>
      </c>
      <c r="E6040" t="s">
        <v>357</v>
      </c>
      <c r="H6040" s="6" t="s">
        <v>1242</v>
      </c>
      <c r="I6040" s="6" t="s">
        <v>12249</v>
      </c>
      <c r="J6040" s="12">
        <v>79101880</v>
      </c>
      <c r="K6040" t="s">
        <v>40</v>
      </c>
    </row>
    <row r="6041" spans="1:11" ht="112.5" x14ac:dyDescent="0.35">
      <c r="A6041" s="5" t="s">
        <v>12250</v>
      </c>
      <c r="B6041" s="28" t="s">
        <v>211</v>
      </c>
      <c r="C6041" s="5" t="s">
        <v>4</v>
      </c>
      <c r="D6041" s="8" t="str">
        <f t="shared" si="94"/>
        <v/>
      </c>
      <c r="E6041" t="s">
        <v>358</v>
      </c>
      <c r="H6041" s="5" t="s">
        <v>1242</v>
      </c>
      <c r="I6041" s="5" t="s">
        <v>12251</v>
      </c>
      <c r="J6041" s="11">
        <v>85522940</v>
      </c>
      <c r="K6041" t="s">
        <v>39</v>
      </c>
    </row>
    <row r="6042" spans="1:11" ht="87.5" x14ac:dyDescent="0.35">
      <c r="A6042" s="6" t="s">
        <v>12252</v>
      </c>
      <c r="B6042" s="29" t="s">
        <v>211</v>
      </c>
      <c r="C6042" s="6" t="s">
        <v>4</v>
      </c>
      <c r="D6042" s="8" t="str">
        <f t="shared" si="94"/>
        <v/>
      </c>
      <c r="E6042" t="s">
        <v>355</v>
      </c>
      <c r="H6042" s="6" t="s">
        <v>1231</v>
      </c>
      <c r="I6042" s="6" t="s">
        <v>12253</v>
      </c>
      <c r="J6042" s="12">
        <v>68049084</v>
      </c>
      <c r="K6042" t="s">
        <v>40</v>
      </c>
    </row>
    <row r="6043" spans="1:11" ht="87.5" x14ac:dyDescent="0.35">
      <c r="A6043" s="5" t="s">
        <v>12254</v>
      </c>
      <c r="B6043" s="28" t="s">
        <v>211</v>
      </c>
      <c r="C6043" s="5" t="s">
        <v>4</v>
      </c>
      <c r="D6043" s="8" t="str">
        <f t="shared" si="94"/>
        <v/>
      </c>
      <c r="E6043" t="s">
        <v>356</v>
      </c>
      <c r="H6043" s="5" t="s">
        <v>930</v>
      </c>
      <c r="I6043" s="5" t="s">
        <v>12255</v>
      </c>
      <c r="J6043" s="11">
        <v>152600000</v>
      </c>
      <c r="K6043" t="s">
        <v>39</v>
      </c>
    </row>
    <row r="6044" spans="1:11" ht="87.5" x14ac:dyDescent="0.35">
      <c r="A6044" s="6" t="s">
        <v>12256</v>
      </c>
      <c r="B6044" s="29" t="s">
        <v>211</v>
      </c>
      <c r="C6044" s="6" t="s">
        <v>4</v>
      </c>
      <c r="D6044" s="8" t="str">
        <f t="shared" si="94"/>
        <v/>
      </c>
      <c r="E6044" t="s">
        <v>358</v>
      </c>
      <c r="H6044" s="6" t="s">
        <v>870</v>
      </c>
      <c r="I6044" s="6" t="s">
        <v>12257</v>
      </c>
      <c r="J6044" s="12">
        <v>152600000</v>
      </c>
      <c r="K6044" t="s">
        <v>40</v>
      </c>
    </row>
    <row r="6045" spans="1:11" ht="75" x14ac:dyDescent="0.35">
      <c r="A6045" s="5" t="s">
        <v>12258</v>
      </c>
      <c r="B6045" s="28" t="s">
        <v>211</v>
      </c>
      <c r="C6045" s="5" t="s">
        <v>4</v>
      </c>
      <c r="D6045" s="8" t="str">
        <f t="shared" si="94"/>
        <v/>
      </c>
      <c r="E6045" t="s">
        <v>357</v>
      </c>
      <c r="H6045" s="5" t="s">
        <v>1131</v>
      </c>
      <c r="I6045" s="5" t="s">
        <v>12259</v>
      </c>
      <c r="J6045" s="11">
        <v>22622732</v>
      </c>
      <c r="K6045" t="s">
        <v>39</v>
      </c>
    </row>
    <row r="6046" spans="1:11" ht="87.5" x14ac:dyDescent="0.35">
      <c r="A6046" s="6" t="s">
        <v>12260</v>
      </c>
      <c r="B6046" s="29" t="s">
        <v>211</v>
      </c>
      <c r="C6046" s="6" t="s">
        <v>4</v>
      </c>
      <c r="D6046" s="8" t="str">
        <f t="shared" si="94"/>
        <v/>
      </c>
      <c r="E6046" t="s">
        <v>358</v>
      </c>
      <c r="H6046" s="6" t="s">
        <v>1300</v>
      </c>
      <c r="I6046" s="6" t="s">
        <v>12261</v>
      </c>
      <c r="J6046" s="12">
        <v>219482443</v>
      </c>
      <c r="K6046" t="s">
        <v>40</v>
      </c>
    </row>
    <row r="6047" spans="1:11" ht="87.5" x14ac:dyDescent="0.35">
      <c r="A6047" s="5" t="s">
        <v>12262</v>
      </c>
      <c r="B6047" s="28" t="s">
        <v>211</v>
      </c>
      <c r="C6047" s="5" t="s">
        <v>4</v>
      </c>
      <c r="D6047" s="8" t="str">
        <f t="shared" si="94"/>
        <v/>
      </c>
      <c r="E6047" t="s">
        <v>355</v>
      </c>
      <c r="H6047" s="5" t="s">
        <v>1994</v>
      </c>
      <c r="I6047" s="5" t="s">
        <v>12263</v>
      </c>
      <c r="J6047" s="11">
        <v>9524328</v>
      </c>
      <c r="K6047" t="s">
        <v>39</v>
      </c>
    </row>
    <row r="6048" spans="1:11" ht="87.5" x14ac:dyDescent="0.35">
      <c r="A6048" s="6" t="s">
        <v>12264</v>
      </c>
      <c r="B6048" s="29" t="s">
        <v>211</v>
      </c>
      <c r="C6048" s="6" t="s">
        <v>4</v>
      </c>
      <c r="D6048" s="8" t="str">
        <f t="shared" si="94"/>
        <v/>
      </c>
      <c r="E6048" t="s">
        <v>356</v>
      </c>
      <c r="H6048" s="6" t="s">
        <v>10665</v>
      </c>
      <c r="I6048" s="6" t="s">
        <v>12265</v>
      </c>
      <c r="J6048" s="12">
        <v>63496969</v>
      </c>
      <c r="K6048" t="s">
        <v>40</v>
      </c>
    </row>
    <row r="6049" spans="1:11" ht="87.5" x14ac:dyDescent="0.35">
      <c r="A6049" s="5" t="s">
        <v>12266</v>
      </c>
      <c r="B6049" s="28" t="s">
        <v>211</v>
      </c>
      <c r="C6049" s="5" t="s">
        <v>4</v>
      </c>
      <c r="D6049" s="8" t="str">
        <f t="shared" si="94"/>
        <v/>
      </c>
      <c r="E6049" t="s">
        <v>358</v>
      </c>
      <c r="H6049" s="5" t="s">
        <v>924</v>
      </c>
      <c r="I6049" s="5" t="s">
        <v>12267</v>
      </c>
      <c r="J6049" s="11">
        <v>111180000</v>
      </c>
      <c r="K6049" t="s">
        <v>39</v>
      </c>
    </row>
    <row r="6050" spans="1:11" ht="62.5" x14ac:dyDescent="0.35">
      <c r="A6050" s="6" t="s">
        <v>12268</v>
      </c>
      <c r="B6050" s="29" t="s">
        <v>211</v>
      </c>
      <c r="C6050" s="6" t="s">
        <v>4</v>
      </c>
      <c r="D6050" s="8" t="str">
        <f t="shared" si="94"/>
        <v/>
      </c>
      <c r="E6050" t="s">
        <v>357</v>
      </c>
      <c r="H6050" s="6" t="s">
        <v>3741</v>
      </c>
      <c r="I6050" s="6" t="s">
        <v>12269</v>
      </c>
      <c r="J6050" s="12">
        <v>272457143</v>
      </c>
      <c r="K6050" t="s">
        <v>40</v>
      </c>
    </row>
    <row r="6051" spans="1:11" ht="87.5" x14ac:dyDescent="0.35">
      <c r="A6051" s="5" t="s">
        <v>12270</v>
      </c>
      <c r="B6051" s="28" t="s">
        <v>211</v>
      </c>
      <c r="C6051" s="5" t="s">
        <v>4</v>
      </c>
      <c r="D6051" s="8" t="str">
        <f t="shared" si="94"/>
        <v/>
      </c>
      <c r="E6051" t="s">
        <v>358</v>
      </c>
      <c r="H6051" s="5" t="s">
        <v>12271</v>
      </c>
      <c r="I6051" s="5" t="s">
        <v>12272</v>
      </c>
      <c r="J6051" s="11">
        <v>1742000</v>
      </c>
      <c r="K6051" t="s">
        <v>39</v>
      </c>
    </row>
    <row r="6052" spans="1:11" ht="37.5" x14ac:dyDescent="0.35">
      <c r="A6052" s="6" t="s">
        <v>12273</v>
      </c>
      <c r="B6052" s="29" t="s">
        <v>211</v>
      </c>
      <c r="C6052" s="6" t="s">
        <v>4</v>
      </c>
      <c r="D6052" s="8" t="str">
        <f t="shared" si="94"/>
        <v/>
      </c>
      <c r="E6052" t="s">
        <v>355</v>
      </c>
      <c r="H6052" s="6" t="s">
        <v>1788</v>
      </c>
      <c r="I6052" s="6" t="s">
        <v>12274</v>
      </c>
      <c r="J6052" s="12">
        <v>784000</v>
      </c>
      <c r="K6052" t="s">
        <v>40</v>
      </c>
    </row>
    <row r="6053" spans="1:11" ht="62.5" x14ac:dyDescent="0.35">
      <c r="A6053" s="5" t="s">
        <v>12275</v>
      </c>
      <c r="B6053" s="28" t="s">
        <v>211</v>
      </c>
      <c r="C6053" s="5" t="s">
        <v>4</v>
      </c>
      <c r="D6053" s="8" t="str">
        <f t="shared" si="94"/>
        <v/>
      </c>
      <c r="E6053" t="s">
        <v>356</v>
      </c>
      <c r="H6053" s="5" t="s">
        <v>888</v>
      </c>
      <c r="I6053" s="5" t="s">
        <v>12276</v>
      </c>
      <c r="J6053" s="11">
        <v>64540260</v>
      </c>
      <c r="K6053" t="s">
        <v>39</v>
      </c>
    </row>
    <row r="6054" spans="1:11" ht="75" x14ac:dyDescent="0.35">
      <c r="A6054" s="6" t="s">
        <v>12277</v>
      </c>
      <c r="B6054" s="29" t="s">
        <v>211</v>
      </c>
      <c r="C6054" s="6" t="s">
        <v>4</v>
      </c>
      <c r="D6054" s="8" t="str">
        <f t="shared" si="94"/>
        <v/>
      </c>
      <c r="E6054" t="s">
        <v>358</v>
      </c>
      <c r="H6054" s="6" t="s">
        <v>612</v>
      </c>
      <c r="I6054" s="6" t="s">
        <v>12278</v>
      </c>
      <c r="J6054" s="12">
        <v>21035344</v>
      </c>
      <c r="K6054" t="s">
        <v>40</v>
      </c>
    </row>
    <row r="6055" spans="1:11" ht="75" x14ac:dyDescent="0.35">
      <c r="A6055" s="5" t="s">
        <v>12279</v>
      </c>
      <c r="B6055" s="28" t="s">
        <v>211</v>
      </c>
      <c r="C6055" s="5" t="s">
        <v>4</v>
      </c>
      <c r="D6055" s="8" t="str">
        <f t="shared" si="94"/>
        <v/>
      </c>
      <c r="E6055" t="s">
        <v>357</v>
      </c>
      <c r="H6055" s="5" t="s">
        <v>5119</v>
      </c>
      <c r="I6055" s="5" t="s">
        <v>12280</v>
      </c>
      <c r="J6055" s="11">
        <v>58803348</v>
      </c>
      <c r="K6055" t="s">
        <v>39</v>
      </c>
    </row>
    <row r="6056" spans="1:11" ht="87.5" x14ac:dyDescent="0.35">
      <c r="A6056" s="6" t="s">
        <v>12281</v>
      </c>
      <c r="B6056" s="29" t="s">
        <v>211</v>
      </c>
      <c r="C6056" s="6" t="s">
        <v>4</v>
      </c>
      <c r="D6056" s="8" t="str">
        <f t="shared" si="94"/>
        <v/>
      </c>
      <c r="E6056" t="s">
        <v>358</v>
      </c>
      <c r="H6056" s="6" t="s">
        <v>11041</v>
      </c>
      <c r="I6056" s="6" t="s">
        <v>12282</v>
      </c>
      <c r="J6056" s="12">
        <v>5058240</v>
      </c>
      <c r="K6056" t="s">
        <v>40</v>
      </c>
    </row>
    <row r="6057" spans="1:11" ht="87.5" x14ac:dyDescent="0.35">
      <c r="A6057" s="5" t="s">
        <v>12283</v>
      </c>
      <c r="B6057" s="28" t="s">
        <v>211</v>
      </c>
      <c r="C6057" s="5" t="s">
        <v>4</v>
      </c>
      <c r="D6057" s="8" t="str">
        <f t="shared" si="94"/>
        <v/>
      </c>
      <c r="E6057" t="s">
        <v>355</v>
      </c>
      <c r="H6057" s="5" t="s">
        <v>3603</v>
      </c>
      <c r="I6057" s="5" t="s">
        <v>12284</v>
      </c>
      <c r="J6057" s="11">
        <v>4700000</v>
      </c>
      <c r="K6057" t="s">
        <v>39</v>
      </c>
    </row>
    <row r="6058" spans="1:11" ht="75" x14ac:dyDescent="0.35">
      <c r="A6058" s="6" t="s">
        <v>12285</v>
      </c>
      <c r="B6058" s="29" t="s">
        <v>211</v>
      </c>
      <c r="C6058" s="6" t="s">
        <v>4</v>
      </c>
      <c r="D6058" s="8" t="str">
        <f t="shared" si="94"/>
        <v/>
      </c>
      <c r="E6058" t="s">
        <v>356</v>
      </c>
      <c r="H6058" s="6" t="s">
        <v>6125</v>
      </c>
      <c r="I6058" s="6" t="s">
        <v>12286</v>
      </c>
      <c r="J6058" s="12">
        <v>2692900</v>
      </c>
      <c r="K6058" t="s">
        <v>40</v>
      </c>
    </row>
    <row r="6059" spans="1:11" ht="150" x14ac:dyDescent="0.35">
      <c r="A6059" s="5" t="s">
        <v>12287</v>
      </c>
      <c r="B6059" s="28" t="s">
        <v>211</v>
      </c>
      <c r="C6059" s="5" t="s">
        <v>4</v>
      </c>
      <c r="D6059" s="8" t="str">
        <f t="shared" si="94"/>
        <v/>
      </c>
      <c r="E6059" t="s">
        <v>358</v>
      </c>
      <c r="H6059" s="5" t="s">
        <v>12288</v>
      </c>
      <c r="I6059" s="5" t="s">
        <v>12289</v>
      </c>
      <c r="J6059" s="11">
        <v>11550000</v>
      </c>
      <c r="K6059" t="s">
        <v>39</v>
      </c>
    </row>
    <row r="6060" spans="1:11" ht="112.5" x14ac:dyDescent="0.35">
      <c r="A6060" s="6" t="s">
        <v>12290</v>
      </c>
      <c r="B6060" s="29" t="s">
        <v>211</v>
      </c>
      <c r="C6060" s="6" t="s">
        <v>4</v>
      </c>
      <c r="D6060" s="8" t="str">
        <f t="shared" si="94"/>
        <v/>
      </c>
      <c r="E6060" t="s">
        <v>357</v>
      </c>
      <c r="H6060" s="6" t="s">
        <v>6480</v>
      </c>
      <c r="I6060" s="6" t="s">
        <v>12291</v>
      </c>
      <c r="J6060" s="12">
        <v>3023000</v>
      </c>
      <c r="K6060" t="s">
        <v>40</v>
      </c>
    </row>
    <row r="6061" spans="1:11" ht="50" x14ac:dyDescent="0.35">
      <c r="A6061" s="7"/>
      <c r="B6061" s="28" t="s">
        <v>211</v>
      </c>
      <c r="C6061" s="5" t="s">
        <v>4</v>
      </c>
      <c r="D6061" s="8" t="str">
        <f t="shared" si="94"/>
        <v>81029155502 - DEKAN</v>
      </c>
      <c r="E6061" t="s">
        <v>358</v>
      </c>
      <c r="H6061" s="5"/>
      <c r="I6061" s="5" t="s">
        <v>12292</v>
      </c>
      <c r="J6061" s="11">
        <v>15578455</v>
      </c>
      <c r="K6061" t="s">
        <v>39</v>
      </c>
    </row>
    <row r="6062" spans="1:11" ht="37.5" x14ac:dyDescent="0.35">
      <c r="A6062" s="8"/>
      <c r="B6062" s="29" t="s">
        <v>211</v>
      </c>
      <c r="C6062" s="6" t="s">
        <v>4</v>
      </c>
      <c r="D6062" s="8" t="str">
        <f t="shared" si="94"/>
        <v>81029155525 - RIMBA</v>
      </c>
      <c r="E6062" t="s">
        <v>355</v>
      </c>
      <c r="H6062" s="6"/>
      <c r="I6062" s="6" t="s">
        <v>12293</v>
      </c>
      <c r="J6062" s="12">
        <v>990000</v>
      </c>
      <c r="K6062" t="s">
        <v>40</v>
      </c>
    </row>
    <row r="6063" spans="1:11" ht="62.5" x14ac:dyDescent="0.35">
      <c r="A6063" s="7"/>
      <c r="B6063" s="28" t="s">
        <v>211</v>
      </c>
      <c r="C6063" s="5" t="s">
        <v>4</v>
      </c>
      <c r="D6063" s="8" t="str">
        <f t="shared" si="94"/>
        <v>81029155525 - RIMBA</v>
      </c>
      <c r="E6063" t="s">
        <v>356</v>
      </c>
      <c r="H6063" s="5"/>
      <c r="I6063" s="5" t="s">
        <v>12294</v>
      </c>
      <c r="J6063" s="11">
        <v>1700000</v>
      </c>
      <c r="K6063" t="s">
        <v>39</v>
      </c>
    </row>
    <row r="6064" spans="1:11" ht="31" x14ac:dyDescent="0.35">
      <c r="A6064" s="8"/>
      <c r="B6064" s="29" t="s">
        <v>211</v>
      </c>
      <c r="C6064" s="6" t="s">
        <v>4</v>
      </c>
      <c r="D6064" s="8" t="str">
        <f t="shared" si="94"/>
        <v>81029155517 - PAKEM</v>
      </c>
      <c r="E6064" t="s">
        <v>358</v>
      </c>
      <c r="H6064" s="6"/>
      <c r="I6064" s="6" t="s">
        <v>12295</v>
      </c>
      <c r="J6064" s="12">
        <v>11300000</v>
      </c>
      <c r="K6064" t="s">
        <v>40</v>
      </c>
    </row>
    <row r="6065" spans="1:11" ht="37.5" x14ac:dyDescent="0.35">
      <c r="A6065" s="7"/>
      <c r="B6065" s="28" t="s">
        <v>211</v>
      </c>
      <c r="C6065" s="5" t="s">
        <v>4</v>
      </c>
      <c r="D6065" s="8" t="str">
        <f t="shared" si="94"/>
        <v>81029155502 - DEKAN</v>
      </c>
      <c r="E6065" t="s">
        <v>357</v>
      </c>
      <c r="H6065" s="5"/>
      <c r="I6065" s="5" t="s">
        <v>12296</v>
      </c>
      <c r="J6065" s="11">
        <v>7347534</v>
      </c>
      <c r="K6065" t="s">
        <v>39</v>
      </c>
    </row>
    <row r="6066" spans="1:11" ht="50" x14ac:dyDescent="0.35">
      <c r="A6066" s="8"/>
      <c r="B6066" s="29" t="s">
        <v>211</v>
      </c>
      <c r="C6066" s="6" t="s">
        <v>4</v>
      </c>
      <c r="D6066" s="8" t="str">
        <f t="shared" si="94"/>
        <v>81029155508 - TABARA</v>
      </c>
      <c r="E6066" t="s">
        <v>358</v>
      </c>
      <c r="H6066" s="6"/>
      <c r="I6066" s="6" t="s">
        <v>12297</v>
      </c>
      <c r="J6066" s="12">
        <v>4817642</v>
      </c>
      <c r="K6066" t="s">
        <v>40</v>
      </c>
    </row>
    <row r="6067" spans="1:11" ht="37.5" x14ac:dyDescent="0.35">
      <c r="A6067" s="7"/>
      <c r="B6067" s="28" t="s">
        <v>211</v>
      </c>
      <c r="C6067" s="5" t="s">
        <v>4</v>
      </c>
      <c r="D6067" s="8" t="str">
        <f t="shared" si="94"/>
        <v>81029155502 - DEKAN</v>
      </c>
      <c r="E6067" t="s">
        <v>355</v>
      </c>
      <c r="H6067" s="5"/>
      <c r="I6067" s="5" t="s">
        <v>12296</v>
      </c>
      <c r="J6067" s="11">
        <v>8596395</v>
      </c>
      <c r="K6067" t="s">
        <v>39</v>
      </c>
    </row>
    <row r="6068" spans="1:11" ht="37.5" x14ac:dyDescent="0.35">
      <c r="A6068" s="8"/>
      <c r="B6068" s="29" t="s">
        <v>211</v>
      </c>
      <c r="C6068" s="6" t="s">
        <v>4</v>
      </c>
      <c r="D6068" s="8" t="str">
        <f t="shared" si="94"/>
        <v>81029155504 - PASAM</v>
      </c>
      <c r="E6068" t="s">
        <v>356</v>
      </c>
      <c r="H6068" s="6"/>
      <c r="I6068" s="6" t="s">
        <v>12298</v>
      </c>
      <c r="J6068" s="12">
        <v>78853574</v>
      </c>
      <c r="K6068" t="s">
        <v>40</v>
      </c>
    </row>
    <row r="6069" spans="1:11" ht="37.5" x14ac:dyDescent="0.35">
      <c r="A6069" s="7"/>
      <c r="B6069" s="28" t="s">
        <v>211</v>
      </c>
      <c r="C6069" s="5" t="s">
        <v>4</v>
      </c>
      <c r="D6069" s="8" t="str">
        <f t="shared" si="94"/>
        <v>81029155504 - PASAM</v>
      </c>
      <c r="E6069" t="s">
        <v>358</v>
      </c>
      <c r="H6069" s="5"/>
      <c r="I6069" s="5" t="s">
        <v>12298</v>
      </c>
      <c r="J6069" s="11">
        <v>3500</v>
      </c>
      <c r="K6069" t="s">
        <v>39</v>
      </c>
    </row>
    <row r="6070" spans="1:11" ht="37.5" x14ac:dyDescent="0.35">
      <c r="A6070" s="8"/>
      <c r="B6070" s="29" t="s">
        <v>211</v>
      </c>
      <c r="C6070" s="6" t="s">
        <v>4</v>
      </c>
      <c r="D6070" s="8" t="str">
        <f t="shared" si="94"/>
        <v>81029155504 - PASAM</v>
      </c>
      <c r="E6070" t="s">
        <v>357</v>
      </c>
      <c r="H6070" s="6"/>
      <c r="I6070" s="6" t="s">
        <v>12298</v>
      </c>
      <c r="J6070" s="12">
        <v>378286</v>
      </c>
      <c r="K6070" t="s">
        <v>40</v>
      </c>
    </row>
    <row r="6071" spans="1:11" ht="37.5" x14ac:dyDescent="0.35">
      <c r="A6071" s="7"/>
      <c r="B6071" s="28" t="s">
        <v>211</v>
      </c>
      <c r="C6071" s="5" t="s">
        <v>4</v>
      </c>
      <c r="D6071" s="8" t="str">
        <f t="shared" si="94"/>
        <v>81029155504 - PASAM</v>
      </c>
      <c r="E6071" t="s">
        <v>358</v>
      </c>
      <c r="H6071" s="5"/>
      <c r="I6071" s="5" t="s">
        <v>12298</v>
      </c>
      <c r="J6071" s="11">
        <v>3500</v>
      </c>
      <c r="K6071" t="s">
        <v>39</v>
      </c>
    </row>
    <row r="6072" spans="1:11" ht="37.5" x14ac:dyDescent="0.35">
      <c r="A6072" s="8"/>
      <c r="B6072" s="29" t="s">
        <v>211</v>
      </c>
      <c r="C6072" s="6" t="s">
        <v>4</v>
      </c>
      <c r="D6072" s="8" t="str">
        <f t="shared" si="94"/>
        <v>81029155504 - PASAM</v>
      </c>
      <c r="E6072" t="s">
        <v>355</v>
      </c>
      <c r="H6072" s="6"/>
      <c r="I6072" s="6" t="s">
        <v>12299</v>
      </c>
      <c r="J6072" s="12">
        <v>1297226</v>
      </c>
      <c r="K6072" t="s">
        <v>40</v>
      </c>
    </row>
    <row r="6073" spans="1:11" ht="37.5" x14ac:dyDescent="0.35">
      <c r="A6073" s="7"/>
      <c r="B6073" s="28" t="s">
        <v>211</v>
      </c>
      <c r="C6073" s="5" t="s">
        <v>4</v>
      </c>
      <c r="D6073" s="8" t="str">
        <f t="shared" si="94"/>
        <v>81029155504 - PASAM</v>
      </c>
      <c r="E6073" t="s">
        <v>356</v>
      </c>
      <c r="H6073" s="5"/>
      <c r="I6073" s="5" t="s">
        <v>12299</v>
      </c>
      <c r="J6073" s="11">
        <v>3500</v>
      </c>
      <c r="K6073" t="s">
        <v>39</v>
      </c>
    </row>
    <row r="6074" spans="1:11" ht="37.5" x14ac:dyDescent="0.35">
      <c r="A6074" s="8"/>
      <c r="B6074" s="29" t="s">
        <v>211</v>
      </c>
      <c r="C6074" s="6" t="s">
        <v>4</v>
      </c>
      <c r="D6074" s="8" t="str">
        <f t="shared" si="94"/>
        <v>81029155502 - DEKAN</v>
      </c>
      <c r="E6074" t="s">
        <v>358</v>
      </c>
      <c r="H6074" s="6"/>
      <c r="I6074" s="6" t="s">
        <v>12296</v>
      </c>
      <c r="J6074" s="12">
        <v>10665213</v>
      </c>
      <c r="K6074" t="s">
        <v>40</v>
      </c>
    </row>
    <row r="6075" spans="1:11" ht="31" x14ac:dyDescent="0.35">
      <c r="A6075" s="7"/>
      <c r="B6075" s="28" t="s">
        <v>211</v>
      </c>
      <c r="C6075" s="5" t="s">
        <v>4</v>
      </c>
      <c r="D6075" s="8" t="str">
        <f t="shared" si="94"/>
        <v>81029155523 - SINTANG</v>
      </c>
      <c r="E6075" t="s">
        <v>357</v>
      </c>
      <c r="H6075" s="5"/>
      <c r="I6075" s="5" t="s">
        <v>12300</v>
      </c>
      <c r="J6075" s="11">
        <v>13940000</v>
      </c>
      <c r="K6075" t="s">
        <v>39</v>
      </c>
    </row>
    <row r="6076" spans="1:11" ht="31" x14ac:dyDescent="0.35">
      <c r="A6076" s="8"/>
      <c r="B6076" s="29" t="s">
        <v>211</v>
      </c>
      <c r="C6076" s="6" t="s">
        <v>4</v>
      </c>
      <c r="D6076" s="8" t="str">
        <f t="shared" si="94"/>
        <v>81029155509 - KUMAI</v>
      </c>
      <c r="E6076" t="s">
        <v>358</v>
      </c>
      <c r="H6076" s="6"/>
      <c r="I6076" s="6" t="s">
        <v>12301</v>
      </c>
      <c r="J6076" s="12">
        <v>9833000</v>
      </c>
      <c r="K6076" t="s">
        <v>40</v>
      </c>
    </row>
    <row r="6077" spans="1:11" ht="25" x14ac:dyDescent="0.35">
      <c r="A6077" s="7"/>
      <c r="B6077" s="28" t="s">
        <v>211</v>
      </c>
      <c r="C6077" s="5" t="s">
        <v>4</v>
      </c>
      <c r="D6077" s="8" t="str">
        <f t="shared" si="94"/>
        <v/>
      </c>
      <c r="E6077" t="s">
        <v>355</v>
      </c>
      <c r="H6077" s="5"/>
      <c r="I6077" s="5" t="s">
        <v>12302</v>
      </c>
      <c r="J6077" s="11">
        <v>40000</v>
      </c>
      <c r="K6077" t="s">
        <v>39</v>
      </c>
    </row>
    <row r="6078" spans="1:11" ht="37.5" x14ac:dyDescent="0.35">
      <c r="A6078" s="8"/>
      <c r="B6078" s="29" t="s">
        <v>211</v>
      </c>
      <c r="C6078" s="6" t="s">
        <v>4</v>
      </c>
      <c r="D6078" s="8" t="str">
        <f t="shared" si="94"/>
        <v>81029155515 - TAMBA</v>
      </c>
      <c r="E6078" t="s">
        <v>356</v>
      </c>
      <c r="H6078" s="6"/>
      <c r="I6078" s="6" t="s">
        <v>12303</v>
      </c>
      <c r="J6078" s="12">
        <v>59113678</v>
      </c>
      <c r="K6078" t="s">
        <v>40</v>
      </c>
    </row>
    <row r="6079" spans="1:11" ht="62.5" x14ac:dyDescent="0.35">
      <c r="A6079" s="5" t="s">
        <v>12304</v>
      </c>
      <c r="B6079" s="28" t="s">
        <v>211</v>
      </c>
      <c r="C6079" s="5" t="s">
        <v>5</v>
      </c>
      <c r="D6079" s="8" t="str">
        <f t="shared" si="94"/>
        <v/>
      </c>
      <c r="E6079" t="s">
        <v>358</v>
      </c>
      <c r="H6079" s="5" t="s">
        <v>541</v>
      </c>
      <c r="I6079" s="5" t="s">
        <v>12305</v>
      </c>
      <c r="J6079" s="11">
        <v>507148549</v>
      </c>
      <c r="K6079" t="s">
        <v>39</v>
      </c>
    </row>
    <row r="6080" spans="1:11" ht="62.5" x14ac:dyDescent="0.35">
      <c r="A6080" s="6" t="s">
        <v>12306</v>
      </c>
      <c r="B6080" s="29" t="s">
        <v>211</v>
      </c>
      <c r="C6080" s="6" t="s">
        <v>5</v>
      </c>
      <c r="D6080" s="8" t="str">
        <f t="shared" si="94"/>
        <v/>
      </c>
      <c r="E6080" t="s">
        <v>357</v>
      </c>
      <c r="H6080" s="6" t="s">
        <v>544</v>
      </c>
      <c r="I6080" s="6" t="s">
        <v>12307</v>
      </c>
      <c r="J6080" s="12">
        <v>312558944</v>
      </c>
      <c r="K6080" t="s">
        <v>40</v>
      </c>
    </row>
    <row r="6081" spans="1:11" ht="37.5" x14ac:dyDescent="0.35">
      <c r="A6081" s="5" t="s">
        <v>12308</v>
      </c>
      <c r="B6081" s="28" t="s">
        <v>211</v>
      </c>
      <c r="C6081" s="5" t="s">
        <v>5</v>
      </c>
      <c r="D6081" s="8" t="str">
        <f t="shared" si="94"/>
        <v/>
      </c>
      <c r="E6081" t="s">
        <v>358</v>
      </c>
      <c r="H6081" s="5" t="s">
        <v>535</v>
      </c>
      <c r="I6081" s="5" t="s">
        <v>12309</v>
      </c>
      <c r="J6081" s="11">
        <v>725759851</v>
      </c>
      <c r="K6081" t="s">
        <v>39</v>
      </c>
    </row>
    <row r="6082" spans="1:11" ht="62.5" x14ac:dyDescent="0.35">
      <c r="A6082" s="6" t="s">
        <v>12310</v>
      </c>
      <c r="B6082" s="29" t="s">
        <v>211</v>
      </c>
      <c r="C6082" s="6" t="s">
        <v>5</v>
      </c>
      <c r="D6082" s="8" t="str">
        <f t="shared" si="94"/>
        <v/>
      </c>
      <c r="E6082" t="s">
        <v>355</v>
      </c>
      <c r="H6082" s="6" t="s">
        <v>538</v>
      </c>
      <c r="I6082" s="6" t="s">
        <v>12311</v>
      </c>
      <c r="J6082" s="12">
        <v>620230337</v>
      </c>
      <c r="K6082" t="s">
        <v>40</v>
      </c>
    </row>
    <row r="6083" spans="1:11" ht="62.5" x14ac:dyDescent="0.35">
      <c r="A6083" s="5" t="s">
        <v>12312</v>
      </c>
      <c r="B6083" s="28" t="s">
        <v>211</v>
      </c>
      <c r="C6083" s="5" t="s">
        <v>5</v>
      </c>
      <c r="D6083" s="8" t="str">
        <f t="shared" ref="D6083:D6146" si="95">IF(ISNUMBER(SEARCH("81029155533",I6083)),"81029155533 - PPPBB",
IF(ISNUMBER(SEARCH("81029155531",I6083)),"81029155531 - UGKB",
IF(ISNUMBER(SEARCH("81029155528",I6083)),"81029155528 - GUNME",
IF(ISNUMBER(SEARCH("81029155527",I6083)),"81029155527 - PAGUN",
IF(ISNUMBER(SEARCH("81029155526",I6083)),"81029155526 - GUMAS",
IF(ISNUMBER(SEARCH("81029155525",I6083)),"81029155525 - RIMBA",
IF(ISNUMBER(SEARCH("81029155524",I6083)),"81029155524 - PARBA",
IF(ISNUMBER(SEARCH("81029155523",I6083)),"81029155523 - SINTANG",
IF(ISNUMBER(SEARCH("81029155522",I6083)),"81029155522 - NGABANG",
IF(ISNUMBER(SEARCH("81029155521",I6083)),"81029155521 - PANGA",
IF(ISNUMBER(SEARCH("81029155520",I6083)),"81029155520 - PARINDU",
IF(ISNUMBER(SEARCH("81029155519",I6083)),"81029155519 - PAPAR",
IF(ISNUMBER(SEARCH("81029155518",I6083)),"81029155518 - BAYAN",
IF(ISNUMBER(SEARCH("81029155517",I6083)),"81029155517 - PAKEM",
IF(ISNUMBER(SEARCH("81029155530",I6083)),"81029155530 - UGKST",
IF(ISNUMBER(SEARCH("81029155516",I6083)),"81029155516 - DASAL",
IF(ISNUMBER(SEARCH("81029155515",I6083)),"81029155515 - TAMBA",
IF(ISNUMBER(SEARCH("81029155514",I6083)),"81029155514 - PAMUKAN",
IF(ISNUMBER(SEARCH("81029155513",I6083)),"81029155513 - PAPAM",
IF(ISNUMBER(SEARCH("81029155512",I6083)),"81029155512 - BALIN",
IF(ISNUMBER(SEARCH("81029155511",I6083)),"81029155511 - PELAIHARI",
IF(ISNUMBER(SEARCH("81029155510",I6083)),"81029155510 - PALAI",
IF(ISNUMBER(SEARCH("81029155509",I6083)),"81029155509 - KUMAI",
IF(ISNUMBER(SEARCH("81029155532",I6083)),"81029155532 - PRYBB",
IF(ISNUMBER(SEARCH("81029155529",I6083)),"81029155529 - UGKT",
IF(ISNUMBER(SEARCH("81029155508",I6083)),"81029155508 - TABARA",
IF(ISNUMBER(SEARCH("81029155507",I6083)),"81029155507 - TAJATI",
IF(ISNUMBER(SEARCH("81029155506",I6083)),"81029155506 - PANDAWA",
IF(ISNUMBER(SEARCH("81029155505",I6083)),"81029155505 - PALPI",
IF(ISNUMBER(SEARCH("81029155504",I6083)),"81029155504 - PASAM",
IF(ISNUMBER(SEARCH("81029155503",I6083)),"81029155503 - LONGKALI",
IF(ISNUMBER(SEARCH("81029155502",I6083)),"81029155502 - DEKAN",
IF(ISNUMBER(SEARCH("81029155501",I6083)),"81029155501 - RAREN",
"")))))))))))))))))))))))))))))))))</f>
        <v/>
      </c>
      <c r="E6083" t="s">
        <v>356</v>
      </c>
      <c r="H6083" s="5" t="s">
        <v>547</v>
      </c>
      <c r="I6083" s="5" t="s">
        <v>12313</v>
      </c>
      <c r="J6083" s="11">
        <v>774390769</v>
      </c>
      <c r="K6083" t="s">
        <v>39</v>
      </c>
    </row>
    <row r="6084" spans="1:11" ht="37.5" x14ac:dyDescent="0.35">
      <c r="A6084" s="6" t="s">
        <v>12314</v>
      </c>
      <c r="B6084" s="29" t="s">
        <v>211</v>
      </c>
      <c r="C6084" s="6" t="s">
        <v>5</v>
      </c>
      <c r="D6084" s="8" t="str">
        <f t="shared" si="95"/>
        <v/>
      </c>
      <c r="E6084" t="s">
        <v>358</v>
      </c>
      <c r="H6084" s="6" t="s">
        <v>550</v>
      </c>
      <c r="I6084" s="6" t="s">
        <v>12315</v>
      </c>
      <c r="J6084" s="12">
        <v>274513496</v>
      </c>
      <c r="K6084" t="s">
        <v>40</v>
      </c>
    </row>
    <row r="6085" spans="1:11" ht="37.5" x14ac:dyDescent="0.35">
      <c r="A6085" s="5" t="s">
        <v>12316</v>
      </c>
      <c r="B6085" s="28" t="s">
        <v>211</v>
      </c>
      <c r="C6085" s="5" t="s">
        <v>5</v>
      </c>
      <c r="D6085" s="8" t="str">
        <f t="shared" si="95"/>
        <v/>
      </c>
      <c r="E6085" t="s">
        <v>357</v>
      </c>
      <c r="H6085" s="5" t="s">
        <v>556</v>
      </c>
      <c r="I6085" s="5" t="s">
        <v>12317</v>
      </c>
      <c r="J6085" s="11">
        <v>238287039</v>
      </c>
      <c r="K6085" t="s">
        <v>39</v>
      </c>
    </row>
    <row r="6086" spans="1:11" ht="50" x14ac:dyDescent="0.35">
      <c r="A6086" s="6" t="s">
        <v>12318</v>
      </c>
      <c r="B6086" s="29" t="s">
        <v>211</v>
      </c>
      <c r="C6086" s="6" t="s">
        <v>5</v>
      </c>
      <c r="D6086" s="8" t="str">
        <f t="shared" si="95"/>
        <v/>
      </c>
      <c r="E6086" t="s">
        <v>358</v>
      </c>
      <c r="H6086" s="6" t="s">
        <v>1022</v>
      </c>
      <c r="I6086" s="6" t="s">
        <v>12319</v>
      </c>
      <c r="J6086" s="12">
        <v>157275449</v>
      </c>
      <c r="K6086" t="s">
        <v>40</v>
      </c>
    </row>
    <row r="6087" spans="1:11" ht="50" x14ac:dyDescent="0.35">
      <c r="A6087" s="5" t="s">
        <v>12320</v>
      </c>
      <c r="B6087" s="28" t="s">
        <v>211</v>
      </c>
      <c r="C6087" s="5" t="s">
        <v>5</v>
      </c>
      <c r="D6087" s="8" t="str">
        <f t="shared" si="95"/>
        <v/>
      </c>
      <c r="E6087" t="s">
        <v>355</v>
      </c>
      <c r="H6087" s="5" t="s">
        <v>727</v>
      </c>
      <c r="I6087" s="5" t="s">
        <v>12321</v>
      </c>
      <c r="J6087" s="11">
        <v>600000000</v>
      </c>
      <c r="K6087" t="s">
        <v>39</v>
      </c>
    </row>
    <row r="6088" spans="1:11" ht="50" x14ac:dyDescent="0.35">
      <c r="A6088" s="6" t="s">
        <v>12322</v>
      </c>
      <c r="B6088" s="29" t="s">
        <v>211</v>
      </c>
      <c r="C6088" s="6" t="s">
        <v>4</v>
      </c>
      <c r="D6088" s="8" t="str">
        <f t="shared" si="95"/>
        <v/>
      </c>
      <c r="E6088" t="s">
        <v>356</v>
      </c>
      <c r="H6088" s="6" t="s">
        <v>1471</v>
      </c>
      <c r="I6088" s="6" t="s">
        <v>12323</v>
      </c>
      <c r="J6088" s="12">
        <v>5210870</v>
      </c>
      <c r="K6088" t="s">
        <v>40</v>
      </c>
    </row>
    <row r="6089" spans="1:11" ht="75" x14ac:dyDescent="0.35">
      <c r="A6089" s="5" t="s">
        <v>12324</v>
      </c>
      <c r="B6089" s="28" t="s">
        <v>211</v>
      </c>
      <c r="C6089" s="5" t="s">
        <v>4</v>
      </c>
      <c r="D6089" s="8" t="str">
        <f t="shared" si="95"/>
        <v/>
      </c>
      <c r="E6089" t="s">
        <v>358</v>
      </c>
      <c r="H6089" s="5" t="s">
        <v>4917</v>
      </c>
      <c r="I6089" s="5" t="s">
        <v>12325</v>
      </c>
      <c r="J6089" s="11">
        <v>15750000</v>
      </c>
      <c r="K6089" t="s">
        <v>39</v>
      </c>
    </row>
    <row r="6090" spans="1:11" ht="75" x14ac:dyDescent="0.35">
      <c r="A6090" s="6" t="s">
        <v>12326</v>
      </c>
      <c r="B6090" s="29" t="s">
        <v>211</v>
      </c>
      <c r="C6090" s="6" t="s">
        <v>4</v>
      </c>
      <c r="D6090" s="8" t="str">
        <f t="shared" si="95"/>
        <v/>
      </c>
      <c r="E6090" t="s">
        <v>357</v>
      </c>
      <c r="H6090" s="6" t="s">
        <v>3289</v>
      </c>
      <c r="I6090" s="6" t="s">
        <v>12327</v>
      </c>
      <c r="J6090" s="12">
        <v>3000000</v>
      </c>
      <c r="K6090" t="s">
        <v>40</v>
      </c>
    </row>
    <row r="6091" spans="1:11" ht="225" x14ac:dyDescent="0.35">
      <c r="A6091" s="5" t="s">
        <v>12328</v>
      </c>
      <c r="B6091" s="28" t="s">
        <v>211</v>
      </c>
      <c r="C6091" s="5" t="s">
        <v>4</v>
      </c>
      <c r="D6091" s="8" t="str">
        <f t="shared" si="95"/>
        <v/>
      </c>
      <c r="E6091" t="s">
        <v>358</v>
      </c>
      <c r="H6091" s="5" t="s">
        <v>12329</v>
      </c>
      <c r="I6091" s="5" t="s">
        <v>12330</v>
      </c>
      <c r="J6091" s="11">
        <v>14850000</v>
      </c>
      <c r="K6091" t="s">
        <v>39</v>
      </c>
    </row>
    <row r="6092" spans="1:11" ht="50" x14ac:dyDescent="0.35">
      <c r="A6092" s="6" t="s">
        <v>12331</v>
      </c>
      <c r="B6092" s="29" t="s">
        <v>211</v>
      </c>
      <c r="C6092" s="6" t="s">
        <v>4</v>
      </c>
      <c r="D6092" s="8" t="str">
        <f t="shared" si="95"/>
        <v/>
      </c>
      <c r="E6092" t="s">
        <v>355</v>
      </c>
      <c r="H6092" s="6" t="s">
        <v>2804</v>
      </c>
      <c r="I6092" s="6" t="s">
        <v>12332</v>
      </c>
      <c r="J6092" s="12">
        <v>3797618</v>
      </c>
      <c r="K6092" t="s">
        <v>40</v>
      </c>
    </row>
    <row r="6093" spans="1:11" ht="62.5" x14ac:dyDescent="0.35">
      <c r="A6093" s="5" t="s">
        <v>12333</v>
      </c>
      <c r="B6093" s="28" t="s">
        <v>212</v>
      </c>
      <c r="C6093" s="5" t="s">
        <v>5</v>
      </c>
      <c r="D6093" s="8" t="str">
        <f t="shared" si="95"/>
        <v/>
      </c>
      <c r="E6093" t="s">
        <v>356</v>
      </c>
      <c r="H6093" s="5" t="s">
        <v>541</v>
      </c>
      <c r="I6093" s="5" t="s">
        <v>12334</v>
      </c>
      <c r="J6093" s="11">
        <v>526164991</v>
      </c>
      <c r="K6093" t="s">
        <v>39</v>
      </c>
    </row>
    <row r="6094" spans="1:11" ht="62.5" x14ac:dyDescent="0.35">
      <c r="A6094" s="6" t="s">
        <v>12335</v>
      </c>
      <c r="B6094" s="29" t="s">
        <v>212</v>
      </c>
      <c r="C6094" s="6" t="s">
        <v>5</v>
      </c>
      <c r="D6094" s="8" t="str">
        <f t="shared" si="95"/>
        <v/>
      </c>
      <c r="E6094" t="s">
        <v>358</v>
      </c>
      <c r="H6094" s="6" t="s">
        <v>544</v>
      </c>
      <c r="I6094" s="6" t="s">
        <v>12336</v>
      </c>
      <c r="J6094" s="12">
        <v>285526994</v>
      </c>
      <c r="K6094" t="s">
        <v>40</v>
      </c>
    </row>
    <row r="6095" spans="1:11" ht="37.5" x14ac:dyDescent="0.35">
      <c r="A6095" s="5" t="s">
        <v>12337</v>
      </c>
      <c r="B6095" s="28" t="s">
        <v>212</v>
      </c>
      <c r="C6095" s="5" t="s">
        <v>5</v>
      </c>
      <c r="D6095" s="8" t="str">
        <f t="shared" si="95"/>
        <v/>
      </c>
      <c r="E6095" t="s">
        <v>357</v>
      </c>
      <c r="H6095" s="5" t="s">
        <v>535</v>
      </c>
      <c r="I6095" s="5" t="s">
        <v>12338</v>
      </c>
      <c r="J6095" s="11">
        <v>587391440</v>
      </c>
      <c r="K6095" t="s">
        <v>39</v>
      </c>
    </row>
    <row r="6096" spans="1:11" ht="62.5" x14ac:dyDescent="0.35">
      <c r="A6096" s="6" t="s">
        <v>12339</v>
      </c>
      <c r="B6096" s="29" t="s">
        <v>212</v>
      </c>
      <c r="C6096" s="6" t="s">
        <v>5</v>
      </c>
      <c r="D6096" s="8" t="str">
        <f t="shared" si="95"/>
        <v/>
      </c>
      <c r="E6096" t="s">
        <v>358</v>
      </c>
      <c r="H6096" s="6" t="s">
        <v>538</v>
      </c>
      <c r="I6096" s="6" t="s">
        <v>12340</v>
      </c>
      <c r="J6096" s="12">
        <v>615004435</v>
      </c>
      <c r="K6096" t="s">
        <v>40</v>
      </c>
    </row>
    <row r="6097" spans="1:11" ht="62.5" x14ac:dyDescent="0.35">
      <c r="A6097" s="5" t="s">
        <v>12341</v>
      </c>
      <c r="B6097" s="28" t="s">
        <v>212</v>
      </c>
      <c r="C6097" s="5" t="s">
        <v>5</v>
      </c>
      <c r="D6097" s="8" t="str">
        <f t="shared" si="95"/>
        <v/>
      </c>
      <c r="E6097" t="s">
        <v>355</v>
      </c>
      <c r="H6097" s="5" t="s">
        <v>547</v>
      </c>
      <c r="I6097" s="5" t="s">
        <v>12342</v>
      </c>
      <c r="J6097" s="11">
        <v>947342606</v>
      </c>
      <c r="K6097" t="s">
        <v>39</v>
      </c>
    </row>
    <row r="6098" spans="1:11" ht="37.5" x14ac:dyDescent="0.35">
      <c r="A6098" s="6" t="s">
        <v>12343</v>
      </c>
      <c r="B6098" s="29" t="s">
        <v>212</v>
      </c>
      <c r="C6098" s="6" t="s">
        <v>5</v>
      </c>
      <c r="D6098" s="8" t="str">
        <f t="shared" si="95"/>
        <v/>
      </c>
      <c r="E6098" t="s">
        <v>356</v>
      </c>
      <c r="H6098" s="6" t="s">
        <v>550</v>
      </c>
      <c r="I6098" s="6" t="s">
        <v>12344</v>
      </c>
      <c r="J6098" s="12">
        <v>243633390</v>
      </c>
      <c r="K6098" t="s">
        <v>40</v>
      </c>
    </row>
    <row r="6099" spans="1:11" ht="37.5" x14ac:dyDescent="0.35">
      <c r="A6099" s="5" t="s">
        <v>12345</v>
      </c>
      <c r="B6099" s="28" t="s">
        <v>212</v>
      </c>
      <c r="C6099" s="5" t="s">
        <v>5</v>
      </c>
      <c r="D6099" s="8" t="str">
        <f t="shared" si="95"/>
        <v/>
      </c>
      <c r="E6099" t="s">
        <v>358</v>
      </c>
      <c r="H6099" s="5" t="s">
        <v>556</v>
      </c>
      <c r="I6099" s="5" t="s">
        <v>12346</v>
      </c>
      <c r="J6099" s="11">
        <v>299872939</v>
      </c>
      <c r="K6099" t="s">
        <v>39</v>
      </c>
    </row>
    <row r="6100" spans="1:11" ht="75" x14ac:dyDescent="0.35">
      <c r="A6100" s="6" t="s">
        <v>12347</v>
      </c>
      <c r="B6100" s="29" t="s">
        <v>212</v>
      </c>
      <c r="C6100" s="6" t="s">
        <v>4</v>
      </c>
      <c r="D6100" s="8" t="str">
        <f t="shared" si="95"/>
        <v/>
      </c>
      <c r="E6100" t="s">
        <v>357</v>
      </c>
      <c r="H6100" s="6" t="s">
        <v>12348</v>
      </c>
      <c r="I6100" s="6" t="s">
        <v>12349</v>
      </c>
      <c r="J6100" s="12">
        <v>302000000</v>
      </c>
      <c r="K6100" t="s">
        <v>40</v>
      </c>
    </row>
    <row r="6101" spans="1:11" ht="87.5" x14ac:dyDescent="0.35">
      <c r="A6101" s="5" t="s">
        <v>12350</v>
      </c>
      <c r="B6101" s="28" t="s">
        <v>212</v>
      </c>
      <c r="C6101" s="5" t="s">
        <v>4</v>
      </c>
      <c r="D6101" s="8" t="str">
        <f t="shared" si="95"/>
        <v/>
      </c>
      <c r="E6101" t="s">
        <v>358</v>
      </c>
      <c r="H6101" s="5" t="s">
        <v>852</v>
      </c>
      <c r="I6101" s="5" t="s">
        <v>12351</v>
      </c>
      <c r="J6101" s="11">
        <v>257975465</v>
      </c>
      <c r="K6101" t="s">
        <v>39</v>
      </c>
    </row>
    <row r="6102" spans="1:11" ht="87.5" x14ac:dyDescent="0.35">
      <c r="A6102" s="6" t="s">
        <v>12352</v>
      </c>
      <c r="B6102" s="29" t="s">
        <v>212</v>
      </c>
      <c r="C6102" s="6" t="s">
        <v>4</v>
      </c>
      <c r="D6102" s="8" t="str">
        <f t="shared" si="95"/>
        <v/>
      </c>
      <c r="E6102" t="s">
        <v>355</v>
      </c>
      <c r="H6102" s="6" t="s">
        <v>852</v>
      </c>
      <c r="I6102" s="6" t="s">
        <v>12353</v>
      </c>
      <c r="J6102" s="12">
        <v>71394922</v>
      </c>
      <c r="K6102" t="s">
        <v>40</v>
      </c>
    </row>
    <row r="6103" spans="1:11" ht="50" x14ac:dyDescent="0.35">
      <c r="A6103" s="5" t="s">
        <v>12354</v>
      </c>
      <c r="B6103" s="28" t="s">
        <v>212</v>
      </c>
      <c r="C6103" s="5" t="s">
        <v>4</v>
      </c>
      <c r="D6103" s="8" t="str">
        <f t="shared" si="95"/>
        <v/>
      </c>
      <c r="E6103" t="s">
        <v>356</v>
      </c>
      <c r="H6103" s="5" t="s">
        <v>1564</v>
      </c>
      <c r="I6103" s="5" t="s">
        <v>12355</v>
      </c>
      <c r="J6103" s="11">
        <v>24578730</v>
      </c>
      <c r="K6103" t="s">
        <v>39</v>
      </c>
    </row>
    <row r="6104" spans="1:11" ht="37.5" x14ac:dyDescent="0.35">
      <c r="A6104" s="8"/>
      <c r="B6104" s="29" t="s">
        <v>212</v>
      </c>
      <c r="C6104" s="6" t="s">
        <v>4</v>
      </c>
      <c r="D6104" s="8" t="str">
        <f t="shared" si="95"/>
        <v>81029155528 - GUNME</v>
      </c>
      <c r="E6104" t="s">
        <v>358</v>
      </c>
      <c r="H6104" s="6"/>
      <c r="I6104" s="6" t="s">
        <v>12356</v>
      </c>
      <c r="J6104" s="12">
        <v>29710000</v>
      </c>
      <c r="K6104" t="s">
        <v>40</v>
      </c>
    </row>
    <row r="6105" spans="1:11" ht="31" x14ac:dyDescent="0.35">
      <c r="A6105" s="7"/>
      <c r="B6105" s="28" t="s">
        <v>212</v>
      </c>
      <c r="C6105" s="5" t="s">
        <v>4</v>
      </c>
      <c r="D6105" s="8" t="str">
        <f t="shared" si="95"/>
        <v>81029155533 - PPPBB</v>
      </c>
      <c r="E6105" t="s">
        <v>357</v>
      </c>
      <c r="H6105" s="5"/>
      <c r="I6105" s="5" t="s">
        <v>12357</v>
      </c>
      <c r="J6105" s="11">
        <v>34198128</v>
      </c>
      <c r="K6105" t="s">
        <v>39</v>
      </c>
    </row>
    <row r="6106" spans="1:11" ht="37.5" x14ac:dyDescent="0.35">
      <c r="A6106" s="8"/>
      <c r="B6106" s="29" t="s">
        <v>212</v>
      </c>
      <c r="C6106" s="6" t="s">
        <v>4</v>
      </c>
      <c r="D6106" s="8" t="str">
        <f t="shared" si="95"/>
        <v>81029155526 - GUMAS</v>
      </c>
      <c r="E6106" t="s">
        <v>358</v>
      </c>
      <c r="H6106" s="6"/>
      <c r="I6106" s="6" t="s">
        <v>12358</v>
      </c>
      <c r="J6106" s="12">
        <v>6882000</v>
      </c>
      <c r="K6106" t="s">
        <v>40</v>
      </c>
    </row>
    <row r="6107" spans="1:11" ht="37.5" x14ac:dyDescent="0.35">
      <c r="A6107" s="7"/>
      <c r="B6107" s="28" t="s">
        <v>212</v>
      </c>
      <c r="C6107" s="5" t="s">
        <v>4</v>
      </c>
      <c r="D6107" s="8" t="str">
        <f t="shared" si="95"/>
        <v>81029155502 - DEKAN</v>
      </c>
      <c r="E6107" t="s">
        <v>355</v>
      </c>
      <c r="H6107" s="5"/>
      <c r="I6107" s="5" t="s">
        <v>12359</v>
      </c>
      <c r="J6107" s="11">
        <v>6865680</v>
      </c>
      <c r="K6107" t="s">
        <v>39</v>
      </c>
    </row>
    <row r="6108" spans="1:11" ht="37.5" x14ac:dyDescent="0.35">
      <c r="A6108" s="8"/>
      <c r="B6108" s="29" t="s">
        <v>212</v>
      </c>
      <c r="C6108" s="6" t="s">
        <v>4</v>
      </c>
      <c r="D6108" s="8" t="str">
        <f t="shared" si="95"/>
        <v>81029155502 - DEKAN</v>
      </c>
      <c r="E6108" t="s">
        <v>356</v>
      </c>
      <c r="H6108" s="6"/>
      <c r="I6108" s="6" t="s">
        <v>12359</v>
      </c>
      <c r="J6108" s="12">
        <v>3500</v>
      </c>
      <c r="K6108" t="s">
        <v>40</v>
      </c>
    </row>
    <row r="6109" spans="1:11" ht="62.5" x14ac:dyDescent="0.35">
      <c r="A6109" s="7"/>
      <c r="B6109" s="28" t="s">
        <v>212</v>
      </c>
      <c r="C6109" s="5" t="s">
        <v>4</v>
      </c>
      <c r="D6109" s="8" t="str">
        <f t="shared" si="95"/>
        <v>81029155502 - DEKAN</v>
      </c>
      <c r="E6109" t="s">
        <v>358</v>
      </c>
      <c r="H6109" s="5"/>
      <c r="I6109" s="5" t="s">
        <v>12360</v>
      </c>
      <c r="J6109" s="11">
        <v>875000</v>
      </c>
      <c r="K6109" t="s">
        <v>39</v>
      </c>
    </row>
    <row r="6110" spans="1:11" ht="37.5" x14ac:dyDescent="0.35">
      <c r="A6110" s="8"/>
      <c r="B6110" s="29" t="s">
        <v>212</v>
      </c>
      <c r="C6110" s="6" t="s">
        <v>4</v>
      </c>
      <c r="D6110" s="8" t="str">
        <f t="shared" si="95"/>
        <v>81029155502 - DEKAN</v>
      </c>
      <c r="E6110" t="s">
        <v>357</v>
      </c>
      <c r="H6110" s="6"/>
      <c r="I6110" s="6" t="s">
        <v>11980</v>
      </c>
      <c r="J6110" s="12">
        <v>6500</v>
      </c>
      <c r="K6110" t="s">
        <v>40</v>
      </c>
    </row>
    <row r="6111" spans="1:11" ht="62.5" x14ac:dyDescent="0.35">
      <c r="A6111" s="7"/>
      <c r="B6111" s="28" t="s">
        <v>212</v>
      </c>
      <c r="C6111" s="5" t="s">
        <v>4</v>
      </c>
      <c r="D6111" s="8" t="str">
        <f t="shared" si="95"/>
        <v>81029155516 - DASAL</v>
      </c>
      <c r="E6111" t="s">
        <v>358</v>
      </c>
      <c r="H6111" s="5"/>
      <c r="I6111" s="5" t="s">
        <v>12361</v>
      </c>
      <c r="J6111" s="11">
        <v>6482324</v>
      </c>
      <c r="K6111" t="s">
        <v>39</v>
      </c>
    </row>
    <row r="6112" spans="1:11" ht="62.5" x14ac:dyDescent="0.35">
      <c r="A6112" s="6" t="s">
        <v>12362</v>
      </c>
      <c r="B6112" s="29" t="s">
        <v>213</v>
      </c>
      <c r="C6112" s="6" t="s">
        <v>5</v>
      </c>
      <c r="D6112" s="8" t="str">
        <f t="shared" si="95"/>
        <v/>
      </c>
      <c r="E6112" t="s">
        <v>355</v>
      </c>
      <c r="H6112" s="6" t="s">
        <v>541</v>
      </c>
      <c r="I6112" s="6" t="s">
        <v>12363</v>
      </c>
      <c r="J6112" s="12">
        <v>459623760</v>
      </c>
      <c r="K6112" t="s">
        <v>40</v>
      </c>
    </row>
    <row r="6113" spans="1:11" ht="62.5" x14ac:dyDescent="0.35">
      <c r="A6113" s="5" t="s">
        <v>12364</v>
      </c>
      <c r="B6113" s="28" t="s">
        <v>213</v>
      </c>
      <c r="C6113" s="5" t="s">
        <v>5</v>
      </c>
      <c r="D6113" s="8" t="str">
        <f t="shared" si="95"/>
        <v/>
      </c>
      <c r="E6113" t="s">
        <v>356</v>
      </c>
      <c r="H6113" s="5" t="s">
        <v>544</v>
      </c>
      <c r="I6113" s="5" t="s">
        <v>12365</v>
      </c>
      <c r="J6113" s="11">
        <v>183230875</v>
      </c>
      <c r="K6113" t="s">
        <v>39</v>
      </c>
    </row>
    <row r="6114" spans="1:11" ht="37.5" x14ac:dyDescent="0.35">
      <c r="A6114" s="6" t="s">
        <v>12366</v>
      </c>
      <c r="B6114" s="29" t="s">
        <v>213</v>
      </c>
      <c r="C6114" s="6" t="s">
        <v>5</v>
      </c>
      <c r="D6114" s="8" t="str">
        <f t="shared" si="95"/>
        <v/>
      </c>
      <c r="E6114" t="s">
        <v>358</v>
      </c>
      <c r="H6114" s="6" t="s">
        <v>535</v>
      </c>
      <c r="I6114" s="6" t="s">
        <v>12367</v>
      </c>
      <c r="J6114" s="12">
        <v>574006385</v>
      </c>
      <c r="K6114" t="s">
        <v>40</v>
      </c>
    </row>
    <row r="6115" spans="1:11" ht="62.5" x14ac:dyDescent="0.35">
      <c r="A6115" s="5" t="s">
        <v>12368</v>
      </c>
      <c r="B6115" s="28" t="s">
        <v>213</v>
      </c>
      <c r="C6115" s="5" t="s">
        <v>5</v>
      </c>
      <c r="D6115" s="8" t="str">
        <f t="shared" si="95"/>
        <v/>
      </c>
      <c r="E6115" t="s">
        <v>357</v>
      </c>
      <c r="H6115" s="5" t="s">
        <v>538</v>
      </c>
      <c r="I6115" s="5" t="s">
        <v>12369</v>
      </c>
      <c r="J6115" s="11">
        <v>666119526</v>
      </c>
      <c r="K6115" t="s">
        <v>39</v>
      </c>
    </row>
    <row r="6116" spans="1:11" ht="62.5" x14ac:dyDescent="0.35">
      <c r="A6116" s="6" t="s">
        <v>12370</v>
      </c>
      <c r="B6116" s="29" t="s">
        <v>213</v>
      </c>
      <c r="C6116" s="6" t="s">
        <v>5</v>
      </c>
      <c r="D6116" s="8" t="str">
        <f t="shared" si="95"/>
        <v/>
      </c>
      <c r="E6116" t="s">
        <v>358</v>
      </c>
      <c r="H6116" s="6" t="s">
        <v>547</v>
      </c>
      <c r="I6116" s="6" t="s">
        <v>12371</v>
      </c>
      <c r="J6116" s="12">
        <v>880529957</v>
      </c>
      <c r="K6116" t="s">
        <v>40</v>
      </c>
    </row>
    <row r="6117" spans="1:11" ht="37.5" x14ac:dyDescent="0.35">
      <c r="A6117" s="5" t="s">
        <v>12372</v>
      </c>
      <c r="B6117" s="28" t="s">
        <v>213</v>
      </c>
      <c r="C6117" s="5" t="s">
        <v>5</v>
      </c>
      <c r="D6117" s="8" t="str">
        <f t="shared" si="95"/>
        <v/>
      </c>
      <c r="E6117" t="s">
        <v>355</v>
      </c>
      <c r="H6117" s="5" t="s">
        <v>550</v>
      </c>
      <c r="I6117" s="5" t="s">
        <v>12373</v>
      </c>
      <c r="J6117" s="11">
        <v>231707280</v>
      </c>
      <c r="K6117" t="s">
        <v>39</v>
      </c>
    </row>
    <row r="6118" spans="1:11" ht="37.5" x14ac:dyDescent="0.35">
      <c r="A6118" s="6" t="s">
        <v>12374</v>
      </c>
      <c r="B6118" s="29" t="s">
        <v>213</v>
      </c>
      <c r="C6118" s="6" t="s">
        <v>5</v>
      </c>
      <c r="D6118" s="8" t="str">
        <f t="shared" si="95"/>
        <v/>
      </c>
      <c r="E6118" t="s">
        <v>356</v>
      </c>
      <c r="H6118" s="6" t="s">
        <v>556</v>
      </c>
      <c r="I6118" s="6" t="s">
        <v>12346</v>
      </c>
      <c r="J6118" s="12">
        <v>191639201</v>
      </c>
      <c r="K6118" t="s">
        <v>40</v>
      </c>
    </row>
    <row r="6119" spans="1:11" ht="62.5" x14ac:dyDescent="0.35">
      <c r="A6119" s="5" t="s">
        <v>12375</v>
      </c>
      <c r="B6119" s="28" t="s">
        <v>213</v>
      </c>
      <c r="C6119" s="5" t="s">
        <v>4</v>
      </c>
      <c r="D6119" s="8" t="str">
        <f t="shared" si="95"/>
        <v/>
      </c>
      <c r="E6119" t="s">
        <v>358</v>
      </c>
      <c r="H6119" s="5" t="s">
        <v>2035</v>
      </c>
      <c r="I6119" s="5" t="s">
        <v>12376</v>
      </c>
      <c r="J6119" s="11">
        <v>167574601</v>
      </c>
      <c r="K6119" t="s">
        <v>39</v>
      </c>
    </row>
    <row r="6120" spans="1:11" ht="50" x14ac:dyDescent="0.35">
      <c r="A6120" s="6" t="s">
        <v>12377</v>
      </c>
      <c r="B6120" s="29" t="s">
        <v>213</v>
      </c>
      <c r="C6120" s="6" t="s">
        <v>4</v>
      </c>
      <c r="D6120" s="8" t="str">
        <f t="shared" si="95"/>
        <v/>
      </c>
      <c r="E6120" t="s">
        <v>357</v>
      </c>
      <c r="H6120" s="6" t="s">
        <v>2035</v>
      </c>
      <c r="I6120" s="6" t="s">
        <v>12378</v>
      </c>
      <c r="J6120" s="12">
        <v>93319953</v>
      </c>
      <c r="K6120" t="s">
        <v>40</v>
      </c>
    </row>
    <row r="6121" spans="1:11" ht="100" x14ac:dyDescent="0.35">
      <c r="A6121" s="5" t="s">
        <v>12379</v>
      </c>
      <c r="B6121" s="28" t="s">
        <v>213</v>
      </c>
      <c r="C6121" s="5" t="s">
        <v>4</v>
      </c>
      <c r="D6121" s="8" t="str">
        <f t="shared" si="95"/>
        <v/>
      </c>
      <c r="E6121" t="s">
        <v>358</v>
      </c>
      <c r="H6121" s="5" t="s">
        <v>862</v>
      </c>
      <c r="I6121" s="5" t="s">
        <v>12380</v>
      </c>
      <c r="J6121" s="11">
        <v>37201190</v>
      </c>
      <c r="K6121" t="s">
        <v>39</v>
      </c>
    </row>
    <row r="6122" spans="1:11" ht="87.5" x14ac:dyDescent="0.35">
      <c r="A6122" s="6" t="s">
        <v>12381</v>
      </c>
      <c r="B6122" s="29" t="s">
        <v>213</v>
      </c>
      <c r="C6122" s="6" t="s">
        <v>4</v>
      </c>
      <c r="D6122" s="8" t="str">
        <f t="shared" si="95"/>
        <v/>
      </c>
      <c r="E6122" t="s">
        <v>355</v>
      </c>
      <c r="H6122" s="6" t="s">
        <v>12382</v>
      </c>
      <c r="I6122" s="6" t="s">
        <v>12383</v>
      </c>
      <c r="J6122" s="12">
        <v>193635987</v>
      </c>
      <c r="K6122" t="s">
        <v>40</v>
      </c>
    </row>
    <row r="6123" spans="1:11" ht="75" x14ac:dyDescent="0.35">
      <c r="A6123" s="5" t="s">
        <v>12384</v>
      </c>
      <c r="B6123" s="28" t="s">
        <v>213</v>
      </c>
      <c r="C6123" s="5" t="s">
        <v>4</v>
      </c>
      <c r="D6123" s="8" t="str">
        <f t="shared" si="95"/>
        <v/>
      </c>
      <c r="E6123" t="s">
        <v>356</v>
      </c>
      <c r="H6123" s="5" t="s">
        <v>921</v>
      </c>
      <c r="I6123" s="5" t="s">
        <v>12385</v>
      </c>
      <c r="J6123" s="11">
        <v>49283696</v>
      </c>
      <c r="K6123" t="s">
        <v>39</v>
      </c>
    </row>
    <row r="6124" spans="1:11" ht="100" x14ac:dyDescent="0.35">
      <c r="A6124" s="6" t="s">
        <v>12386</v>
      </c>
      <c r="B6124" s="29" t="s">
        <v>213</v>
      </c>
      <c r="C6124" s="6" t="s">
        <v>4</v>
      </c>
      <c r="D6124" s="8" t="str">
        <f t="shared" si="95"/>
        <v/>
      </c>
      <c r="E6124" t="s">
        <v>358</v>
      </c>
      <c r="H6124" s="6" t="s">
        <v>1266</v>
      </c>
      <c r="I6124" s="6" t="s">
        <v>12387</v>
      </c>
      <c r="J6124" s="12">
        <v>79880850</v>
      </c>
      <c r="K6124" t="s">
        <v>40</v>
      </c>
    </row>
    <row r="6125" spans="1:11" ht="112.5" x14ac:dyDescent="0.35">
      <c r="A6125" s="5" t="s">
        <v>12388</v>
      </c>
      <c r="B6125" s="28" t="s">
        <v>213</v>
      </c>
      <c r="C6125" s="5" t="s">
        <v>4</v>
      </c>
      <c r="D6125" s="8" t="str">
        <f t="shared" si="95"/>
        <v/>
      </c>
      <c r="E6125" t="s">
        <v>357</v>
      </c>
      <c r="H6125" s="5" t="s">
        <v>1266</v>
      </c>
      <c r="I6125" s="5" t="s">
        <v>12389</v>
      </c>
      <c r="J6125" s="11">
        <v>79880850</v>
      </c>
      <c r="K6125" t="s">
        <v>39</v>
      </c>
    </row>
    <row r="6126" spans="1:11" ht="112.5" x14ac:dyDescent="0.35">
      <c r="A6126" s="6" t="s">
        <v>12390</v>
      </c>
      <c r="B6126" s="29" t="s">
        <v>213</v>
      </c>
      <c r="C6126" s="6" t="s">
        <v>4</v>
      </c>
      <c r="D6126" s="8" t="str">
        <f t="shared" si="95"/>
        <v/>
      </c>
      <c r="E6126" t="s">
        <v>358</v>
      </c>
      <c r="H6126" s="6" t="s">
        <v>1266</v>
      </c>
      <c r="I6126" s="6" t="s">
        <v>12391</v>
      </c>
      <c r="J6126" s="12">
        <v>79880850</v>
      </c>
      <c r="K6126" t="s">
        <v>40</v>
      </c>
    </row>
    <row r="6127" spans="1:11" ht="75" x14ac:dyDescent="0.35">
      <c r="A6127" s="5" t="s">
        <v>12392</v>
      </c>
      <c r="B6127" s="28" t="s">
        <v>213</v>
      </c>
      <c r="C6127" s="5" t="s">
        <v>4</v>
      </c>
      <c r="D6127" s="8" t="str">
        <f t="shared" si="95"/>
        <v/>
      </c>
      <c r="E6127" t="s">
        <v>355</v>
      </c>
      <c r="H6127" s="5" t="s">
        <v>12393</v>
      </c>
      <c r="I6127" s="5" t="s">
        <v>12394</v>
      </c>
      <c r="J6127" s="11">
        <v>17851172</v>
      </c>
      <c r="K6127" t="s">
        <v>39</v>
      </c>
    </row>
    <row r="6128" spans="1:11" ht="62.5" x14ac:dyDescent="0.35">
      <c r="A6128" s="8"/>
      <c r="B6128" s="29" t="s">
        <v>213</v>
      </c>
      <c r="C6128" s="6" t="s">
        <v>4</v>
      </c>
      <c r="D6128" s="8" t="str">
        <f t="shared" si="95"/>
        <v>81029155502 - DEKAN</v>
      </c>
      <c r="E6128" t="s">
        <v>356</v>
      </c>
      <c r="H6128" s="6"/>
      <c r="I6128" s="6" t="s">
        <v>12395</v>
      </c>
      <c r="J6128" s="12">
        <v>3735000</v>
      </c>
      <c r="K6128" t="s">
        <v>40</v>
      </c>
    </row>
    <row r="6129" spans="1:11" ht="37.5" x14ac:dyDescent="0.35">
      <c r="A6129" s="7"/>
      <c r="B6129" s="28" t="s">
        <v>213</v>
      </c>
      <c r="C6129" s="5" t="s">
        <v>4</v>
      </c>
      <c r="D6129" s="8" t="str">
        <f t="shared" si="95"/>
        <v>81029155502 - DEKAN</v>
      </c>
      <c r="E6129" t="s">
        <v>358</v>
      </c>
      <c r="H6129" s="5"/>
      <c r="I6129" s="5" t="s">
        <v>11980</v>
      </c>
      <c r="J6129" s="11">
        <v>6500</v>
      </c>
      <c r="K6129" t="s">
        <v>39</v>
      </c>
    </row>
    <row r="6130" spans="1:11" ht="37.5" x14ac:dyDescent="0.35">
      <c r="A6130" s="8"/>
      <c r="B6130" s="29" t="s">
        <v>213</v>
      </c>
      <c r="C6130" s="6" t="s">
        <v>4</v>
      </c>
      <c r="D6130" s="8" t="str">
        <f t="shared" si="95"/>
        <v>81029155502 - DEKAN</v>
      </c>
      <c r="E6130" t="s">
        <v>357</v>
      </c>
      <c r="H6130" s="6"/>
      <c r="I6130" s="6" t="s">
        <v>12396</v>
      </c>
      <c r="J6130" s="12">
        <v>3797618</v>
      </c>
      <c r="K6130" t="s">
        <v>40</v>
      </c>
    </row>
    <row r="6131" spans="1:11" ht="75" x14ac:dyDescent="0.35">
      <c r="A6131" s="7"/>
      <c r="B6131" s="28" t="s">
        <v>213</v>
      </c>
      <c r="C6131" s="5" t="s">
        <v>4</v>
      </c>
      <c r="D6131" s="8" t="str">
        <f t="shared" si="95"/>
        <v>81029155502 - DEKAN</v>
      </c>
      <c r="E6131" t="s">
        <v>358</v>
      </c>
      <c r="H6131" s="5"/>
      <c r="I6131" s="5" t="s">
        <v>12397</v>
      </c>
      <c r="J6131" s="11">
        <v>835000</v>
      </c>
      <c r="K6131" t="s">
        <v>39</v>
      </c>
    </row>
    <row r="6132" spans="1:11" ht="37.5" x14ac:dyDescent="0.35">
      <c r="A6132" s="8"/>
      <c r="B6132" s="29" t="s">
        <v>213</v>
      </c>
      <c r="C6132" s="6" t="s">
        <v>4</v>
      </c>
      <c r="D6132" s="8" t="str">
        <f t="shared" si="95"/>
        <v>81029155502 - DEKAN</v>
      </c>
      <c r="E6132" t="s">
        <v>355</v>
      </c>
      <c r="H6132" s="6"/>
      <c r="I6132" s="6" t="s">
        <v>11980</v>
      </c>
      <c r="J6132" s="12">
        <v>6500</v>
      </c>
      <c r="K6132" t="s">
        <v>40</v>
      </c>
    </row>
    <row r="6133" spans="1:11" ht="62.5" x14ac:dyDescent="0.35">
      <c r="A6133" s="7"/>
      <c r="B6133" s="28" t="s">
        <v>213</v>
      </c>
      <c r="C6133" s="5" t="s">
        <v>4</v>
      </c>
      <c r="D6133" s="8" t="str">
        <f t="shared" si="95"/>
        <v>81029155525 - RIMBA</v>
      </c>
      <c r="E6133" t="s">
        <v>356</v>
      </c>
      <c r="H6133" s="5"/>
      <c r="I6133" s="5" t="s">
        <v>12398</v>
      </c>
      <c r="J6133" s="11">
        <v>306500</v>
      </c>
      <c r="K6133" t="s">
        <v>39</v>
      </c>
    </row>
    <row r="6134" spans="1:11" ht="62.5" x14ac:dyDescent="0.35">
      <c r="A6134" s="8"/>
      <c r="B6134" s="29" t="s">
        <v>213</v>
      </c>
      <c r="C6134" s="6" t="s">
        <v>4</v>
      </c>
      <c r="D6134" s="8" t="str">
        <f t="shared" si="95"/>
        <v>81029155525 - RIMBA</v>
      </c>
      <c r="E6134" t="s">
        <v>358</v>
      </c>
      <c r="H6134" s="6"/>
      <c r="I6134" s="6" t="s">
        <v>12399</v>
      </c>
      <c r="J6134" s="12">
        <v>530000</v>
      </c>
      <c r="K6134" t="s">
        <v>40</v>
      </c>
    </row>
    <row r="6135" spans="1:11" ht="46.5" x14ac:dyDescent="0.35">
      <c r="A6135" s="7"/>
      <c r="B6135" s="28" t="s">
        <v>213</v>
      </c>
      <c r="C6135" s="5" t="s">
        <v>4</v>
      </c>
      <c r="D6135" s="8" t="str">
        <f t="shared" si="95"/>
        <v>81029155511 - PELAIHARI</v>
      </c>
      <c r="E6135" t="s">
        <v>357</v>
      </c>
      <c r="H6135" s="5"/>
      <c r="I6135" s="5" t="s">
        <v>12400</v>
      </c>
      <c r="J6135" s="11">
        <v>15750000</v>
      </c>
      <c r="K6135" t="s">
        <v>39</v>
      </c>
    </row>
    <row r="6136" spans="1:11" ht="31" x14ac:dyDescent="0.35">
      <c r="A6136" s="8"/>
      <c r="B6136" s="29" t="s">
        <v>213</v>
      </c>
      <c r="C6136" s="6" t="s">
        <v>4</v>
      </c>
      <c r="D6136" s="8" t="str">
        <f t="shared" si="95"/>
        <v>81029155518 - BAYAN</v>
      </c>
      <c r="E6136" t="s">
        <v>358</v>
      </c>
      <c r="H6136" s="6"/>
      <c r="I6136" s="6" t="s">
        <v>12401</v>
      </c>
      <c r="J6136" s="12">
        <v>3090203</v>
      </c>
      <c r="K6136" t="s">
        <v>40</v>
      </c>
    </row>
    <row r="6137" spans="1:11" ht="31" x14ac:dyDescent="0.35">
      <c r="A6137" s="7"/>
      <c r="B6137" s="28" t="s">
        <v>213</v>
      </c>
      <c r="C6137" s="5" t="s">
        <v>4</v>
      </c>
      <c r="D6137" s="8" t="str">
        <f t="shared" si="95"/>
        <v>81029155520 - PARINDU</v>
      </c>
      <c r="E6137" t="s">
        <v>355</v>
      </c>
      <c r="H6137" s="5"/>
      <c r="I6137" s="5" t="s">
        <v>12402</v>
      </c>
      <c r="J6137" s="11">
        <v>6777000</v>
      </c>
      <c r="K6137" t="s">
        <v>39</v>
      </c>
    </row>
    <row r="6138" spans="1:11" ht="50" x14ac:dyDescent="0.35">
      <c r="A6138" s="8"/>
      <c r="B6138" s="29" t="s">
        <v>213</v>
      </c>
      <c r="C6138" s="6" t="s">
        <v>4</v>
      </c>
      <c r="D6138" s="8" t="str">
        <f t="shared" si="95"/>
        <v>81029155507 - TAJATI</v>
      </c>
      <c r="E6138" t="s">
        <v>356</v>
      </c>
      <c r="H6138" s="6"/>
      <c r="I6138" s="6" t="s">
        <v>12403</v>
      </c>
      <c r="J6138" s="12">
        <v>6733771</v>
      </c>
      <c r="K6138" t="s">
        <v>40</v>
      </c>
    </row>
    <row r="6139" spans="1:11" ht="50" x14ac:dyDescent="0.35">
      <c r="A6139" s="7"/>
      <c r="B6139" s="28" t="s">
        <v>213</v>
      </c>
      <c r="C6139" s="5" t="s">
        <v>4</v>
      </c>
      <c r="D6139" s="8" t="str">
        <f t="shared" si="95"/>
        <v>81029155507 - TAJATI</v>
      </c>
      <c r="E6139" t="s">
        <v>358</v>
      </c>
      <c r="H6139" s="5"/>
      <c r="I6139" s="5" t="s">
        <v>12404</v>
      </c>
      <c r="J6139" s="11">
        <v>6500</v>
      </c>
      <c r="K6139" t="s">
        <v>39</v>
      </c>
    </row>
    <row r="6140" spans="1:11" ht="31" x14ac:dyDescent="0.35">
      <c r="A6140" s="8"/>
      <c r="B6140" s="29" t="s">
        <v>213</v>
      </c>
      <c r="C6140" s="6" t="s">
        <v>4</v>
      </c>
      <c r="D6140" s="8" t="str">
        <f t="shared" si="95"/>
        <v>81029155523 - SINTANG</v>
      </c>
      <c r="E6140" t="s">
        <v>357</v>
      </c>
      <c r="H6140" s="6"/>
      <c r="I6140" s="6" t="s">
        <v>12405</v>
      </c>
      <c r="J6140" s="12">
        <v>3490000</v>
      </c>
      <c r="K6140" t="s">
        <v>40</v>
      </c>
    </row>
    <row r="6141" spans="1:11" ht="50" x14ac:dyDescent="0.35">
      <c r="A6141" s="7"/>
      <c r="B6141" s="28" t="s">
        <v>213</v>
      </c>
      <c r="C6141" s="5" t="s">
        <v>4</v>
      </c>
      <c r="D6141" s="8" t="str">
        <f t="shared" si="95"/>
        <v>81029155516 - DASAL</v>
      </c>
      <c r="E6141" t="s">
        <v>358</v>
      </c>
      <c r="H6141" s="5"/>
      <c r="I6141" s="5" t="s">
        <v>12104</v>
      </c>
      <c r="J6141" s="11">
        <v>728074</v>
      </c>
      <c r="K6141" t="s">
        <v>39</v>
      </c>
    </row>
    <row r="6142" spans="1:11" ht="25" x14ac:dyDescent="0.35">
      <c r="A6142" s="8"/>
      <c r="B6142" s="29" t="s">
        <v>213</v>
      </c>
      <c r="C6142" s="6" t="s">
        <v>4</v>
      </c>
      <c r="D6142" s="8" t="str">
        <f t="shared" si="95"/>
        <v/>
      </c>
      <c r="E6142" t="s">
        <v>355</v>
      </c>
      <c r="H6142" s="6"/>
      <c r="I6142" s="6" t="s">
        <v>559</v>
      </c>
      <c r="J6142" s="12">
        <v>7500</v>
      </c>
      <c r="K6142" t="s">
        <v>40</v>
      </c>
    </row>
    <row r="6143" spans="1:11" ht="37.5" x14ac:dyDescent="0.35">
      <c r="A6143" s="7"/>
      <c r="B6143" s="28" t="s">
        <v>12406</v>
      </c>
      <c r="C6143" s="5" t="s">
        <v>4</v>
      </c>
      <c r="D6143" s="8" t="str">
        <f t="shared" si="95"/>
        <v>81029155501 - RAREN</v>
      </c>
      <c r="E6143" t="s">
        <v>356</v>
      </c>
      <c r="H6143" s="5"/>
      <c r="I6143" s="5" t="s">
        <v>12407</v>
      </c>
      <c r="J6143" s="11">
        <v>2500000</v>
      </c>
      <c r="K6143" t="s">
        <v>39</v>
      </c>
    </row>
    <row r="6144" spans="1:11" ht="37.5" x14ac:dyDescent="0.35">
      <c r="A6144" s="8"/>
      <c r="B6144" s="29" t="s">
        <v>12406</v>
      </c>
      <c r="C6144" s="6" t="s">
        <v>4</v>
      </c>
      <c r="D6144" s="8" t="str">
        <f t="shared" si="95"/>
        <v>81029155501 - RAREN</v>
      </c>
      <c r="E6144" t="s">
        <v>358</v>
      </c>
      <c r="H6144" s="6"/>
      <c r="I6144" s="6" t="s">
        <v>12408</v>
      </c>
      <c r="J6144" s="12">
        <v>2000000</v>
      </c>
      <c r="K6144" t="s">
        <v>40</v>
      </c>
    </row>
    <row r="6145" spans="1:11" ht="37.5" x14ac:dyDescent="0.35">
      <c r="A6145" s="7"/>
      <c r="B6145" s="28" t="s">
        <v>12406</v>
      </c>
      <c r="C6145" s="5" t="s">
        <v>4</v>
      </c>
      <c r="D6145" s="8" t="str">
        <f t="shared" si="95"/>
        <v>81029155501 - RAREN</v>
      </c>
      <c r="E6145" t="s">
        <v>357</v>
      </c>
      <c r="H6145" s="5"/>
      <c r="I6145" s="5" t="s">
        <v>12409</v>
      </c>
      <c r="J6145" s="11">
        <v>300000</v>
      </c>
      <c r="K6145" t="s">
        <v>39</v>
      </c>
    </row>
    <row r="6146" spans="1:11" ht="75" x14ac:dyDescent="0.35">
      <c r="A6146" s="6" t="s">
        <v>12410</v>
      </c>
      <c r="B6146" s="29" t="s">
        <v>214</v>
      </c>
      <c r="C6146" s="6" t="s">
        <v>5</v>
      </c>
      <c r="D6146" s="8" t="str">
        <f t="shared" si="95"/>
        <v/>
      </c>
      <c r="E6146" t="s">
        <v>358</v>
      </c>
      <c r="H6146" s="6" t="s">
        <v>541</v>
      </c>
      <c r="I6146" s="6" t="s">
        <v>12411</v>
      </c>
      <c r="J6146" s="12">
        <v>1267705293</v>
      </c>
      <c r="K6146" t="s">
        <v>40</v>
      </c>
    </row>
    <row r="6147" spans="1:11" ht="75" x14ac:dyDescent="0.35">
      <c r="A6147" s="5" t="s">
        <v>12412</v>
      </c>
      <c r="B6147" s="28" t="s">
        <v>214</v>
      </c>
      <c r="C6147" s="5" t="s">
        <v>5</v>
      </c>
      <c r="D6147" s="8" t="str">
        <f t="shared" ref="D6147:D6210" si="96">IF(ISNUMBER(SEARCH("81029155533",I6147)),"81029155533 - PPPBB",
IF(ISNUMBER(SEARCH("81029155531",I6147)),"81029155531 - UGKB",
IF(ISNUMBER(SEARCH("81029155528",I6147)),"81029155528 - GUNME",
IF(ISNUMBER(SEARCH("81029155527",I6147)),"81029155527 - PAGUN",
IF(ISNUMBER(SEARCH("81029155526",I6147)),"81029155526 - GUMAS",
IF(ISNUMBER(SEARCH("81029155525",I6147)),"81029155525 - RIMBA",
IF(ISNUMBER(SEARCH("81029155524",I6147)),"81029155524 - PARBA",
IF(ISNUMBER(SEARCH("81029155523",I6147)),"81029155523 - SINTANG",
IF(ISNUMBER(SEARCH("81029155522",I6147)),"81029155522 - NGABANG",
IF(ISNUMBER(SEARCH("81029155521",I6147)),"81029155521 - PANGA",
IF(ISNUMBER(SEARCH("81029155520",I6147)),"81029155520 - PARINDU",
IF(ISNUMBER(SEARCH("81029155519",I6147)),"81029155519 - PAPAR",
IF(ISNUMBER(SEARCH("81029155518",I6147)),"81029155518 - BAYAN",
IF(ISNUMBER(SEARCH("81029155517",I6147)),"81029155517 - PAKEM",
IF(ISNUMBER(SEARCH("81029155530",I6147)),"81029155530 - UGKST",
IF(ISNUMBER(SEARCH("81029155516",I6147)),"81029155516 - DASAL",
IF(ISNUMBER(SEARCH("81029155515",I6147)),"81029155515 - TAMBA",
IF(ISNUMBER(SEARCH("81029155514",I6147)),"81029155514 - PAMUKAN",
IF(ISNUMBER(SEARCH("81029155513",I6147)),"81029155513 - PAPAM",
IF(ISNUMBER(SEARCH("81029155512",I6147)),"81029155512 - BALIN",
IF(ISNUMBER(SEARCH("81029155511",I6147)),"81029155511 - PELAIHARI",
IF(ISNUMBER(SEARCH("81029155510",I6147)),"81029155510 - PALAI",
IF(ISNUMBER(SEARCH("81029155509",I6147)),"81029155509 - KUMAI",
IF(ISNUMBER(SEARCH("81029155532",I6147)),"81029155532 - PRYBB",
IF(ISNUMBER(SEARCH("81029155529",I6147)),"81029155529 - UGKT",
IF(ISNUMBER(SEARCH("81029155508",I6147)),"81029155508 - TABARA",
IF(ISNUMBER(SEARCH("81029155507",I6147)),"81029155507 - TAJATI",
IF(ISNUMBER(SEARCH("81029155506",I6147)),"81029155506 - PANDAWA",
IF(ISNUMBER(SEARCH("81029155505",I6147)),"81029155505 - PALPI",
IF(ISNUMBER(SEARCH("81029155504",I6147)),"81029155504 - PASAM",
IF(ISNUMBER(SEARCH("81029155503",I6147)),"81029155503 - LONGKALI",
IF(ISNUMBER(SEARCH("81029155502",I6147)),"81029155502 - DEKAN",
IF(ISNUMBER(SEARCH("81029155501",I6147)),"81029155501 - RAREN",
"")))))))))))))))))))))))))))))))))</f>
        <v/>
      </c>
      <c r="E6147" t="s">
        <v>355</v>
      </c>
      <c r="H6147" s="5" t="s">
        <v>544</v>
      </c>
      <c r="I6147" s="5" t="s">
        <v>12413</v>
      </c>
      <c r="J6147" s="11">
        <v>700897564</v>
      </c>
      <c r="K6147" t="s">
        <v>39</v>
      </c>
    </row>
    <row r="6148" spans="1:11" ht="50" x14ac:dyDescent="0.35">
      <c r="A6148" s="6" t="s">
        <v>12414</v>
      </c>
      <c r="B6148" s="29" t="s">
        <v>214</v>
      </c>
      <c r="C6148" s="6" t="s">
        <v>5</v>
      </c>
      <c r="D6148" s="8" t="str">
        <f t="shared" si="96"/>
        <v/>
      </c>
      <c r="E6148" t="s">
        <v>356</v>
      </c>
      <c r="H6148" s="6" t="s">
        <v>535</v>
      </c>
      <c r="I6148" s="6" t="s">
        <v>12415</v>
      </c>
      <c r="J6148" s="12">
        <v>1865849483</v>
      </c>
      <c r="K6148" t="s">
        <v>40</v>
      </c>
    </row>
    <row r="6149" spans="1:11" ht="62.5" x14ac:dyDescent="0.35">
      <c r="A6149" s="5" t="s">
        <v>12416</v>
      </c>
      <c r="B6149" s="28" t="s">
        <v>214</v>
      </c>
      <c r="C6149" s="5" t="s">
        <v>5</v>
      </c>
      <c r="D6149" s="8" t="str">
        <f t="shared" si="96"/>
        <v/>
      </c>
      <c r="E6149" t="s">
        <v>358</v>
      </c>
      <c r="H6149" s="5" t="s">
        <v>538</v>
      </c>
      <c r="I6149" s="5" t="s">
        <v>12417</v>
      </c>
      <c r="J6149" s="11">
        <v>1554814421</v>
      </c>
      <c r="K6149" t="s">
        <v>39</v>
      </c>
    </row>
    <row r="6150" spans="1:11" ht="62.5" x14ac:dyDescent="0.35">
      <c r="A6150" s="6" t="s">
        <v>12418</v>
      </c>
      <c r="B6150" s="29" t="s">
        <v>214</v>
      </c>
      <c r="C6150" s="6" t="s">
        <v>5</v>
      </c>
      <c r="D6150" s="8" t="str">
        <f t="shared" si="96"/>
        <v/>
      </c>
      <c r="E6150" t="s">
        <v>357</v>
      </c>
      <c r="H6150" s="6" t="s">
        <v>547</v>
      </c>
      <c r="I6150" s="6" t="s">
        <v>12419</v>
      </c>
      <c r="J6150" s="12">
        <v>1976740561</v>
      </c>
      <c r="K6150" t="s">
        <v>40</v>
      </c>
    </row>
    <row r="6151" spans="1:11" ht="37.5" x14ac:dyDescent="0.35">
      <c r="A6151" s="5" t="s">
        <v>12420</v>
      </c>
      <c r="B6151" s="28" t="s">
        <v>214</v>
      </c>
      <c r="C6151" s="5" t="s">
        <v>5</v>
      </c>
      <c r="D6151" s="8" t="str">
        <f t="shared" si="96"/>
        <v/>
      </c>
      <c r="E6151" t="s">
        <v>358</v>
      </c>
      <c r="H6151" s="5" t="s">
        <v>550</v>
      </c>
      <c r="I6151" s="5" t="s">
        <v>12421</v>
      </c>
      <c r="J6151" s="11">
        <v>652559013</v>
      </c>
      <c r="K6151" t="s">
        <v>39</v>
      </c>
    </row>
    <row r="6152" spans="1:11" ht="37.5" x14ac:dyDescent="0.35">
      <c r="A6152" s="6" t="s">
        <v>12422</v>
      </c>
      <c r="B6152" s="29" t="s">
        <v>214</v>
      </c>
      <c r="C6152" s="6" t="s">
        <v>5</v>
      </c>
      <c r="D6152" s="8" t="str">
        <f t="shared" si="96"/>
        <v/>
      </c>
      <c r="E6152" t="s">
        <v>355</v>
      </c>
      <c r="H6152" s="6" t="s">
        <v>556</v>
      </c>
      <c r="I6152" s="6" t="s">
        <v>12423</v>
      </c>
      <c r="J6152" s="12">
        <v>673673096</v>
      </c>
      <c r="K6152" t="s">
        <v>40</v>
      </c>
    </row>
    <row r="6153" spans="1:11" ht="50" x14ac:dyDescent="0.35">
      <c r="A6153" s="7"/>
      <c r="B6153" s="28" t="s">
        <v>214</v>
      </c>
      <c r="C6153" s="5" t="s">
        <v>4</v>
      </c>
      <c r="D6153" s="8" t="str">
        <f t="shared" si="96"/>
        <v>81029155504 - PASAM</v>
      </c>
      <c r="E6153" t="s">
        <v>356</v>
      </c>
      <c r="H6153" s="5"/>
      <c r="I6153" s="5" t="s">
        <v>12424</v>
      </c>
      <c r="J6153" s="11">
        <v>595000</v>
      </c>
      <c r="K6153" t="s">
        <v>39</v>
      </c>
    </row>
    <row r="6154" spans="1:11" ht="62.5" x14ac:dyDescent="0.35">
      <c r="A6154" s="8"/>
      <c r="B6154" s="29" t="s">
        <v>214</v>
      </c>
      <c r="C6154" s="6" t="s">
        <v>4</v>
      </c>
      <c r="D6154" s="8" t="str">
        <f t="shared" si="96"/>
        <v>81029155504 - PASAM</v>
      </c>
      <c r="E6154" t="s">
        <v>358</v>
      </c>
      <c r="H6154" s="6"/>
      <c r="I6154" s="6" t="s">
        <v>12425</v>
      </c>
      <c r="J6154" s="12">
        <v>965000</v>
      </c>
      <c r="K6154" t="s">
        <v>40</v>
      </c>
    </row>
    <row r="6155" spans="1:11" ht="50" x14ac:dyDescent="0.35">
      <c r="A6155" s="7"/>
      <c r="B6155" s="28" t="s">
        <v>214</v>
      </c>
      <c r="C6155" s="5" t="s">
        <v>4</v>
      </c>
      <c r="D6155" s="8" t="str">
        <f t="shared" si="96"/>
        <v>81029155504 - PASAM</v>
      </c>
      <c r="E6155" t="s">
        <v>357</v>
      </c>
      <c r="H6155" s="5"/>
      <c r="I6155" s="5" t="s">
        <v>12426</v>
      </c>
      <c r="J6155" s="11">
        <v>4305000</v>
      </c>
      <c r="K6155" t="s">
        <v>39</v>
      </c>
    </row>
    <row r="6156" spans="1:11" ht="50" x14ac:dyDescent="0.35">
      <c r="A6156" s="8"/>
      <c r="B6156" s="29" t="s">
        <v>214</v>
      </c>
      <c r="C6156" s="6" t="s">
        <v>4</v>
      </c>
      <c r="D6156" s="8" t="str">
        <f t="shared" si="96"/>
        <v>81029155504 - PASAM</v>
      </c>
      <c r="E6156" t="s">
        <v>358</v>
      </c>
      <c r="H6156" s="6"/>
      <c r="I6156" s="6" t="s">
        <v>12427</v>
      </c>
      <c r="J6156" s="12">
        <v>1040000</v>
      </c>
      <c r="K6156" t="s">
        <v>40</v>
      </c>
    </row>
    <row r="6157" spans="1:11" ht="50" x14ac:dyDescent="0.35">
      <c r="A6157" s="7"/>
      <c r="B6157" s="28" t="s">
        <v>214</v>
      </c>
      <c r="C6157" s="5" t="s">
        <v>4</v>
      </c>
      <c r="D6157" s="8" t="str">
        <f t="shared" si="96"/>
        <v>81029155504 - PASAM</v>
      </c>
      <c r="E6157" t="s">
        <v>355</v>
      </c>
      <c r="H6157" s="5"/>
      <c r="I6157" s="5" t="s">
        <v>12428</v>
      </c>
      <c r="J6157" s="11">
        <v>11100000</v>
      </c>
      <c r="K6157" t="s">
        <v>39</v>
      </c>
    </row>
    <row r="6158" spans="1:11" ht="50" x14ac:dyDescent="0.35">
      <c r="A6158" s="8"/>
      <c r="B6158" s="29" t="s">
        <v>214</v>
      </c>
      <c r="C6158" s="6" t="s">
        <v>4</v>
      </c>
      <c r="D6158" s="8" t="str">
        <f t="shared" si="96"/>
        <v>81029155506 - PANDAWA</v>
      </c>
      <c r="E6158" t="s">
        <v>356</v>
      </c>
      <c r="H6158" s="6"/>
      <c r="I6158" s="6" t="s">
        <v>12429</v>
      </c>
      <c r="J6158" s="12">
        <v>5210870</v>
      </c>
      <c r="K6158" t="s">
        <v>40</v>
      </c>
    </row>
    <row r="6159" spans="1:11" ht="62.5" x14ac:dyDescent="0.35">
      <c r="A6159" s="7"/>
      <c r="B6159" s="28" t="s">
        <v>214</v>
      </c>
      <c r="C6159" s="5" t="s">
        <v>4</v>
      </c>
      <c r="D6159" s="8" t="str">
        <f t="shared" si="96"/>
        <v>81029155506 - PANDAWA</v>
      </c>
      <c r="E6159" t="s">
        <v>358</v>
      </c>
      <c r="H6159" s="5"/>
      <c r="I6159" s="5" t="s">
        <v>12430</v>
      </c>
      <c r="J6159" s="11">
        <v>17817498</v>
      </c>
      <c r="K6159" t="s">
        <v>39</v>
      </c>
    </row>
    <row r="6160" spans="1:11" ht="31" x14ac:dyDescent="0.35">
      <c r="A6160" s="8"/>
      <c r="B6160" s="29" t="s">
        <v>214</v>
      </c>
      <c r="C6160" s="6" t="s">
        <v>4</v>
      </c>
      <c r="D6160" s="8" t="str">
        <f t="shared" si="96"/>
        <v>81029155523 - SINTANG</v>
      </c>
      <c r="E6160" t="s">
        <v>357</v>
      </c>
      <c r="H6160" s="6"/>
      <c r="I6160" s="6" t="s">
        <v>12431</v>
      </c>
      <c r="J6160" s="12">
        <v>1000000</v>
      </c>
      <c r="K6160" t="s">
        <v>40</v>
      </c>
    </row>
    <row r="6161" spans="1:11" ht="46.5" x14ac:dyDescent="0.35">
      <c r="A6161" s="7"/>
      <c r="B6161" s="28" t="s">
        <v>214</v>
      </c>
      <c r="C6161" s="5" t="s">
        <v>4</v>
      </c>
      <c r="D6161" s="8" t="str">
        <f t="shared" si="96"/>
        <v>81029155503 - LONGKALI</v>
      </c>
      <c r="E6161" t="s">
        <v>358</v>
      </c>
      <c r="H6161" s="5"/>
      <c r="I6161" s="5" t="s">
        <v>12432</v>
      </c>
      <c r="J6161" s="11">
        <v>21347779</v>
      </c>
      <c r="K6161" t="s">
        <v>39</v>
      </c>
    </row>
    <row r="6162" spans="1:11" ht="37.5" x14ac:dyDescent="0.35">
      <c r="A6162" s="8"/>
      <c r="B6162" s="29" t="s">
        <v>214</v>
      </c>
      <c r="C6162" s="6" t="s">
        <v>4</v>
      </c>
      <c r="D6162" s="8" t="str">
        <f t="shared" si="96"/>
        <v>81029155505 - PALPI</v>
      </c>
      <c r="E6162" t="s">
        <v>355</v>
      </c>
      <c r="H6162" s="6"/>
      <c r="I6162" s="6" t="s">
        <v>12433</v>
      </c>
      <c r="J6162" s="12">
        <v>272158113</v>
      </c>
      <c r="K6162" t="s">
        <v>40</v>
      </c>
    </row>
    <row r="6163" spans="1:11" ht="50" x14ac:dyDescent="0.35">
      <c r="A6163" s="7"/>
      <c r="B6163" s="28" t="s">
        <v>214</v>
      </c>
      <c r="C6163" s="5" t="s">
        <v>4</v>
      </c>
      <c r="D6163" s="8" t="str">
        <f t="shared" si="96"/>
        <v>81029155525 - RIMBA</v>
      </c>
      <c r="E6163" t="s">
        <v>356</v>
      </c>
      <c r="H6163" s="5"/>
      <c r="I6163" s="5" t="s">
        <v>12434</v>
      </c>
      <c r="J6163" s="11">
        <v>1188000</v>
      </c>
      <c r="K6163" t="s">
        <v>39</v>
      </c>
    </row>
    <row r="6164" spans="1:11" ht="50" x14ac:dyDescent="0.35">
      <c r="A6164" s="8"/>
      <c r="B6164" s="29" t="s">
        <v>214</v>
      </c>
      <c r="C6164" s="6" t="s">
        <v>4</v>
      </c>
      <c r="D6164" s="8" t="str">
        <f t="shared" si="96"/>
        <v>81029155525 - RIMBA</v>
      </c>
      <c r="E6164" t="s">
        <v>358</v>
      </c>
      <c r="H6164" s="6"/>
      <c r="I6164" s="6" t="s">
        <v>12435</v>
      </c>
      <c r="J6164" s="12">
        <v>968000</v>
      </c>
      <c r="K6164" t="s">
        <v>40</v>
      </c>
    </row>
    <row r="6165" spans="1:11" ht="37.5" x14ac:dyDescent="0.35">
      <c r="A6165" s="7"/>
      <c r="B6165" s="28" t="s">
        <v>214</v>
      </c>
      <c r="C6165" s="5" t="s">
        <v>4</v>
      </c>
      <c r="D6165" s="8" t="str">
        <f t="shared" si="96"/>
        <v>81029155531 - UGKB</v>
      </c>
      <c r="E6165" t="s">
        <v>357</v>
      </c>
      <c r="H6165" s="5"/>
      <c r="I6165" s="5" t="s">
        <v>12436</v>
      </c>
      <c r="J6165" s="11">
        <v>42000000</v>
      </c>
      <c r="K6165" t="s">
        <v>39</v>
      </c>
    </row>
    <row r="6166" spans="1:11" ht="37.5" x14ac:dyDescent="0.35">
      <c r="A6166" s="8"/>
      <c r="B6166" s="29" t="s">
        <v>214</v>
      </c>
      <c r="C6166" s="6" t="s">
        <v>4</v>
      </c>
      <c r="D6166" s="8" t="str">
        <f t="shared" si="96"/>
        <v>81029155525 - RIMBA</v>
      </c>
      <c r="E6166" t="s">
        <v>358</v>
      </c>
      <c r="H6166" s="6"/>
      <c r="I6166" s="6" t="s">
        <v>12437</v>
      </c>
      <c r="J6166" s="12">
        <v>5606800</v>
      </c>
      <c r="K6166" t="s">
        <v>40</v>
      </c>
    </row>
    <row r="6167" spans="1:11" ht="46.5" x14ac:dyDescent="0.35">
      <c r="A6167" s="7"/>
      <c r="B6167" s="28" t="s">
        <v>214</v>
      </c>
      <c r="C6167" s="5" t="s">
        <v>4</v>
      </c>
      <c r="D6167" s="8" t="str">
        <f t="shared" si="96"/>
        <v>81029155522 - NGABANG</v>
      </c>
      <c r="E6167" t="s">
        <v>355</v>
      </c>
      <c r="H6167" s="5"/>
      <c r="I6167" s="5" t="s">
        <v>12438</v>
      </c>
      <c r="J6167" s="11">
        <v>21320463</v>
      </c>
      <c r="K6167" t="s">
        <v>39</v>
      </c>
    </row>
    <row r="6168" spans="1:11" ht="62.5" x14ac:dyDescent="0.35">
      <c r="A6168" s="8"/>
      <c r="B6168" s="29" t="s">
        <v>214</v>
      </c>
      <c r="C6168" s="6" t="s">
        <v>4</v>
      </c>
      <c r="D6168" s="8" t="str">
        <f t="shared" si="96"/>
        <v>81029155510 - PALAI</v>
      </c>
      <c r="E6168" t="s">
        <v>356</v>
      </c>
      <c r="H6168" s="6"/>
      <c r="I6168" s="6" t="s">
        <v>12439</v>
      </c>
      <c r="J6168" s="12">
        <v>990000</v>
      </c>
      <c r="K6168" t="s">
        <v>40</v>
      </c>
    </row>
    <row r="6169" spans="1:11" ht="50" x14ac:dyDescent="0.35">
      <c r="A6169" s="7"/>
      <c r="B6169" s="28" t="s">
        <v>214</v>
      </c>
      <c r="C6169" s="5" t="s">
        <v>4</v>
      </c>
      <c r="D6169" s="8" t="str">
        <f t="shared" si="96"/>
        <v>81029155510 - PALAI</v>
      </c>
      <c r="E6169" t="s">
        <v>358</v>
      </c>
      <c r="H6169" s="5"/>
      <c r="I6169" s="5" t="s">
        <v>12440</v>
      </c>
      <c r="J6169" s="11">
        <v>6500</v>
      </c>
      <c r="K6169" t="s">
        <v>39</v>
      </c>
    </row>
    <row r="6170" spans="1:11" ht="31" x14ac:dyDescent="0.35">
      <c r="A6170" s="8"/>
      <c r="B6170" s="29" t="s">
        <v>214</v>
      </c>
      <c r="C6170" s="6" t="s">
        <v>4</v>
      </c>
      <c r="D6170" s="8" t="str">
        <f t="shared" si="96"/>
        <v>81029155524 - PARBA</v>
      </c>
      <c r="E6170" t="s">
        <v>357</v>
      </c>
      <c r="H6170" s="6"/>
      <c r="I6170" s="6" t="s">
        <v>11700</v>
      </c>
      <c r="J6170" s="12">
        <v>12888500</v>
      </c>
      <c r="K6170" t="s">
        <v>40</v>
      </c>
    </row>
    <row r="6171" spans="1:11" ht="37.5" x14ac:dyDescent="0.35">
      <c r="A6171" s="7"/>
      <c r="B6171" s="28" t="s">
        <v>214</v>
      </c>
      <c r="C6171" s="5" t="s">
        <v>4</v>
      </c>
      <c r="D6171" s="8" t="str">
        <f t="shared" si="96"/>
        <v>81029155510 - PALAI</v>
      </c>
      <c r="E6171" t="s">
        <v>358</v>
      </c>
      <c r="H6171" s="5"/>
      <c r="I6171" s="5" t="s">
        <v>12441</v>
      </c>
      <c r="J6171" s="11">
        <v>4267414</v>
      </c>
      <c r="K6171" t="s">
        <v>39</v>
      </c>
    </row>
    <row r="6172" spans="1:11" ht="37.5" x14ac:dyDescent="0.35">
      <c r="A6172" s="8"/>
      <c r="B6172" s="29" t="s">
        <v>214</v>
      </c>
      <c r="C6172" s="6" t="s">
        <v>4</v>
      </c>
      <c r="D6172" s="8" t="str">
        <f t="shared" si="96"/>
        <v>81029155510 - PALAI</v>
      </c>
      <c r="E6172" t="s">
        <v>355</v>
      </c>
      <c r="H6172" s="6"/>
      <c r="I6172" s="6" t="s">
        <v>12441</v>
      </c>
      <c r="J6172" s="12">
        <v>3500</v>
      </c>
      <c r="K6172" t="s">
        <v>40</v>
      </c>
    </row>
    <row r="6173" spans="1:11" ht="50" x14ac:dyDescent="0.35">
      <c r="A6173" s="7"/>
      <c r="B6173" s="28" t="s">
        <v>214</v>
      </c>
      <c r="C6173" s="5" t="s">
        <v>4</v>
      </c>
      <c r="D6173" s="8" t="str">
        <f t="shared" si="96"/>
        <v>81029155523 - SINTANG</v>
      </c>
      <c r="E6173" t="s">
        <v>356</v>
      </c>
      <c r="H6173" s="5"/>
      <c r="I6173" s="5" t="s">
        <v>12442</v>
      </c>
      <c r="J6173" s="11">
        <v>6180000</v>
      </c>
      <c r="K6173" t="s">
        <v>39</v>
      </c>
    </row>
    <row r="6174" spans="1:11" ht="37.5" x14ac:dyDescent="0.35">
      <c r="A6174" s="8"/>
      <c r="B6174" s="29" t="s">
        <v>214</v>
      </c>
      <c r="C6174" s="6" t="s">
        <v>4</v>
      </c>
      <c r="D6174" s="8" t="str">
        <f t="shared" si="96"/>
        <v>81029155513 - PAPAM</v>
      </c>
      <c r="E6174" t="s">
        <v>358</v>
      </c>
      <c r="H6174" s="6"/>
      <c r="I6174" s="6" t="s">
        <v>12443</v>
      </c>
      <c r="J6174" s="12">
        <v>1412772</v>
      </c>
      <c r="K6174" t="s">
        <v>40</v>
      </c>
    </row>
    <row r="6175" spans="1:11" ht="37.5" x14ac:dyDescent="0.35">
      <c r="A6175" s="7"/>
      <c r="B6175" s="28" t="s">
        <v>214</v>
      </c>
      <c r="C6175" s="5" t="s">
        <v>4</v>
      </c>
      <c r="D6175" s="8" t="str">
        <f t="shared" si="96"/>
        <v>81029155513 - PAPAM</v>
      </c>
      <c r="E6175" t="s">
        <v>357</v>
      </c>
      <c r="H6175" s="5"/>
      <c r="I6175" s="5" t="s">
        <v>12443</v>
      </c>
      <c r="J6175" s="11">
        <v>3500</v>
      </c>
      <c r="K6175" t="s">
        <v>39</v>
      </c>
    </row>
    <row r="6176" spans="1:11" ht="37.5" x14ac:dyDescent="0.35">
      <c r="A6176" s="8"/>
      <c r="B6176" s="29" t="s">
        <v>214</v>
      </c>
      <c r="C6176" s="6" t="s">
        <v>4</v>
      </c>
      <c r="D6176" s="8" t="str">
        <f t="shared" si="96"/>
        <v>81029155510 - PALAI</v>
      </c>
      <c r="E6176" t="s">
        <v>358</v>
      </c>
      <c r="H6176" s="6"/>
      <c r="I6176" s="6" t="s">
        <v>12444</v>
      </c>
      <c r="J6176" s="12">
        <v>1164390</v>
      </c>
      <c r="K6176" t="s">
        <v>40</v>
      </c>
    </row>
    <row r="6177" spans="1:11" ht="37.5" x14ac:dyDescent="0.35">
      <c r="A6177" s="7"/>
      <c r="B6177" s="28" t="s">
        <v>214</v>
      </c>
      <c r="C6177" s="5" t="s">
        <v>4</v>
      </c>
      <c r="D6177" s="8" t="str">
        <f t="shared" si="96"/>
        <v>81029155510 - PALAI</v>
      </c>
      <c r="E6177" t="s">
        <v>355</v>
      </c>
      <c r="H6177" s="5"/>
      <c r="I6177" s="5" t="s">
        <v>12444</v>
      </c>
      <c r="J6177" s="11">
        <v>2800</v>
      </c>
      <c r="K6177" t="s">
        <v>39</v>
      </c>
    </row>
    <row r="6178" spans="1:11" ht="37.5" x14ac:dyDescent="0.35">
      <c r="A6178" s="8"/>
      <c r="B6178" s="29" t="s">
        <v>214</v>
      </c>
      <c r="C6178" s="6" t="s">
        <v>4</v>
      </c>
      <c r="D6178" s="8" t="str">
        <f t="shared" si="96"/>
        <v>81029155510 - PALAI</v>
      </c>
      <c r="E6178" t="s">
        <v>356</v>
      </c>
      <c r="H6178" s="6"/>
      <c r="I6178" s="6" t="s">
        <v>12445</v>
      </c>
      <c r="J6178" s="12">
        <v>3179821</v>
      </c>
      <c r="K6178" t="s">
        <v>40</v>
      </c>
    </row>
    <row r="6179" spans="1:11" ht="37.5" x14ac:dyDescent="0.35">
      <c r="A6179" s="7"/>
      <c r="B6179" s="28" t="s">
        <v>214</v>
      </c>
      <c r="C6179" s="5" t="s">
        <v>4</v>
      </c>
      <c r="D6179" s="8" t="str">
        <f t="shared" si="96"/>
        <v>81029155510 - PALAI</v>
      </c>
      <c r="E6179" t="s">
        <v>358</v>
      </c>
      <c r="H6179" s="5"/>
      <c r="I6179" s="5" t="s">
        <v>12445</v>
      </c>
      <c r="J6179" s="11">
        <v>3500</v>
      </c>
      <c r="K6179" t="s">
        <v>39</v>
      </c>
    </row>
    <row r="6180" spans="1:11" ht="50" x14ac:dyDescent="0.35">
      <c r="A6180" s="8"/>
      <c r="B6180" s="29" t="s">
        <v>214</v>
      </c>
      <c r="C6180" s="6" t="s">
        <v>4</v>
      </c>
      <c r="D6180" s="8" t="str">
        <f t="shared" si="96"/>
        <v>81029155510 - PALAI</v>
      </c>
      <c r="E6180" t="s">
        <v>357</v>
      </c>
      <c r="H6180" s="6"/>
      <c r="I6180" s="6" t="s">
        <v>12446</v>
      </c>
      <c r="J6180" s="12">
        <v>42445557</v>
      </c>
      <c r="K6180" t="s">
        <v>40</v>
      </c>
    </row>
    <row r="6181" spans="1:11" ht="50" x14ac:dyDescent="0.35">
      <c r="A6181" s="7"/>
      <c r="B6181" s="28" t="s">
        <v>214</v>
      </c>
      <c r="C6181" s="5" t="s">
        <v>4</v>
      </c>
      <c r="D6181" s="8" t="str">
        <f t="shared" si="96"/>
        <v>81029155510 - PALAI</v>
      </c>
      <c r="E6181" t="s">
        <v>358</v>
      </c>
      <c r="H6181" s="5"/>
      <c r="I6181" s="5" t="s">
        <v>12447</v>
      </c>
      <c r="J6181" s="11">
        <v>6500</v>
      </c>
      <c r="K6181" t="s">
        <v>39</v>
      </c>
    </row>
    <row r="6182" spans="1:11" ht="50" x14ac:dyDescent="0.35">
      <c r="A6182" s="8"/>
      <c r="B6182" s="29" t="s">
        <v>214</v>
      </c>
      <c r="C6182" s="6" t="s">
        <v>4</v>
      </c>
      <c r="D6182" s="8" t="str">
        <f t="shared" si="96"/>
        <v>81029155510 - PALAI</v>
      </c>
      <c r="E6182" t="s">
        <v>355</v>
      </c>
      <c r="H6182" s="6"/>
      <c r="I6182" s="6" t="s">
        <v>12448</v>
      </c>
      <c r="J6182" s="12">
        <v>4669011</v>
      </c>
      <c r="K6182" t="s">
        <v>40</v>
      </c>
    </row>
    <row r="6183" spans="1:11" ht="50" x14ac:dyDescent="0.35">
      <c r="A6183" s="7"/>
      <c r="B6183" s="28" t="s">
        <v>214</v>
      </c>
      <c r="C6183" s="5" t="s">
        <v>4</v>
      </c>
      <c r="D6183" s="8" t="str">
        <f t="shared" si="96"/>
        <v>81029155510 - PALAI</v>
      </c>
      <c r="E6183" t="s">
        <v>356</v>
      </c>
      <c r="H6183" s="5"/>
      <c r="I6183" s="5" t="s">
        <v>12447</v>
      </c>
      <c r="J6183" s="11">
        <v>6500</v>
      </c>
      <c r="K6183" t="s">
        <v>39</v>
      </c>
    </row>
    <row r="6184" spans="1:11" ht="37.5" x14ac:dyDescent="0.35">
      <c r="A6184" s="8"/>
      <c r="B6184" s="29" t="s">
        <v>214</v>
      </c>
      <c r="C6184" s="6" t="s">
        <v>4</v>
      </c>
      <c r="D6184" s="8" t="str">
        <f t="shared" si="96"/>
        <v>81029155516 - DASAL</v>
      </c>
      <c r="E6184" t="s">
        <v>358</v>
      </c>
      <c r="H6184" s="6"/>
      <c r="I6184" s="6" t="s">
        <v>12449</v>
      </c>
      <c r="J6184" s="12">
        <v>3834667</v>
      </c>
      <c r="K6184" t="s">
        <v>40</v>
      </c>
    </row>
    <row r="6185" spans="1:11" ht="37.5" x14ac:dyDescent="0.35">
      <c r="A6185" s="7"/>
      <c r="B6185" s="28" t="s">
        <v>214</v>
      </c>
      <c r="C6185" s="5" t="s">
        <v>4</v>
      </c>
      <c r="D6185" s="8" t="str">
        <f t="shared" si="96"/>
        <v>81029155516 - DASAL</v>
      </c>
      <c r="E6185" t="s">
        <v>357</v>
      </c>
      <c r="H6185" s="5"/>
      <c r="I6185" s="5" t="s">
        <v>12449</v>
      </c>
      <c r="J6185" s="11">
        <v>3500</v>
      </c>
      <c r="K6185" t="s">
        <v>39</v>
      </c>
    </row>
    <row r="6186" spans="1:11" ht="37.5" x14ac:dyDescent="0.35">
      <c r="A6186" s="8"/>
      <c r="B6186" s="29" t="s">
        <v>214</v>
      </c>
      <c r="C6186" s="6" t="s">
        <v>4</v>
      </c>
      <c r="D6186" s="8" t="str">
        <f t="shared" si="96"/>
        <v>81029155516 - DASAL</v>
      </c>
      <c r="E6186" t="s">
        <v>358</v>
      </c>
      <c r="H6186" s="6"/>
      <c r="I6186" s="6" t="s">
        <v>12450</v>
      </c>
      <c r="J6186" s="12">
        <v>14732577</v>
      </c>
      <c r="K6186" t="s">
        <v>40</v>
      </c>
    </row>
    <row r="6187" spans="1:11" ht="37.5" x14ac:dyDescent="0.35">
      <c r="A6187" s="7"/>
      <c r="B6187" s="28" t="s">
        <v>214</v>
      </c>
      <c r="C6187" s="5" t="s">
        <v>4</v>
      </c>
      <c r="D6187" s="8" t="str">
        <f t="shared" si="96"/>
        <v>81029155516 - DASAL</v>
      </c>
      <c r="E6187" t="s">
        <v>355</v>
      </c>
      <c r="H6187" s="5"/>
      <c r="I6187" s="5" t="s">
        <v>12450</v>
      </c>
      <c r="J6187" s="11">
        <v>3500</v>
      </c>
      <c r="K6187" t="s">
        <v>39</v>
      </c>
    </row>
    <row r="6188" spans="1:11" ht="50" x14ac:dyDescent="0.35">
      <c r="A6188" s="8"/>
      <c r="B6188" s="29" t="s">
        <v>214</v>
      </c>
      <c r="C6188" s="6" t="s">
        <v>4</v>
      </c>
      <c r="D6188" s="8" t="str">
        <f t="shared" si="96"/>
        <v>81029155502 - DEKAN</v>
      </c>
      <c r="E6188" t="s">
        <v>356</v>
      </c>
      <c r="H6188" s="6"/>
      <c r="I6188" s="6" t="s">
        <v>12451</v>
      </c>
      <c r="J6188" s="12">
        <v>1332696</v>
      </c>
      <c r="K6188" t="s">
        <v>40</v>
      </c>
    </row>
    <row r="6189" spans="1:11" ht="31" x14ac:dyDescent="0.35">
      <c r="A6189" s="7"/>
      <c r="B6189" s="28" t="s">
        <v>214</v>
      </c>
      <c r="C6189" s="5" t="s">
        <v>4</v>
      </c>
      <c r="D6189" s="8" t="str">
        <f t="shared" si="96"/>
        <v>81029155502 - DEKAN</v>
      </c>
      <c r="E6189" t="s">
        <v>358</v>
      </c>
      <c r="H6189" s="5"/>
      <c r="I6189" s="5" t="s">
        <v>12452</v>
      </c>
      <c r="J6189" s="11">
        <v>6500</v>
      </c>
      <c r="K6189" t="s">
        <v>39</v>
      </c>
    </row>
    <row r="6190" spans="1:11" ht="87.5" x14ac:dyDescent="0.35">
      <c r="A6190" s="6" t="s">
        <v>12453</v>
      </c>
      <c r="B6190" s="29" t="s">
        <v>215</v>
      </c>
      <c r="C6190" s="6" t="s">
        <v>4</v>
      </c>
      <c r="D6190" s="8" t="str">
        <f t="shared" si="96"/>
        <v/>
      </c>
      <c r="E6190" t="s">
        <v>357</v>
      </c>
      <c r="H6190" s="6" t="s">
        <v>1300</v>
      </c>
      <c r="I6190" s="6" t="s">
        <v>12454</v>
      </c>
      <c r="J6190" s="12">
        <v>257270668</v>
      </c>
      <c r="K6190" t="s">
        <v>40</v>
      </c>
    </row>
    <row r="6191" spans="1:11" ht="112.5" x14ac:dyDescent="0.35">
      <c r="A6191" s="5" t="s">
        <v>12455</v>
      </c>
      <c r="B6191" s="28" t="s">
        <v>215</v>
      </c>
      <c r="C6191" s="5" t="s">
        <v>4</v>
      </c>
      <c r="D6191" s="8" t="str">
        <f t="shared" si="96"/>
        <v/>
      </c>
      <c r="E6191" t="s">
        <v>358</v>
      </c>
      <c r="H6191" s="5" t="s">
        <v>1266</v>
      </c>
      <c r="I6191" s="5" t="s">
        <v>12456</v>
      </c>
      <c r="J6191" s="11">
        <v>79880850</v>
      </c>
      <c r="K6191" t="s">
        <v>39</v>
      </c>
    </row>
    <row r="6192" spans="1:11" ht="112.5" x14ac:dyDescent="0.35">
      <c r="A6192" s="6" t="s">
        <v>12457</v>
      </c>
      <c r="B6192" s="29" t="s">
        <v>215</v>
      </c>
      <c r="C6192" s="6" t="s">
        <v>4</v>
      </c>
      <c r="D6192" s="8" t="str">
        <f t="shared" si="96"/>
        <v/>
      </c>
      <c r="E6192" t="s">
        <v>355</v>
      </c>
      <c r="H6192" s="6" t="s">
        <v>1266</v>
      </c>
      <c r="I6192" s="6" t="s">
        <v>12458</v>
      </c>
      <c r="J6192" s="12">
        <v>79880850</v>
      </c>
      <c r="K6192" t="s">
        <v>40</v>
      </c>
    </row>
    <row r="6193" spans="1:11" ht="112.5" x14ac:dyDescent="0.35">
      <c r="A6193" s="5" t="s">
        <v>12459</v>
      </c>
      <c r="B6193" s="28" t="s">
        <v>215</v>
      </c>
      <c r="C6193" s="5" t="s">
        <v>4</v>
      </c>
      <c r="D6193" s="8" t="str">
        <f t="shared" si="96"/>
        <v/>
      </c>
      <c r="E6193" t="s">
        <v>356</v>
      </c>
      <c r="H6193" s="5" t="s">
        <v>1266</v>
      </c>
      <c r="I6193" s="5" t="s">
        <v>12460</v>
      </c>
      <c r="J6193" s="11">
        <v>81566100</v>
      </c>
      <c r="K6193" t="s">
        <v>39</v>
      </c>
    </row>
    <row r="6194" spans="1:11" ht="112.5" x14ac:dyDescent="0.35">
      <c r="A6194" s="6" t="s">
        <v>12461</v>
      </c>
      <c r="B6194" s="29" t="s">
        <v>215</v>
      </c>
      <c r="C6194" s="6" t="s">
        <v>4</v>
      </c>
      <c r="D6194" s="8" t="str">
        <f t="shared" si="96"/>
        <v/>
      </c>
      <c r="E6194" t="s">
        <v>358</v>
      </c>
      <c r="H6194" s="6" t="s">
        <v>1266</v>
      </c>
      <c r="I6194" s="6" t="s">
        <v>12462</v>
      </c>
      <c r="J6194" s="12">
        <v>81566100</v>
      </c>
      <c r="K6194" t="s">
        <v>40</v>
      </c>
    </row>
    <row r="6195" spans="1:11" ht="87.5" x14ac:dyDescent="0.35">
      <c r="A6195" s="5" t="s">
        <v>12463</v>
      </c>
      <c r="B6195" s="28" t="s">
        <v>215</v>
      </c>
      <c r="C6195" s="5" t="s">
        <v>4</v>
      </c>
      <c r="D6195" s="8" t="str">
        <f t="shared" si="96"/>
        <v/>
      </c>
      <c r="E6195" t="s">
        <v>357</v>
      </c>
      <c r="H6195" s="5" t="s">
        <v>1797</v>
      </c>
      <c r="I6195" s="5" t="s">
        <v>276</v>
      </c>
      <c r="J6195" s="11">
        <v>32682500</v>
      </c>
      <c r="K6195" t="s">
        <v>39</v>
      </c>
    </row>
    <row r="6196" spans="1:11" ht="75" x14ac:dyDescent="0.35">
      <c r="A6196" s="6" t="s">
        <v>12464</v>
      </c>
      <c r="B6196" s="29" t="s">
        <v>215</v>
      </c>
      <c r="C6196" s="6" t="s">
        <v>4</v>
      </c>
      <c r="D6196" s="8" t="str">
        <f t="shared" si="96"/>
        <v/>
      </c>
      <c r="E6196" t="s">
        <v>358</v>
      </c>
      <c r="H6196" s="6" t="s">
        <v>12465</v>
      </c>
      <c r="I6196" s="6" t="s">
        <v>12466</v>
      </c>
      <c r="J6196" s="12">
        <v>44296000</v>
      </c>
      <c r="K6196" t="s">
        <v>40</v>
      </c>
    </row>
    <row r="6197" spans="1:11" ht="87.5" x14ac:dyDescent="0.35">
      <c r="A6197" s="5" t="s">
        <v>12467</v>
      </c>
      <c r="B6197" s="28" t="s">
        <v>215</v>
      </c>
      <c r="C6197" s="5" t="s">
        <v>4</v>
      </c>
      <c r="D6197" s="8" t="str">
        <f t="shared" si="96"/>
        <v/>
      </c>
      <c r="E6197" t="s">
        <v>355</v>
      </c>
      <c r="H6197" s="5" t="s">
        <v>862</v>
      </c>
      <c r="I6197" s="5" t="s">
        <v>12468</v>
      </c>
      <c r="J6197" s="11">
        <v>65889399</v>
      </c>
      <c r="K6197" t="s">
        <v>39</v>
      </c>
    </row>
    <row r="6198" spans="1:11" ht="87.5" x14ac:dyDescent="0.35">
      <c r="A6198" s="6" t="s">
        <v>12469</v>
      </c>
      <c r="B6198" s="29" t="s">
        <v>215</v>
      </c>
      <c r="C6198" s="6" t="s">
        <v>4</v>
      </c>
      <c r="D6198" s="8" t="str">
        <f t="shared" si="96"/>
        <v/>
      </c>
      <c r="E6198" t="s">
        <v>356</v>
      </c>
      <c r="H6198" s="6" t="s">
        <v>852</v>
      </c>
      <c r="I6198" s="6" t="s">
        <v>12470</v>
      </c>
      <c r="J6198" s="12">
        <v>33311284</v>
      </c>
      <c r="K6198" t="s">
        <v>40</v>
      </c>
    </row>
    <row r="6199" spans="1:11" ht="37.5" x14ac:dyDescent="0.35">
      <c r="A6199" s="5" t="s">
        <v>12471</v>
      </c>
      <c r="B6199" s="28" t="s">
        <v>215</v>
      </c>
      <c r="C6199" s="5" t="s">
        <v>4</v>
      </c>
      <c r="D6199" s="8" t="str">
        <f t="shared" si="96"/>
        <v/>
      </c>
      <c r="E6199" t="s">
        <v>358</v>
      </c>
      <c r="H6199" s="5" t="s">
        <v>1274</v>
      </c>
      <c r="I6199" s="5" t="s">
        <v>12472</v>
      </c>
      <c r="J6199" s="11">
        <v>125332489</v>
      </c>
      <c r="K6199" t="s">
        <v>39</v>
      </c>
    </row>
    <row r="6200" spans="1:11" ht="62.5" x14ac:dyDescent="0.35">
      <c r="A6200" s="6" t="s">
        <v>12473</v>
      </c>
      <c r="B6200" s="29" t="s">
        <v>215</v>
      </c>
      <c r="C6200" s="6" t="s">
        <v>4</v>
      </c>
      <c r="D6200" s="8" t="str">
        <f t="shared" si="96"/>
        <v/>
      </c>
      <c r="E6200" t="s">
        <v>357</v>
      </c>
      <c r="H6200" s="6" t="s">
        <v>6125</v>
      </c>
      <c r="I6200" s="6" t="s">
        <v>12474</v>
      </c>
      <c r="J6200" s="12">
        <v>3792510</v>
      </c>
      <c r="K6200" t="s">
        <v>40</v>
      </c>
    </row>
    <row r="6201" spans="1:11" ht="87.5" x14ac:dyDescent="0.35">
      <c r="A6201" s="5" t="s">
        <v>12475</v>
      </c>
      <c r="B6201" s="28" t="s">
        <v>215</v>
      </c>
      <c r="C6201" s="5" t="s">
        <v>4</v>
      </c>
      <c r="D6201" s="8" t="str">
        <f t="shared" si="96"/>
        <v/>
      </c>
      <c r="E6201" t="s">
        <v>358</v>
      </c>
      <c r="H6201" s="5" t="s">
        <v>12476</v>
      </c>
      <c r="I6201" s="5" t="s">
        <v>12477</v>
      </c>
      <c r="J6201" s="11">
        <v>13178500</v>
      </c>
      <c r="K6201" t="s">
        <v>39</v>
      </c>
    </row>
    <row r="6202" spans="1:11" ht="87.5" x14ac:dyDescent="0.35">
      <c r="A6202" s="6" t="s">
        <v>12478</v>
      </c>
      <c r="B6202" s="29" t="s">
        <v>215</v>
      </c>
      <c r="C6202" s="6" t="s">
        <v>4</v>
      </c>
      <c r="D6202" s="8" t="str">
        <f t="shared" si="96"/>
        <v/>
      </c>
      <c r="E6202" t="s">
        <v>355</v>
      </c>
      <c r="H6202" s="6" t="s">
        <v>12479</v>
      </c>
      <c r="I6202" s="6" t="s">
        <v>12480</v>
      </c>
      <c r="J6202" s="12">
        <v>6545500</v>
      </c>
      <c r="K6202" t="s">
        <v>40</v>
      </c>
    </row>
    <row r="6203" spans="1:11" ht="100" x14ac:dyDescent="0.35">
      <c r="A6203" s="5" t="s">
        <v>12386</v>
      </c>
      <c r="B6203" s="28" t="s">
        <v>215</v>
      </c>
      <c r="C6203" s="5" t="s">
        <v>4</v>
      </c>
      <c r="D6203" s="8" t="str">
        <f t="shared" si="96"/>
        <v/>
      </c>
      <c r="E6203" t="s">
        <v>356</v>
      </c>
      <c r="H6203" s="5" t="s">
        <v>1266</v>
      </c>
      <c r="I6203" s="5" t="s">
        <v>12387</v>
      </c>
      <c r="J6203" s="11">
        <v>79880850</v>
      </c>
      <c r="K6203" t="s">
        <v>39</v>
      </c>
    </row>
    <row r="6204" spans="1:11" ht="100" x14ac:dyDescent="0.35">
      <c r="A6204" s="6" t="s">
        <v>12481</v>
      </c>
      <c r="B6204" s="29" t="s">
        <v>215</v>
      </c>
      <c r="C6204" s="6" t="s">
        <v>4</v>
      </c>
      <c r="D6204" s="8" t="str">
        <f t="shared" si="96"/>
        <v/>
      </c>
      <c r="E6204" t="s">
        <v>358</v>
      </c>
      <c r="H6204" s="6" t="s">
        <v>1266</v>
      </c>
      <c r="I6204" s="6" t="s">
        <v>12482</v>
      </c>
      <c r="J6204" s="12">
        <v>79880850</v>
      </c>
      <c r="K6204" t="s">
        <v>40</v>
      </c>
    </row>
    <row r="6205" spans="1:11" ht="112.5" x14ac:dyDescent="0.35">
      <c r="A6205" s="5" t="s">
        <v>12483</v>
      </c>
      <c r="B6205" s="28" t="s">
        <v>215</v>
      </c>
      <c r="C6205" s="5" t="s">
        <v>4</v>
      </c>
      <c r="D6205" s="8" t="str">
        <f t="shared" si="96"/>
        <v/>
      </c>
      <c r="E6205" t="s">
        <v>357</v>
      </c>
      <c r="H6205" s="5" t="s">
        <v>1266</v>
      </c>
      <c r="I6205" s="5" t="s">
        <v>12484</v>
      </c>
      <c r="J6205" s="11">
        <v>79880850</v>
      </c>
      <c r="K6205" t="s">
        <v>39</v>
      </c>
    </row>
    <row r="6206" spans="1:11" ht="200" x14ac:dyDescent="0.35">
      <c r="A6206" s="6" t="s">
        <v>12485</v>
      </c>
      <c r="B6206" s="29" t="s">
        <v>215</v>
      </c>
      <c r="C6206" s="6" t="s">
        <v>4</v>
      </c>
      <c r="D6206" s="8" t="str">
        <f t="shared" si="96"/>
        <v/>
      </c>
      <c r="E6206" t="s">
        <v>358</v>
      </c>
      <c r="H6206" s="6" t="s">
        <v>5279</v>
      </c>
      <c r="I6206" s="6" t="s">
        <v>12486</v>
      </c>
      <c r="J6206" s="12">
        <v>335300000</v>
      </c>
      <c r="K6206" t="s">
        <v>40</v>
      </c>
    </row>
    <row r="6207" spans="1:11" ht="246.5" x14ac:dyDescent="0.35">
      <c r="A6207" s="5" t="s">
        <v>12487</v>
      </c>
      <c r="B6207" s="28" t="s">
        <v>215</v>
      </c>
      <c r="C6207" s="5" t="s">
        <v>4</v>
      </c>
      <c r="D6207" s="8" t="str">
        <f t="shared" si="96"/>
        <v/>
      </c>
      <c r="E6207" t="s">
        <v>355</v>
      </c>
      <c r="H6207" s="5" t="s">
        <v>12488</v>
      </c>
      <c r="I6207" s="43" t="s">
        <v>12489</v>
      </c>
      <c r="J6207" s="11">
        <v>87750000</v>
      </c>
      <c r="K6207" t="s">
        <v>39</v>
      </c>
    </row>
    <row r="6208" spans="1:11" ht="261" x14ac:dyDescent="0.35">
      <c r="A6208" s="6" t="s">
        <v>12490</v>
      </c>
      <c r="B6208" s="29" t="s">
        <v>215</v>
      </c>
      <c r="C6208" s="6" t="s">
        <v>4</v>
      </c>
      <c r="D6208" s="8" t="str">
        <f t="shared" si="96"/>
        <v/>
      </c>
      <c r="E6208" t="s">
        <v>356</v>
      </c>
      <c r="H6208" s="6" t="s">
        <v>12488</v>
      </c>
      <c r="I6208" s="32" t="s">
        <v>12491</v>
      </c>
      <c r="J6208" s="12">
        <v>214125000</v>
      </c>
      <c r="K6208" t="s">
        <v>40</v>
      </c>
    </row>
    <row r="6209" spans="1:11" ht="75" x14ac:dyDescent="0.35">
      <c r="A6209" s="5" t="s">
        <v>12492</v>
      </c>
      <c r="B6209" s="28" t="s">
        <v>215</v>
      </c>
      <c r="C6209" s="5" t="s">
        <v>4</v>
      </c>
      <c r="D6209" s="8" t="str">
        <f t="shared" si="96"/>
        <v/>
      </c>
      <c r="E6209" t="s">
        <v>358</v>
      </c>
      <c r="H6209" s="5" t="s">
        <v>1452</v>
      </c>
      <c r="I6209" s="5" t="s">
        <v>12493</v>
      </c>
      <c r="J6209" s="11">
        <v>3627351</v>
      </c>
      <c r="K6209" t="s">
        <v>39</v>
      </c>
    </row>
    <row r="6210" spans="1:11" ht="75" x14ac:dyDescent="0.35">
      <c r="A6210" s="6" t="s">
        <v>12494</v>
      </c>
      <c r="B6210" s="29" t="s">
        <v>215</v>
      </c>
      <c r="C6210" s="6" t="s">
        <v>4</v>
      </c>
      <c r="D6210" s="8" t="str">
        <f t="shared" si="96"/>
        <v/>
      </c>
      <c r="E6210" t="s">
        <v>357</v>
      </c>
      <c r="H6210" s="6" t="s">
        <v>1452</v>
      </c>
      <c r="I6210" s="6" t="s">
        <v>12495</v>
      </c>
      <c r="J6210" s="12">
        <v>3183870</v>
      </c>
      <c r="K6210" t="s">
        <v>40</v>
      </c>
    </row>
    <row r="6211" spans="1:11" ht="100" x14ac:dyDescent="0.35">
      <c r="A6211" s="5" t="s">
        <v>12496</v>
      </c>
      <c r="B6211" s="28" t="s">
        <v>215</v>
      </c>
      <c r="C6211" s="5" t="s">
        <v>4</v>
      </c>
      <c r="D6211" s="8" t="str">
        <f t="shared" ref="D6211:D6274" si="97">IF(ISNUMBER(SEARCH("81029155533",I6211)),"81029155533 - PPPBB",
IF(ISNUMBER(SEARCH("81029155531",I6211)),"81029155531 - UGKB",
IF(ISNUMBER(SEARCH("81029155528",I6211)),"81029155528 - GUNME",
IF(ISNUMBER(SEARCH("81029155527",I6211)),"81029155527 - PAGUN",
IF(ISNUMBER(SEARCH("81029155526",I6211)),"81029155526 - GUMAS",
IF(ISNUMBER(SEARCH("81029155525",I6211)),"81029155525 - RIMBA",
IF(ISNUMBER(SEARCH("81029155524",I6211)),"81029155524 - PARBA",
IF(ISNUMBER(SEARCH("81029155523",I6211)),"81029155523 - SINTANG",
IF(ISNUMBER(SEARCH("81029155522",I6211)),"81029155522 - NGABANG",
IF(ISNUMBER(SEARCH("81029155521",I6211)),"81029155521 - PANGA",
IF(ISNUMBER(SEARCH("81029155520",I6211)),"81029155520 - PARINDU",
IF(ISNUMBER(SEARCH("81029155519",I6211)),"81029155519 - PAPAR",
IF(ISNUMBER(SEARCH("81029155518",I6211)),"81029155518 - BAYAN",
IF(ISNUMBER(SEARCH("81029155517",I6211)),"81029155517 - PAKEM",
IF(ISNUMBER(SEARCH("81029155530",I6211)),"81029155530 - UGKST",
IF(ISNUMBER(SEARCH("81029155516",I6211)),"81029155516 - DASAL",
IF(ISNUMBER(SEARCH("81029155515",I6211)),"81029155515 - TAMBA",
IF(ISNUMBER(SEARCH("81029155514",I6211)),"81029155514 - PAMUKAN",
IF(ISNUMBER(SEARCH("81029155513",I6211)),"81029155513 - PAPAM",
IF(ISNUMBER(SEARCH("81029155512",I6211)),"81029155512 - BALIN",
IF(ISNUMBER(SEARCH("81029155511",I6211)),"81029155511 - PELAIHARI",
IF(ISNUMBER(SEARCH("81029155510",I6211)),"81029155510 - PALAI",
IF(ISNUMBER(SEARCH("81029155509",I6211)),"81029155509 - KUMAI",
IF(ISNUMBER(SEARCH("81029155532",I6211)),"81029155532 - PRYBB",
IF(ISNUMBER(SEARCH("81029155529",I6211)),"81029155529 - UGKT",
IF(ISNUMBER(SEARCH("81029155508",I6211)),"81029155508 - TABARA",
IF(ISNUMBER(SEARCH("81029155507",I6211)),"81029155507 - TAJATI",
IF(ISNUMBER(SEARCH("81029155506",I6211)),"81029155506 - PANDAWA",
IF(ISNUMBER(SEARCH("81029155505",I6211)),"81029155505 - PALPI",
IF(ISNUMBER(SEARCH("81029155504",I6211)),"81029155504 - PASAM",
IF(ISNUMBER(SEARCH("81029155503",I6211)),"81029155503 - LONGKALI",
IF(ISNUMBER(SEARCH("81029155502",I6211)),"81029155502 - DEKAN",
IF(ISNUMBER(SEARCH("81029155501",I6211)),"81029155501 - RAREN",
"")))))))))))))))))))))))))))))))))</f>
        <v/>
      </c>
      <c r="E6211" t="s">
        <v>358</v>
      </c>
      <c r="H6211" s="5" t="s">
        <v>1452</v>
      </c>
      <c r="I6211" s="5" t="s">
        <v>12497</v>
      </c>
      <c r="J6211" s="11">
        <v>4112940</v>
      </c>
      <c r="K6211" t="s">
        <v>39</v>
      </c>
    </row>
    <row r="6212" spans="1:11" ht="75" x14ac:dyDescent="0.35">
      <c r="A6212" s="6" t="s">
        <v>12498</v>
      </c>
      <c r="B6212" s="29" t="s">
        <v>215</v>
      </c>
      <c r="C6212" s="6" t="s">
        <v>4</v>
      </c>
      <c r="D6212" s="8" t="str">
        <f t="shared" si="97"/>
        <v/>
      </c>
      <c r="E6212" t="s">
        <v>355</v>
      </c>
      <c r="H6212" s="6" t="s">
        <v>1452</v>
      </c>
      <c r="I6212" s="6" t="s">
        <v>12499</v>
      </c>
      <c r="J6212" s="12">
        <v>3267537</v>
      </c>
      <c r="K6212" t="s">
        <v>40</v>
      </c>
    </row>
    <row r="6213" spans="1:11" ht="75" x14ac:dyDescent="0.35">
      <c r="A6213" s="5" t="s">
        <v>12500</v>
      </c>
      <c r="B6213" s="28" t="s">
        <v>215</v>
      </c>
      <c r="C6213" s="5" t="s">
        <v>4</v>
      </c>
      <c r="D6213" s="8" t="str">
        <f t="shared" si="97"/>
        <v/>
      </c>
      <c r="E6213" t="s">
        <v>356</v>
      </c>
      <c r="H6213" s="5" t="s">
        <v>1005</v>
      </c>
      <c r="I6213" s="5" t="s">
        <v>12501</v>
      </c>
      <c r="J6213" s="11">
        <v>7862100</v>
      </c>
      <c r="K6213" t="s">
        <v>39</v>
      </c>
    </row>
    <row r="6214" spans="1:11" ht="62.5" x14ac:dyDescent="0.35">
      <c r="A6214" s="6" t="s">
        <v>12502</v>
      </c>
      <c r="B6214" s="29" t="s">
        <v>215</v>
      </c>
      <c r="C6214" s="6" t="s">
        <v>4</v>
      </c>
      <c r="D6214" s="8" t="str">
        <f t="shared" si="97"/>
        <v/>
      </c>
      <c r="E6214" t="s">
        <v>358</v>
      </c>
      <c r="H6214" s="6" t="s">
        <v>12503</v>
      </c>
      <c r="I6214" s="6" t="s">
        <v>12504</v>
      </c>
      <c r="J6214" s="12">
        <v>31962042</v>
      </c>
      <c r="K6214" t="s">
        <v>40</v>
      </c>
    </row>
    <row r="6215" spans="1:11" ht="75" x14ac:dyDescent="0.35">
      <c r="A6215" s="5" t="s">
        <v>12505</v>
      </c>
      <c r="B6215" s="28" t="s">
        <v>215</v>
      </c>
      <c r="C6215" s="5" t="s">
        <v>4</v>
      </c>
      <c r="D6215" s="8" t="str">
        <f t="shared" si="97"/>
        <v/>
      </c>
      <c r="E6215" t="s">
        <v>357</v>
      </c>
      <c r="H6215" s="5" t="s">
        <v>12506</v>
      </c>
      <c r="I6215" s="5" t="s">
        <v>12507</v>
      </c>
      <c r="J6215" s="11">
        <v>803066</v>
      </c>
      <c r="K6215" t="s">
        <v>39</v>
      </c>
    </row>
    <row r="6216" spans="1:11" ht="100" x14ac:dyDescent="0.35">
      <c r="A6216" s="6" t="s">
        <v>12508</v>
      </c>
      <c r="B6216" s="29" t="s">
        <v>215</v>
      </c>
      <c r="C6216" s="6" t="s">
        <v>4</v>
      </c>
      <c r="D6216" s="8" t="str">
        <f t="shared" si="97"/>
        <v/>
      </c>
      <c r="E6216" t="s">
        <v>358</v>
      </c>
      <c r="H6216" s="6" t="s">
        <v>12509</v>
      </c>
      <c r="I6216" s="6" t="s">
        <v>277</v>
      </c>
      <c r="J6216" s="12">
        <v>13224000</v>
      </c>
      <c r="K6216" t="s">
        <v>40</v>
      </c>
    </row>
    <row r="6217" spans="1:11" ht="50" x14ac:dyDescent="0.35">
      <c r="A6217" s="5" t="s">
        <v>12510</v>
      </c>
      <c r="B6217" s="28" t="s">
        <v>215</v>
      </c>
      <c r="C6217" s="5" t="s">
        <v>4</v>
      </c>
      <c r="D6217" s="8" t="str">
        <f t="shared" si="97"/>
        <v/>
      </c>
      <c r="E6217" t="s">
        <v>355</v>
      </c>
      <c r="H6217" s="5" t="s">
        <v>1044</v>
      </c>
      <c r="I6217" s="5" t="s">
        <v>278</v>
      </c>
      <c r="J6217" s="11">
        <v>1080000</v>
      </c>
      <c r="K6217" t="s">
        <v>39</v>
      </c>
    </row>
    <row r="6218" spans="1:11" ht="31" x14ac:dyDescent="0.35">
      <c r="A6218" s="8"/>
      <c r="B6218" s="29" t="s">
        <v>215</v>
      </c>
      <c r="C6218" s="6" t="s">
        <v>4</v>
      </c>
      <c r="D6218" s="8" t="str">
        <f t="shared" si="97"/>
        <v>81029155512 - BALIN</v>
      </c>
      <c r="E6218" t="s">
        <v>356</v>
      </c>
      <c r="H6218" s="6"/>
      <c r="I6218" s="6" t="s">
        <v>12511</v>
      </c>
      <c r="J6218" s="12">
        <v>30000000</v>
      </c>
      <c r="K6218" t="s">
        <v>40</v>
      </c>
    </row>
    <row r="6219" spans="1:11" ht="37.5" x14ac:dyDescent="0.35">
      <c r="A6219" s="7"/>
      <c r="B6219" s="28" t="s">
        <v>215</v>
      </c>
      <c r="C6219" s="5" t="s">
        <v>4</v>
      </c>
      <c r="D6219" s="8" t="str">
        <f t="shared" si="97"/>
        <v>81029155507 - TAJATI</v>
      </c>
      <c r="E6219" t="s">
        <v>358</v>
      </c>
      <c r="H6219" s="5"/>
      <c r="I6219" s="5" t="s">
        <v>12512</v>
      </c>
      <c r="J6219" s="11">
        <v>24578730</v>
      </c>
      <c r="K6219" t="s">
        <v>39</v>
      </c>
    </row>
    <row r="6220" spans="1:11" ht="46.5" x14ac:dyDescent="0.35">
      <c r="A6220" s="8"/>
      <c r="B6220" s="29" t="s">
        <v>215</v>
      </c>
      <c r="C6220" s="6" t="s">
        <v>4</v>
      </c>
      <c r="D6220" s="8" t="str">
        <f t="shared" si="97"/>
        <v>81029155511 - PELAIHARI</v>
      </c>
      <c r="E6220" t="s">
        <v>357</v>
      </c>
      <c r="H6220" s="6"/>
      <c r="I6220" s="6" t="s">
        <v>12513</v>
      </c>
      <c r="J6220" s="12">
        <v>4471939</v>
      </c>
      <c r="K6220" t="s">
        <v>40</v>
      </c>
    </row>
    <row r="6221" spans="1:11" ht="46.5" x14ac:dyDescent="0.35">
      <c r="A6221" s="7"/>
      <c r="B6221" s="28" t="s">
        <v>215</v>
      </c>
      <c r="C6221" s="5" t="s">
        <v>4</v>
      </c>
      <c r="D6221" s="8" t="str">
        <f t="shared" si="97"/>
        <v>81029155511 - PELAIHARI</v>
      </c>
      <c r="E6221" t="s">
        <v>358</v>
      </c>
      <c r="H6221" s="5"/>
      <c r="I6221" s="5" t="s">
        <v>12513</v>
      </c>
      <c r="J6221" s="11">
        <v>3500</v>
      </c>
      <c r="K6221" t="s">
        <v>39</v>
      </c>
    </row>
    <row r="6222" spans="1:11" ht="26" x14ac:dyDescent="0.35">
      <c r="A6222" s="8"/>
      <c r="B6222" s="29" t="s">
        <v>215</v>
      </c>
      <c r="C6222" s="6" t="s">
        <v>4</v>
      </c>
      <c r="D6222" s="8" t="str">
        <f t="shared" si="97"/>
        <v/>
      </c>
      <c r="E6222" t="s">
        <v>355</v>
      </c>
      <c r="H6222" s="6"/>
      <c r="I6222" s="42" t="s">
        <v>12514</v>
      </c>
      <c r="J6222" s="12">
        <v>500000000</v>
      </c>
      <c r="K6222" t="s">
        <v>40</v>
      </c>
    </row>
    <row r="6223" spans="1:11" ht="37.5" x14ac:dyDescent="0.35">
      <c r="A6223" s="7"/>
      <c r="B6223" s="28" t="s">
        <v>215</v>
      </c>
      <c r="C6223" s="5" t="s">
        <v>4</v>
      </c>
      <c r="D6223" s="8" t="str">
        <f t="shared" si="97"/>
        <v>81029155529 - UGKT</v>
      </c>
      <c r="E6223" t="s">
        <v>356</v>
      </c>
      <c r="H6223" s="5"/>
      <c r="I6223" s="5" t="s">
        <v>12515</v>
      </c>
      <c r="J6223" s="11">
        <v>3758000</v>
      </c>
      <c r="K6223" t="s">
        <v>39</v>
      </c>
    </row>
    <row r="6224" spans="1:11" ht="25" x14ac:dyDescent="0.35">
      <c r="A6224" s="8"/>
      <c r="B6224" s="29" t="s">
        <v>215</v>
      </c>
      <c r="C6224" s="6" t="s">
        <v>4</v>
      </c>
      <c r="D6224" s="8" t="str">
        <f t="shared" si="97"/>
        <v/>
      </c>
      <c r="E6224" t="s">
        <v>358</v>
      </c>
      <c r="H6224" s="6"/>
      <c r="I6224" s="6" t="s">
        <v>559</v>
      </c>
      <c r="J6224" s="12">
        <v>27500</v>
      </c>
      <c r="K6224" t="s">
        <v>40</v>
      </c>
    </row>
    <row r="6225" spans="1:11" ht="37.5" x14ac:dyDescent="0.35">
      <c r="A6225" s="7"/>
      <c r="B6225" s="28" t="s">
        <v>215</v>
      </c>
      <c r="C6225" s="5" t="s">
        <v>4</v>
      </c>
      <c r="D6225" s="8" t="str">
        <f t="shared" si="97"/>
        <v>81029155527 - PAGUN</v>
      </c>
      <c r="E6225" t="s">
        <v>357</v>
      </c>
      <c r="H6225" s="5"/>
      <c r="I6225" s="5" t="s">
        <v>12516</v>
      </c>
      <c r="J6225" s="11">
        <v>100000</v>
      </c>
      <c r="K6225" t="s">
        <v>39</v>
      </c>
    </row>
    <row r="6226" spans="1:11" ht="50" x14ac:dyDescent="0.35">
      <c r="A6226" s="6" t="s">
        <v>12517</v>
      </c>
      <c r="B6226" s="29" t="s">
        <v>215</v>
      </c>
      <c r="C6226" s="6" t="s">
        <v>4</v>
      </c>
      <c r="D6226" s="8" t="str">
        <f t="shared" si="97"/>
        <v/>
      </c>
      <c r="E6226" t="s">
        <v>358</v>
      </c>
      <c r="H6226" s="6" t="s">
        <v>951</v>
      </c>
      <c r="I6226" s="6" t="s">
        <v>12518</v>
      </c>
      <c r="J6226" s="12">
        <v>23764656</v>
      </c>
      <c r="K6226" t="s">
        <v>40</v>
      </c>
    </row>
    <row r="6227" spans="1:11" ht="50" x14ac:dyDescent="0.35">
      <c r="A6227" s="5" t="s">
        <v>12519</v>
      </c>
      <c r="B6227" s="28" t="s">
        <v>215</v>
      </c>
      <c r="C6227" s="5" t="s">
        <v>4</v>
      </c>
      <c r="D6227" s="8" t="str">
        <f t="shared" si="97"/>
        <v/>
      </c>
      <c r="E6227" t="s">
        <v>355</v>
      </c>
      <c r="H6227" s="5" t="s">
        <v>951</v>
      </c>
      <c r="I6227" s="5" t="s">
        <v>12520</v>
      </c>
      <c r="J6227" s="11">
        <v>24919500</v>
      </c>
      <c r="K6227" t="s">
        <v>39</v>
      </c>
    </row>
    <row r="6228" spans="1:11" ht="50" x14ac:dyDescent="0.35">
      <c r="A6228" s="6" t="s">
        <v>12521</v>
      </c>
      <c r="B6228" s="29" t="s">
        <v>215</v>
      </c>
      <c r="C6228" s="6" t="s">
        <v>4</v>
      </c>
      <c r="D6228" s="8" t="str">
        <f t="shared" si="97"/>
        <v/>
      </c>
      <c r="E6228" t="s">
        <v>356</v>
      </c>
      <c r="H6228" s="6" t="s">
        <v>951</v>
      </c>
      <c r="I6228" s="6" t="s">
        <v>12522</v>
      </c>
      <c r="J6228" s="12">
        <v>23532000</v>
      </c>
      <c r="K6228" t="s">
        <v>40</v>
      </c>
    </row>
    <row r="6229" spans="1:11" ht="50" x14ac:dyDescent="0.35">
      <c r="A6229" s="5" t="s">
        <v>12523</v>
      </c>
      <c r="B6229" s="28" t="s">
        <v>215</v>
      </c>
      <c r="C6229" s="5" t="s">
        <v>4</v>
      </c>
      <c r="D6229" s="8" t="str">
        <f t="shared" si="97"/>
        <v/>
      </c>
      <c r="E6229" t="s">
        <v>358</v>
      </c>
      <c r="H6229" s="5" t="s">
        <v>951</v>
      </c>
      <c r="I6229" s="5" t="s">
        <v>12524</v>
      </c>
      <c r="J6229" s="11">
        <v>23532000</v>
      </c>
      <c r="K6229" t="s">
        <v>39</v>
      </c>
    </row>
    <row r="6230" spans="1:11" ht="50" x14ac:dyDescent="0.35">
      <c r="A6230" s="6" t="s">
        <v>12525</v>
      </c>
      <c r="B6230" s="29" t="s">
        <v>215</v>
      </c>
      <c r="C6230" s="6" t="s">
        <v>4</v>
      </c>
      <c r="D6230" s="8" t="str">
        <f t="shared" si="97"/>
        <v/>
      </c>
      <c r="E6230" t="s">
        <v>357</v>
      </c>
      <c r="H6230" s="6" t="s">
        <v>951</v>
      </c>
      <c r="I6230" s="6" t="s">
        <v>12526</v>
      </c>
      <c r="J6230" s="12">
        <v>20313000</v>
      </c>
      <c r="K6230" t="s">
        <v>40</v>
      </c>
    </row>
    <row r="6231" spans="1:11" ht="50" x14ac:dyDescent="0.35">
      <c r="A6231" s="5" t="s">
        <v>12527</v>
      </c>
      <c r="B6231" s="28" t="s">
        <v>215</v>
      </c>
      <c r="C6231" s="5" t="s">
        <v>4</v>
      </c>
      <c r="D6231" s="8" t="str">
        <f t="shared" si="97"/>
        <v/>
      </c>
      <c r="E6231" t="s">
        <v>358</v>
      </c>
      <c r="H6231" s="5" t="s">
        <v>951</v>
      </c>
      <c r="I6231" s="5" t="s">
        <v>12528</v>
      </c>
      <c r="J6231" s="11">
        <v>11431890</v>
      </c>
      <c r="K6231" t="s">
        <v>39</v>
      </c>
    </row>
    <row r="6232" spans="1:11" ht="50" x14ac:dyDescent="0.35">
      <c r="A6232" s="6" t="s">
        <v>12529</v>
      </c>
      <c r="B6232" s="29" t="s">
        <v>215</v>
      </c>
      <c r="C6232" s="6" t="s">
        <v>4</v>
      </c>
      <c r="D6232" s="8" t="str">
        <f t="shared" si="97"/>
        <v/>
      </c>
      <c r="E6232" t="s">
        <v>355</v>
      </c>
      <c r="H6232" s="6" t="s">
        <v>951</v>
      </c>
      <c r="I6232" s="6" t="s">
        <v>12530</v>
      </c>
      <c r="J6232" s="12">
        <v>17049600</v>
      </c>
      <c r="K6232" t="s">
        <v>40</v>
      </c>
    </row>
    <row r="6233" spans="1:11" ht="50" x14ac:dyDescent="0.35">
      <c r="A6233" s="5" t="s">
        <v>12531</v>
      </c>
      <c r="B6233" s="28" t="s">
        <v>216</v>
      </c>
      <c r="C6233" s="5" t="s">
        <v>5</v>
      </c>
      <c r="D6233" s="8" t="str">
        <f t="shared" si="97"/>
        <v/>
      </c>
      <c r="E6233" t="s">
        <v>356</v>
      </c>
      <c r="H6233" s="5" t="s">
        <v>727</v>
      </c>
      <c r="I6233" s="5" t="s">
        <v>12532</v>
      </c>
      <c r="J6233" s="11">
        <v>800000000</v>
      </c>
      <c r="K6233" t="s">
        <v>39</v>
      </c>
    </row>
    <row r="6234" spans="1:11" ht="62.5" x14ac:dyDescent="0.35">
      <c r="A6234" s="6" t="s">
        <v>12533</v>
      </c>
      <c r="B6234" s="29" t="s">
        <v>216</v>
      </c>
      <c r="C6234" s="6" t="s">
        <v>5</v>
      </c>
      <c r="D6234" s="8" t="str">
        <f t="shared" si="97"/>
        <v/>
      </c>
      <c r="E6234" t="s">
        <v>358</v>
      </c>
      <c r="H6234" s="6" t="s">
        <v>541</v>
      </c>
      <c r="I6234" s="6" t="s">
        <v>12534</v>
      </c>
      <c r="J6234" s="12">
        <v>597057614</v>
      </c>
      <c r="K6234" t="s">
        <v>40</v>
      </c>
    </row>
    <row r="6235" spans="1:11" ht="62.5" x14ac:dyDescent="0.35">
      <c r="A6235" s="5" t="s">
        <v>12535</v>
      </c>
      <c r="B6235" s="28" t="s">
        <v>216</v>
      </c>
      <c r="C6235" s="5" t="s">
        <v>5</v>
      </c>
      <c r="D6235" s="8" t="str">
        <f t="shared" si="97"/>
        <v/>
      </c>
      <c r="E6235" t="s">
        <v>357</v>
      </c>
      <c r="H6235" s="5" t="s">
        <v>544</v>
      </c>
      <c r="I6235" s="5" t="s">
        <v>12536</v>
      </c>
      <c r="J6235" s="11">
        <v>362305467</v>
      </c>
      <c r="K6235" t="s">
        <v>39</v>
      </c>
    </row>
    <row r="6236" spans="1:11" ht="37.5" x14ac:dyDescent="0.35">
      <c r="A6236" s="6" t="s">
        <v>12537</v>
      </c>
      <c r="B6236" s="29" t="s">
        <v>216</v>
      </c>
      <c r="C6236" s="6" t="s">
        <v>5</v>
      </c>
      <c r="D6236" s="8" t="str">
        <f t="shared" si="97"/>
        <v/>
      </c>
      <c r="E6236" t="s">
        <v>358</v>
      </c>
      <c r="H6236" s="6" t="s">
        <v>535</v>
      </c>
      <c r="I6236" s="6" t="s">
        <v>12538</v>
      </c>
      <c r="J6236" s="12">
        <v>551012415</v>
      </c>
      <c r="K6236" t="s">
        <v>40</v>
      </c>
    </row>
    <row r="6237" spans="1:11" ht="62.5" x14ac:dyDescent="0.35">
      <c r="A6237" s="5" t="s">
        <v>12539</v>
      </c>
      <c r="B6237" s="28" t="s">
        <v>216</v>
      </c>
      <c r="C6237" s="5" t="s">
        <v>5</v>
      </c>
      <c r="D6237" s="8" t="str">
        <f t="shared" si="97"/>
        <v/>
      </c>
      <c r="E6237" t="s">
        <v>355</v>
      </c>
      <c r="H6237" s="5" t="s">
        <v>538</v>
      </c>
      <c r="I6237" s="5" t="s">
        <v>12540</v>
      </c>
      <c r="J6237" s="11">
        <v>537295194</v>
      </c>
      <c r="K6237" t="s">
        <v>39</v>
      </c>
    </row>
    <row r="6238" spans="1:11" ht="62.5" x14ac:dyDescent="0.35">
      <c r="A6238" s="6" t="s">
        <v>12541</v>
      </c>
      <c r="B6238" s="29" t="s">
        <v>216</v>
      </c>
      <c r="C6238" s="6" t="s">
        <v>5</v>
      </c>
      <c r="D6238" s="8" t="str">
        <f t="shared" si="97"/>
        <v/>
      </c>
      <c r="E6238" t="s">
        <v>356</v>
      </c>
      <c r="H6238" s="6" t="s">
        <v>547</v>
      </c>
      <c r="I6238" s="6" t="s">
        <v>12542</v>
      </c>
      <c r="J6238" s="12">
        <v>490195440</v>
      </c>
      <c r="K6238" t="s">
        <v>40</v>
      </c>
    </row>
    <row r="6239" spans="1:11" ht="37.5" x14ac:dyDescent="0.35">
      <c r="A6239" s="5" t="s">
        <v>12543</v>
      </c>
      <c r="B6239" s="28" t="s">
        <v>216</v>
      </c>
      <c r="C6239" s="5" t="s">
        <v>5</v>
      </c>
      <c r="D6239" s="8" t="str">
        <f t="shared" si="97"/>
        <v/>
      </c>
      <c r="E6239" t="s">
        <v>358</v>
      </c>
      <c r="H6239" s="5" t="s">
        <v>550</v>
      </c>
      <c r="I6239" s="5" t="s">
        <v>12544</v>
      </c>
      <c r="J6239" s="11">
        <v>241199489</v>
      </c>
      <c r="K6239" t="s">
        <v>39</v>
      </c>
    </row>
    <row r="6240" spans="1:11" ht="37.5" x14ac:dyDescent="0.35">
      <c r="A6240" s="6" t="s">
        <v>12545</v>
      </c>
      <c r="B6240" s="29" t="s">
        <v>216</v>
      </c>
      <c r="C6240" s="6" t="s">
        <v>5</v>
      </c>
      <c r="D6240" s="8" t="str">
        <f t="shared" si="97"/>
        <v/>
      </c>
      <c r="E6240" t="s">
        <v>357</v>
      </c>
      <c r="H6240" s="6" t="s">
        <v>556</v>
      </c>
      <c r="I6240" s="6" t="s">
        <v>12546</v>
      </c>
      <c r="J6240" s="12">
        <v>334843792</v>
      </c>
      <c r="K6240" t="s">
        <v>40</v>
      </c>
    </row>
    <row r="6241" spans="1:11" ht="87.5" x14ac:dyDescent="0.35">
      <c r="A6241" s="5" t="s">
        <v>12547</v>
      </c>
      <c r="B6241" s="28" t="s">
        <v>216</v>
      </c>
      <c r="C6241" s="5" t="s">
        <v>4</v>
      </c>
      <c r="D6241" s="8" t="str">
        <f t="shared" si="97"/>
        <v/>
      </c>
      <c r="E6241" t="s">
        <v>358</v>
      </c>
      <c r="H6241" s="5" t="s">
        <v>6891</v>
      </c>
      <c r="I6241" s="5" t="s">
        <v>12548</v>
      </c>
      <c r="J6241" s="11">
        <v>42577600</v>
      </c>
      <c r="K6241" t="s">
        <v>39</v>
      </c>
    </row>
    <row r="6242" spans="1:11" ht="100" x14ac:dyDescent="0.35">
      <c r="A6242" s="6" t="s">
        <v>12549</v>
      </c>
      <c r="B6242" s="29" t="s">
        <v>216</v>
      </c>
      <c r="C6242" s="6" t="s">
        <v>4</v>
      </c>
      <c r="D6242" s="8" t="str">
        <f t="shared" si="97"/>
        <v/>
      </c>
      <c r="E6242" t="s">
        <v>355</v>
      </c>
      <c r="H6242" s="6" t="s">
        <v>12550</v>
      </c>
      <c r="I6242" s="6" t="s">
        <v>12551</v>
      </c>
      <c r="J6242" s="12">
        <v>225195600</v>
      </c>
      <c r="K6242" t="s">
        <v>40</v>
      </c>
    </row>
    <row r="6243" spans="1:11" ht="75" x14ac:dyDescent="0.35">
      <c r="A6243" s="5" t="s">
        <v>12552</v>
      </c>
      <c r="B6243" s="28" t="s">
        <v>216</v>
      </c>
      <c r="C6243" s="5" t="s">
        <v>4</v>
      </c>
      <c r="D6243" s="8" t="str">
        <f t="shared" si="97"/>
        <v/>
      </c>
      <c r="E6243" t="s">
        <v>356</v>
      </c>
      <c r="H6243" s="5" t="s">
        <v>12553</v>
      </c>
      <c r="I6243" s="5" t="s">
        <v>12554</v>
      </c>
      <c r="J6243" s="11">
        <v>322400000</v>
      </c>
      <c r="K6243" t="s">
        <v>39</v>
      </c>
    </row>
    <row r="6244" spans="1:11" ht="62.5" x14ac:dyDescent="0.35">
      <c r="A6244" s="6" t="s">
        <v>12555</v>
      </c>
      <c r="B6244" s="29" t="s">
        <v>216</v>
      </c>
      <c r="C6244" s="6" t="s">
        <v>4</v>
      </c>
      <c r="D6244" s="8" t="str">
        <f t="shared" si="97"/>
        <v/>
      </c>
      <c r="E6244" t="s">
        <v>358</v>
      </c>
      <c r="H6244" s="6" t="s">
        <v>921</v>
      </c>
      <c r="I6244" s="6" t="s">
        <v>12556</v>
      </c>
      <c r="J6244" s="12">
        <v>3522682</v>
      </c>
      <c r="K6244" t="s">
        <v>40</v>
      </c>
    </row>
    <row r="6245" spans="1:11" ht="62.5" x14ac:dyDescent="0.35">
      <c r="A6245" s="5" t="s">
        <v>12557</v>
      </c>
      <c r="B6245" s="28" t="s">
        <v>216</v>
      </c>
      <c r="C6245" s="5" t="s">
        <v>4</v>
      </c>
      <c r="D6245" s="8" t="str">
        <f t="shared" si="97"/>
        <v/>
      </c>
      <c r="E6245" t="s">
        <v>357</v>
      </c>
      <c r="H6245" s="5" t="s">
        <v>921</v>
      </c>
      <c r="I6245" s="5" t="s">
        <v>12558</v>
      </c>
      <c r="J6245" s="11">
        <v>3522682</v>
      </c>
      <c r="K6245" t="s">
        <v>39</v>
      </c>
    </row>
    <row r="6246" spans="1:11" ht="62.5" x14ac:dyDescent="0.35">
      <c r="A6246" s="6" t="s">
        <v>12559</v>
      </c>
      <c r="B6246" s="29" t="s">
        <v>216</v>
      </c>
      <c r="C6246" s="6" t="s">
        <v>4</v>
      </c>
      <c r="D6246" s="8" t="str">
        <f t="shared" si="97"/>
        <v/>
      </c>
      <c r="E6246" t="s">
        <v>358</v>
      </c>
      <c r="H6246" s="6" t="s">
        <v>921</v>
      </c>
      <c r="I6246" s="6" t="s">
        <v>12560</v>
      </c>
      <c r="J6246" s="12">
        <v>3522682</v>
      </c>
      <c r="K6246" t="s">
        <v>40</v>
      </c>
    </row>
    <row r="6247" spans="1:11" ht="62.5" x14ac:dyDescent="0.35">
      <c r="A6247" s="5" t="s">
        <v>12561</v>
      </c>
      <c r="B6247" s="28" t="s">
        <v>216</v>
      </c>
      <c r="C6247" s="5" t="s">
        <v>4</v>
      </c>
      <c r="D6247" s="8" t="str">
        <f t="shared" si="97"/>
        <v/>
      </c>
      <c r="E6247" t="s">
        <v>355</v>
      </c>
      <c r="H6247" s="5" t="s">
        <v>921</v>
      </c>
      <c r="I6247" s="5" t="s">
        <v>12562</v>
      </c>
      <c r="J6247" s="11">
        <v>3522682</v>
      </c>
      <c r="K6247" t="s">
        <v>39</v>
      </c>
    </row>
    <row r="6248" spans="1:11" ht="137.5" x14ac:dyDescent="0.35">
      <c r="A6248" s="6" t="s">
        <v>12563</v>
      </c>
      <c r="B6248" s="29" t="s">
        <v>216</v>
      </c>
      <c r="C6248" s="6" t="s">
        <v>4</v>
      </c>
      <c r="D6248" s="8" t="str">
        <f t="shared" si="97"/>
        <v/>
      </c>
      <c r="E6248" t="s">
        <v>356</v>
      </c>
      <c r="H6248" s="6" t="s">
        <v>8072</v>
      </c>
      <c r="I6248" s="6" t="s">
        <v>12564</v>
      </c>
      <c r="J6248" s="12">
        <v>134629521</v>
      </c>
      <c r="K6248" t="s">
        <v>40</v>
      </c>
    </row>
    <row r="6249" spans="1:11" ht="75" x14ac:dyDescent="0.35">
      <c r="A6249" s="5" t="s">
        <v>12565</v>
      </c>
      <c r="B6249" s="28" t="s">
        <v>216</v>
      </c>
      <c r="C6249" s="5" t="s">
        <v>4</v>
      </c>
      <c r="D6249" s="8" t="str">
        <f t="shared" si="97"/>
        <v/>
      </c>
      <c r="E6249" t="s">
        <v>358</v>
      </c>
      <c r="H6249" s="5" t="s">
        <v>1994</v>
      </c>
      <c r="I6249" s="5" t="s">
        <v>12566</v>
      </c>
      <c r="J6249" s="11">
        <v>59387831</v>
      </c>
      <c r="K6249" t="s">
        <v>39</v>
      </c>
    </row>
    <row r="6250" spans="1:11" ht="50" x14ac:dyDescent="0.35">
      <c r="A6250" s="6" t="s">
        <v>12567</v>
      </c>
      <c r="B6250" s="29" t="s">
        <v>216</v>
      </c>
      <c r="C6250" s="6" t="s">
        <v>4</v>
      </c>
      <c r="D6250" s="8" t="str">
        <f t="shared" si="97"/>
        <v/>
      </c>
      <c r="E6250" t="s">
        <v>357</v>
      </c>
      <c r="H6250" s="6" t="s">
        <v>2035</v>
      </c>
      <c r="I6250" s="6" t="s">
        <v>12568</v>
      </c>
      <c r="J6250" s="12">
        <v>9248897</v>
      </c>
      <c r="K6250" t="s">
        <v>40</v>
      </c>
    </row>
    <row r="6251" spans="1:11" ht="50" x14ac:dyDescent="0.35">
      <c r="A6251" s="5" t="s">
        <v>12569</v>
      </c>
      <c r="B6251" s="28" t="s">
        <v>216</v>
      </c>
      <c r="C6251" s="5" t="s">
        <v>4</v>
      </c>
      <c r="D6251" s="8" t="str">
        <f t="shared" si="97"/>
        <v/>
      </c>
      <c r="E6251" t="s">
        <v>358</v>
      </c>
      <c r="H6251" s="5" t="s">
        <v>2035</v>
      </c>
      <c r="I6251" s="5" t="s">
        <v>12570</v>
      </c>
      <c r="J6251" s="11">
        <v>483003762</v>
      </c>
      <c r="K6251" t="s">
        <v>39</v>
      </c>
    </row>
    <row r="6252" spans="1:11" ht="50" x14ac:dyDescent="0.35">
      <c r="A6252" s="6" t="s">
        <v>12571</v>
      </c>
      <c r="B6252" s="29" t="s">
        <v>216</v>
      </c>
      <c r="C6252" s="6" t="s">
        <v>4</v>
      </c>
      <c r="D6252" s="8" t="str">
        <f t="shared" si="97"/>
        <v/>
      </c>
      <c r="E6252" t="s">
        <v>355</v>
      </c>
      <c r="H6252" s="6" t="s">
        <v>2035</v>
      </c>
      <c r="I6252" s="6" t="s">
        <v>12572</v>
      </c>
      <c r="J6252" s="12">
        <v>385543317</v>
      </c>
      <c r="K6252" t="s">
        <v>40</v>
      </c>
    </row>
    <row r="6253" spans="1:11" ht="50" x14ac:dyDescent="0.35">
      <c r="A6253" s="5" t="s">
        <v>12573</v>
      </c>
      <c r="B6253" s="28" t="s">
        <v>216</v>
      </c>
      <c r="C6253" s="5" t="s">
        <v>4</v>
      </c>
      <c r="D6253" s="8" t="str">
        <f t="shared" si="97"/>
        <v/>
      </c>
      <c r="E6253" t="s">
        <v>356</v>
      </c>
      <c r="H6253" s="5" t="s">
        <v>2035</v>
      </c>
      <c r="I6253" s="5" t="s">
        <v>12574</v>
      </c>
      <c r="J6253" s="11">
        <v>4665643</v>
      </c>
      <c r="K6253" t="s">
        <v>39</v>
      </c>
    </row>
    <row r="6254" spans="1:11" ht="50" x14ac:dyDescent="0.35">
      <c r="A6254" s="6" t="s">
        <v>12575</v>
      </c>
      <c r="B6254" s="29" t="s">
        <v>216</v>
      </c>
      <c r="C6254" s="6" t="s">
        <v>4</v>
      </c>
      <c r="D6254" s="8" t="str">
        <f t="shared" si="97"/>
        <v/>
      </c>
      <c r="E6254" t="s">
        <v>358</v>
      </c>
      <c r="H6254" s="6" t="s">
        <v>2035</v>
      </c>
      <c r="I6254" s="6" t="s">
        <v>12576</v>
      </c>
      <c r="J6254" s="12">
        <v>4665643</v>
      </c>
      <c r="K6254" t="s">
        <v>40</v>
      </c>
    </row>
    <row r="6255" spans="1:11" ht="50" x14ac:dyDescent="0.35">
      <c r="A6255" s="5" t="s">
        <v>12577</v>
      </c>
      <c r="B6255" s="28" t="s">
        <v>216</v>
      </c>
      <c r="C6255" s="5" t="s">
        <v>4</v>
      </c>
      <c r="D6255" s="8" t="str">
        <f t="shared" si="97"/>
        <v/>
      </c>
      <c r="E6255" t="s">
        <v>357</v>
      </c>
      <c r="H6255" s="5" t="s">
        <v>2035</v>
      </c>
      <c r="I6255" s="5" t="s">
        <v>12578</v>
      </c>
      <c r="J6255" s="11">
        <v>4665642</v>
      </c>
      <c r="K6255" t="s">
        <v>39</v>
      </c>
    </row>
    <row r="6256" spans="1:11" ht="62.5" x14ac:dyDescent="0.35">
      <c r="A6256" s="6" t="s">
        <v>12579</v>
      </c>
      <c r="B6256" s="29" t="s">
        <v>216</v>
      </c>
      <c r="C6256" s="6" t="s">
        <v>4</v>
      </c>
      <c r="D6256" s="8" t="str">
        <f t="shared" si="97"/>
        <v/>
      </c>
      <c r="E6256" t="s">
        <v>358</v>
      </c>
      <c r="H6256" s="6" t="s">
        <v>6067</v>
      </c>
      <c r="I6256" s="6" t="s">
        <v>12580</v>
      </c>
      <c r="J6256" s="12">
        <v>316478760</v>
      </c>
      <c r="K6256" t="s">
        <v>40</v>
      </c>
    </row>
    <row r="6257" spans="1:11" ht="62.5" x14ac:dyDescent="0.35">
      <c r="A6257" s="5" t="s">
        <v>12581</v>
      </c>
      <c r="B6257" s="28" t="s">
        <v>216</v>
      </c>
      <c r="C6257" s="5" t="s">
        <v>4</v>
      </c>
      <c r="D6257" s="8" t="str">
        <f t="shared" si="97"/>
        <v/>
      </c>
      <c r="E6257" t="s">
        <v>355</v>
      </c>
      <c r="H6257" s="5" t="s">
        <v>12582</v>
      </c>
      <c r="I6257" s="5" t="s">
        <v>12583</v>
      </c>
      <c r="J6257" s="11">
        <v>46009500</v>
      </c>
      <c r="K6257" t="s">
        <v>39</v>
      </c>
    </row>
    <row r="6258" spans="1:11" ht="62.5" x14ac:dyDescent="0.35">
      <c r="A6258" s="6" t="s">
        <v>12584</v>
      </c>
      <c r="B6258" s="29" t="s">
        <v>216</v>
      </c>
      <c r="C6258" s="6" t="s">
        <v>4</v>
      </c>
      <c r="D6258" s="8" t="str">
        <f t="shared" si="97"/>
        <v/>
      </c>
      <c r="E6258" t="s">
        <v>356</v>
      </c>
      <c r="H6258" s="6" t="s">
        <v>11591</v>
      </c>
      <c r="I6258" s="6" t="s">
        <v>12585</v>
      </c>
      <c r="J6258" s="12">
        <v>175937373</v>
      </c>
      <c r="K6258" t="s">
        <v>40</v>
      </c>
    </row>
    <row r="6259" spans="1:11" ht="62.5" x14ac:dyDescent="0.35">
      <c r="A6259" s="5" t="s">
        <v>12586</v>
      </c>
      <c r="B6259" s="28" t="s">
        <v>216</v>
      </c>
      <c r="C6259" s="5" t="s">
        <v>4</v>
      </c>
      <c r="D6259" s="8" t="str">
        <f t="shared" si="97"/>
        <v/>
      </c>
      <c r="E6259" t="s">
        <v>358</v>
      </c>
      <c r="H6259" s="5" t="s">
        <v>1920</v>
      </c>
      <c r="I6259" s="5" t="s">
        <v>12587</v>
      </c>
      <c r="J6259" s="11">
        <v>197143958</v>
      </c>
      <c r="K6259" t="s">
        <v>39</v>
      </c>
    </row>
    <row r="6260" spans="1:11" ht="75" x14ac:dyDescent="0.35">
      <c r="A6260" s="6" t="s">
        <v>12588</v>
      </c>
      <c r="B6260" s="29" t="s">
        <v>216</v>
      </c>
      <c r="C6260" s="6" t="s">
        <v>4</v>
      </c>
      <c r="D6260" s="8" t="str">
        <f t="shared" si="97"/>
        <v/>
      </c>
      <c r="E6260" t="s">
        <v>357</v>
      </c>
      <c r="H6260" s="6" t="s">
        <v>2035</v>
      </c>
      <c r="I6260" s="6" t="s">
        <v>12589</v>
      </c>
      <c r="J6260" s="12">
        <v>47960000</v>
      </c>
      <c r="K6260" t="s">
        <v>40</v>
      </c>
    </row>
    <row r="6261" spans="1:11" ht="87.5" x14ac:dyDescent="0.35">
      <c r="A6261" s="5" t="s">
        <v>12590</v>
      </c>
      <c r="B6261" s="28" t="s">
        <v>216</v>
      </c>
      <c r="C6261" s="5" t="s">
        <v>4</v>
      </c>
      <c r="D6261" s="8" t="str">
        <f t="shared" si="97"/>
        <v/>
      </c>
      <c r="E6261" t="s">
        <v>358</v>
      </c>
      <c r="H6261" s="5" t="s">
        <v>1231</v>
      </c>
      <c r="I6261" s="5" t="s">
        <v>12591</v>
      </c>
      <c r="J6261" s="11">
        <v>367655131</v>
      </c>
      <c r="K6261" t="s">
        <v>39</v>
      </c>
    </row>
    <row r="6262" spans="1:11" ht="100" x14ac:dyDescent="0.35">
      <c r="A6262" s="6" t="s">
        <v>12592</v>
      </c>
      <c r="B6262" s="29" t="s">
        <v>216</v>
      </c>
      <c r="C6262" s="6" t="s">
        <v>4</v>
      </c>
      <c r="D6262" s="8" t="str">
        <f t="shared" si="97"/>
        <v/>
      </c>
      <c r="E6262" t="s">
        <v>355</v>
      </c>
      <c r="H6262" s="6" t="s">
        <v>1231</v>
      </c>
      <c r="I6262" s="6" t="s">
        <v>12593</v>
      </c>
      <c r="J6262" s="12">
        <v>86421007</v>
      </c>
      <c r="K6262" t="s">
        <v>40</v>
      </c>
    </row>
    <row r="6263" spans="1:11" ht="87.5" x14ac:dyDescent="0.35">
      <c r="A6263" s="5" t="s">
        <v>12594</v>
      </c>
      <c r="B6263" s="28" t="s">
        <v>216</v>
      </c>
      <c r="C6263" s="5" t="s">
        <v>4</v>
      </c>
      <c r="D6263" s="8" t="str">
        <f t="shared" si="97"/>
        <v/>
      </c>
      <c r="E6263" t="s">
        <v>356</v>
      </c>
      <c r="H6263" s="5" t="s">
        <v>1231</v>
      </c>
      <c r="I6263" s="5" t="s">
        <v>12595</v>
      </c>
      <c r="J6263" s="11">
        <v>228714928</v>
      </c>
      <c r="K6263" t="s">
        <v>39</v>
      </c>
    </row>
    <row r="6264" spans="1:11" ht="100" x14ac:dyDescent="0.35">
      <c r="A6264" s="6" t="s">
        <v>12596</v>
      </c>
      <c r="B6264" s="29" t="s">
        <v>216</v>
      </c>
      <c r="C6264" s="6" t="s">
        <v>4</v>
      </c>
      <c r="D6264" s="8" t="str">
        <f t="shared" si="97"/>
        <v/>
      </c>
      <c r="E6264" t="s">
        <v>358</v>
      </c>
      <c r="H6264" s="6" t="s">
        <v>1231</v>
      </c>
      <c r="I6264" s="6" t="s">
        <v>12597</v>
      </c>
      <c r="J6264" s="12">
        <v>463689955</v>
      </c>
      <c r="K6264" t="s">
        <v>40</v>
      </c>
    </row>
    <row r="6265" spans="1:11" ht="87.5" x14ac:dyDescent="0.35">
      <c r="A6265" s="5" t="s">
        <v>12598</v>
      </c>
      <c r="B6265" s="28" t="s">
        <v>216</v>
      </c>
      <c r="C6265" s="5" t="s">
        <v>4</v>
      </c>
      <c r="D6265" s="8" t="str">
        <f t="shared" si="97"/>
        <v/>
      </c>
      <c r="E6265" t="s">
        <v>357</v>
      </c>
      <c r="H6265" s="5" t="s">
        <v>1242</v>
      </c>
      <c r="I6265" s="5" t="s">
        <v>12599</v>
      </c>
      <c r="J6265" s="11">
        <v>59978512</v>
      </c>
      <c r="K6265" t="s">
        <v>39</v>
      </c>
    </row>
    <row r="6266" spans="1:11" ht="112.5" x14ac:dyDescent="0.35">
      <c r="A6266" s="6" t="s">
        <v>12600</v>
      </c>
      <c r="B6266" s="29" t="s">
        <v>216</v>
      </c>
      <c r="C6266" s="6" t="s">
        <v>4</v>
      </c>
      <c r="D6266" s="8" t="str">
        <f t="shared" si="97"/>
        <v/>
      </c>
      <c r="E6266" t="s">
        <v>358</v>
      </c>
      <c r="H6266" s="6" t="s">
        <v>1242</v>
      </c>
      <c r="I6266" s="6" t="s">
        <v>12601</v>
      </c>
      <c r="J6266" s="12">
        <v>22771507</v>
      </c>
      <c r="K6266" t="s">
        <v>40</v>
      </c>
    </row>
    <row r="6267" spans="1:11" ht="100" x14ac:dyDescent="0.35">
      <c r="A6267" s="5" t="s">
        <v>12602</v>
      </c>
      <c r="B6267" s="28" t="s">
        <v>216</v>
      </c>
      <c r="C6267" s="5" t="s">
        <v>4</v>
      </c>
      <c r="D6267" s="8" t="str">
        <f t="shared" si="97"/>
        <v/>
      </c>
      <c r="E6267" t="s">
        <v>355</v>
      </c>
      <c r="H6267" s="5" t="s">
        <v>1242</v>
      </c>
      <c r="I6267" s="5" t="s">
        <v>12603</v>
      </c>
      <c r="J6267" s="11">
        <v>2683786040</v>
      </c>
      <c r="K6267" t="s">
        <v>39</v>
      </c>
    </row>
    <row r="6268" spans="1:11" ht="100" x14ac:dyDescent="0.35">
      <c r="A6268" s="6" t="s">
        <v>12604</v>
      </c>
      <c r="B6268" s="29" t="s">
        <v>216</v>
      </c>
      <c r="C6268" s="6" t="s">
        <v>4</v>
      </c>
      <c r="D6268" s="8" t="str">
        <f t="shared" si="97"/>
        <v/>
      </c>
      <c r="E6268" t="s">
        <v>356</v>
      </c>
      <c r="H6268" s="6" t="s">
        <v>6636</v>
      </c>
      <c r="I6268" s="6" t="s">
        <v>12605</v>
      </c>
      <c r="J6268" s="12">
        <v>8666130</v>
      </c>
      <c r="K6268" t="s">
        <v>40</v>
      </c>
    </row>
    <row r="6269" spans="1:11" ht="100" x14ac:dyDescent="0.35">
      <c r="A6269" s="5" t="s">
        <v>12606</v>
      </c>
      <c r="B6269" s="28" t="s">
        <v>216</v>
      </c>
      <c r="C6269" s="5" t="s">
        <v>4</v>
      </c>
      <c r="D6269" s="8" t="str">
        <f t="shared" si="97"/>
        <v/>
      </c>
      <c r="E6269" t="s">
        <v>358</v>
      </c>
      <c r="H6269" s="5" t="s">
        <v>6636</v>
      </c>
      <c r="I6269" s="5" t="s">
        <v>12607</v>
      </c>
      <c r="J6269" s="11">
        <v>32170263</v>
      </c>
      <c r="K6269" t="s">
        <v>39</v>
      </c>
    </row>
    <row r="6270" spans="1:11" ht="87.5" x14ac:dyDescent="0.35">
      <c r="A6270" s="6" t="s">
        <v>12608</v>
      </c>
      <c r="B6270" s="29" t="s">
        <v>216</v>
      </c>
      <c r="C6270" s="6" t="s">
        <v>4</v>
      </c>
      <c r="D6270" s="8" t="str">
        <f t="shared" si="97"/>
        <v/>
      </c>
      <c r="E6270" t="s">
        <v>357</v>
      </c>
      <c r="H6270" s="6" t="s">
        <v>6636</v>
      </c>
      <c r="I6270" s="6" t="s">
        <v>12609</v>
      </c>
      <c r="J6270" s="12">
        <v>943300</v>
      </c>
      <c r="K6270" t="s">
        <v>40</v>
      </c>
    </row>
    <row r="6271" spans="1:11" ht="100" x14ac:dyDescent="0.35">
      <c r="A6271" s="5" t="s">
        <v>12610</v>
      </c>
      <c r="B6271" s="28" t="s">
        <v>216</v>
      </c>
      <c r="C6271" s="5" t="s">
        <v>4</v>
      </c>
      <c r="D6271" s="8" t="str">
        <f t="shared" si="97"/>
        <v/>
      </c>
      <c r="E6271" t="s">
        <v>358</v>
      </c>
      <c r="H6271" s="5" t="s">
        <v>8003</v>
      </c>
      <c r="I6271" s="5" t="s">
        <v>12611</v>
      </c>
      <c r="J6271" s="11">
        <v>87779803</v>
      </c>
      <c r="K6271" t="s">
        <v>39</v>
      </c>
    </row>
    <row r="6272" spans="1:11" ht="87.5" x14ac:dyDescent="0.35">
      <c r="A6272" s="6" t="s">
        <v>12612</v>
      </c>
      <c r="B6272" s="29" t="s">
        <v>216</v>
      </c>
      <c r="C6272" s="6" t="s">
        <v>4</v>
      </c>
      <c r="D6272" s="8" t="str">
        <f t="shared" si="97"/>
        <v/>
      </c>
      <c r="E6272" t="s">
        <v>355</v>
      </c>
      <c r="H6272" s="6" t="s">
        <v>8409</v>
      </c>
      <c r="I6272" s="6" t="s">
        <v>12613</v>
      </c>
      <c r="J6272" s="12">
        <v>281683500</v>
      </c>
      <c r="K6272" t="s">
        <v>40</v>
      </c>
    </row>
    <row r="6273" spans="1:11" ht="100" x14ac:dyDescent="0.35">
      <c r="A6273" s="5" t="s">
        <v>12614</v>
      </c>
      <c r="B6273" s="28" t="s">
        <v>216</v>
      </c>
      <c r="C6273" s="5" t="s">
        <v>4</v>
      </c>
      <c r="D6273" s="8" t="str">
        <f t="shared" si="97"/>
        <v/>
      </c>
      <c r="E6273" t="s">
        <v>356</v>
      </c>
      <c r="H6273" s="5" t="s">
        <v>9441</v>
      </c>
      <c r="I6273" s="5" t="s">
        <v>12615</v>
      </c>
      <c r="J6273" s="11">
        <v>566001428</v>
      </c>
      <c r="K6273" t="s">
        <v>39</v>
      </c>
    </row>
    <row r="6274" spans="1:11" ht="62.5" x14ac:dyDescent="0.35">
      <c r="A6274" s="6" t="s">
        <v>12616</v>
      </c>
      <c r="B6274" s="29" t="s">
        <v>216</v>
      </c>
      <c r="C6274" s="6" t="s">
        <v>4</v>
      </c>
      <c r="D6274" s="8" t="str">
        <f t="shared" si="97"/>
        <v/>
      </c>
      <c r="E6274" t="s">
        <v>358</v>
      </c>
      <c r="H6274" s="6" t="s">
        <v>12617</v>
      </c>
      <c r="I6274" s="6" t="s">
        <v>12618</v>
      </c>
      <c r="J6274" s="12">
        <v>318348672</v>
      </c>
      <c r="K6274" t="s">
        <v>40</v>
      </c>
    </row>
    <row r="6275" spans="1:11" ht="75" x14ac:dyDescent="0.35">
      <c r="A6275" s="5" t="s">
        <v>12619</v>
      </c>
      <c r="B6275" s="28" t="s">
        <v>216</v>
      </c>
      <c r="C6275" s="5" t="s">
        <v>4</v>
      </c>
      <c r="D6275" s="8" t="str">
        <f t="shared" ref="D6275:D6338" si="98">IF(ISNUMBER(SEARCH("81029155533",I6275)),"81029155533 - PPPBB",
IF(ISNUMBER(SEARCH("81029155531",I6275)),"81029155531 - UGKB",
IF(ISNUMBER(SEARCH("81029155528",I6275)),"81029155528 - GUNME",
IF(ISNUMBER(SEARCH("81029155527",I6275)),"81029155527 - PAGUN",
IF(ISNUMBER(SEARCH("81029155526",I6275)),"81029155526 - GUMAS",
IF(ISNUMBER(SEARCH("81029155525",I6275)),"81029155525 - RIMBA",
IF(ISNUMBER(SEARCH("81029155524",I6275)),"81029155524 - PARBA",
IF(ISNUMBER(SEARCH("81029155523",I6275)),"81029155523 - SINTANG",
IF(ISNUMBER(SEARCH("81029155522",I6275)),"81029155522 - NGABANG",
IF(ISNUMBER(SEARCH("81029155521",I6275)),"81029155521 - PANGA",
IF(ISNUMBER(SEARCH("81029155520",I6275)),"81029155520 - PARINDU",
IF(ISNUMBER(SEARCH("81029155519",I6275)),"81029155519 - PAPAR",
IF(ISNUMBER(SEARCH("81029155518",I6275)),"81029155518 - BAYAN",
IF(ISNUMBER(SEARCH("81029155517",I6275)),"81029155517 - PAKEM",
IF(ISNUMBER(SEARCH("81029155530",I6275)),"81029155530 - UGKST",
IF(ISNUMBER(SEARCH("81029155516",I6275)),"81029155516 - DASAL",
IF(ISNUMBER(SEARCH("81029155515",I6275)),"81029155515 - TAMBA",
IF(ISNUMBER(SEARCH("81029155514",I6275)),"81029155514 - PAMUKAN",
IF(ISNUMBER(SEARCH("81029155513",I6275)),"81029155513 - PAPAM",
IF(ISNUMBER(SEARCH("81029155512",I6275)),"81029155512 - BALIN",
IF(ISNUMBER(SEARCH("81029155511",I6275)),"81029155511 - PELAIHARI",
IF(ISNUMBER(SEARCH("81029155510",I6275)),"81029155510 - PALAI",
IF(ISNUMBER(SEARCH("81029155509",I6275)),"81029155509 - KUMAI",
IF(ISNUMBER(SEARCH("81029155532",I6275)),"81029155532 - PRYBB",
IF(ISNUMBER(SEARCH("81029155529",I6275)),"81029155529 - UGKT",
IF(ISNUMBER(SEARCH("81029155508",I6275)),"81029155508 - TABARA",
IF(ISNUMBER(SEARCH("81029155507",I6275)),"81029155507 - TAJATI",
IF(ISNUMBER(SEARCH("81029155506",I6275)),"81029155506 - PANDAWA",
IF(ISNUMBER(SEARCH("81029155505",I6275)),"81029155505 - PALPI",
IF(ISNUMBER(SEARCH("81029155504",I6275)),"81029155504 - PASAM",
IF(ISNUMBER(SEARCH("81029155503",I6275)),"81029155503 - LONGKALI",
IF(ISNUMBER(SEARCH("81029155502",I6275)),"81029155502 - DEKAN",
IF(ISNUMBER(SEARCH("81029155501",I6275)),"81029155501 - RAREN",
"")))))))))))))))))))))))))))))))))</f>
        <v/>
      </c>
      <c r="E6275" t="s">
        <v>357</v>
      </c>
      <c r="H6275" s="5" t="s">
        <v>5173</v>
      </c>
      <c r="I6275" s="5" t="s">
        <v>12620</v>
      </c>
      <c r="J6275" s="11">
        <v>241112251</v>
      </c>
      <c r="K6275" t="s">
        <v>39</v>
      </c>
    </row>
    <row r="6276" spans="1:11" ht="100" x14ac:dyDescent="0.35">
      <c r="A6276" s="6" t="s">
        <v>12621</v>
      </c>
      <c r="B6276" s="29" t="s">
        <v>216</v>
      </c>
      <c r="C6276" s="6" t="s">
        <v>4</v>
      </c>
      <c r="D6276" s="8" t="str">
        <f t="shared" si="98"/>
        <v/>
      </c>
      <c r="E6276" t="s">
        <v>358</v>
      </c>
      <c r="H6276" s="6" t="s">
        <v>1893</v>
      </c>
      <c r="I6276" s="6" t="s">
        <v>12622</v>
      </c>
      <c r="J6276" s="12">
        <v>145000000</v>
      </c>
      <c r="K6276" t="s">
        <v>40</v>
      </c>
    </row>
    <row r="6277" spans="1:11" ht="112.5" x14ac:dyDescent="0.35">
      <c r="A6277" s="5" t="s">
        <v>12623</v>
      </c>
      <c r="B6277" s="28" t="s">
        <v>216</v>
      </c>
      <c r="C6277" s="5" t="s">
        <v>4</v>
      </c>
      <c r="D6277" s="8" t="str">
        <f t="shared" si="98"/>
        <v/>
      </c>
      <c r="E6277" t="s">
        <v>355</v>
      </c>
      <c r="H6277" s="5" t="s">
        <v>1949</v>
      </c>
      <c r="I6277" s="5" t="s">
        <v>12624</v>
      </c>
      <c r="J6277" s="11">
        <v>4428775</v>
      </c>
      <c r="K6277" t="s">
        <v>39</v>
      </c>
    </row>
    <row r="6278" spans="1:11" ht="87.5" x14ac:dyDescent="0.35">
      <c r="A6278" s="6" t="s">
        <v>12625</v>
      </c>
      <c r="B6278" s="29" t="s">
        <v>216</v>
      </c>
      <c r="C6278" s="6" t="s">
        <v>4</v>
      </c>
      <c r="D6278" s="8" t="str">
        <f t="shared" si="98"/>
        <v/>
      </c>
      <c r="E6278" t="s">
        <v>356</v>
      </c>
      <c r="H6278" s="6" t="s">
        <v>11526</v>
      </c>
      <c r="I6278" s="6" t="s">
        <v>12626</v>
      </c>
      <c r="J6278" s="12">
        <v>5765765</v>
      </c>
      <c r="K6278" t="s">
        <v>40</v>
      </c>
    </row>
    <row r="6279" spans="1:11" ht="87.5" x14ac:dyDescent="0.35">
      <c r="A6279" s="5" t="s">
        <v>12627</v>
      </c>
      <c r="B6279" s="28" t="s">
        <v>216</v>
      </c>
      <c r="C6279" s="5" t="s">
        <v>4</v>
      </c>
      <c r="D6279" s="8" t="str">
        <f t="shared" si="98"/>
        <v/>
      </c>
      <c r="E6279" t="s">
        <v>358</v>
      </c>
      <c r="H6279" s="5" t="s">
        <v>6699</v>
      </c>
      <c r="I6279" s="5" t="s">
        <v>12628</v>
      </c>
      <c r="J6279" s="11">
        <v>33835000</v>
      </c>
      <c r="K6279" t="s">
        <v>39</v>
      </c>
    </row>
    <row r="6280" spans="1:11" ht="100" x14ac:dyDescent="0.35">
      <c r="A6280" s="6" t="s">
        <v>12629</v>
      </c>
      <c r="B6280" s="29" t="s">
        <v>216</v>
      </c>
      <c r="C6280" s="6" t="s">
        <v>4</v>
      </c>
      <c r="D6280" s="8" t="str">
        <f t="shared" si="98"/>
        <v/>
      </c>
      <c r="E6280" t="s">
        <v>357</v>
      </c>
      <c r="H6280" s="6" t="s">
        <v>1898</v>
      </c>
      <c r="I6280" s="6" t="s">
        <v>12630</v>
      </c>
      <c r="J6280" s="12">
        <v>22322500</v>
      </c>
      <c r="K6280" t="s">
        <v>40</v>
      </c>
    </row>
    <row r="6281" spans="1:11" ht="75" x14ac:dyDescent="0.35">
      <c r="A6281" s="5" t="s">
        <v>12631</v>
      </c>
      <c r="B6281" s="28" t="s">
        <v>216</v>
      </c>
      <c r="C6281" s="5" t="s">
        <v>4</v>
      </c>
      <c r="D6281" s="8" t="str">
        <f t="shared" si="98"/>
        <v/>
      </c>
      <c r="E6281" t="s">
        <v>358</v>
      </c>
      <c r="H6281" s="5" t="s">
        <v>867</v>
      </c>
      <c r="I6281" s="5" t="s">
        <v>12632</v>
      </c>
      <c r="J6281" s="11">
        <v>114144120</v>
      </c>
      <c r="K6281" t="s">
        <v>39</v>
      </c>
    </row>
    <row r="6282" spans="1:11" ht="26" x14ac:dyDescent="0.35">
      <c r="A6282" s="8"/>
      <c r="B6282" s="29" t="s">
        <v>216</v>
      </c>
      <c r="C6282" s="6" t="s">
        <v>4</v>
      </c>
      <c r="D6282" s="8" t="str">
        <f t="shared" si="98"/>
        <v/>
      </c>
      <c r="E6282" t="s">
        <v>355</v>
      </c>
      <c r="H6282" s="6"/>
      <c r="I6282" s="42" t="s">
        <v>12633</v>
      </c>
      <c r="J6282" s="12">
        <v>400000000</v>
      </c>
      <c r="K6282" t="s">
        <v>40</v>
      </c>
    </row>
    <row r="6283" spans="1:11" ht="25" x14ac:dyDescent="0.35">
      <c r="A6283" s="7"/>
      <c r="B6283" s="28" t="s">
        <v>216</v>
      </c>
      <c r="C6283" s="5" t="s">
        <v>4</v>
      </c>
      <c r="D6283" s="8" t="str">
        <f t="shared" si="98"/>
        <v/>
      </c>
      <c r="E6283" t="s">
        <v>356</v>
      </c>
      <c r="H6283" s="5"/>
      <c r="I6283" s="5" t="s">
        <v>559</v>
      </c>
      <c r="J6283" s="11">
        <v>50000</v>
      </c>
      <c r="K6283" t="s">
        <v>39</v>
      </c>
    </row>
    <row r="6284" spans="1:11" ht="62.5" x14ac:dyDescent="0.35">
      <c r="A6284" s="6" t="s">
        <v>12634</v>
      </c>
      <c r="B6284" s="29" t="s">
        <v>217</v>
      </c>
      <c r="C6284" s="6" t="s">
        <v>5</v>
      </c>
      <c r="D6284" s="8" t="str">
        <f t="shared" si="98"/>
        <v/>
      </c>
      <c r="E6284" t="s">
        <v>358</v>
      </c>
      <c r="H6284" s="6" t="s">
        <v>541</v>
      </c>
      <c r="I6284" s="6" t="s">
        <v>12635</v>
      </c>
      <c r="J6284" s="12">
        <v>584812304</v>
      </c>
      <c r="K6284" t="s">
        <v>40</v>
      </c>
    </row>
    <row r="6285" spans="1:11" ht="62.5" x14ac:dyDescent="0.35">
      <c r="A6285" s="5" t="s">
        <v>12636</v>
      </c>
      <c r="B6285" s="28" t="s">
        <v>217</v>
      </c>
      <c r="C6285" s="5" t="s">
        <v>5</v>
      </c>
      <c r="D6285" s="8" t="str">
        <f t="shared" si="98"/>
        <v/>
      </c>
      <c r="E6285" t="s">
        <v>357</v>
      </c>
      <c r="H6285" s="5" t="s">
        <v>544</v>
      </c>
      <c r="I6285" s="5" t="s">
        <v>12637</v>
      </c>
      <c r="J6285" s="11">
        <v>285655870</v>
      </c>
      <c r="K6285" t="s">
        <v>39</v>
      </c>
    </row>
    <row r="6286" spans="1:11" ht="37.5" x14ac:dyDescent="0.35">
      <c r="A6286" s="6" t="s">
        <v>12638</v>
      </c>
      <c r="B6286" s="29" t="s">
        <v>217</v>
      </c>
      <c r="C6286" s="6" t="s">
        <v>5</v>
      </c>
      <c r="D6286" s="8" t="str">
        <f t="shared" si="98"/>
        <v/>
      </c>
      <c r="E6286" t="s">
        <v>358</v>
      </c>
      <c r="H6286" s="6" t="s">
        <v>535</v>
      </c>
      <c r="I6286" s="6" t="s">
        <v>12639</v>
      </c>
      <c r="J6286" s="12">
        <v>551720441</v>
      </c>
      <c r="K6286" t="s">
        <v>40</v>
      </c>
    </row>
    <row r="6287" spans="1:11" ht="62.5" x14ac:dyDescent="0.35">
      <c r="A6287" s="5" t="s">
        <v>12640</v>
      </c>
      <c r="B6287" s="28" t="s">
        <v>217</v>
      </c>
      <c r="C6287" s="5" t="s">
        <v>5</v>
      </c>
      <c r="D6287" s="8" t="str">
        <f t="shared" si="98"/>
        <v/>
      </c>
      <c r="E6287" t="s">
        <v>355</v>
      </c>
      <c r="H6287" s="5" t="s">
        <v>538</v>
      </c>
      <c r="I6287" s="5" t="s">
        <v>12641</v>
      </c>
      <c r="J6287" s="11">
        <v>491758921</v>
      </c>
      <c r="K6287" t="s">
        <v>39</v>
      </c>
    </row>
    <row r="6288" spans="1:11" ht="62.5" x14ac:dyDescent="0.35">
      <c r="A6288" s="6" t="s">
        <v>12642</v>
      </c>
      <c r="B6288" s="29" t="s">
        <v>217</v>
      </c>
      <c r="C6288" s="6" t="s">
        <v>5</v>
      </c>
      <c r="D6288" s="8" t="str">
        <f t="shared" si="98"/>
        <v/>
      </c>
      <c r="E6288" t="s">
        <v>356</v>
      </c>
      <c r="H6288" s="6" t="s">
        <v>547</v>
      </c>
      <c r="I6288" s="6" t="s">
        <v>12643</v>
      </c>
      <c r="J6288" s="12">
        <v>734343340</v>
      </c>
      <c r="K6288" t="s">
        <v>40</v>
      </c>
    </row>
    <row r="6289" spans="1:11" ht="37.5" x14ac:dyDescent="0.35">
      <c r="A6289" s="5" t="s">
        <v>12644</v>
      </c>
      <c r="B6289" s="28" t="s">
        <v>217</v>
      </c>
      <c r="C6289" s="5" t="s">
        <v>5</v>
      </c>
      <c r="D6289" s="8" t="str">
        <f t="shared" si="98"/>
        <v/>
      </c>
      <c r="E6289" t="s">
        <v>358</v>
      </c>
      <c r="H6289" s="5" t="s">
        <v>550</v>
      </c>
      <c r="I6289" s="5" t="s">
        <v>12645</v>
      </c>
      <c r="J6289" s="11">
        <v>180473685</v>
      </c>
      <c r="K6289" t="s">
        <v>39</v>
      </c>
    </row>
    <row r="6290" spans="1:11" ht="37.5" x14ac:dyDescent="0.35">
      <c r="A6290" s="6" t="s">
        <v>12646</v>
      </c>
      <c r="B6290" s="29" t="s">
        <v>217</v>
      </c>
      <c r="C6290" s="6" t="s">
        <v>5</v>
      </c>
      <c r="D6290" s="8" t="str">
        <f t="shared" si="98"/>
        <v/>
      </c>
      <c r="E6290" t="s">
        <v>357</v>
      </c>
      <c r="H6290" s="6" t="s">
        <v>556</v>
      </c>
      <c r="I6290" s="6" t="s">
        <v>12647</v>
      </c>
      <c r="J6290" s="12">
        <v>296296901</v>
      </c>
      <c r="K6290" t="s">
        <v>40</v>
      </c>
    </row>
    <row r="6291" spans="1:11" ht="37.5" x14ac:dyDescent="0.35">
      <c r="A6291" s="7"/>
      <c r="B6291" s="28" t="s">
        <v>217</v>
      </c>
      <c r="C6291" s="5" t="s">
        <v>4</v>
      </c>
      <c r="D6291" s="8" t="str">
        <f t="shared" si="98"/>
        <v>81029155523 - SINTANG</v>
      </c>
      <c r="E6291" t="s">
        <v>358</v>
      </c>
      <c r="H6291" s="5"/>
      <c r="I6291" s="5" t="s">
        <v>12648</v>
      </c>
      <c r="J6291" s="11">
        <v>1000000</v>
      </c>
      <c r="K6291" t="s">
        <v>39</v>
      </c>
    </row>
    <row r="6292" spans="1:11" ht="37.5" x14ac:dyDescent="0.35">
      <c r="A6292" s="8"/>
      <c r="B6292" s="29" t="s">
        <v>217</v>
      </c>
      <c r="C6292" s="6" t="s">
        <v>4</v>
      </c>
      <c r="D6292" s="8" t="str">
        <f t="shared" si="98"/>
        <v>81029155530 - UGKST</v>
      </c>
      <c r="E6292" t="s">
        <v>355</v>
      </c>
      <c r="H6292" s="6"/>
      <c r="I6292" s="6" t="s">
        <v>11878</v>
      </c>
      <c r="J6292" s="12">
        <v>12748844</v>
      </c>
      <c r="K6292" t="s">
        <v>40</v>
      </c>
    </row>
    <row r="6293" spans="1:11" ht="37.5" x14ac:dyDescent="0.35">
      <c r="A6293" s="7"/>
      <c r="B6293" s="28" t="s">
        <v>217</v>
      </c>
      <c r="C6293" s="5" t="s">
        <v>4</v>
      </c>
      <c r="D6293" s="8" t="str">
        <f t="shared" si="98"/>
        <v>81029155512 - BALIN</v>
      </c>
      <c r="E6293" t="s">
        <v>356</v>
      </c>
      <c r="H6293" s="5"/>
      <c r="I6293" s="5" t="s">
        <v>12649</v>
      </c>
      <c r="J6293" s="11">
        <v>32700000</v>
      </c>
      <c r="K6293" t="s">
        <v>39</v>
      </c>
    </row>
    <row r="6294" spans="1:11" ht="37.5" x14ac:dyDescent="0.35">
      <c r="A6294" s="8"/>
      <c r="B6294" s="29" t="s">
        <v>217</v>
      </c>
      <c r="C6294" s="6" t="s">
        <v>4</v>
      </c>
      <c r="D6294" s="8" t="str">
        <f t="shared" si="98"/>
        <v>81029155513 - PAPAM</v>
      </c>
      <c r="E6294" t="s">
        <v>358</v>
      </c>
      <c r="H6294" s="6"/>
      <c r="I6294" s="6" t="s">
        <v>12650</v>
      </c>
      <c r="J6294" s="12">
        <v>18000000</v>
      </c>
      <c r="K6294" t="s">
        <v>40</v>
      </c>
    </row>
    <row r="6295" spans="1:11" ht="25" x14ac:dyDescent="0.35">
      <c r="A6295" s="7"/>
      <c r="B6295" s="28" t="s">
        <v>217</v>
      </c>
      <c r="C6295" s="5" t="s">
        <v>4</v>
      </c>
      <c r="D6295" s="8" t="str">
        <f t="shared" si="98"/>
        <v/>
      </c>
      <c r="E6295" t="s">
        <v>357</v>
      </c>
      <c r="H6295" s="5"/>
      <c r="I6295" s="5" t="s">
        <v>559</v>
      </c>
      <c r="J6295" s="11">
        <v>2500</v>
      </c>
      <c r="K6295" t="s">
        <v>39</v>
      </c>
    </row>
    <row r="6296" spans="1:11" ht="62.5" x14ac:dyDescent="0.35">
      <c r="A6296" s="6" t="s">
        <v>12651</v>
      </c>
      <c r="B6296" s="29" t="s">
        <v>218</v>
      </c>
      <c r="C6296" s="6" t="s">
        <v>5</v>
      </c>
      <c r="D6296" s="8" t="str">
        <f t="shared" si="98"/>
        <v/>
      </c>
      <c r="E6296" t="s">
        <v>358</v>
      </c>
      <c r="H6296" s="6" t="s">
        <v>541</v>
      </c>
      <c r="I6296" s="6" t="s">
        <v>12652</v>
      </c>
      <c r="J6296" s="12">
        <v>519043139</v>
      </c>
      <c r="K6296" t="s">
        <v>40</v>
      </c>
    </row>
    <row r="6297" spans="1:11" ht="62.5" x14ac:dyDescent="0.35">
      <c r="A6297" s="5" t="s">
        <v>12653</v>
      </c>
      <c r="B6297" s="28" t="s">
        <v>218</v>
      </c>
      <c r="C6297" s="5" t="s">
        <v>5</v>
      </c>
      <c r="D6297" s="8" t="str">
        <f t="shared" si="98"/>
        <v/>
      </c>
      <c r="E6297" t="s">
        <v>355</v>
      </c>
      <c r="H6297" s="5" t="s">
        <v>544</v>
      </c>
      <c r="I6297" s="5" t="s">
        <v>12654</v>
      </c>
      <c r="J6297" s="11">
        <v>318712820</v>
      </c>
      <c r="K6297" t="s">
        <v>39</v>
      </c>
    </row>
    <row r="6298" spans="1:11" ht="37.5" x14ac:dyDescent="0.35">
      <c r="A6298" s="6" t="s">
        <v>12655</v>
      </c>
      <c r="B6298" s="29" t="s">
        <v>218</v>
      </c>
      <c r="C6298" s="6" t="s">
        <v>5</v>
      </c>
      <c r="D6298" s="8" t="str">
        <f t="shared" si="98"/>
        <v/>
      </c>
      <c r="E6298" t="s">
        <v>356</v>
      </c>
      <c r="H6298" s="6" t="s">
        <v>535</v>
      </c>
      <c r="I6298" s="6" t="s">
        <v>12656</v>
      </c>
      <c r="J6298" s="12">
        <v>681997132</v>
      </c>
      <c r="K6298" t="s">
        <v>40</v>
      </c>
    </row>
    <row r="6299" spans="1:11" ht="62.5" x14ac:dyDescent="0.35">
      <c r="A6299" s="5" t="s">
        <v>12657</v>
      </c>
      <c r="B6299" s="28" t="s">
        <v>218</v>
      </c>
      <c r="C6299" s="5" t="s">
        <v>5</v>
      </c>
      <c r="D6299" s="8" t="str">
        <f t="shared" si="98"/>
        <v/>
      </c>
      <c r="E6299" t="s">
        <v>358</v>
      </c>
      <c r="H6299" s="5" t="s">
        <v>538</v>
      </c>
      <c r="I6299" s="5" t="s">
        <v>12658</v>
      </c>
      <c r="J6299" s="11">
        <v>528276000</v>
      </c>
      <c r="K6299" t="s">
        <v>39</v>
      </c>
    </row>
    <row r="6300" spans="1:11" ht="62.5" x14ac:dyDescent="0.35">
      <c r="A6300" s="6" t="s">
        <v>12659</v>
      </c>
      <c r="B6300" s="29" t="s">
        <v>218</v>
      </c>
      <c r="C6300" s="6" t="s">
        <v>5</v>
      </c>
      <c r="D6300" s="8" t="str">
        <f t="shared" si="98"/>
        <v/>
      </c>
      <c r="E6300" t="s">
        <v>357</v>
      </c>
      <c r="H6300" s="6" t="s">
        <v>547</v>
      </c>
      <c r="I6300" s="6" t="s">
        <v>12660</v>
      </c>
      <c r="J6300" s="12">
        <v>725235068</v>
      </c>
      <c r="K6300" t="s">
        <v>40</v>
      </c>
    </row>
    <row r="6301" spans="1:11" ht="37.5" x14ac:dyDescent="0.35">
      <c r="A6301" s="5" t="s">
        <v>12661</v>
      </c>
      <c r="B6301" s="28" t="s">
        <v>218</v>
      </c>
      <c r="C6301" s="5" t="s">
        <v>5</v>
      </c>
      <c r="D6301" s="8" t="str">
        <f t="shared" si="98"/>
        <v/>
      </c>
      <c r="E6301" t="s">
        <v>358</v>
      </c>
      <c r="H6301" s="5" t="s">
        <v>550</v>
      </c>
      <c r="I6301" s="5" t="s">
        <v>12662</v>
      </c>
      <c r="J6301" s="11">
        <v>211840571</v>
      </c>
      <c r="K6301" t="s">
        <v>39</v>
      </c>
    </row>
    <row r="6302" spans="1:11" ht="37.5" x14ac:dyDescent="0.35">
      <c r="A6302" s="6" t="s">
        <v>12663</v>
      </c>
      <c r="B6302" s="29" t="s">
        <v>218</v>
      </c>
      <c r="C6302" s="6" t="s">
        <v>5</v>
      </c>
      <c r="D6302" s="8" t="str">
        <f t="shared" si="98"/>
        <v/>
      </c>
      <c r="E6302" t="s">
        <v>355</v>
      </c>
      <c r="H6302" s="6" t="s">
        <v>556</v>
      </c>
      <c r="I6302" s="6" t="s">
        <v>12664</v>
      </c>
      <c r="J6302" s="12">
        <v>307705807</v>
      </c>
      <c r="K6302" t="s">
        <v>40</v>
      </c>
    </row>
    <row r="6303" spans="1:11" ht="62.5" x14ac:dyDescent="0.35">
      <c r="A6303" s="5" t="s">
        <v>12665</v>
      </c>
      <c r="B6303" s="28" t="s">
        <v>218</v>
      </c>
      <c r="C6303" s="5" t="s">
        <v>4</v>
      </c>
      <c r="D6303" s="8" t="str">
        <f t="shared" si="98"/>
        <v/>
      </c>
      <c r="E6303" t="s">
        <v>356</v>
      </c>
      <c r="H6303" s="5" t="s">
        <v>2556</v>
      </c>
      <c r="I6303" s="5" t="s">
        <v>12666</v>
      </c>
      <c r="J6303" s="11">
        <v>3240985081</v>
      </c>
      <c r="K6303" t="s">
        <v>39</v>
      </c>
    </row>
    <row r="6304" spans="1:11" ht="62.5" x14ac:dyDescent="0.35">
      <c r="A6304" s="6" t="s">
        <v>12667</v>
      </c>
      <c r="B6304" s="29" t="s">
        <v>218</v>
      </c>
      <c r="C6304" s="6" t="s">
        <v>4</v>
      </c>
      <c r="D6304" s="8" t="str">
        <f t="shared" si="98"/>
        <v/>
      </c>
      <c r="E6304" t="s">
        <v>358</v>
      </c>
      <c r="H6304" s="6" t="s">
        <v>2556</v>
      </c>
      <c r="I6304" s="6" t="s">
        <v>12668</v>
      </c>
      <c r="J6304" s="12">
        <v>1656163367</v>
      </c>
      <c r="K6304" t="s">
        <v>40</v>
      </c>
    </row>
    <row r="6305" spans="1:11" ht="62.5" x14ac:dyDescent="0.35">
      <c r="A6305" s="5" t="s">
        <v>12669</v>
      </c>
      <c r="B6305" s="28" t="s">
        <v>218</v>
      </c>
      <c r="C6305" s="5" t="s">
        <v>4</v>
      </c>
      <c r="D6305" s="8" t="str">
        <f t="shared" si="98"/>
        <v/>
      </c>
      <c r="E6305" t="s">
        <v>357</v>
      </c>
      <c r="H6305" s="5" t="s">
        <v>2556</v>
      </c>
      <c r="I6305" s="5" t="s">
        <v>12670</v>
      </c>
      <c r="J6305" s="11">
        <v>27160000</v>
      </c>
      <c r="K6305" t="s">
        <v>39</v>
      </c>
    </row>
    <row r="6306" spans="1:11" ht="62.5" x14ac:dyDescent="0.35">
      <c r="A6306" s="6" t="s">
        <v>12671</v>
      </c>
      <c r="B6306" s="29" t="s">
        <v>218</v>
      </c>
      <c r="C6306" s="6" t="s">
        <v>4</v>
      </c>
      <c r="D6306" s="8" t="str">
        <f t="shared" si="98"/>
        <v/>
      </c>
      <c r="E6306" t="s">
        <v>358</v>
      </c>
      <c r="H6306" s="6" t="s">
        <v>2556</v>
      </c>
      <c r="I6306" s="6" t="s">
        <v>12672</v>
      </c>
      <c r="J6306" s="12">
        <v>73655000</v>
      </c>
      <c r="K6306" t="s">
        <v>40</v>
      </c>
    </row>
    <row r="6307" spans="1:11" ht="62.5" x14ac:dyDescent="0.35">
      <c r="A6307" s="5" t="s">
        <v>12673</v>
      </c>
      <c r="B6307" s="28" t="s">
        <v>218</v>
      </c>
      <c r="C6307" s="5" t="s">
        <v>4</v>
      </c>
      <c r="D6307" s="8" t="str">
        <f t="shared" si="98"/>
        <v/>
      </c>
      <c r="E6307" t="s">
        <v>355</v>
      </c>
      <c r="H6307" s="5" t="s">
        <v>2556</v>
      </c>
      <c r="I6307" s="5" t="s">
        <v>12674</v>
      </c>
      <c r="J6307" s="11">
        <v>311809516</v>
      </c>
      <c r="K6307" t="s">
        <v>39</v>
      </c>
    </row>
    <row r="6308" spans="1:11" ht="62.5" x14ac:dyDescent="0.35">
      <c r="A6308" s="6" t="s">
        <v>12675</v>
      </c>
      <c r="B6308" s="29" t="s">
        <v>218</v>
      </c>
      <c r="C6308" s="6" t="s">
        <v>4</v>
      </c>
      <c r="D6308" s="8" t="str">
        <f t="shared" si="98"/>
        <v/>
      </c>
      <c r="E6308" t="s">
        <v>356</v>
      </c>
      <c r="H6308" s="6" t="s">
        <v>2556</v>
      </c>
      <c r="I6308" s="6" t="s">
        <v>12676</v>
      </c>
      <c r="J6308" s="12">
        <v>118576922</v>
      </c>
      <c r="K6308" t="s">
        <v>40</v>
      </c>
    </row>
    <row r="6309" spans="1:11" ht="37.5" x14ac:dyDescent="0.35">
      <c r="A6309" s="5" t="s">
        <v>12677</v>
      </c>
      <c r="B6309" s="28" t="s">
        <v>218</v>
      </c>
      <c r="C6309" s="5" t="s">
        <v>4</v>
      </c>
      <c r="D6309" s="8" t="str">
        <f t="shared" si="98"/>
        <v/>
      </c>
      <c r="E6309" t="s">
        <v>358</v>
      </c>
      <c r="H6309" s="5" t="s">
        <v>12678</v>
      </c>
      <c r="I6309" s="5" t="s">
        <v>12679</v>
      </c>
      <c r="J6309" s="11">
        <v>5692400</v>
      </c>
      <c r="K6309" t="s">
        <v>39</v>
      </c>
    </row>
    <row r="6310" spans="1:11" ht="50" x14ac:dyDescent="0.35">
      <c r="A6310" s="6" t="s">
        <v>12680</v>
      </c>
      <c r="B6310" s="29" t="s">
        <v>218</v>
      </c>
      <c r="C6310" s="6" t="s">
        <v>4</v>
      </c>
      <c r="D6310" s="8" t="str">
        <f t="shared" si="98"/>
        <v/>
      </c>
      <c r="E6310" t="s">
        <v>357</v>
      </c>
      <c r="H6310" s="6" t="s">
        <v>2572</v>
      </c>
      <c r="I6310" s="6" t="s">
        <v>12681</v>
      </c>
      <c r="J6310" s="12">
        <v>2738228</v>
      </c>
      <c r="K6310" t="s">
        <v>40</v>
      </c>
    </row>
    <row r="6311" spans="1:11" ht="62.5" x14ac:dyDescent="0.35">
      <c r="A6311" s="5" t="s">
        <v>12682</v>
      </c>
      <c r="B6311" s="28" t="s">
        <v>218</v>
      </c>
      <c r="C6311" s="5" t="s">
        <v>4</v>
      </c>
      <c r="D6311" s="8" t="str">
        <f t="shared" si="98"/>
        <v/>
      </c>
      <c r="E6311" t="s">
        <v>358</v>
      </c>
      <c r="H6311" s="5" t="s">
        <v>2556</v>
      </c>
      <c r="I6311" s="5" t="s">
        <v>12683</v>
      </c>
      <c r="J6311" s="11">
        <v>14543293</v>
      </c>
      <c r="K6311" t="s">
        <v>39</v>
      </c>
    </row>
    <row r="6312" spans="1:11" ht="50" x14ac:dyDescent="0.35">
      <c r="A6312" s="6" t="s">
        <v>12684</v>
      </c>
      <c r="B6312" s="29" t="s">
        <v>218</v>
      </c>
      <c r="C6312" s="6" t="s">
        <v>4</v>
      </c>
      <c r="D6312" s="8" t="str">
        <f t="shared" si="98"/>
        <v/>
      </c>
      <c r="E6312" t="s">
        <v>355</v>
      </c>
      <c r="H6312" s="6" t="s">
        <v>12685</v>
      </c>
      <c r="I6312" s="6" t="s">
        <v>12686</v>
      </c>
      <c r="J6312" s="12">
        <v>4884620</v>
      </c>
      <c r="K6312" t="s">
        <v>40</v>
      </c>
    </row>
    <row r="6313" spans="1:11" ht="62.5" x14ac:dyDescent="0.35">
      <c r="A6313" s="5" t="s">
        <v>12687</v>
      </c>
      <c r="B6313" s="28" t="s">
        <v>218</v>
      </c>
      <c r="C6313" s="5" t="s">
        <v>4</v>
      </c>
      <c r="D6313" s="8" t="str">
        <f t="shared" si="98"/>
        <v/>
      </c>
      <c r="E6313" t="s">
        <v>356</v>
      </c>
      <c r="H6313" s="5" t="s">
        <v>4818</v>
      </c>
      <c r="I6313" s="5" t="s">
        <v>12688</v>
      </c>
      <c r="J6313" s="11">
        <v>8666667</v>
      </c>
      <c r="K6313" t="s">
        <v>39</v>
      </c>
    </row>
    <row r="6314" spans="1:11" ht="137.5" x14ac:dyDescent="0.35">
      <c r="A6314" s="6" t="s">
        <v>12689</v>
      </c>
      <c r="B6314" s="29" t="s">
        <v>218</v>
      </c>
      <c r="C6314" s="6" t="s">
        <v>4</v>
      </c>
      <c r="D6314" s="8" t="str">
        <f t="shared" si="98"/>
        <v/>
      </c>
      <c r="E6314" t="s">
        <v>358</v>
      </c>
      <c r="H6314" s="6" t="s">
        <v>4828</v>
      </c>
      <c r="I6314" s="6" t="s">
        <v>12690</v>
      </c>
      <c r="J6314" s="12">
        <v>40000000</v>
      </c>
      <c r="K6314" t="s">
        <v>40</v>
      </c>
    </row>
    <row r="6315" spans="1:11" ht="50" x14ac:dyDescent="0.35">
      <c r="A6315" s="5" t="s">
        <v>12691</v>
      </c>
      <c r="B6315" s="28" t="s">
        <v>218</v>
      </c>
      <c r="C6315" s="5" t="s">
        <v>4</v>
      </c>
      <c r="D6315" s="8" t="str">
        <f t="shared" si="98"/>
        <v/>
      </c>
      <c r="E6315" t="s">
        <v>357</v>
      </c>
      <c r="H6315" s="5" t="s">
        <v>3831</v>
      </c>
      <c r="I6315" s="5" t="s">
        <v>12692</v>
      </c>
      <c r="J6315" s="11">
        <v>14645157</v>
      </c>
      <c r="K6315" t="s">
        <v>39</v>
      </c>
    </row>
    <row r="6316" spans="1:11" ht="50" x14ac:dyDescent="0.35">
      <c r="A6316" s="6" t="s">
        <v>12693</v>
      </c>
      <c r="B6316" s="29" t="s">
        <v>218</v>
      </c>
      <c r="C6316" s="6" t="s">
        <v>4</v>
      </c>
      <c r="D6316" s="8" t="str">
        <f t="shared" si="98"/>
        <v/>
      </c>
      <c r="E6316" t="s">
        <v>358</v>
      </c>
      <c r="H6316" s="6" t="s">
        <v>12694</v>
      </c>
      <c r="I6316" s="6" t="s">
        <v>12695</v>
      </c>
      <c r="J6316" s="12">
        <v>20000000</v>
      </c>
      <c r="K6316" t="s">
        <v>40</v>
      </c>
    </row>
    <row r="6317" spans="1:11" ht="62.5" x14ac:dyDescent="0.35">
      <c r="A6317" s="5" t="s">
        <v>12696</v>
      </c>
      <c r="B6317" s="28" t="s">
        <v>218</v>
      </c>
      <c r="C6317" s="5" t="s">
        <v>4</v>
      </c>
      <c r="D6317" s="8" t="str">
        <f t="shared" si="98"/>
        <v/>
      </c>
      <c r="E6317" t="s">
        <v>355</v>
      </c>
      <c r="H6317" s="5" t="s">
        <v>12697</v>
      </c>
      <c r="I6317" s="5" t="s">
        <v>12698</v>
      </c>
      <c r="J6317" s="11">
        <v>10000000</v>
      </c>
      <c r="K6317" t="s">
        <v>39</v>
      </c>
    </row>
    <row r="6318" spans="1:11" ht="62.5" x14ac:dyDescent="0.35">
      <c r="A6318" s="6" t="s">
        <v>12699</v>
      </c>
      <c r="B6318" s="29" t="s">
        <v>218</v>
      </c>
      <c r="C6318" s="6" t="s">
        <v>4</v>
      </c>
      <c r="D6318" s="8" t="str">
        <f t="shared" si="98"/>
        <v/>
      </c>
      <c r="E6318" t="s">
        <v>356</v>
      </c>
      <c r="H6318" s="6" t="s">
        <v>12700</v>
      </c>
      <c r="I6318" s="6" t="s">
        <v>12701</v>
      </c>
      <c r="J6318" s="12">
        <v>20000000</v>
      </c>
      <c r="K6318" t="s">
        <v>40</v>
      </c>
    </row>
    <row r="6319" spans="1:11" ht="50" x14ac:dyDescent="0.35">
      <c r="A6319" s="5" t="s">
        <v>12702</v>
      </c>
      <c r="B6319" s="28" t="s">
        <v>218</v>
      </c>
      <c r="C6319" s="5" t="s">
        <v>4</v>
      </c>
      <c r="D6319" s="8" t="str">
        <f t="shared" si="98"/>
        <v/>
      </c>
      <c r="E6319" t="s">
        <v>358</v>
      </c>
      <c r="H6319" s="5" t="s">
        <v>618</v>
      </c>
      <c r="I6319" s="5" t="s">
        <v>12703</v>
      </c>
      <c r="J6319" s="11">
        <v>23069434342</v>
      </c>
      <c r="K6319" t="s">
        <v>39</v>
      </c>
    </row>
    <row r="6320" spans="1:11" ht="37.5" x14ac:dyDescent="0.35">
      <c r="A6320" s="6" t="s">
        <v>12704</v>
      </c>
      <c r="B6320" s="29" t="s">
        <v>218</v>
      </c>
      <c r="C6320" s="6" t="s">
        <v>4</v>
      </c>
      <c r="D6320" s="8" t="str">
        <f t="shared" si="98"/>
        <v/>
      </c>
      <c r="E6320" t="s">
        <v>357</v>
      </c>
      <c r="H6320" s="6" t="s">
        <v>1207</v>
      </c>
      <c r="I6320" s="6" t="s">
        <v>12705</v>
      </c>
      <c r="J6320" s="12">
        <v>112500738</v>
      </c>
      <c r="K6320" t="s">
        <v>40</v>
      </c>
    </row>
    <row r="6321" spans="1:11" ht="112.5" x14ac:dyDescent="0.35">
      <c r="A6321" s="5" t="s">
        <v>12706</v>
      </c>
      <c r="B6321" s="28" t="s">
        <v>218</v>
      </c>
      <c r="C6321" s="5" t="s">
        <v>4</v>
      </c>
      <c r="D6321" s="8" t="str">
        <f t="shared" si="98"/>
        <v/>
      </c>
      <c r="E6321" t="s">
        <v>358</v>
      </c>
      <c r="H6321" s="5" t="s">
        <v>1212</v>
      </c>
      <c r="I6321" s="5" t="s">
        <v>12707</v>
      </c>
      <c r="J6321" s="11">
        <v>14426080</v>
      </c>
      <c r="K6321" t="s">
        <v>39</v>
      </c>
    </row>
    <row r="6322" spans="1:11" ht="150" x14ac:dyDescent="0.35">
      <c r="A6322" s="6" t="s">
        <v>12708</v>
      </c>
      <c r="B6322" s="29" t="s">
        <v>218</v>
      </c>
      <c r="C6322" s="6" t="s">
        <v>4</v>
      </c>
      <c r="D6322" s="8" t="str">
        <f t="shared" si="98"/>
        <v/>
      </c>
      <c r="E6322" t="s">
        <v>355</v>
      </c>
      <c r="H6322" s="6" t="s">
        <v>1212</v>
      </c>
      <c r="I6322" s="6" t="s">
        <v>12709</v>
      </c>
      <c r="J6322" s="12">
        <v>12064802</v>
      </c>
      <c r="K6322" t="s">
        <v>40</v>
      </c>
    </row>
    <row r="6323" spans="1:11" ht="50" x14ac:dyDescent="0.35">
      <c r="A6323" s="5" t="s">
        <v>12710</v>
      </c>
      <c r="B6323" s="28" t="s">
        <v>218</v>
      </c>
      <c r="C6323" s="5" t="s">
        <v>4</v>
      </c>
      <c r="D6323" s="8" t="str">
        <f t="shared" si="98"/>
        <v/>
      </c>
      <c r="E6323" t="s">
        <v>356</v>
      </c>
      <c r="H6323" s="5" t="s">
        <v>1212</v>
      </c>
      <c r="I6323" s="5" t="s">
        <v>12711</v>
      </c>
      <c r="J6323" s="11">
        <v>9600000</v>
      </c>
      <c r="K6323" t="s">
        <v>39</v>
      </c>
    </row>
    <row r="6324" spans="1:11" ht="62.5" x14ac:dyDescent="0.35">
      <c r="A6324" s="6" t="s">
        <v>12712</v>
      </c>
      <c r="B6324" s="29" t="s">
        <v>218</v>
      </c>
      <c r="C6324" s="6" t="s">
        <v>4</v>
      </c>
      <c r="D6324" s="8" t="str">
        <f t="shared" si="98"/>
        <v/>
      </c>
      <c r="E6324" t="s">
        <v>358</v>
      </c>
      <c r="H6324" s="6" t="s">
        <v>2968</v>
      </c>
      <c r="I6324" s="6" t="s">
        <v>12713</v>
      </c>
      <c r="J6324" s="12">
        <v>37849650</v>
      </c>
      <c r="K6324" t="s">
        <v>40</v>
      </c>
    </row>
    <row r="6325" spans="1:11" ht="75" x14ac:dyDescent="0.35">
      <c r="A6325" s="5" t="s">
        <v>12714</v>
      </c>
      <c r="B6325" s="28" t="s">
        <v>218</v>
      </c>
      <c r="C6325" s="5" t="s">
        <v>4</v>
      </c>
      <c r="D6325" s="8" t="str">
        <f t="shared" si="98"/>
        <v/>
      </c>
      <c r="E6325" t="s">
        <v>357</v>
      </c>
      <c r="H6325" s="5" t="s">
        <v>2968</v>
      </c>
      <c r="I6325" s="5" t="s">
        <v>12715</v>
      </c>
      <c r="J6325" s="11">
        <v>8955710</v>
      </c>
      <c r="K6325" t="s">
        <v>39</v>
      </c>
    </row>
    <row r="6326" spans="1:11" ht="100" x14ac:dyDescent="0.35">
      <c r="A6326" s="6" t="s">
        <v>12716</v>
      </c>
      <c r="B6326" s="29" t="s">
        <v>218</v>
      </c>
      <c r="C6326" s="6" t="s">
        <v>4</v>
      </c>
      <c r="D6326" s="8" t="str">
        <f t="shared" si="98"/>
        <v/>
      </c>
      <c r="E6326" t="s">
        <v>358</v>
      </c>
      <c r="H6326" s="6" t="s">
        <v>12717</v>
      </c>
      <c r="I6326" s="6" t="s">
        <v>12718</v>
      </c>
      <c r="J6326" s="12">
        <v>6002721</v>
      </c>
      <c r="K6326" t="s">
        <v>40</v>
      </c>
    </row>
    <row r="6327" spans="1:11" ht="75" x14ac:dyDescent="0.35">
      <c r="A6327" s="5" t="s">
        <v>12719</v>
      </c>
      <c r="B6327" s="28" t="s">
        <v>218</v>
      </c>
      <c r="C6327" s="5" t="s">
        <v>4</v>
      </c>
      <c r="D6327" s="8" t="str">
        <f t="shared" si="98"/>
        <v/>
      </c>
      <c r="E6327" t="s">
        <v>355</v>
      </c>
      <c r="H6327" s="5" t="s">
        <v>8663</v>
      </c>
      <c r="I6327" s="5" t="s">
        <v>12720</v>
      </c>
      <c r="J6327" s="11">
        <v>602024561</v>
      </c>
      <c r="K6327" t="s">
        <v>39</v>
      </c>
    </row>
    <row r="6328" spans="1:11" ht="50" x14ac:dyDescent="0.35">
      <c r="A6328" s="6" t="s">
        <v>12721</v>
      </c>
      <c r="B6328" s="29" t="s">
        <v>218</v>
      </c>
      <c r="C6328" s="6" t="s">
        <v>4</v>
      </c>
      <c r="D6328" s="8" t="str">
        <f t="shared" si="98"/>
        <v/>
      </c>
      <c r="E6328" t="s">
        <v>356</v>
      </c>
      <c r="H6328" s="6" t="s">
        <v>942</v>
      </c>
      <c r="I6328" s="6" t="s">
        <v>12722</v>
      </c>
      <c r="J6328" s="12">
        <v>46706170</v>
      </c>
      <c r="K6328" t="s">
        <v>40</v>
      </c>
    </row>
    <row r="6329" spans="1:11" ht="50" x14ac:dyDescent="0.35">
      <c r="A6329" s="5" t="s">
        <v>12723</v>
      </c>
      <c r="B6329" s="28" t="s">
        <v>218</v>
      </c>
      <c r="C6329" s="5" t="s">
        <v>4</v>
      </c>
      <c r="D6329" s="8" t="str">
        <f t="shared" si="98"/>
        <v/>
      </c>
      <c r="E6329" t="s">
        <v>358</v>
      </c>
      <c r="H6329" s="5" t="s">
        <v>1788</v>
      </c>
      <c r="I6329" s="5" t="s">
        <v>12724</v>
      </c>
      <c r="J6329" s="11">
        <v>19227367</v>
      </c>
      <c r="K6329" t="s">
        <v>39</v>
      </c>
    </row>
    <row r="6330" spans="1:11" ht="50" x14ac:dyDescent="0.35">
      <c r="A6330" s="6" t="s">
        <v>12725</v>
      </c>
      <c r="B6330" s="29" t="s">
        <v>218</v>
      </c>
      <c r="C6330" s="6" t="s">
        <v>4</v>
      </c>
      <c r="D6330" s="8" t="str">
        <f t="shared" si="98"/>
        <v/>
      </c>
      <c r="E6330" t="s">
        <v>357</v>
      </c>
      <c r="H6330" s="6" t="s">
        <v>1797</v>
      </c>
      <c r="I6330" s="6" t="s">
        <v>12726</v>
      </c>
      <c r="J6330" s="12">
        <v>246534298</v>
      </c>
      <c r="K6330" t="s">
        <v>40</v>
      </c>
    </row>
    <row r="6331" spans="1:11" ht="50" x14ac:dyDescent="0.35">
      <c r="A6331" s="5" t="s">
        <v>12727</v>
      </c>
      <c r="B6331" s="28" t="s">
        <v>218</v>
      </c>
      <c r="C6331" s="5" t="s">
        <v>4</v>
      </c>
      <c r="D6331" s="8" t="str">
        <f t="shared" si="98"/>
        <v/>
      </c>
      <c r="E6331" t="s">
        <v>358</v>
      </c>
      <c r="H6331" s="5" t="s">
        <v>1022</v>
      </c>
      <c r="I6331" s="5" t="s">
        <v>12728</v>
      </c>
      <c r="J6331" s="11">
        <v>84673924</v>
      </c>
      <c r="K6331" t="s">
        <v>39</v>
      </c>
    </row>
    <row r="6332" spans="1:11" ht="37.5" x14ac:dyDescent="0.35">
      <c r="A6332" s="6" t="s">
        <v>12729</v>
      </c>
      <c r="B6332" s="29" t="s">
        <v>218</v>
      </c>
      <c r="C6332" s="6" t="s">
        <v>4</v>
      </c>
      <c r="D6332" s="8" t="str">
        <f t="shared" si="98"/>
        <v/>
      </c>
      <c r="E6332" t="s">
        <v>355</v>
      </c>
      <c r="H6332" s="6" t="s">
        <v>2807</v>
      </c>
      <c r="I6332" s="6" t="s">
        <v>12730</v>
      </c>
      <c r="J6332" s="12">
        <v>4564000</v>
      </c>
      <c r="K6332" t="s">
        <v>40</v>
      </c>
    </row>
    <row r="6333" spans="1:11" ht="50" x14ac:dyDescent="0.35">
      <c r="A6333" s="5" t="s">
        <v>12731</v>
      </c>
      <c r="B6333" s="28" t="s">
        <v>218</v>
      </c>
      <c r="C6333" s="5" t="s">
        <v>4</v>
      </c>
      <c r="D6333" s="8" t="str">
        <f t="shared" si="98"/>
        <v/>
      </c>
      <c r="E6333" t="s">
        <v>356</v>
      </c>
      <c r="H6333" s="5" t="s">
        <v>1471</v>
      </c>
      <c r="I6333" s="5" t="s">
        <v>12732</v>
      </c>
      <c r="J6333" s="11">
        <v>5746602</v>
      </c>
      <c r="K6333" t="s">
        <v>39</v>
      </c>
    </row>
    <row r="6334" spans="1:11" ht="50" x14ac:dyDescent="0.35">
      <c r="A6334" s="6" t="s">
        <v>12733</v>
      </c>
      <c r="B6334" s="29" t="s">
        <v>218</v>
      </c>
      <c r="C6334" s="6" t="s">
        <v>4</v>
      </c>
      <c r="D6334" s="8" t="str">
        <f t="shared" si="98"/>
        <v/>
      </c>
      <c r="E6334" t="s">
        <v>358</v>
      </c>
      <c r="H6334" s="6" t="s">
        <v>1044</v>
      </c>
      <c r="I6334" s="6" t="s">
        <v>12734</v>
      </c>
      <c r="J6334" s="12">
        <v>20966685</v>
      </c>
      <c r="K6334" t="s">
        <v>40</v>
      </c>
    </row>
    <row r="6335" spans="1:11" ht="50" x14ac:dyDescent="0.35">
      <c r="A6335" s="5" t="s">
        <v>12735</v>
      </c>
      <c r="B6335" s="28" t="s">
        <v>218</v>
      </c>
      <c r="C6335" s="5" t="s">
        <v>4</v>
      </c>
      <c r="D6335" s="8" t="str">
        <f t="shared" si="98"/>
        <v/>
      </c>
      <c r="E6335" t="s">
        <v>357</v>
      </c>
      <c r="H6335" s="5" t="s">
        <v>2804</v>
      </c>
      <c r="I6335" s="5" t="s">
        <v>12736</v>
      </c>
      <c r="J6335" s="11">
        <v>97409926</v>
      </c>
      <c r="K6335" t="s">
        <v>39</v>
      </c>
    </row>
    <row r="6336" spans="1:11" ht="50" x14ac:dyDescent="0.35">
      <c r="A6336" s="6" t="s">
        <v>12737</v>
      </c>
      <c r="B6336" s="29" t="s">
        <v>218</v>
      </c>
      <c r="C6336" s="6" t="s">
        <v>4</v>
      </c>
      <c r="D6336" s="8" t="str">
        <f t="shared" si="98"/>
        <v/>
      </c>
      <c r="E6336" t="s">
        <v>358</v>
      </c>
      <c r="H6336" s="6" t="s">
        <v>951</v>
      </c>
      <c r="I6336" s="6" t="s">
        <v>12738</v>
      </c>
      <c r="J6336" s="12">
        <v>2300720</v>
      </c>
      <c r="K6336" t="s">
        <v>40</v>
      </c>
    </row>
    <row r="6337" spans="1:11" ht="50" x14ac:dyDescent="0.35">
      <c r="A6337" s="5" t="s">
        <v>12739</v>
      </c>
      <c r="B6337" s="28" t="s">
        <v>218</v>
      </c>
      <c r="C6337" s="5" t="s">
        <v>4</v>
      </c>
      <c r="D6337" s="8" t="str">
        <f t="shared" si="98"/>
        <v/>
      </c>
      <c r="E6337" t="s">
        <v>355</v>
      </c>
      <c r="H6337" s="5" t="s">
        <v>12740</v>
      </c>
      <c r="I6337" s="5" t="s">
        <v>12741</v>
      </c>
      <c r="J6337" s="11">
        <v>109736100</v>
      </c>
      <c r="K6337" t="s">
        <v>39</v>
      </c>
    </row>
    <row r="6338" spans="1:11" ht="50" x14ac:dyDescent="0.35">
      <c r="A6338" s="6" t="s">
        <v>12742</v>
      </c>
      <c r="B6338" s="29" t="s">
        <v>218</v>
      </c>
      <c r="C6338" s="6" t="s">
        <v>4</v>
      </c>
      <c r="D6338" s="8" t="str">
        <f t="shared" si="98"/>
        <v/>
      </c>
      <c r="E6338" t="s">
        <v>356</v>
      </c>
      <c r="H6338" s="6" t="s">
        <v>2793</v>
      </c>
      <c r="I6338" s="6" t="s">
        <v>12743</v>
      </c>
      <c r="J6338" s="12">
        <v>44068663</v>
      </c>
      <c r="K6338" t="s">
        <v>40</v>
      </c>
    </row>
    <row r="6339" spans="1:11" ht="37.5" x14ac:dyDescent="0.35">
      <c r="A6339" s="5" t="s">
        <v>12744</v>
      </c>
      <c r="B6339" s="28" t="s">
        <v>218</v>
      </c>
      <c r="C6339" s="5" t="s">
        <v>4</v>
      </c>
      <c r="D6339" s="8" t="str">
        <f t="shared" ref="D6339:D6402" si="99">IF(ISNUMBER(SEARCH("81029155533",I6339)),"81029155533 - PPPBB",
IF(ISNUMBER(SEARCH("81029155531",I6339)),"81029155531 - UGKB",
IF(ISNUMBER(SEARCH("81029155528",I6339)),"81029155528 - GUNME",
IF(ISNUMBER(SEARCH("81029155527",I6339)),"81029155527 - PAGUN",
IF(ISNUMBER(SEARCH("81029155526",I6339)),"81029155526 - GUMAS",
IF(ISNUMBER(SEARCH("81029155525",I6339)),"81029155525 - RIMBA",
IF(ISNUMBER(SEARCH("81029155524",I6339)),"81029155524 - PARBA",
IF(ISNUMBER(SEARCH("81029155523",I6339)),"81029155523 - SINTANG",
IF(ISNUMBER(SEARCH("81029155522",I6339)),"81029155522 - NGABANG",
IF(ISNUMBER(SEARCH("81029155521",I6339)),"81029155521 - PANGA",
IF(ISNUMBER(SEARCH("81029155520",I6339)),"81029155520 - PARINDU",
IF(ISNUMBER(SEARCH("81029155519",I6339)),"81029155519 - PAPAR",
IF(ISNUMBER(SEARCH("81029155518",I6339)),"81029155518 - BAYAN",
IF(ISNUMBER(SEARCH("81029155517",I6339)),"81029155517 - PAKEM",
IF(ISNUMBER(SEARCH("81029155530",I6339)),"81029155530 - UGKST",
IF(ISNUMBER(SEARCH("81029155516",I6339)),"81029155516 - DASAL",
IF(ISNUMBER(SEARCH("81029155515",I6339)),"81029155515 - TAMBA",
IF(ISNUMBER(SEARCH("81029155514",I6339)),"81029155514 - PAMUKAN",
IF(ISNUMBER(SEARCH("81029155513",I6339)),"81029155513 - PAPAM",
IF(ISNUMBER(SEARCH("81029155512",I6339)),"81029155512 - BALIN",
IF(ISNUMBER(SEARCH("81029155511",I6339)),"81029155511 - PELAIHARI",
IF(ISNUMBER(SEARCH("81029155510",I6339)),"81029155510 - PALAI",
IF(ISNUMBER(SEARCH("81029155509",I6339)),"81029155509 - KUMAI",
IF(ISNUMBER(SEARCH("81029155532",I6339)),"81029155532 - PRYBB",
IF(ISNUMBER(SEARCH("81029155529",I6339)),"81029155529 - UGKT",
IF(ISNUMBER(SEARCH("81029155508",I6339)),"81029155508 - TABARA",
IF(ISNUMBER(SEARCH("81029155507",I6339)),"81029155507 - TAJATI",
IF(ISNUMBER(SEARCH("81029155506",I6339)),"81029155506 - PANDAWA",
IF(ISNUMBER(SEARCH("81029155505",I6339)),"81029155505 - PALPI",
IF(ISNUMBER(SEARCH("81029155504",I6339)),"81029155504 - PASAM",
IF(ISNUMBER(SEARCH("81029155503",I6339)),"81029155503 - LONGKALI",
IF(ISNUMBER(SEARCH("81029155502",I6339)),"81029155502 - DEKAN",
IF(ISNUMBER(SEARCH("81029155501",I6339)),"81029155501 - RAREN",
"")))))))))))))))))))))))))))))))))</f>
        <v/>
      </c>
      <c r="E6339" t="s">
        <v>358</v>
      </c>
      <c r="H6339" s="5" t="s">
        <v>594</v>
      </c>
      <c r="I6339" s="5" t="s">
        <v>12745</v>
      </c>
      <c r="J6339" s="11">
        <v>47629982</v>
      </c>
      <c r="K6339" t="s">
        <v>39</v>
      </c>
    </row>
    <row r="6340" spans="1:11" ht="37.5" x14ac:dyDescent="0.35">
      <c r="A6340" s="6" t="s">
        <v>12746</v>
      </c>
      <c r="B6340" s="29" t="s">
        <v>218</v>
      </c>
      <c r="C6340" s="6" t="s">
        <v>4</v>
      </c>
      <c r="D6340" s="8" t="str">
        <f t="shared" si="99"/>
        <v/>
      </c>
      <c r="E6340" t="s">
        <v>357</v>
      </c>
      <c r="H6340" s="6" t="s">
        <v>603</v>
      </c>
      <c r="I6340" s="6" t="s">
        <v>12747</v>
      </c>
      <c r="J6340" s="12">
        <v>23802773</v>
      </c>
      <c r="K6340" t="s">
        <v>40</v>
      </c>
    </row>
    <row r="6341" spans="1:11" ht="37.5" x14ac:dyDescent="0.35">
      <c r="A6341" s="5" t="s">
        <v>12748</v>
      </c>
      <c r="B6341" s="28" t="s">
        <v>218</v>
      </c>
      <c r="C6341" s="5" t="s">
        <v>4</v>
      </c>
      <c r="D6341" s="8" t="str">
        <f t="shared" si="99"/>
        <v/>
      </c>
      <c r="E6341" t="s">
        <v>358</v>
      </c>
      <c r="H6341" s="5" t="s">
        <v>609</v>
      </c>
      <c r="I6341" s="5" t="s">
        <v>12749</v>
      </c>
      <c r="J6341" s="11">
        <v>1585575</v>
      </c>
      <c r="K6341" t="s">
        <v>39</v>
      </c>
    </row>
    <row r="6342" spans="1:11" ht="37.5" x14ac:dyDescent="0.35">
      <c r="A6342" s="6" t="s">
        <v>12750</v>
      </c>
      <c r="B6342" s="29" t="s">
        <v>218</v>
      </c>
      <c r="C6342" s="6" t="s">
        <v>4</v>
      </c>
      <c r="D6342" s="8" t="str">
        <f t="shared" si="99"/>
        <v/>
      </c>
      <c r="E6342" t="s">
        <v>355</v>
      </c>
      <c r="H6342" s="6" t="s">
        <v>591</v>
      </c>
      <c r="I6342" s="6" t="s">
        <v>12751</v>
      </c>
      <c r="J6342" s="12">
        <v>18734095</v>
      </c>
      <c r="K6342" t="s">
        <v>40</v>
      </c>
    </row>
    <row r="6343" spans="1:11" ht="37.5" x14ac:dyDescent="0.35">
      <c r="A6343" s="5" t="s">
        <v>12752</v>
      </c>
      <c r="B6343" s="28" t="s">
        <v>218</v>
      </c>
      <c r="C6343" s="5" t="s">
        <v>4</v>
      </c>
      <c r="D6343" s="8" t="str">
        <f t="shared" si="99"/>
        <v/>
      </c>
      <c r="E6343" t="s">
        <v>356</v>
      </c>
      <c r="H6343" s="5" t="s">
        <v>606</v>
      </c>
      <c r="I6343" s="5" t="s">
        <v>12753</v>
      </c>
      <c r="J6343" s="11">
        <v>23960711</v>
      </c>
      <c r="K6343" t="s">
        <v>39</v>
      </c>
    </row>
    <row r="6344" spans="1:11" ht="37.5" x14ac:dyDescent="0.35">
      <c r="A6344" s="6" t="s">
        <v>12754</v>
      </c>
      <c r="B6344" s="29" t="s">
        <v>218</v>
      </c>
      <c r="C6344" s="6" t="s">
        <v>4</v>
      </c>
      <c r="D6344" s="8" t="str">
        <f t="shared" si="99"/>
        <v/>
      </c>
      <c r="E6344" t="s">
        <v>358</v>
      </c>
      <c r="H6344" s="6" t="s">
        <v>600</v>
      </c>
      <c r="I6344" s="6" t="s">
        <v>12755</v>
      </c>
      <c r="J6344" s="12">
        <v>15554804</v>
      </c>
      <c r="K6344" t="s">
        <v>40</v>
      </c>
    </row>
    <row r="6345" spans="1:11" ht="37.5" x14ac:dyDescent="0.35">
      <c r="A6345" s="5" t="s">
        <v>12756</v>
      </c>
      <c r="B6345" s="28" t="s">
        <v>218</v>
      </c>
      <c r="C6345" s="5" t="s">
        <v>4</v>
      </c>
      <c r="D6345" s="8" t="str">
        <f t="shared" si="99"/>
        <v/>
      </c>
      <c r="E6345" t="s">
        <v>357</v>
      </c>
      <c r="H6345" s="5" t="s">
        <v>597</v>
      </c>
      <c r="I6345" s="5" t="s">
        <v>12757</v>
      </c>
      <c r="J6345" s="11">
        <v>25293831</v>
      </c>
      <c r="K6345" t="s">
        <v>39</v>
      </c>
    </row>
    <row r="6346" spans="1:11" ht="37.5" x14ac:dyDescent="0.35">
      <c r="A6346" s="6" t="s">
        <v>12758</v>
      </c>
      <c r="B6346" s="29" t="s">
        <v>218</v>
      </c>
      <c r="C6346" s="6" t="s">
        <v>4</v>
      </c>
      <c r="D6346" s="8" t="str">
        <f t="shared" si="99"/>
        <v/>
      </c>
      <c r="E6346" t="s">
        <v>358</v>
      </c>
      <c r="H6346" s="6" t="s">
        <v>612</v>
      </c>
      <c r="I6346" s="6" t="s">
        <v>12759</v>
      </c>
      <c r="J6346" s="12">
        <v>55125756</v>
      </c>
      <c r="K6346" t="s">
        <v>40</v>
      </c>
    </row>
    <row r="6347" spans="1:11" ht="87.5" x14ac:dyDescent="0.35">
      <c r="A6347" s="5" t="s">
        <v>12760</v>
      </c>
      <c r="B6347" s="28" t="s">
        <v>218</v>
      </c>
      <c r="C6347" s="5" t="s">
        <v>4</v>
      </c>
      <c r="D6347" s="8" t="str">
        <f t="shared" si="99"/>
        <v/>
      </c>
      <c r="E6347" t="s">
        <v>355</v>
      </c>
      <c r="H6347" s="5" t="s">
        <v>867</v>
      </c>
      <c r="I6347" s="5" t="s">
        <v>12761</v>
      </c>
      <c r="J6347" s="11">
        <v>290021928</v>
      </c>
      <c r="K6347" t="s">
        <v>39</v>
      </c>
    </row>
    <row r="6348" spans="1:11" ht="100" x14ac:dyDescent="0.35">
      <c r="A6348" s="6" t="s">
        <v>12762</v>
      </c>
      <c r="B6348" s="29" t="s">
        <v>218</v>
      </c>
      <c r="C6348" s="6" t="s">
        <v>4</v>
      </c>
      <c r="D6348" s="8" t="str">
        <f t="shared" si="99"/>
        <v/>
      </c>
      <c r="E6348" t="s">
        <v>356</v>
      </c>
      <c r="H6348" s="6" t="s">
        <v>867</v>
      </c>
      <c r="I6348" s="6" t="s">
        <v>12763</v>
      </c>
      <c r="J6348" s="12">
        <v>120323235</v>
      </c>
      <c r="K6348" t="s">
        <v>40</v>
      </c>
    </row>
    <row r="6349" spans="1:11" ht="87.5" x14ac:dyDescent="0.35">
      <c r="A6349" s="5" t="s">
        <v>12764</v>
      </c>
      <c r="B6349" s="28" t="s">
        <v>218</v>
      </c>
      <c r="C6349" s="5" t="s">
        <v>4</v>
      </c>
      <c r="D6349" s="8" t="str">
        <f t="shared" si="99"/>
        <v/>
      </c>
      <c r="E6349" t="s">
        <v>358</v>
      </c>
      <c r="H6349" s="5" t="s">
        <v>4235</v>
      </c>
      <c r="I6349" s="5" t="s">
        <v>12765</v>
      </c>
      <c r="J6349" s="11">
        <v>84263798</v>
      </c>
      <c r="K6349" t="s">
        <v>39</v>
      </c>
    </row>
    <row r="6350" spans="1:11" ht="87.5" x14ac:dyDescent="0.35">
      <c r="A6350" s="6" t="s">
        <v>12766</v>
      </c>
      <c r="B6350" s="29" t="s">
        <v>218</v>
      </c>
      <c r="C6350" s="6" t="s">
        <v>4</v>
      </c>
      <c r="D6350" s="8" t="str">
        <f t="shared" si="99"/>
        <v/>
      </c>
      <c r="E6350" t="s">
        <v>357</v>
      </c>
      <c r="H6350" s="6" t="s">
        <v>1035</v>
      </c>
      <c r="I6350" s="6" t="s">
        <v>12767</v>
      </c>
      <c r="J6350" s="12">
        <v>96474084</v>
      </c>
      <c r="K6350" t="s">
        <v>40</v>
      </c>
    </row>
    <row r="6351" spans="1:11" ht="237.5" x14ac:dyDescent="0.35">
      <c r="A6351" s="5" t="s">
        <v>12768</v>
      </c>
      <c r="B6351" s="28" t="s">
        <v>218</v>
      </c>
      <c r="C6351" s="5" t="s">
        <v>4</v>
      </c>
      <c r="D6351" s="8" t="str">
        <f t="shared" si="99"/>
        <v/>
      </c>
      <c r="E6351" t="s">
        <v>358</v>
      </c>
      <c r="H6351" s="5" t="s">
        <v>12769</v>
      </c>
      <c r="I6351" s="5" t="s">
        <v>12770</v>
      </c>
      <c r="J6351" s="11">
        <v>105327000</v>
      </c>
      <c r="K6351" t="s">
        <v>39</v>
      </c>
    </row>
    <row r="6352" spans="1:11" ht="62.5" x14ac:dyDescent="0.35">
      <c r="A6352" s="6" t="s">
        <v>12771</v>
      </c>
      <c r="B6352" s="29" t="s">
        <v>218</v>
      </c>
      <c r="C6352" s="6" t="s">
        <v>5</v>
      </c>
      <c r="D6352" s="8" t="str">
        <f t="shared" si="99"/>
        <v/>
      </c>
      <c r="E6352" t="s">
        <v>355</v>
      </c>
      <c r="H6352" s="6" t="s">
        <v>541</v>
      </c>
      <c r="I6352" s="6" t="s">
        <v>12772</v>
      </c>
      <c r="J6352" s="12">
        <v>382139256</v>
      </c>
      <c r="K6352" t="s">
        <v>40</v>
      </c>
    </row>
    <row r="6353" spans="1:11" ht="62.5" x14ac:dyDescent="0.35">
      <c r="A6353" s="5" t="s">
        <v>12773</v>
      </c>
      <c r="B6353" s="28" t="s">
        <v>218</v>
      </c>
      <c r="C6353" s="5" t="s">
        <v>5</v>
      </c>
      <c r="D6353" s="8" t="str">
        <f t="shared" si="99"/>
        <v/>
      </c>
      <c r="E6353" t="s">
        <v>356</v>
      </c>
      <c r="H6353" s="5" t="s">
        <v>544</v>
      </c>
      <c r="I6353" s="5" t="s">
        <v>12774</v>
      </c>
      <c r="J6353" s="11">
        <v>338624318</v>
      </c>
      <c r="K6353" t="s">
        <v>39</v>
      </c>
    </row>
    <row r="6354" spans="1:11" ht="37.5" x14ac:dyDescent="0.35">
      <c r="A6354" s="6" t="s">
        <v>12775</v>
      </c>
      <c r="B6354" s="29" t="s">
        <v>218</v>
      </c>
      <c r="C6354" s="6" t="s">
        <v>5</v>
      </c>
      <c r="D6354" s="8" t="str">
        <f t="shared" si="99"/>
        <v/>
      </c>
      <c r="E6354" t="s">
        <v>358</v>
      </c>
      <c r="H6354" s="6" t="s">
        <v>535</v>
      </c>
      <c r="I6354" s="6" t="s">
        <v>12776</v>
      </c>
      <c r="J6354" s="12">
        <v>509643496</v>
      </c>
      <c r="K6354" t="s">
        <v>40</v>
      </c>
    </row>
    <row r="6355" spans="1:11" ht="62.5" x14ac:dyDescent="0.35">
      <c r="A6355" s="5" t="s">
        <v>12777</v>
      </c>
      <c r="B6355" s="28" t="s">
        <v>218</v>
      </c>
      <c r="C6355" s="5" t="s">
        <v>5</v>
      </c>
      <c r="D6355" s="8" t="str">
        <f t="shared" si="99"/>
        <v/>
      </c>
      <c r="E6355" t="s">
        <v>357</v>
      </c>
      <c r="H6355" s="5" t="s">
        <v>538</v>
      </c>
      <c r="I6355" s="5" t="s">
        <v>12778</v>
      </c>
      <c r="J6355" s="11">
        <v>471321242</v>
      </c>
      <c r="K6355" t="s">
        <v>39</v>
      </c>
    </row>
    <row r="6356" spans="1:11" ht="62.5" x14ac:dyDescent="0.35">
      <c r="A6356" s="6" t="s">
        <v>12779</v>
      </c>
      <c r="B6356" s="29" t="s">
        <v>218</v>
      </c>
      <c r="C6356" s="6" t="s">
        <v>5</v>
      </c>
      <c r="D6356" s="8" t="str">
        <f t="shared" si="99"/>
        <v/>
      </c>
      <c r="E6356" t="s">
        <v>358</v>
      </c>
      <c r="H6356" s="6" t="s">
        <v>547</v>
      </c>
      <c r="I6356" s="6" t="s">
        <v>12780</v>
      </c>
      <c r="J6356" s="12">
        <v>625001279</v>
      </c>
      <c r="K6356" t="s">
        <v>40</v>
      </c>
    </row>
    <row r="6357" spans="1:11" ht="37.5" x14ac:dyDescent="0.35">
      <c r="A6357" s="5" t="s">
        <v>12781</v>
      </c>
      <c r="B6357" s="28" t="s">
        <v>218</v>
      </c>
      <c r="C6357" s="5" t="s">
        <v>5</v>
      </c>
      <c r="D6357" s="8" t="str">
        <f t="shared" si="99"/>
        <v/>
      </c>
      <c r="E6357" t="s">
        <v>355</v>
      </c>
      <c r="H6357" s="5" t="s">
        <v>550</v>
      </c>
      <c r="I6357" s="5" t="s">
        <v>12782</v>
      </c>
      <c r="J6357" s="11">
        <v>191243692</v>
      </c>
      <c r="K6357" t="s">
        <v>39</v>
      </c>
    </row>
    <row r="6358" spans="1:11" ht="37.5" x14ac:dyDescent="0.35">
      <c r="A6358" s="6" t="s">
        <v>12783</v>
      </c>
      <c r="B6358" s="29" t="s">
        <v>218</v>
      </c>
      <c r="C6358" s="6" t="s">
        <v>5</v>
      </c>
      <c r="D6358" s="8" t="str">
        <f t="shared" si="99"/>
        <v/>
      </c>
      <c r="E6358" t="s">
        <v>356</v>
      </c>
      <c r="H6358" s="6" t="s">
        <v>556</v>
      </c>
      <c r="I6358" s="6" t="s">
        <v>12784</v>
      </c>
      <c r="J6358" s="12">
        <v>291855034</v>
      </c>
      <c r="K6358" t="s">
        <v>40</v>
      </c>
    </row>
    <row r="6359" spans="1:11" ht="100" x14ac:dyDescent="0.35">
      <c r="A6359" s="5" t="s">
        <v>12785</v>
      </c>
      <c r="B6359" s="28" t="s">
        <v>218</v>
      </c>
      <c r="C6359" s="5" t="s">
        <v>4</v>
      </c>
      <c r="D6359" s="8" t="str">
        <f t="shared" si="99"/>
        <v/>
      </c>
      <c r="E6359" t="s">
        <v>358</v>
      </c>
      <c r="H6359" s="5" t="s">
        <v>1949</v>
      </c>
      <c r="I6359" s="5" t="s">
        <v>12786</v>
      </c>
      <c r="J6359" s="11">
        <v>188842500</v>
      </c>
      <c r="K6359" t="s">
        <v>39</v>
      </c>
    </row>
    <row r="6360" spans="1:11" ht="100" x14ac:dyDescent="0.35">
      <c r="A6360" s="6" t="s">
        <v>12787</v>
      </c>
      <c r="B6360" s="29" t="s">
        <v>218</v>
      </c>
      <c r="C6360" s="6" t="s">
        <v>4</v>
      </c>
      <c r="D6360" s="8" t="str">
        <f t="shared" si="99"/>
        <v/>
      </c>
      <c r="E6360" t="s">
        <v>357</v>
      </c>
      <c r="H6360" s="6" t="s">
        <v>3189</v>
      </c>
      <c r="I6360" s="6" t="s">
        <v>12788</v>
      </c>
      <c r="J6360" s="12">
        <v>6143186</v>
      </c>
      <c r="K6360" t="s">
        <v>40</v>
      </c>
    </row>
    <row r="6361" spans="1:11" ht="100" x14ac:dyDescent="0.35">
      <c r="A6361" s="5" t="s">
        <v>12789</v>
      </c>
      <c r="B6361" s="28" t="s">
        <v>218</v>
      </c>
      <c r="C6361" s="5" t="s">
        <v>4</v>
      </c>
      <c r="D6361" s="8" t="str">
        <f>IF(ISNUMBER(SEARCH("81029155533",I6361)),"81029155533 - PPPBB",
IF(ISNUMBER(SEARCH("81029155531",I6361)),"81029155531 - UGKB",
IF(ISNUMBER(SEARCH("81029155528",I6361)),"81029155528 - GUNME",
IF(ISNUMBER(SEARCH("81029155527",I6361)),"81029155527 - PAGUN",
IF(ISNUMBER(SEARCH("81029155526",I6361)),"81029155526 - GUMAS",
IF(ISNUMBER(SEARCH("81029155525",I6361)),"81029155525 - RIMBA",
IF(ISNUMBER(SEARCH("81029155524",I6361)),"81029155524 - PARBA",
IF(ISNUMBER(SEARCH("81029155523",I6361)),"81029155523 - SINTANG",
IF(ISNUMBER(SEARCH("81029155522",I6361)),"81029155522 - NGABANG",
IF(ISNUMBER(SEARCH("81029155521",I6361)),"81029155521 - PANGA",
IF(ISNUMBER(SEARCH("81029155520",I6361)),"81029155520 - PARINDU",
IF(ISNUMBER(SEARCH("81029155519",I6361)),"81029155519 - PAPAR",
IF(ISNUMBER(SEARCH("81029155518",I6361)),"81029155518 - BAYAN",
IF(ISNUMBER(SEARCH("81029155517",I6361)),"81029155517 - PAKEM",
IF(ISNUMBER(SEARCH("81029155530",I6361)),"81029155530 - UGKST",
IF(ISNUMBER(SEARCH("81029155516",I6361)),"81029155516 - DASAL",
IF(ISNUMBER(SEARCH("81029155515",I6361)),"81029155515 - TAMBA",
IF(ISNUMBER(SEARCH("81029155514",I6361)),"81029155514 - PAMUKAN",
IF(ISNUMBER(SEARCH("81029155513",I6361)),"81029155513 - PAPAM",
IF(ISNUMBER(SEARCH("81029155512",I6361)),"81029155512 - BALIN",
IF(ISNUMBER(SEARCH("81029155511",I6361)),"81029155511 - PELAIHARI",
IF(ISNUMBER(SEARCH("81029155510",I6361)),"81029155510 - PALAI",
IF(ISNUMBER(SEARCH("81029155509",I6361)),"81029155509 - KUMAI",
IF(ISNUMBER(SEARCH("81029155532",I6361)),"81029155532 - PRYBB",
IF(ISNUMBER(SEARCH("81029155529",I6361)),"81029155529 - UGKT",
IF(ISNUMBER(SEARCH("81029155508",I6361)),"81029155508 - TABARA",
IF(ISNUMBER(SEARCH("81029155507",I6361)),"81029155507 - TAJATI",
IF(ISNUMBER(SEARCH("81029155506",I6361)),"81029155506 - PANDAWA",
IF(ISNUMBER(SEARCH("81029155505",I6361)),"81029155505 - PALPI",
IF(ISNUMBER(SEARCH("81029155504",I6361)),"81029155504 - PASAM",
IF(ISNUMBER(SEARCH("81029155503",I6361)),"81029155503 - LONGKALI",
IF(ISNUMBER(SEARCH("81029155502",I6361)),"81029155502 - DEKAN",
IF(ISNUMBER(SEARCH("81029155501",I6361)),"81029155501 - RAREN",
"")))))))))))))))))))))))))))))))))</f>
        <v/>
      </c>
      <c r="E6361" t="s">
        <v>358</v>
      </c>
      <c r="H6361" s="5" t="s">
        <v>12790</v>
      </c>
      <c r="I6361" s="5" t="s">
        <v>12791</v>
      </c>
      <c r="J6361" s="11">
        <v>31502334</v>
      </c>
      <c r="K6361" t="s">
        <v>39</v>
      </c>
    </row>
    <row r="6362" spans="1:11" ht="75" x14ac:dyDescent="0.35">
      <c r="A6362" s="6" t="s">
        <v>12792</v>
      </c>
      <c r="B6362" s="29" t="s">
        <v>218</v>
      </c>
      <c r="C6362" s="6" t="s">
        <v>4</v>
      </c>
      <c r="D6362" s="8" t="str">
        <f t="shared" si="99"/>
        <v/>
      </c>
      <c r="E6362" t="s">
        <v>355</v>
      </c>
      <c r="H6362" s="6" t="s">
        <v>1038</v>
      </c>
      <c r="I6362" s="6" t="s">
        <v>12793</v>
      </c>
      <c r="J6362" s="12">
        <v>32815431</v>
      </c>
      <c r="K6362" t="s">
        <v>40</v>
      </c>
    </row>
    <row r="6363" spans="1:11" ht="37.5" x14ac:dyDescent="0.35">
      <c r="A6363" s="7"/>
      <c r="B6363" s="28" t="s">
        <v>218</v>
      </c>
      <c r="C6363" s="5" t="s">
        <v>4</v>
      </c>
      <c r="D6363" s="8" t="str">
        <f t="shared" si="99"/>
        <v/>
      </c>
      <c r="E6363" t="s">
        <v>356</v>
      </c>
      <c r="H6363" s="5"/>
      <c r="I6363" s="5" t="s">
        <v>12794</v>
      </c>
      <c r="J6363" s="11">
        <v>246249801</v>
      </c>
      <c r="K6363" t="s">
        <v>39</v>
      </c>
    </row>
    <row r="6364" spans="1:11" ht="25" x14ac:dyDescent="0.35">
      <c r="A6364" s="8"/>
      <c r="B6364" s="29" t="s">
        <v>218</v>
      </c>
      <c r="C6364" s="6" t="s">
        <v>4</v>
      </c>
      <c r="D6364" s="8" t="str">
        <f t="shared" si="99"/>
        <v/>
      </c>
      <c r="E6364" t="s">
        <v>358</v>
      </c>
      <c r="H6364" s="6"/>
      <c r="I6364" s="6" t="s">
        <v>12795</v>
      </c>
      <c r="J6364" s="12">
        <v>270653909</v>
      </c>
      <c r="K6364" t="s">
        <v>40</v>
      </c>
    </row>
    <row r="6365" spans="1:11" ht="25" x14ac:dyDescent="0.35">
      <c r="A6365" s="7"/>
      <c r="B6365" s="28" t="s">
        <v>218</v>
      </c>
      <c r="C6365" s="5" t="s">
        <v>4</v>
      </c>
      <c r="D6365" s="8" t="str">
        <f t="shared" si="99"/>
        <v/>
      </c>
      <c r="E6365" t="s">
        <v>357</v>
      </c>
      <c r="H6365" s="5"/>
      <c r="I6365" s="5" t="s">
        <v>12796</v>
      </c>
      <c r="J6365" s="11">
        <v>146158014</v>
      </c>
      <c r="K6365" t="s">
        <v>39</v>
      </c>
    </row>
    <row r="6366" spans="1:11" ht="25" x14ac:dyDescent="0.35">
      <c r="A6366" s="8"/>
      <c r="B6366" s="29" t="s">
        <v>218</v>
      </c>
      <c r="C6366" s="6" t="s">
        <v>4</v>
      </c>
      <c r="D6366" s="8" t="str">
        <f t="shared" si="99"/>
        <v/>
      </c>
      <c r="E6366" t="s">
        <v>358</v>
      </c>
      <c r="H6366" s="6"/>
      <c r="I6366" s="6" t="s">
        <v>12797</v>
      </c>
      <c r="J6366" s="12">
        <v>7401532174</v>
      </c>
      <c r="K6366" t="s">
        <v>40</v>
      </c>
    </row>
    <row r="6367" spans="1:11" ht="25" x14ac:dyDescent="0.35">
      <c r="A6367" s="7"/>
      <c r="B6367" s="28" t="s">
        <v>218</v>
      </c>
      <c r="C6367" s="5" t="s">
        <v>4</v>
      </c>
      <c r="D6367" s="8" t="str">
        <f t="shared" si="99"/>
        <v/>
      </c>
      <c r="E6367" t="s">
        <v>355</v>
      </c>
      <c r="H6367" s="5"/>
      <c r="I6367" s="5" t="s">
        <v>12798</v>
      </c>
      <c r="J6367" s="11">
        <v>3397577733</v>
      </c>
      <c r="K6367" t="s">
        <v>39</v>
      </c>
    </row>
    <row r="6368" spans="1:11" ht="62.5" x14ac:dyDescent="0.35">
      <c r="A6368" s="8"/>
      <c r="B6368" s="29" t="s">
        <v>218</v>
      </c>
      <c r="C6368" s="6" t="s">
        <v>4</v>
      </c>
      <c r="D6368" s="8" t="str">
        <f t="shared" si="99"/>
        <v>81029155514 - PAMUKAN</v>
      </c>
      <c r="E6368" t="s">
        <v>356</v>
      </c>
      <c r="H6368" s="6"/>
      <c r="I6368" s="6" t="s">
        <v>12799</v>
      </c>
      <c r="J6368" s="12">
        <v>1020000</v>
      </c>
      <c r="K6368" t="s">
        <v>40</v>
      </c>
    </row>
    <row r="6369" spans="1:11" ht="50" x14ac:dyDescent="0.35">
      <c r="A6369" s="7"/>
      <c r="B6369" s="28" t="s">
        <v>218</v>
      </c>
      <c r="C6369" s="5" t="s">
        <v>4</v>
      </c>
      <c r="D6369" s="8" t="str">
        <f t="shared" si="99"/>
        <v>81029155514 - PAMUKAN</v>
      </c>
      <c r="E6369" t="s">
        <v>358</v>
      </c>
      <c r="H6369" s="5"/>
      <c r="I6369" s="5" t="s">
        <v>12800</v>
      </c>
      <c r="J6369" s="11">
        <v>6500</v>
      </c>
      <c r="K6369" t="s">
        <v>39</v>
      </c>
    </row>
    <row r="6370" spans="1:11" ht="62.5" x14ac:dyDescent="0.35">
      <c r="A6370" s="8"/>
      <c r="B6370" s="29" t="s">
        <v>218</v>
      </c>
      <c r="C6370" s="6" t="s">
        <v>4</v>
      </c>
      <c r="D6370" s="8" t="str">
        <f t="shared" si="99"/>
        <v>81029155514 - PAMUKAN</v>
      </c>
      <c r="E6370" t="s">
        <v>357</v>
      </c>
      <c r="H6370" s="6"/>
      <c r="I6370" s="6" t="s">
        <v>12801</v>
      </c>
      <c r="J6370" s="12">
        <v>830000</v>
      </c>
      <c r="K6370" t="s">
        <v>40</v>
      </c>
    </row>
    <row r="6371" spans="1:11" ht="46.5" x14ac:dyDescent="0.35">
      <c r="A6371" s="7"/>
      <c r="B6371" s="28" t="s">
        <v>218</v>
      </c>
      <c r="C6371" s="5" t="s">
        <v>4</v>
      </c>
      <c r="D6371" s="8" t="str">
        <f t="shared" si="99"/>
        <v>81029155514 - PAMUKAN</v>
      </c>
      <c r="E6371" t="s">
        <v>358</v>
      </c>
      <c r="H6371" s="5"/>
      <c r="I6371" s="5" t="s">
        <v>12802</v>
      </c>
      <c r="J6371" s="11">
        <v>6500</v>
      </c>
      <c r="K6371" t="s">
        <v>39</v>
      </c>
    </row>
    <row r="6372" spans="1:11" ht="50" x14ac:dyDescent="0.35">
      <c r="A6372" s="8"/>
      <c r="B6372" s="29" t="s">
        <v>218</v>
      </c>
      <c r="C6372" s="6" t="s">
        <v>4</v>
      </c>
      <c r="D6372" s="8" t="str">
        <f t="shared" si="99"/>
        <v>81029155514 - PAMUKAN</v>
      </c>
      <c r="E6372" t="s">
        <v>355</v>
      </c>
      <c r="H6372" s="6"/>
      <c r="I6372" s="6" t="s">
        <v>12803</v>
      </c>
      <c r="J6372" s="12">
        <v>5772888</v>
      </c>
      <c r="K6372" t="s">
        <v>40</v>
      </c>
    </row>
    <row r="6373" spans="1:11" ht="62.5" x14ac:dyDescent="0.35">
      <c r="A6373" s="7"/>
      <c r="B6373" s="28" t="s">
        <v>218</v>
      </c>
      <c r="C6373" s="5" t="s">
        <v>4</v>
      </c>
      <c r="D6373" s="8" t="str">
        <f t="shared" si="99"/>
        <v>81029155514 - PAMUKAN</v>
      </c>
      <c r="E6373" t="s">
        <v>356</v>
      </c>
      <c r="H6373" s="5"/>
      <c r="I6373" s="5" t="s">
        <v>12804</v>
      </c>
      <c r="J6373" s="11">
        <v>180423</v>
      </c>
      <c r="K6373" t="s">
        <v>39</v>
      </c>
    </row>
    <row r="6374" spans="1:11" ht="46.5" x14ac:dyDescent="0.35">
      <c r="A6374" s="8"/>
      <c r="B6374" s="29" t="s">
        <v>218</v>
      </c>
      <c r="C6374" s="6" t="s">
        <v>4</v>
      </c>
      <c r="D6374" s="8" t="str">
        <f t="shared" si="99"/>
        <v>81029155514 - PAMUKAN</v>
      </c>
      <c r="E6374" t="s">
        <v>358</v>
      </c>
      <c r="H6374" s="6"/>
      <c r="I6374" s="6" t="s">
        <v>12805</v>
      </c>
      <c r="J6374" s="12">
        <v>6500</v>
      </c>
      <c r="K6374" t="s">
        <v>40</v>
      </c>
    </row>
    <row r="6375" spans="1:11" ht="50" x14ac:dyDescent="0.35">
      <c r="A6375" s="7"/>
      <c r="B6375" s="28" t="s">
        <v>218</v>
      </c>
      <c r="C6375" s="5" t="s">
        <v>4</v>
      </c>
      <c r="D6375" s="8" t="str">
        <f t="shared" si="99"/>
        <v>81029155514 - PAMUKAN</v>
      </c>
      <c r="E6375" t="s">
        <v>357</v>
      </c>
      <c r="H6375" s="5"/>
      <c r="I6375" s="5" t="s">
        <v>12806</v>
      </c>
      <c r="J6375" s="11">
        <v>593480</v>
      </c>
      <c r="K6375" t="s">
        <v>39</v>
      </c>
    </row>
    <row r="6376" spans="1:11" ht="62.5" x14ac:dyDescent="0.35">
      <c r="A6376" s="8"/>
      <c r="B6376" s="29" t="s">
        <v>218</v>
      </c>
      <c r="C6376" s="6" t="s">
        <v>4</v>
      </c>
      <c r="D6376" s="8" t="str">
        <f t="shared" si="99"/>
        <v>81029155514 - PAMUKAN</v>
      </c>
      <c r="E6376" t="s">
        <v>358</v>
      </c>
      <c r="H6376" s="6"/>
      <c r="I6376" s="6" t="s">
        <v>12807</v>
      </c>
      <c r="J6376" s="12">
        <v>257007</v>
      </c>
      <c r="K6376" t="s">
        <v>40</v>
      </c>
    </row>
    <row r="6377" spans="1:11" ht="46.5" x14ac:dyDescent="0.35">
      <c r="A6377" s="7"/>
      <c r="B6377" s="28" t="s">
        <v>218</v>
      </c>
      <c r="C6377" s="5" t="s">
        <v>4</v>
      </c>
      <c r="D6377" s="8" t="str">
        <f t="shared" si="99"/>
        <v>81029155514 - PAMUKAN</v>
      </c>
      <c r="E6377" t="s">
        <v>355</v>
      </c>
      <c r="H6377" s="5"/>
      <c r="I6377" s="5" t="s">
        <v>12805</v>
      </c>
      <c r="J6377" s="11">
        <v>6500</v>
      </c>
      <c r="K6377" t="s">
        <v>39</v>
      </c>
    </row>
    <row r="6378" spans="1:11" ht="62.5" x14ac:dyDescent="0.35">
      <c r="A6378" s="8"/>
      <c r="B6378" s="29" t="s">
        <v>218</v>
      </c>
      <c r="C6378" s="6" t="s">
        <v>4</v>
      </c>
      <c r="D6378" s="8" t="str">
        <f t="shared" si="99"/>
        <v>81029155514 - PAMUKAN</v>
      </c>
      <c r="E6378" t="s">
        <v>356</v>
      </c>
      <c r="H6378" s="6"/>
      <c r="I6378" s="6" t="s">
        <v>12808</v>
      </c>
      <c r="J6378" s="12">
        <v>3373000</v>
      </c>
      <c r="K6378" t="s">
        <v>40</v>
      </c>
    </row>
    <row r="6379" spans="1:11" ht="50" x14ac:dyDescent="0.35">
      <c r="A6379" s="7"/>
      <c r="B6379" s="28" t="s">
        <v>218</v>
      </c>
      <c r="C6379" s="5" t="s">
        <v>4</v>
      </c>
      <c r="D6379" s="8" t="str">
        <f t="shared" si="99"/>
        <v>81029155514 - PAMUKAN</v>
      </c>
      <c r="E6379" t="s">
        <v>358</v>
      </c>
      <c r="H6379" s="5"/>
      <c r="I6379" s="5" t="s">
        <v>12809</v>
      </c>
      <c r="J6379" s="11">
        <v>6500</v>
      </c>
      <c r="K6379" t="s">
        <v>39</v>
      </c>
    </row>
    <row r="6380" spans="1:11" ht="46.5" x14ac:dyDescent="0.35">
      <c r="A6380" s="8"/>
      <c r="B6380" s="29" t="s">
        <v>218</v>
      </c>
      <c r="C6380" s="6" t="s">
        <v>4</v>
      </c>
      <c r="D6380" s="8" t="str">
        <f t="shared" si="99"/>
        <v>81029155514 - PAMUKAN</v>
      </c>
      <c r="E6380" t="s">
        <v>357</v>
      </c>
      <c r="H6380" s="6"/>
      <c r="I6380" s="6" t="s">
        <v>12810</v>
      </c>
      <c r="J6380" s="12">
        <v>4675453</v>
      </c>
      <c r="K6380" t="s">
        <v>40</v>
      </c>
    </row>
    <row r="6381" spans="1:11" ht="50" x14ac:dyDescent="0.35">
      <c r="A6381" s="7"/>
      <c r="B6381" s="28" t="s">
        <v>218</v>
      </c>
      <c r="C6381" s="5" t="s">
        <v>4</v>
      </c>
      <c r="D6381" s="8" t="str">
        <f t="shared" si="99"/>
        <v>81029155514 - PAMUKAN</v>
      </c>
      <c r="E6381" t="s">
        <v>358</v>
      </c>
      <c r="H6381" s="5"/>
      <c r="I6381" s="5" t="s">
        <v>12803</v>
      </c>
      <c r="J6381" s="11">
        <v>7321205</v>
      </c>
      <c r="K6381" t="s">
        <v>39</v>
      </c>
    </row>
    <row r="6382" spans="1:11" ht="62.5" x14ac:dyDescent="0.35">
      <c r="A6382" s="8"/>
      <c r="B6382" s="29" t="s">
        <v>218</v>
      </c>
      <c r="C6382" s="6" t="s">
        <v>4</v>
      </c>
      <c r="D6382" s="8" t="str">
        <f t="shared" si="99"/>
        <v>81029155514 - PAMUKAN</v>
      </c>
      <c r="E6382" t="s">
        <v>355</v>
      </c>
      <c r="H6382" s="6"/>
      <c r="I6382" s="6" t="s">
        <v>12811</v>
      </c>
      <c r="J6382" s="12">
        <v>24449</v>
      </c>
      <c r="K6382" t="s">
        <v>40</v>
      </c>
    </row>
    <row r="6383" spans="1:11" ht="50" x14ac:dyDescent="0.35">
      <c r="A6383" s="7"/>
      <c r="B6383" s="28" t="s">
        <v>218</v>
      </c>
      <c r="C6383" s="5" t="s">
        <v>4</v>
      </c>
      <c r="D6383" s="8" t="str">
        <f t="shared" si="99"/>
        <v>81029155514 - PAMUKAN</v>
      </c>
      <c r="E6383" t="s">
        <v>356</v>
      </c>
      <c r="H6383" s="5"/>
      <c r="I6383" s="5" t="s">
        <v>12812</v>
      </c>
      <c r="J6383" s="11">
        <v>6500</v>
      </c>
      <c r="K6383" t="s">
        <v>39</v>
      </c>
    </row>
    <row r="6384" spans="1:11" ht="50" x14ac:dyDescent="0.35">
      <c r="A6384" s="8"/>
      <c r="B6384" s="29" t="s">
        <v>218</v>
      </c>
      <c r="C6384" s="6" t="s">
        <v>4</v>
      </c>
      <c r="D6384" s="8" t="str">
        <f t="shared" si="99"/>
        <v>81029155514 - PAMUKAN</v>
      </c>
      <c r="E6384" t="s">
        <v>358</v>
      </c>
      <c r="H6384" s="6"/>
      <c r="I6384" s="6" t="s">
        <v>12813</v>
      </c>
      <c r="J6384" s="12">
        <v>4792003</v>
      </c>
      <c r="K6384" t="s">
        <v>40</v>
      </c>
    </row>
    <row r="6385" spans="1:11" ht="25" x14ac:dyDescent="0.35">
      <c r="A6385" s="7"/>
      <c r="B6385" s="28" t="s">
        <v>218</v>
      </c>
      <c r="C6385" s="5" t="s">
        <v>4</v>
      </c>
      <c r="D6385" s="8" t="str">
        <f t="shared" si="99"/>
        <v/>
      </c>
      <c r="E6385" t="s">
        <v>357</v>
      </c>
      <c r="H6385" s="5"/>
      <c r="I6385" s="5" t="s">
        <v>559</v>
      </c>
      <c r="J6385" s="11">
        <v>15000</v>
      </c>
      <c r="K6385" t="s">
        <v>39</v>
      </c>
    </row>
    <row r="6386" spans="1:11" ht="37.5" x14ac:dyDescent="0.35">
      <c r="A6386" s="6" t="s">
        <v>12814</v>
      </c>
      <c r="B6386" s="29" t="s">
        <v>219</v>
      </c>
      <c r="C6386" s="6" t="s">
        <v>5</v>
      </c>
      <c r="D6386" s="8" t="str">
        <f t="shared" si="99"/>
        <v/>
      </c>
      <c r="E6386" t="s">
        <v>358</v>
      </c>
      <c r="H6386" s="6" t="s">
        <v>12815</v>
      </c>
      <c r="I6386" s="6" t="s">
        <v>12816</v>
      </c>
      <c r="J6386" s="12">
        <v>3745665</v>
      </c>
      <c r="K6386" t="s">
        <v>40</v>
      </c>
    </row>
    <row r="6387" spans="1:11" ht="50" x14ac:dyDescent="0.35">
      <c r="A6387" s="5" t="s">
        <v>12817</v>
      </c>
      <c r="B6387" s="28" t="s">
        <v>219</v>
      </c>
      <c r="C6387" s="5" t="s">
        <v>5</v>
      </c>
      <c r="D6387" s="8" t="str">
        <f t="shared" si="99"/>
        <v/>
      </c>
      <c r="E6387" t="s">
        <v>355</v>
      </c>
      <c r="H6387" s="5" t="s">
        <v>1433</v>
      </c>
      <c r="I6387" s="5" t="s">
        <v>12818</v>
      </c>
      <c r="J6387" s="11">
        <v>590940768</v>
      </c>
      <c r="K6387" t="s">
        <v>39</v>
      </c>
    </row>
    <row r="6388" spans="1:11" ht="50" x14ac:dyDescent="0.35">
      <c r="A6388" s="6" t="s">
        <v>12819</v>
      </c>
      <c r="B6388" s="29" t="s">
        <v>219</v>
      </c>
      <c r="C6388" s="6" t="s">
        <v>5</v>
      </c>
      <c r="D6388" s="8" t="str">
        <f t="shared" si="99"/>
        <v/>
      </c>
      <c r="E6388" t="s">
        <v>356</v>
      </c>
      <c r="H6388" s="6" t="s">
        <v>1433</v>
      </c>
      <c r="I6388" s="6" t="s">
        <v>12820</v>
      </c>
      <c r="J6388" s="12">
        <v>606642740</v>
      </c>
      <c r="K6388" t="s">
        <v>40</v>
      </c>
    </row>
    <row r="6389" spans="1:11" ht="50" x14ac:dyDescent="0.35">
      <c r="A6389" s="5" t="s">
        <v>12821</v>
      </c>
      <c r="B6389" s="28" t="s">
        <v>219</v>
      </c>
      <c r="C6389" s="5" t="s">
        <v>5</v>
      </c>
      <c r="D6389" s="8" t="str">
        <f t="shared" si="99"/>
        <v/>
      </c>
      <c r="E6389" t="s">
        <v>358</v>
      </c>
      <c r="H6389" s="5" t="s">
        <v>776</v>
      </c>
      <c r="I6389" s="5" t="s">
        <v>12822</v>
      </c>
      <c r="J6389" s="11">
        <v>395034178</v>
      </c>
      <c r="K6389" t="s">
        <v>39</v>
      </c>
    </row>
    <row r="6390" spans="1:11" ht="50" x14ac:dyDescent="0.35">
      <c r="A6390" s="6" t="s">
        <v>12823</v>
      </c>
      <c r="B6390" s="29" t="s">
        <v>219</v>
      </c>
      <c r="C6390" s="6" t="s">
        <v>5</v>
      </c>
      <c r="D6390" s="8" t="str">
        <f t="shared" si="99"/>
        <v/>
      </c>
      <c r="E6390" t="s">
        <v>357</v>
      </c>
      <c r="H6390" s="6" t="s">
        <v>1420</v>
      </c>
      <c r="I6390" s="6" t="s">
        <v>12824</v>
      </c>
      <c r="J6390" s="12">
        <v>100792362</v>
      </c>
      <c r="K6390" t="s">
        <v>40</v>
      </c>
    </row>
    <row r="6391" spans="1:11" ht="62.5" x14ac:dyDescent="0.35">
      <c r="A6391" s="5" t="s">
        <v>12825</v>
      </c>
      <c r="B6391" s="28" t="s">
        <v>219</v>
      </c>
      <c r="C6391" s="5" t="s">
        <v>5</v>
      </c>
      <c r="D6391" s="8" t="str">
        <f t="shared" si="99"/>
        <v/>
      </c>
      <c r="E6391" t="s">
        <v>358</v>
      </c>
      <c r="H6391" s="5" t="s">
        <v>2217</v>
      </c>
      <c r="I6391" s="5" t="s">
        <v>12826</v>
      </c>
      <c r="J6391" s="11">
        <v>328629173</v>
      </c>
      <c r="K6391" t="s">
        <v>39</v>
      </c>
    </row>
    <row r="6392" spans="1:11" ht="37.5" x14ac:dyDescent="0.35">
      <c r="A6392" s="6" t="s">
        <v>12827</v>
      </c>
      <c r="B6392" s="29" t="s">
        <v>219</v>
      </c>
      <c r="C6392" s="6" t="s">
        <v>5</v>
      </c>
      <c r="D6392" s="8" t="str">
        <f t="shared" si="99"/>
        <v/>
      </c>
      <c r="E6392" t="s">
        <v>355</v>
      </c>
      <c r="H6392" s="6" t="s">
        <v>2539</v>
      </c>
      <c r="I6392" s="6" t="s">
        <v>12828</v>
      </c>
      <c r="J6392" s="12">
        <v>492714519</v>
      </c>
      <c r="K6392" t="s">
        <v>40</v>
      </c>
    </row>
    <row r="6393" spans="1:11" ht="50" x14ac:dyDescent="0.35">
      <c r="A6393" s="5" t="s">
        <v>12829</v>
      </c>
      <c r="B6393" s="28" t="s">
        <v>219</v>
      </c>
      <c r="C6393" s="5" t="s">
        <v>5</v>
      </c>
      <c r="D6393" s="8" t="str">
        <f t="shared" si="99"/>
        <v/>
      </c>
      <c r="E6393" t="s">
        <v>356</v>
      </c>
      <c r="H6393" s="5" t="s">
        <v>776</v>
      </c>
      <c r="I6393" s="5" t="s">
        <v>12830</v>
      </c>
      <c r="J6393" s="11">
        <v>4227080</v>
      </c>
      <c r="K6393" t="s">
        <v>39</v>
      </c>
    </row>
    <row r="6394" spans="1:11" ht="37.5" x14ac:dyDescent="0.35">
      <c r="A6394" s="6" t="s">
        <v>12831</v>
      </c>
      <c r="B6394" s="29" t="s">
        <v>219</v>
      </c>
      <c r="C6394" s="6" t="s">
        <v>5</v>
      </c>
      <c r="D6394" s="8" t="str">
        <f t="shared" si="99"/>
        <v/>
      </c>
      <c r="E6394" t="s">
        <v>358</v>
      </c>
      <c r="H6394" s="6" t="s">
        <v>776</v>
      </c>
      <c r="I6394" s="6" t="s">
        <v>12832</v>
      </c>
      <c r="J6394" s="12">
        <v>906427275</v>
      </c>
      <c r="K6394" t="s">
        <v>40</v>
      </c>
    </row>
    <row r="6395" spans="1:11" ht="50" x14ac:dyDescent="0.35">
      <c r="A6395" s="5" t="s">
        <v>12833</v>
      </c>
      <c r="B6395" s="28" t="s">
        <v>219</v>
      </c>
      <c r="C6395" s="5" t="s">
        <v>5</v>
      </c>
      <c r="D6395" s="8" t="str">
        <f t="shared" si="99"/>
        <v/>
      </c>
      <c r="E6395" t="s">
        <v>357</v>
      </c>
      <c r="H6395" s="5" t="s">
        <v>776</v>
      </c>
      <c r="I6395" s="5" t="s">
        <v>12834</v>
      </c>
      <c r="J6395" s="11">
        <v>226995874</v>
      </c>
      <c r="K6395" t="s">
        <v>39</v>
      </c>
    </row>
    <row r="6396" spans="1:11" ht="37.5" x14ac:dyDescent="0.35">
      <c r="A6396" s="6" t="s">
        <v>12835</v>
      </c>
      <c r="B6396" s="29" t="s">
        <v>219</v>
      </c>
      <c r="C6396" s="6" t="s">
        <v>5</v>
      </c>
      <c r="D6396" s="8" t="str">
        <f t="shared" si="99"/>
        <v/>
      </c>
      <c r="E6396" t="s">
        <v>358</v>
      </c>
      <c r="H6396" s="6" t="s">
        <v>776</v>
      </c>
      <c r="I6396" s="6" t="s">
        <v>12836</v>
      </c>
      <c r="J6396" s="12">
        <v>932219563</v>
      </c>
      <c r="K6396" t="s">
        <v>40</v>
      </c>
    </row>
    <row r="6397" spans="1:11" ht="37.5" x14ac:dyDescent="0.35">
      <c r="A6397" s="5" t="s">
        <v>12837</v>
      </c>
      <c r="B6397" s="28" t="s">
        <v>219</v>
      </c>
      <c r="C6397" s="5" t="s">
        <v>5</v>
      </c>
      <c r="D6397" s="8" t="str">
        <f t="shared" si="99"/>
        <v/>
      </c>
      <c r="E6397" t="s">
        <v>355</v>
      </c>
      <c r="H6397" s="5" t="s">
        <v>776</v>
      </c>
      <c r="I6397" s="5" t="s">
        <v>12838</v>
      </c>
      <c r="J6397" s="11">
        <v>636202985</v>
      </c>
      <c r="K6397" t="s">
        <v>39</v>
      </c>
    </row>
    <row r="6398" spans="1:11" ht="37.5" x14ac:dyDescent="0.35">
      <c r="A6398" s="6" t="s">
        <v>12839</v>
      </c>
      <c r="B6398" s="29" t="s">
        <v>219</v>
      </c>
      <c r="C6398" s="6" t="s">
        <v>5</v>
      </c>
      <c r="D6398" s="8" t="str">
        <f t="shared" si="99"/>
        <v/>
      </c>
      <c r="E6398" t="s">
        <v>356</v>
      </c>
      <c r="H6398" s="6" t="s">
        <v>776</v>
      </c>
      <c r="I6398" s="6" t="s">
        <v>12840</v>
      </c>
      <c r="J6398" s="12">
        <v>29161825</v>
      </c>
      <c r="K6398" t="s">
        <v>40</v>
      </c>
    </row>
    <row r="6399" spans="1:11" ht="37.5" x14ac:dyDescent="0.35">
      <c r="A6399" s="5" t="s">
        <v>12841</v>
      </c>
      <c r="B6399" s="28" t="s">
        <v>219</v>
      </c>
      <c r="C6399" s="5" t="s">
        <v>5</v>
      </c>
      <c r="D6399" s="8" t="str">
        <f t="shared" si="99"/>
        <v/>
      </c>
      <c r="E6399" t="s">
        <v>358</v>
      </c>
      <c r="H6399" s="5" t="s">
        <v>776</v>
      </c>
      <c r="I6399" s="5" t="s">
        <v>12842</v>
      </c>
      <c r="J6399" s="11">
        <v>398458819</v>
      </c>
      <c r="K6399" t="s">
        <v>39</v>
      </c>
    </row>
    <row r="6400" spans="1:11" ht="37.5" x14ac:dyDescent="0.35">
      <c r="A6400" s="6" t="s">
        <v>12843</v>
      </c>
      <c r="B6400" s="29" t="s">
        <v>219</v>
      </c>
      <c r="C6400" s="6" t="s">
        <v>5</v>
      </c>
      <c r="D6400" s="8" t="str">
        <f t="shared" si="99"/>
        <v/>
      </c>
      <c r="E6400" t="s">
        <v>357</v>
      </c>
      <c r="H6400" s="6" t="s">
        <v>776</v>
      </c>
      <c r="I6400" s="6" t="s">
        <v>12844</v>
      </c>
      <c r="J6400" s="12">
        <v>356673427</v>
      </c>
      <c r="K6400" t="s">
        <v>40</v>
      </c>
    </row>
    <row r="6401" spans="1:11" ht="62.5" x14ac:dyDescent="0.35">
      <c r="A6401" s="7"/>
      <c r="B6401" s="28" t="s">
        <v>219</v>
      </c>
      <c r="C6401" s="5" t="s">
        <v>4</v>
      </c>
      <c r="D6401" s="8" t="str">
        <f t="shared" si="99"/>
        <v>81029155514 - PAMUKAN</v>
      </c>
      <c r="E6401" t="s">
        <v>358</v>
      </c>
      <c r="H6401" s="5"/>
      <c r="I6401" s="5" t="s">
        <v>12845</v>
      </c>
      <c r="J6401" s="11">
        <v>5525000</v>
      </c>
      <c r="K6401" t="s">
        <v>39</v>
      </c>
    </row>
    <row r="6402" spans="1:11" ht="46.5" x14ac:dyDescent="0.35">
      <c r="A6402" s="8"/>
      <c r="B6402" s="29" t="s">
        <v>219</v>
      </c>
      <c r="C6402" s="6" t="s">
        <v>4</v>
      </c>
      <c r="D6402" s="8" t="str">
        <f t="shared" si="99"/>
        <v>81029155514 - PAMUKAN</v>
      </c>
      <c r="E6402" t="s">
        <v>355</v>
      </c>
      <c r="H6402" s="6"/>
      <c r="I6402" s="6" t="s">
        <v>12846</v>
      </c>
      <c r="J6402" s="12">
        <v>6500</v>
      </c>
      <c r="K6402" t="s">
        <v>40</v>
      </c>
    </row>
    <row r="6403" spans="1:11" ht="39" x14ac:dyDescent="0.35">
      <c r="A6403" s="7"/>
      <c r="B6403" s="28" t="s">
        <v>219</v>
      </c>
      <c r="C6403" s="5" t="s">
        <v>4</v>
      </c>
      <c r="D6403" s="8" t="str">
        <f t="shared" ref="D6403:D6466" si="100">IF(ISNUMBER(SEARCH("81029155533",I6403)),"81029155533 - PPPBB",
IF(ISNUMBER(SEARCH("81029155531",I6403)),"81029155531 - UGKB",
IF(ISNUMBER(SEARCH("81029155528",I6403)),"81029155528 - GUNME",
IF(ISNUMBER(SEARCH("81029155527",I6403)),"81029155527 - PAGUN",
IF(ISNUMBER(SEARCH("81029155526",I6403)),"81029155526 - GUMAS",
IF(ISNUMBER(SEARCH("81029155525",I6403)),"81029155525 - RIMBA",
IF(ISNUMBER(SEARCH("81029155524",I6403)),"81029155524 - PARBA",
IF(ISNUMBER(SEARCH("81029155523",I6403)),"81029155523 - SINTANG",
IF(ISNUMBER(SEARCH("81029155522",I6403)),"81029155522 - NGABANG",
IF(ISNUMBER(SEARCH("81029155521",I6403)),"81029155521 - PANGA",
IF(ISNUMBER(SEARCH("81029155520",I6403)),"81029155520 - PARINDU",
IF(ISNUMBER(SEARCH("81029155519",I6403)),"81029155519 - PAPAR",
IF(ISNUMBER(SEARCH("81029155518",I6403)),"81029155518 - BAYAN",
IF(ISNUMBER(SEARCH("81029155517",I6403)),"81029155517 - PAKEM",
IF(ISNUMBER(SEARCH("81029155530",I6403)),"81029155530 - UGKST",
IF(ISNUMBER(SEARCH("81029155516",I6403)),"81029155516 - DASAL",
IF(ISNUMBER(SEARCH("81029155515",I6403)),"81029155515 - TAMBA",
IF(ISNUMBER(SEARCH("81029155514",I6403)),"81029155514 - PAMUKAN",
IF(ISNUMBER(SEARCH("81029155513",I6403)),"81029155513 - PAPAM",
IF(ISNUMBER(SEARCH("81029155512",I6403)),"81029155512 - BALIN",
IF(ISNUMBER(SEARCH("81029155511",I6403)),"81029155511 - PELAIHARI",
IF(ISNUMBER(SEARCH("81029155510",I6403)),"81029155510 - PALAI",
IF(ISNUMBER(SEARCH("81029155509",I6403)),"81029155509 - KUMAI",
IF(ISNUMBER(SEARCH("81029155532",I6403)),"81029155532 - PRYBB",
IF(ISNUMBER(SEARCH("81029155529",I6403)),"81029155529 - UGKT",
IF(ISNUMBER(SEARCH("81029155508",I6403)),"81029155508 - TABARA",
IF(ISNUMBER(SEARCH("81029155507",I6403)),"81029155507 - TAJATI",
IF(ISNUMBER(SEARCH("81029155506",I6403)),"81029155506 - PANDAWA",
IF(ISNUMBER(SEARCH("81029155505",I6403)),"81029155505 - PALPI",
IF(ISNUMBER(SEARCH("81029155504",I6403)),"81029155504 - PASAM",
IF(ISNUMBER(SEARCH("81029155503",I6403)),"81029155503 - LONGKALI",
IF(ISNUMBER(SEARCH("81029155502",I6403)),"81029155502 - DEKAN",
IF(ISNUMBER(SEARCH("81029155501",I6403)),"81029155501 - RAREN",
"")))))))))))))))))))))))))))))))))</f>
        <v/>
      </c>
      <c r="E6403" t="s">
        <v>356</v>
      </c>
      <c r="H6403" s="5"/>
      <c r="I6403" s="44" t="s">
        <v>12847</v>
      </c>
      <c r="J6403" s="11">
        <v>300000000</v>
      </c>
      <c r="K6403" t="s">
        <v>39</v>
      </c>
    </row>
    <row r="6404" spans="1:11" ht="75" x14ac:dyDescent="0.35">
      <c r="A6404" s="6" t="s">
        <v>12848</v>
      </c>
      <c r="B6404" s="29" t="s">
        <v>220</v>
      </c>
      <c r="C6404" s="6" t="s">
        <v>5</v>
      </c>
      <c r="D6404" s="8" t="str">
        <f t="shared" si="100"/>
        <v/>
      </c>
      <c r="E6404" t="s">
        <v>358</v>
      </c>
      <c r="H6404" s="6" t="s">
        <v>541</v>
      </c>
      <c r="I6404" s="6" t="s">
        <v>12849</v>
      </c>
      <c r="J6404" s="12">
        <v>1294447768</v>
      </c>
      <c r="K6404" t="s">
        <v>40</v>
      </c>
    </row>
    <row r="6405" spans="1:11" ht="75" x14ac:dyDescent="0.35">
      <c r="A6405" s="5" t="s">
        <v>12850</v>
      </c>
      <c r="B6405" s="28" t="s">
        <v>220</v>
      </c>
      <c r="C6405" s="5" t="s">
        <v>5</v>
      </c>
      <c r="D6405" s="8" t="str">
        <f t="shared" si="100"/>
        <v/>
      </c>
      <c r="E6405" t="s">
        <v>357</v>
      </c>
      <c r="H6405" s="5" t="s">
        <v>544</v>
      </c>
      <c r="I6405" s="5" t="s">
        <v>12851</v>
      </c>
      <c r="J6405" s="11">
        <v>845529777</v>
      </c>
      <c r="K6405" t="s">
        <v>39</v>
      </c>
    </row>
    <row r="6406" spans="1:11" ht="50" x14ac:dyDescent="0.35">
      <c r="A6406" s="6" t="s">
        <v>12852</v>
      </c>
      <c r="B6406" s="29" t="s">
        <v>220</v>
      </c>
      <c r="C6406" s="6" t="s">
        <v>5</v>
      </c>
      <c r="D6406" s="8" t="str">
        <f t="shared" si="100"/>
        <v/>
      </c>
      <c r="E6406" t="s">
        <v>358</v>
      </c>
      <c r="H6406" s="6" t="s">
        <v>535</v>
      </c>
      <c r="I6406" s="6" t="s">
        <v>12853</v>
      </c>
      <c r="J6406" s="12">
        <v>1677649564</v>
      </c>
      <c r="K6406" t="s">
        <v>40</v>
      </c>
    </row>
    <row r="6407" spans="1:11" ht="62.5" x14ac:dyDescent="0.35">
      <c r="A6407" s="5" t="s">
        <v>12854</v>
      </c>
      <c r="B6407" s="28" t="s">
        <v>220</v>
      </c>
      <c r="C6407" s="5" t="s">
        <v>5</v>
      </c>
      <c r="D6407" s="8" t="str">
        <f t="shared" si="100"/>
        <v/>
      </c>
      <c r="E6407" t="s">
        <v>355</v>
      </c>
      <c r="H6407" s="5" t="s">
        <v>538</v>
      </c>
      <c r="I6407" s="5" t="s">
        <v>12855</v>
      </c>
      <c r="J6407" s="11">
        <v>1277668522</v>
      </c>
      <c r="K6407" t="s">
        <v>39</v>
      </c>
    </row>
    <row r="6408" spans="1:11" ht="62.5" x14ac:dyDescent="0.35">
      <c r="A6408" s="6" t="s">
        <v>12856</v>
      </c>
      <c r="B6408" s="29" t="s">
        <v>220</v>
      </c>
      <c r="C6408" s="6" t="s">
        <v>5</v>
      </c>
      <c r="D6408" s="8" t="str">
        <f t="shared" si="100"/>
        <v/>
      </c>
      <c r="E6408" t="s">
        <v>356</v>
      </c>
      <c r="H6408" s="6" t="s">
        <v>547</v>
      </c>
      <c r="I6408" s="6" t="s">
        <v>12857</v>
      </c>
      <c r="J6408" s="12">
        <v>1913991329</v>
      </c>
      <c r="K6408" t="s">
        <v>40</v>
      </c>
    </row>
    <row r="6409" spans="1:11" ht="37.5" x14ac:dyDescent="0.35">
      <c r="A6409" s="5" t="s">
        <v>12858</v>
      </c>
      <c r="B6409" s="28" t="s">
        <v>220</v>
      </c>
      <c r="C6409" s="5" t="s">
        <v>5</v>
      </c>
      <c r="D6409" s="8" t="str">
        <f t="shared" si="100"/>
        <v/>
      </c>
      <c r="E6409" t="s">
        <v>358</v>
      </c>
      <c r="H6409" s="5" t="s">
        <v>550</v>
      </c>
      <c r="I6409" s="5" t="s">
        <v>12859</v>
      </c>
      <c r="J6409" s="11">
        <v>459307353</v>
      </c>
      <c r="K6409" t="s">
        <v>39</v>
      </c>
    </row>
    <row r="6410" spans="1:11" ht="37.5" x14ac:dyDescent="0.35">
      <c r="A6410" s="6" t="s">
        <v>12860</v>
      </c>
      <c r="B6410" s="29" t="s">
        <v>220</v>
      </c>
      <c r="C6410" s="6" t="s">
        <v>5</v>
      </c>
      <c r="D6410" s="8" t="str">
        <f t="shared" si="100"/>
        <v/>
      </c>
      <c r="E6410" t="s">
        <v>357</v>
      </c>
      <c r="H6410" s="6" t="s">
        <v>556</v>
      </c>
      <c r="I6410" s="6" t="s">
        <v>12861</v>
      </c>
      <c r="J6410" s="12">
        <v>776444523</v>
      </c>
      <c r="K6410" t="s">
        <v>40</v>
      </c>
    </row>
    <row r="6411" spans="1:11" ht="62.5" x14ac:dyDescent="0.35">
      <c r="A6411" s="5" t="s">
        <v>12862</v>
      </c>
      <c r="B6411" s="28" t="s">
        <v>220</v>
      </c>
      <c r="C6411" s="5" t="s">
        <v>5</v>
      </c>
      <c r="D6411" s="8" t="str">
        <f t="shared" si="100"/>
        <v/>
      </c>
      <c r="E6411" t="s">
        <v>358</v>
      </c>
      <c r="H6411" s="5" t="s">
        <v>727</v>
      </c>
      <c r="I6411" s="5" t="s">
        <v>12863</v>
      </c>
      <c r="J6411" s="11">
        <v>700000000</v>
      </c>
      <c r="K6411" t="s">
        <v>39</v>
      </c>
    </row>
    <row r="6412" spans="1:11" ht="50" x14ac:dyDescent="0.35">
      <c r="A6412" s="6" t="s">
        <v>12864</v>
      </c>
      <c r="B6412" s="29" t="s">
        <v>220</v>
      </c>
      <c r="C6412" s="6" t="s">
        <v>4</v>
      </c>
      <c r="D6412" s="8" t="str">
        <f t="shared" si="100"/>
        <v/>
      </c>
      <c r="E6412" t="s">
        <v>355</v>
      </c>
      <c r="H6412" s="6" t="s">
        <v>2961</v>
      </c>
      <c r="I6412" s="6" t="s">
        <v>12865</v>
      </c>
      <c r="J6412" s="12">
        <v>39845889</v>
      </c>
      <c r="K6412" t="s">
        <v>40</v>
      </c>
    </row>
    <row r="6413" spans="1:11" ht="37.5" x14ac:dyDescent="0.35">
      <c r="A6413" s="5" t="s">
        <v>12866</v>
      </c>
      <c r="B6413" s="28" t="s">
        <v>220</v>
      </c>
      <c r="C6413" s="5" t="s">
        <v>4</v>
      </c>
      <c r="D6413" s="8" t="str">
        <f t="shared" si="100"/>
        <v/>
      </c>
      <c r="E6413" t="s">
        <v>356</v>
      </c>
      <c r="H6413" s="5" t="s">
        <v>612</v>
      </c>
      <c r="I6413" s="5" t="s">
        <v>12867</v>
      </c>
      <c r="J6413" s="11">
        <v>4620000</v>
      </c>
      <c r="K6413" t="s">
        <v>39</v>
      </c>
    </row>
    <row r="6414" spans="1:11" ht="37.5" x14ac:dyDescent="0.35">
      <c r="A6414" s="6" t="s">
        <v>12868</v>
      </c>
      <c r="B6414" s="29" t="s">
        <v>220</v>
      </c>
      <c r="C6414" s="6" t="s">
        <v>4</v>
      </c>
      <c r="D6414" s="8" t="str">
        <f t="shared" si="100"/>
        <v/>
      </c>
      <c r="E6414" t="s">
        <v>358</v>
      </c>
      <c r="H6414" s="6" t="s">
        <v>606</v>
      </c>
      <c r="I6414" s="6" t="s">
        <v>12869</v>
      </c>
      <c r="J6414" s="12">
        <v>3675000</v>
      </c>
      <c r="K6414" t="s">
        <v>40</v>
      </c>
    </row>
    <row r="6415" spans="1:11" ht="37.5" x14ac:dyDescent="0.35">
      <c r="A6415" s="5" t="s">
        <v>12870</v>
      </c>
      <c r="B6415" s="28" t="s">
        <v>220</v>
      </c>
      <c r="C6415" s="5" t="s">
        <v>4</v>
      </c>
      <c r="D6415" s="8" t="str">
        <f t="shared" si="100"/>
        <v/>
      </c>
      <c r="E6415" t="s">
        <v>357</v>
      </c>
      <c r="H6415" s="5" t="s">
        <v>2088</v>
      </c>
      <c r="I6415" s="5" t="s">
        <v>12871</v>
      </c>
      <c r="J6415" s="11">
        <v>3171000</v>
      </c>
      <c r="K6415" t="s">
        <v>39</v>
      </c>
    </row>
    <row r="6416" spans="1:11" ht="87.5" x14ac:dyDescent="0.35">
      <c r="A6416" s="6" t="s">
        <v>12872</v>
      </c>
      <c r="B6416" s="29" t="s">
        <v>220</v>
      </c>
      <c r="C6416" s="6" t="s">
        <v>4</v>
      </c>
      <c r="D6416" s="8" t="str">
        <f t="shared" si="100"/>
        <v/>
      </c>
      <c r="E6416" t="s">
        <v>358</v>
      </c>
      <c r="H6416" s="6" t="s">
        <v>921</v>
      </c>
      <c r="I6416" s="6" t="s">
        <v>12873</v>
      </c>
      <c r="J6416" s="12">
        <v>80762242</v>
      </c>
      <c r="K6416" t="s">
        <v>40</v>
      </c>
    </row>
    <row r="6417" spans="1:11" ht="75" x14ac:dyDescent="0.35">
      <c r="A6417" s="5" t="s">
        <v>12874</v>
      </c>
      <c r="B6417" s="28" t="s">
        <v>220</v>
      </c>
      <c r="C6417" s="5" t="s">
        <v>4</v>
      </c>
      <c r="D6417" s="8" t="str">
        <f t="shared" si="100"/>
        <v/>
      </c>
      <c r="E6417" t="s">
        <v>355</v>
      </c>
      <c r="H6417" s="5" t="s">
        <v>921</v>
      </c>
      <c r="I6417" s="5" t="s">
        <v>12875</v>
      </c>
      <c r="J6417" s="11">
        <v>39575175</v>
      </c>
      <c r="K6417" t="s">
        <v>39</v>
      </c>
    </row>
    <row r="6418" spans="1:11" ht="87.5" x14ac:dyDescent="0.35">
      <c r="A6418" s="6" t="s">
        <v>12876</v>
      </c>
      <c r="B6418" s="29" t="s">
        <v>220</v>
      </c>
      <c r="C6418" s="6" t="s">
        <v>4</v>
      </c>
      <c r="D6418" s="8" t="str">
        <f t="shared" si="100"/>
        <v/>
      </c>
      <c r="E6418" t="s">
        <v>356</v>
      </c>
      <c r="H6418" s="6" t="s">
        <v>12877</v>
      </c>
      <c r="I6418" s="6" t="s">
        <v>12878</v>
      </c>
      <c r="J6418" s="12">
        <v>16350000</v>
      </c>
      <c r="K6418" t="s">
        <v>40</v>
      </c>
    </row>
    <row r="6419" spans="1:11" ht="112.5" x14ac:dyDescent="0.35">
      <c r="A6419" s="5" t="s">
        <v>12879</v>
      </c>
      <c r="B6419" s="28" t="s">
        <v>220</v>
      </c>
      <c r="C6419" s="5" t="s">
        <v>4</v>
      </c>
      <c r="D6419" s="8" t="str">
        <f t="shared" si="100"/>
        <v/>
      </c>
      <c r="E6419" t="s">
        <v>358</v>
      </c>
      <c r="H6419" s="5" t="s">
        <v>12880</v>
      </c>
      <c r="I6419" s="5" t="s">
        <v>12881</v>
      </c>
      <c r="J6419" s="11">
        <v>14238739</v>
      </c>
      <c r="K6419" t="s">
        <v>39</v>
      </c>
    </row>
    <row r="6420" spans="1:11" ht="62.5" x14ac:dyDescent="0.35">
      <c r="A6420" s="6" t="s">
        <v>12882</v>
      </c>
      <c r="B6420" s="29" t="s">
        <v>220</v>
      </c>
      <c r="C6420" s="6" t="s">
        <v>4</v>
      </c>
      <c r="D6420" s="8" t="str">
        <f t="shared" si="100"/>
        <v/>
      </c>
      <c r="E6420" t="s">
        <v>357</v>
      </c>
      <c r="H6420" s="6" t="s">
        <v>1156</v>
      </c>
      <c r="I6420" s="6" t="s">
        <v>2229</v>
      </c>
      <c r="J6420" s="12">
        <v>24500000</v>
      </c>
      <c r="K6420" t="s">
        <v>40</v>
      </c>
    </row>
    <row r="6421" spans="1:11" ht="62.5" x14ac:dyDescent="0.35">
      <c r="A6421" s="5" t="s">
        <v>12883</v>
      </c>
      <c r="B6421" s="28" t="s">
        <v>220</v>
      </c>
      <c r="C6421" s="5" t="s">
        <v>4</v>
      </c>
      <c r="D6421" s="8" t="str">
        <f t="shared" si="100"/>
        <v/>
      </c>
      <c r="E6421" t="s">
        <v>358</v>
      </c>
      <c r="H6421" s="5" t="s">
        <v>1156</v>
      </c>
      <c r="I6421" s="5" t="s">
        <v>2709</v>
      </c>
      <c r="J6421" s="11">
        <v>1100000</v>
      </c>
      <c r="K6421" t="s">
        <v>39</v>
      </c>
    </row>
    <row r="6422" spans="1:11" ht="31" x14ac:dyDescent="0.35">
      <c r="A6422" s="8"/>
      <c r="B6422" s="29" t="s">
        <v>220</v>
      </c>
      <c r="C6422" s="6" t="s">
        <v>4</v>
      </c>
      <c r="D6422" s="8" t="str">
        <f t="shared" si="100"/>
        <v>81029155523 - SINTANG</v>
      </c>
      <c r="E6422" t="s">
        <v>355</v>
      </c>
      <c r="H6422" s="6"/>
      <c r="I6422" s="6" t="s">
        <v>12884</v>
      </c>
      <c r="J6422" s="12">
        <v>1245000</v>
      </c>
      <c r="K6422" t="s">
        <v>40</v>
      </c>
    </row>
    <row r="6423" spans="1:11" ht="37.5" x14ac:dyDescent="0.35">
      <c r="A6423" s="7"/>
      <c r="B6423" s="28" t="s">
        <v>220</v>
      </c>
      <c r="C6423" s="5" t="s">
        <v>4</v>
      </c>
      <c r="D6423" s="8" t="str">
        <f t="shared" si="100"/>
        <v>81029155510 - PALAI</v>
      </c>
      <c r="E6423" t="s">
        <v>356</v>
      </c>
      <c r="H6423" s="5"/>
      <c r="I6423" s="5" t="s">
        <v>12885</v>
      </c>
      <c r="J6423" s="11">
        <v>1860000</v>
      </c>
      <c r="K6423" t="s">
        <v>39</v>
      </c>
    </row>
    <row r="6424" spans="1:11" ht="25" x14ac:dyDescent="0.35">
      <c r="A6424" s="8"/>
      <c r="B6424" s="29" t="s">
        <v>220</v>
      </c>
      <c r="C6424" s="6" t="s">
        <v>4</v>
      </c>
      <c r="D6424" s="8" t="str">
        <f t="shared" si="100"/>
        <v/>
      </c>
      <c r="E6424" t="s">
        <v>358</v>
      </c>
      <c r="H6424" s="6"/>
      <c r="I6424" s="6" t="s">
        <v>559</v>
      </c>
      <c r="J6424" s="12">
        <v>12500</v>
      </c>
      <c r="K6424" t="s">
        <v>40</v>
      </c>
    </row>
    <row r="6425" spans="1:11" ht="100" x14ac:dyDescent="0.35">
      <c r="A6425" s="5" t="s">
        <v>12886</v>
      </c>
      <c r="B6425" s="28" t="s">
        <v>220</v>
      </c>
      <c r="C6425" s="5" t="s">
        <v>4</v>
      </c>
      <c r="D6425" s="8" t="str">
        <f t="shared" si="100"/>
        <v/>
      </c>
      <c r="E6425" t="s">
        <v>357</v>
      </c>
      <c r="H6425" s="5" t="s">
        <v>1266</v>
      </c>
      <c r="I6425" s="5" t="s">
        <v>12887</v>
      </c>
      <c r="J6425" s="11">
        <v>80067488</v>
      </c>
      <c r="K6425" t="s">
        <v>39</v>
      </c>
    </row>
    <row r="6426" spans="1:11" ht="100" x14ac:dyDescent="0.35">
      <c r="A6426" s="6" t="s">
        <v>12888</v>
      </c>
      <c r="B6426" s="29" t="s">
        <v>220</v>
      </c>
      <c r="C6426" s="6" t="s">
        <v>4</v>
      </c>
      <c r="D6426" s="8" t="str">
        <f t="shared" si="100"/>
        <v/>
      </c>
      <c r="E6426" t="s">
        <v>358</v>
      </c>
      <c r="H6426" s="6" t="s">
        <v>1266</v>
      </c>
      <c r="I6426" s="6" t="s">
        <v>12889</v>
      </c>
      <c r="J6426" s="12">
        <v>80067488</v>
      </c>
      <c r="K6426" t="s">
        <v>40</v>
      </c>
    </row>
    <row r="6427" spans="1:11" ht="100" x14ac:dyDescent="0.35">
      <c r="A6427" s="5" t="s">
        <v>12890</v>
      </c>
      <c r="B6427" s="28" t="s">
        <v>220</v>
      </c>
      <c r="C6427" s="5" t="s">
        <v>4</v>
      </c>
      <c r="D6427" s="8" t="str">
        <f t="shared" si="100"/>
        <v/>
      </c>
      <c r="E6427" t="s">
        <v>355</v>
      </c>
      <c r="H6427" s="5" t="s">
        <v>1266</v>
      </c>
      <c r="I6427" s="5" t="s">
        <v>12889</v>
      </c>
      <c r="J6427" s="11">
        <v>80067488</v>
      </c>
      <c r="K6427" t="s">
        <v>39</v>
      </c>
    </row>
    <row r="6428" spans="1:11" ht="100" x14ac:dyDescent="0.35">
      <c r="A6428" s="6" t="s">
        <v>12891</v>
      </c>
      <c r="B6428" s="29" t="s">
        <v>220</v>
      </c>
      <c r="C6428" s="6" t="s">
        <v>4</v>
      </c>
      <c r="D6428" s="8" t="str">
        <f t="shared" si="100"/>
        <v/>
      </c>
      <c r="E6428" t="s">
        <v>356</v>
      </c>
      <c r="H6428" s="6" t="s">
        <v>1266</v>
      </c>
      <c r="I6428" s="6" t="s">
        <v>12889</v>
      </c>
      <c r="J6428" s="12">
        <v>80067488</v>
      </c>
      <c r="K6428" t="s">
        <v>40</v>
      </c>
    </row>
    <row r="6429" spans="1:11" ht="75" x14ac:dyDescent="0.35">
      <c r="A6429" s="5" t="s">
        <v>12874</v>
      </c>
      <c r="B6429" s="28" t="s">
        <v>220</v>
      </c>
      <c r="C6429" s="7"/>
      <c r="D6429" s="8" t="str">
        <f t="shared" si="100"/>
        <v/>
      </c>
      <c r="E6429" t="s">
        <v>358</v>
      </c>
      <c r="H6429" s="5" t="s">
        <v>921</v>
      </c>
      <c r="I6429" s="5" t="s">
        <v>12875</v>
      </c>
      <c r="J6429" s="11">
        <v>39575175</v>
      </c>
      <c r="K6429" t="s">
        <v>39</v>
      </c>
    </row>
    <row r="6430" spans="1:11" ht="62.5" x14ac:dyDescent="0.35">
      <c r="A6430" s="8"/>
      <c r="B6430" s="29" t="s">
        <v>220</v>
      </c>
      <c r="C6430" s="6" t="s">
        <v>4</v>
      </c>
      <c r="D6430" s="8" t="str">
        <f t="shared" si="100"/>
        <v>81029155506 - PANDAWA</v>
      </c>
      <c r="E6430" t="s">
        <v>357</v>
      </c>
      <c r="H6430" s="6"/>
      <c r="I6430" s="6" t="s">
        <v>12892</v>
      </c>
      <c r="J6430" s="12">
        <v>11795260</v>
      </c>
      <c r="K6430" t="s">
        <v>40</v>
      </c>
    </row>
    <row r="6431" spans="1:11" ht="46.5" x14ac:dyDescent="0.35">
      <c r="A6431" s="7"/>
      <c r="B6431" s="28" t="s">
        <v>220</v>
      </c>
      <c r="C6431" s="5" t="s">
        <v>4</v>
      </c>
      <c r="D6431" s="8" t="str">
        <f t="shared" si="100"/>
        <v>81029155503 - LONGKALI</v>
      </c>
      <c r="E6431" t="s">
        <v>358</v>
      </c>
      <c r="H6431" s="5"/>
      <c r="I6431" s="5" t="s">
        <v>12893</v>
      </c>
      <c r="J6431" s="11">
        <v>23764656</v>
      </c>
      <c r="K6431" t="s">
        <v>39</v>
      </c>
    </row>
    <row r="6432" spans="1:11" ht="46.5" x14ac:dyDescent="0.35">
      <c r="A6432" s="8"/>
      <c r="B6432" s="29" t="s">
        <v>220</v>
      </c>
      <c r="C6432" s="6" t="s">
        <v>4</v>
      </c>
      <c r="D6432" s="8" t="str">
        <f t="shared" si="100"/>
        <v>81029155511 - PELAIHARI</v>
      </c>
      <c r="E6432" t="s">
        <v>355</v>
      </c>
      <c r="H6432" s="6"/>
      <c r="I6432" s="6" t="s">
        <v>11750</v>
      </c>
      <c r="J6432" s="12">
        <v>5294000</v>
      </c>
      <c r="K6432" t="s">
        <v>40</v>
      </c>
    </row>
    <row r="6433" spans="1:11" ht="46.5" x14ac:dyDescent="0.35">
      <c r="A6433" s="7"/>
      <c r="B6433" s="28" t="s">
        <v>220</v>
      </c>
      <c r="C6433" s="5" t="s">
        <v>4</v>
      </c>
      <c r="D6433" s="8" t="str">
        <f t="shared" si="100"/>
        <v>81029155503 - LONGKALI</v>
      </c>
      <c r="E6433" t="s">
        <v>356</v>
      </c>
      <c r="H6433" s="5"/>
      <c r="I6433" s="5" t="s">
        <v>12893</v>
      </c>
      <c r="J6433" s="11">
        <v>24919500</v>
      </c>
      <c r="K6433" t="s">
        <v>39</v>
      </c>
    </row>
    <row r="6434" spans="1:11" ht="46.5" x14ac:dyDescent="0.35">
      <c r="A6434" s="8"/>
      <c r="B6434" s="29" t="s">
        <v>220</v>
      </c>
      <c r="C6434" s="6" t="s">
        <v>4</v>
      </c>
      <c r="D6434" s="8" t="str">
        <f t="shared" si="100"/>
        <v>81029155503 - LONGKALI</v>
      </c>
      <c r="E6434" t="s">
        <v>358</v>
      </c>
      <c r="H6434" s="6"/>
      <c r="I6434" s="6" t="s">
        <v>12893</v>
      </c>
      <c r="J6434" s="12">
        <v>23532000</v>
      </c>
      <c r="K6434" t="s">
        <v>40</v>
      </c>
    </row>
    <row r="6435" spans="1:11" ht="46.5" x14ac:dyDescent="0.35">
      <c r="A6435" s="7"/>
      <c r="B6435" s="28" t="s">
        <v>220</v>
      </c>
      <c r="C6435" s="5" t="s">
        <v>4</v>
      </c>
      <c r="D6435" s="8" t="str">
        <f t="shared" si="100"/>
        <v>81029155503 - LONGKALI</v>
      </c>
      <c r="E6435" t="s">
        <v>357</v>
      </c>
      <c r="H6435" s="5"/>
      <c r="I6435" s="5" t="s">
        <v>12893</v>
      </c>
      <c r="J6435" s="11">
        <v>23532000</v>
      </c>
      <c r="K6435" t="s">
        <v>39</v>
      </c>
    </row>
    <row r="6436" spans="1:11" ht="46.5" x14ac:dyDescent="0.35">
      <c r="A6436" s="8"/>
      <c r="B6436" s="29" t="s">
        <v>220</v>
      </c>
      <c r="C6436" s="6" t="s">
        <v>4</v>
      </c>
      <c r="D6436" s="8" t="str">
        <f t="shared" si="100"/>
        <v>81029155503 - LONGKALI</v>
      </c>
      <c r="E6436" t="s">
        <v>358</v>
      </c>
      <c r="H6436" s="6"/>
      <c r="I6436" s="6" t="s">
        <v>12893</v>
      </c>
      <c r="J6436" s="12">
        <v>20313000</v>
      </c>
      <c r="K6436" t="s">
        <v>40</v>
      </c>
    </row>
    <row r="6437" spans="1:11" ht="46.5" x14ac:dyDescent="0.35">
      <c r="A6437" s="7"/>
      <c r="B6437" s="28" t="s">
        <v>220</v>
      </c>
      <c r="C6437" s="5" t="s">
        <v>4</v>
      </c>
      <c r="D6437" s="8" t="str">
        <f t="shared" si="100"/>
        <v>81029155503 - LONGKALI</v>
      </c>
      <c r="E6437" t="s">
        <v>355</v>
      </c>
      <c r="H6437" s="5"/>
      <c r="I6437" s="5" t="s">
        <v>12893</v>
      </c>
      <c r="J6437" s="11">
        <v>11431890</v>
      </c>
      <c r="K6437" t="s">
        <v>39</v>
      </c>
    </row>
    <row r="6438" spans="1:11" ht="46.5" x14ac:dyDescent="0.35">
      <c r="A6438" s="8"/>
      <c r="B6438" s="29" t="s">
        <v>220</v>
      </c>
      <c r="C6438" s="6" t="s">
        <v>4</v>
      </c>
      <c r="D6438" s="8" t="str">
        <f t="shared" si="100"/>
        <v>81029155503 - LONGKALI</v>
      </c>
      <c r="E6438" t="s">
        <v>356</v>
      </c>
      <c r="H6438" s="6"/>
      <c r="I6438" s="6" t="s">
        <v>12893</v>
      </c>
      <c r="J6438" s="12">
        <v>17049600</v>
      </c>
      <c r="K6438" t="s">
        <v>40</v>
      </c>
    </row>
    <row r="6439" spans="1:11" ht="25" x14ac:dyDescent="0.35">
      <c r="A6439" s="7"/>
      <c r="B6439" s="28" t="s">
        <v>220</v>
      </c>
      <c r="C6439" s="5" t="s">
        <v>4</v>
      </c>
      <c r="D6439" s="8" t="str">
        <f t="shared" si="100"/>
        <v/>
      </c>
      <c r="E6439" t="s">
        <v>358</v>
      </c>
      <c r="H6439" s="5"/>
      <c r="I6439" s="5" t="s">
        <v>9982</v>
      </c>
      <c r="J6439" s="11">
        <v>199800</v>
      </c>
      <c r="K6439" t="s">
        <v>39</v>
      </c>
    </row>
    <row r="6440" spans="1:11" ht="100" x14ac:dyDescent="0.35">
      <c r="A6440" s="6" t="s">
        <v>12894</v>
      </c>
      <c r="B6440" s="29" t="s">
        <v>221</v>
      </c>
      <c r="C6440" s="6" t="s">
        <v>4</v>
      </c>
      <c r="D6440" s="8" t="str">
        <f t="shared" si="100"/>
        <v/>
      </c>
      <c r="E6440" t="s">
        <v>357</v>
      </c>
      <c r="H6440" s="6" t="s">
        <v>1242</v>
      </c>
      <c r="I6440" s="6" t="s">
        <v>12895</v>
      </c>
      <c r="J6440" s="12">
        <v>1518250445</v>
      </c>
      <c r="K6440" t="s">
        <v>40</v>
      </c>
    </row>
    <row r="6441" spans="1:11" ht="100" x14ac:dyDescent="0.35">
      <c r="A6441" s="5" t="s">
        <v>12896</v>
      </c>
      <c r="B6441" s="28" t="s">
        <v>221</v>
      </c>
      <c r="C6441" s="5" t="s">
        <v>4</v>
      </c>
      <c r="D6441" s="8" t="str">
        <f t="shared" si="100"/>
        <v/>
      </c>
      <c r="E6441" t="s">
        <v>358</v>
      </c>
      <c r="H6441" s="5" t="s">
        <v>1319</v>
      </c>
      <c r="I6441" s="5" t="s">
        <v>12897</v>
      </c>
      <c r="J6441" s="11">
        <v>160863721</v>
      </c>
      <c r="K6441" t="s">
        <v>39</v>
      </c>
    </row>
    <row r="6442" spans="1:11" ht="100" x14ac:dyDescent="0.35">
      <c r="A6442" s="6" t="s">
        <v>12898</v>
      </c>
      <c r="B6442" s="29" t="s">
        <v>221</v>
      </c>
      <c r="C6442" s="6" t="s">
        <v>4</v>
      </c>
      <c r="D6442" s="8" t="str">
        <f t="shared" si="100"/>
        <v/>
      </c>
      <c r="E6442" t="s">
        <v>355</v>
      </c>
      <c r="H6442" s="6" t="s">
        <v>1319</v>
      </c>
      <c r="I6442" s="6" t="s">
        <v>12899</v>
      </c>
      <c r="J6442" s="12">
        <v>87974389</v>
      </c>
      <c r="K6442" t="s">
        <v>40</v>
      </c>
    </row>
    <row r="6443" spans="1:11" ht="100" x14ac:dyDescent="0.35">
      <c r="A6443" s="5" t="s">
        <v>12900</v>
      </c>
      <c r="B6443" s="28" t="s">
        <v>221</v>
      </c>
      <c r="C6443" s="5" t="s">
        <v>4</v>
      </c>
      <c r="D6443" s="8" t="str">
        <f t="shared" si="100"/>
        <v/>
      </c>
      <c r="E6443" t="s">
        <v>356</v>
      </c>
      <c r="H6443" s="5" t="s">
        <v>1319</v>
      </c>
      <c r="I6443" s="5" t="s">
        <v>12901</v>
      </c>
      <c r="J6443" s="11">
        <v>77262053</v>
      </c>
      <c r="K6443" t="s">
        <v>39</v>
      </c>
    </row>
    <row r="6444" spans="1:11" ht="100" x14ac:dyDescent="0.35">
      <c r="A6444" s="6" t="s">
        <v>12902</v>
      </c>
      <c r="B6444" s="29" t="s">
        <v>221</v>
      </c>
      <c r="C6444" s="6" t="s">
        <v>4</v>
      </c>
      <c r="D6444" s="8" t="str">
        <f t="shared" si="100"/>
        <v/>
      </c>
      <c r="E6444" t="s">
        <v>358</v>
      </c>
      <c r="H6444" s="6" t="s">
        <v>1242</v>
      </c>
      <c r="I6444" s="6" t="s">
        <v>12903</v>
      </c>
      <c r="J6444" s="12">
        <v>91869153</v>
      </c>
      <c r="K6444" t="s">
        <v>40</v>
      </c>
    </row>
    <row r="6445" spans="1:11" ht="100" x14ac:dyDescent="0.35">
      <c r="A6445" s="5" t="s">
        <v>12904</v>
      </c>
      <c r="B6445" s="28" t="s">
        <v>221</v>
      </c>
      <c r="C6445" s="5" t="s">
        <v>4</v>
      </c>
      <c r="D6445" s="8" t="str">
        <f t="shared" si="100"/>
        <v/>
      </c>
      <c r="E6445" t="s">
        <v>357</v>
      </c>
      <c r="H6445" s="5" t="s">
        <v>1242</v>
      </c>
      <c r="I6445" s="5" t="s">
        <v>12905</v>
      </c>
      <c r="J6445" s="11">
        <v>22703164</v>
      </c>
      <c r="K6445" t="s">
        <v>39</v>
      </c>
    </row>
    <row r="6446" spans="1:11" ht="100" x14ac:dyDescent="0.35">
      <c r="A6446" s="6" t="s">
        <v>12906</v>
      </c>
      <c r="B6446" s="29" t="s">
        <v>221</v>
      </c>
      <c r="C6446" s="6" t="s">
        <v>4</v>
      </c>
      <c r="D6446" s="8" t="str">
        <f t="shared" si="100"/>
        <v/>
      </c>
      <c r="E6446" t="s">
        <v>358</v>
      </c>
      <c r="H6446" s="6" t="s">
        <v>1242</v>
      </c>
      <c r="I6446" s="6" t="s">
        <v>12907</v>
      </c>
      <c r="J6446" s="12">
        <v>12966984</v>
      </c>
      <c r="K6446" t="s">
        <v>40</v>
      </c>
    </row>
    <row r="6447" spans="1:11" ht="100" x14ac:dyDescent="0.35">
      <c r="A6447" s="5" t="s">
        <v>12908</v>
      </c>
      <c r="B6447" s="28" t="s">
        <v>221</v>
      </c>
      <c r="C6447" s="5" t="s">
        <v>4</v>
      </c>
      <c r="D6447" s="8" t="str">
        <f t="shared" si="100"/>
        <v/>
      </c>
      <c r="E6447" t="s">
        <v>355</v>
      </c>
      <c r="H6447" s="5" t="s">
        <v>1242</v>
      </c>
      <c r="I6447" s="5" t="s">
        <v>12909</v>
      </c>
      <c r="J6447" s="11">
        <v>47107374</v>
      </c>
      <c r="K6447" t="s">
        <v>39</v>
      </c>
    </row>
    <row r="6448" spans="1:11" ht="100" x14ac:dyDescent="0.35">
      <c r="A6448" s="6" t="s">
        <v>12910</v>
      </c>
      <c r="B6448" s="29" t="s">
        <v>221</v>
      </c>
      <c r="C6448" s="6" t="s">
        <v>4</v>
      </c>
      <c r="D6448" s="8" t="str">
        <f t="shared" si="100"/>
        <v/>
      </c>
      <c r="E6448" t="s">
        <v>356</v>
      </c>
      <c r="H6448" s="6" t="s">
        <v>1231</v>
      </c>
      <c r="I6448" s="6" t="s">
        <v>12911</v>
      </c>
      <c r="J6448" s="12">
        <v>10488525</v>
      </c>
      <c r="K6448" t="s">
        <v>40</v>
      </c>
    </row>
    <row r="6449" spans="1:11" ht="100" x14ac:dyDescent="0.35">
      <c r="A6449" s="5" t="s">
        <v>12912</v>
      </c>
      <c r="B6449" s="28" t="s">
        <v>221</v>
      </c>
      <c r="C6449" s="5" t="s">
        <v>4</v>
      </c>
      <c r="D6449" s="8" t="str">
        <f t="shared" si="100"/>
        <v/>
      </c>
      <c r="E6449" t="s">
        <v>358</v>
      </c>
      <c r="H6449" s="5" t="s">
        <v>1231</v>
      </c>
      <c r="I6449" s="5" t="s">
        <v>12913</v>
      </c>
      <c r="J6449" s="11">
        <v>35643000</v>
      </c>
      <c r="K6449" t="s">
        <v>39</v>
      </c>
    </row>
    <row r="6450" spans="1:11" ht="87.5" x14ac:dyDescent="0.35">
      <c r="A6450" s="6" t="s">
        <v>12914</v>
      </c>
      <c r="B6450" s="29" t="s">
        <v>221</v>
      </c>
      <c r="C6450" s="6" t="s">
        <v>4</v>
      </c>
      <c r="D6450" s="8" t="str">
        <f t="shared" si="100"/>
        <v/>
      </c>
      <c r="E6450" t="s">
        <v>357</v>
      </c>
      <c r="H6450" s="6" t="s">
        <v>1231</v>
      </c>
      <c r="I6450" s="6" t="s">
        <v>12915</v>
      </c>
      <c r="J6450" s="12">
        <v>4791422</v>
      </c>
      <c r="K6450" t="s">
        <v>40</v>
      </c>
    </row>
    <row r="6451" spans="1:11" ht="100" x14ac:dyDescent="0.35">
      <c r="A6451" s="5" t="s">
        <v>12916</v>
      </c>
      <c r="B6451" s="28" t="s">
        <v>221</v>
      </c>
      <c r="C6451" s="5" t="s">
        <v>4</v>
      </c>
      <c r="D6451" s="8" t="str">
        <f t="shared" si="100"/>
        <v/>
      </c>
      <c r="E6451" t="s">
        <v>358</v>
      </c>
      <c r="H6451" s="5" t="s">
        <v>12790</v>
      </c>
      <c r="I6451" s="5" t="s">
        <v>12917</v>
      </c>
      <c r="J6451" s="11">
        <v>36366720</v>
      </c>
      <c r="K6451" t="s">
        <v>39</v>
      </c>
    </row>
    <row r="6452" spans="1:11" ht="100" x14ac:dyDescent="0.35">
      <c r="A6452" s="6" t="s">
        <v>12918</v>
      </c>
      <c r="B6452" s="29" t="s">
        <v>221</v>
      </c>
      <c r="C6452" s="6" t="s">
        <v>4</v>
      </c>
      <c r="D6452" s="8" t="str">
        <f t="shared" si="100"/>
        <v/>
      </c>
      <c r="E6452" t="s">
        <v>355</v>
      </c>
      <c r="H6452" s="6" t="s">
        <v>12790</v>
      </c>
      <c r="I6452" s="6" t="s">
        <v>12919</v>
      </c>
      <c r="J6452" s="12">
        <v>12861680</v>
      </c>
      <c r="K6452" t="s">
        <v>40</v>
      </c>
    </row>
    <row r="6453" spans="1:11" ht="100" x14ac:dyDescent="0.35">
      <c r="A6453" s="5" t="s">
        <v>12920</v>
      </c>
      <c r="B6453" s="28" t="s">
        <v>221</v>
      </c>
      <c r="C6453" s="5" t="s">
        <v>4</v>
      </c>
      <c r="D6453" s="8" t="str">
        <f t="shared" si="100"/>
        <v/>
      </c>
      <c r="E6453" t="s">
        <v>356</v>
      </c>
      <c r="H6453" s="5" t="s">
        <v>12921</v>
      </c>
      <c r="I6453" s="5" t="s">
        <v>12922</v>
      </c>
      <c r="J6453" s="11">
        <v>6992350</v>
      </c>
      <c r="K6453" t="s">
        <v>39</v>
      </c>
    </row>
    <row r="6454" spans="1:11" ht="100" x14ac:dyDescent="0.35">
      <c r="A6454" s="6" t="s">
        <v>12923</v>
      </c>
      <c r="B6454" s="29" t="s">
        <v>221</v>
      </c>
      <c r="C6454" s="6" t="s">
        <v>4</v>
      </c>
      <c r="D6454" s="8" t="str">
        <f t="shared" si="100"/>
        <v/>
      </c>
      <c r="E6454" t="s">
        <v>358</v>
      </c>
      <c r="H6454" s="6" t="s">
        <v>12921</v>
      </c>
      <c r="I6454" s="6" t="s">
        <v>12922</v>
      </c>
      <c r="J6454" s="12">
        <v>49263640</v>
      </c>
      <c r="K6454" t="s">
        <v>40</v>
      </c>
    </row>
    <row r="6455" spans="1:11" ht="62.5" x14ac:dyDescent="0.35">
      <c r="A6455" s="5" t="s">
        <v>12924</v>
      </c>
      <c r="B6455" s="28" t="s">
        <v>221</v>
      </c>
      <c r="C6455" s="5" t="s">
        <v>5</v>
      </c>
      <c r="D6455" s="8" t="str">
        <f t="shared" si="100"/>
        <v/>
      </c>
      <c r="E6455" t="s">
        <v>357</v>
      </c>
      <c r="H6455" s="5" t="s">
        <v>541</v>
      </c>
      <c r="I6455" s="5" t="s">
        <v>12925</v>
      </c>
      <c r="J6455" s="11">
        <v>554791544</v>
      </c>
      <c r="K6455" t="s">
        <v>39</v>
      </c>
    </row>
    <row r="6456" spans="1:11" ht="62.5" x14ac:dyDescent="0.35">
      <c r="A6456" s="6" t="s">
        <v>12926</v>
      </c>
      <c r="B6456" s="29" t="s">
        <v>221</v>
      </c>
      <c r="C6456" s="6" t="s">
        <v>5</v>
      </c>
      <c r="D6456" s="8" t="str">
        <f t="shared" si="100"/>
        <v/>
      </c>
      <c r="E6456" t="s">
        <v>358</v>
      </c>
      <c r="H6456" s="6" t="s">
        <v>544</v>
      </c>
      <c r="I6456" s="6" t="s">
        <v>12927</v>
      </c>
      <c r="J6456" s="12">
        <v>386469903</v>
      </c>
      <c r="K6456" t="s">
        <v>40</v>
      </c>
    </row>
    <row r="6457" spans="1:11" ht="37.5" x14ac:dyDescent="0.35">
      <c r="A6457" s="5" t="s">
        <v>12928</v>
      </c>
      <c r="B6457" s="28" t="s">
        <v>221</v>
      </c>
      <c r="C6457" s="5" t="s">
        <v>5</v>
      </c>
      <c r="D6457" s="8" t="str">
        <f t="shared" si="100"/>
        <v/>
      </c>
      <c r="E6457" t="s">
        <v>355</v>
      </c>
      <c r="H6457" s="5" t="s">
        <v>535</v>
      </c>
      <c r="I6457" s="5" t="s">
        <v>12929</v>
      </c>
      <c r="J6457" s="11">
        <v>655496748</v>
      </c>
      <c r="K6457" t="s">
        <v>39</v>
      </c>
    </row>
    <row r="6458" spans="1:11" ht="62.5" x14ac:dyDescent="0.35">
      <c r="A6458" s="6" t="s">
        <v>12930</v>
      </c>
      <c r="B6458" s="29" t="s">
        <v>221</v>
      </c>
      <c r="C6458" s="6" t="s">
        <v>5</v>
      </c>
      <c r="D6458" s="8" t="str">
        <f t="shared" si="100"/>
        <v/>
      </c>
      <c r="E6458" t="s">
        <v>356</v>
      </c>
      <c r="H6458" s="6" t="s">
        <v>538</v>
      </c>
      <c r="I6458" s="6" t="s">
        <v>12931</v>
      </c>
      <c r="J6458" s="12">
        <v>487235558</v>
      </c>
      <c r="K6458" t="s">
        <v>40</v>
      </c>
    </row>
    <row r="6459" spans="1:11" ht="62.5" x14ac:dyDescent="0.35">
      <c r="A6459" s="5" t="s">
        <v>12932</v>
      </c>
      <c r="B6459" s="28" t="s">
        <v>221</v>
      </c>
      <c r="C6459" s="5" t="s">
        <v>5</v>
      </c>
      <c r="D6459" s="8" t="str">
        <f t="shared" si="100"/>
        <v/>
      </c>
      <c r="E6459" t="s">
        <v>358</v>
      </c>
      <c r="H6459" s="5" t="s">
        <v>547</v>
      </c>
      <c r="I6459" s="5" t="s">
        <v>12933</v>
      </c>
      <c r="J6459" s="11">
        <v>997749174</v>
      </c>
      <c r="K6459" t="s">
        <v>39</v>
      </c>
    </row>
    <row r="6460" spans="1:11" ht="37.5" x14ac:dyDescent="0.35">
      <c r="A6460" s="6" t="s">
        <v>12934</v>
      </c>
      <c r="B6460" s="29" t="s">
        <v>221</v>
      </c>
      <c r="C6460" s="6" t="s">
        <v>5</v>
      </c>
      <c r="D6460" s="8" t="str">
        <f t="shared" si="100"/>
        <v/>
      </c>
      <c r="E6460" t="s">
        <v>357</v>
      </c>
      <c r="H6460" s="6" t="s">
        <v>550</v>
      </c>
      <c r="I6460" s="6" t="s">
        <v>12935</v>
      </c>
      <c r="J6460" s="12">
        <v>205056074</v>
      </c>
      <c r="K6460" t="s">
        <v>40</v>
      </c>
    </row>
    <row r="6461" spans="1:11" ht="37.5" x14ac:dyDescent="0.35">
      <c r="A6461" s="5" t="s">
        <v>12936</v>
      </c>
      <c r="B6461" s="28" t="s">
        <v>221</v>
      </c>
      <c r="C6461" s="5" t="s">
        <v>5</v>
      </c>
      <c r="D6461" s="8" t="str">
        <f t="shared" si="100"/>
        <v/>
      </c>
      <c r="E6461" t="s">
        <v>358</v>
      </c>
      <c r="H6461" s="5" t="s">
        <v>556</v>
      </c>
      <c r="I6461" s="5" t="s">
        <v>12937</v>
      </c>
      <c r="J6461" s="11">
        <v>192430219</v>
      </c>
      <c r="K6461" t="s">
        <v>39</v>
      </c>
    </row>
    <row r="6462" spans="1:11" ht="87.5" x14ac:dyDescent="0.35">
      <c r="A6462" s="6" t="s">
        <v>12938</v>
      </c>
      <c r="B6462" s="29" t="s">
        <v>221</v>
      </c>
      <c r="C6462" s="6" t="s">
        <v>4</v>
      </c>
      <c r="D6462" s="8" t="str">
        <f t="shared" si="100"/>
        <v/>
      </c>
      <c r="E6462" t="s">
        <v>355</v>
      </c>
      <c r="H6462" s="6" t="s">
        <v>12939</v>
      </c>
      <c r="I6462" s="6" t="s">
        <v>12940</v>
      </c>
      <c r="J6462" s="12">
        <v>2815500</v>
      </c>
      <c r="K6462" t="s">
        <v>40</v>
      </c>
    </row>
    <row r="6463" spans="1:11" ht="87.5" x14ac:dyDescent="0.35">
      <c r="A6463" s="5" t="s">
        <v>12941</v>
      </c>
      <c r="B6463" s="28" t="s">
        <v>221</v>
      </c>
      <c r="C6463" s="5" t="s">
        <v>4</v>
      </c>
      <c r="D6463" s="8" t="str">
        <f t="shared" si="100"/>
        <v/>
      </c>
      <c r="E6463" t="s">
        <v>356</v>
      </c>
      <c r="H6463" s="5" t="s">
        <v>12942</v>
      </c>
      <c r="I6463" s="5" t="s">
        <v>12943</v>
      </c>
      <c r="J6463" s="11">
        <v>9392000</v>
      </c>
      <c r="K6463" t="s">
        <v>39</v>
      </c>
    </row>
    <row r="6464" spans="1:11" ht="100" x14ac:dyDescent="0.35">
      <c r="A6464" s="6" t="s">
        <v>12944</v>
      </c>
      <c r="B6464" s="29" t="s">
        <v>221</v>
      </c>
      <c r="C6464" s="6" t="s">
        <v>4</v>
      </c>
      <c r="D6464" s="8" t="str">
        <f t="shared" si="100"/>
        <v/>
      </c>
      <c r="E6464" t="s">
        <v>358</v>
      </c>
      <c r="H6464" s="6" t="s">
        <v>12945</v>
      </c>
      <c r="I6464" s="6" t="s">
        <v>12946</v>
      </c>
      <c r="J6464" s="12">
        <v>2220500</v>
      </c>
      <c r="K6464" t="s">
        <v>40</v>
      </c>
    </row>
    <row r="6465" spans="1:11" ht="62.5" x14ac:dyDescent="0.35">
      <c r="A6465" s="45" t="s">
        <v>12947</v>
      </c>
      <c r="B6465" s="28" t="s">
        <v>221</v>
      </c>
      <c r="C6465" s="5" t="s">
        <v>4</v>
      </c>
      <c r="D6465" s="8" t="str">
        <f t="shared" si="100"/>
        <v/>
      </c>
      <c r="E6465" t="s">
        <v>357</v>
      </c>
      <c r="H6465" s="5" t="s">
        <v>12948</v>
      </c>
      <c r="I6465" s="5" t="s">
        <v>12949</v>
      </c>
      <c r="J6465" s="11">
        <v>38676916</v>
      </c>
      <c r="K6465" t="s">
        <v>39</v>
      </c>
    </row>
    <row r="6466" spans="1:11" ht="87.5" x14ac:dyDescent="0.35">
      <c r="A6466" s="6" t="s">
        <v>12950</v>
      </c>
      <c r="B6466" s="29" t="s">
        <v>221</v>
      </c>
      <c r="C6466" s="6" t="s">
        <v>4</v>
      </c>
      <c r="D6466" s="8" t="str">
        <f t="shared" si="100"/>
        <v/>
      </c>
      <c r="E6466" t="s">
        <v>358</v>
      </c>
      <c r="H6466" s="6" t="s">
        <v>12951</v>
      </c>
      <c r="I6466" s="6" t="s">
        <v>12952</v>
      </c>
      <c r="J6466" s="12">
        <v>112697693</v>
      </c>
      <c r="K6466" t="s">
        <v>40</v>
      </c>
    </row>
    <row r="6467" spans="1:11" ht="75" x14ac:dyDescent="0.35">
      <c r="A6467" s="5" t="s">
        <v>12953</v>
      </c>
      <c r="B6467" s="28" t="s">
        <v>221</v>
      </c>
      <c r="C6467" s="5" t="s">
        <v>4</v>
      </c>
      <c r="D6467" s="8" t="str">
        <f t="shared" ref="D6467:D6530" si="101">IF(ISNUMBER(SEARCH("81029155533",I6467)),"81029155533 - PPPBB",
IF(ISNUMBER(SEARCH("81029155531",I6467)),"81029155531 - UGKB",
IF(ISNUMBER(SEARCH("81029155528",I6467)),"81029155528 - GUNME",
IF(ISNUMBER(SEARCH("81029155527",I6467)),"81029155527 - PAGUN",
IF(ISNUMBER(SEARCH("81029155526",I6467)),"81029155526 - GUMAS",
IF(ISNUMBER(SEARCH("81029155525",I6467)),"81029155525 - RIMBA",
IF(ISNUMBER(SEARCH("81029155524",I6467)),"81029155524 - PARBA",
IF(ISNUMBER(SEARCH("81029155523",I6467)),"81029155523 - SINTANG",
IF(ISNUMBER(SEARCH("81029155522",I6467)),"81029155522 - NGABANG",
IF(ISNUMBER(SEARCH("81029155521",I6467)),"81029155521 - PANGA",
IF(ISNUMBER(SEARCH("81029155520",I6467)),"81029155520 - PARINDU",
IF(ISNUMBER(SEARCH("81029155519",I6467)),"81029155519 - PAPAR",
IF(ISNUMBER(SEARCH("81029155518",I6467)),"81029155518 - BAYAN",
IF(ISNUMBER(SEARCH("81029155517",I6467)),"81029155517 - PAKEM",
IF(ISNUMBER(SEARCH("81029155530",I6467)),"81029155530 - UGKST",
IF(ISNUMBER(SEARCH("81029155516",I6467)),"81029155516 - DASAL",
IF(ISNUMBER(SEARCH("81029155515",I6467)),"81029155515 - TAMBA",
IF(ISNUMBER(SEARCH("81029155514",I6467)),"81029155514 - PAMUKAN",
IF(ISNUMBER(SEARCH("81029155513",I6467)),"81029155513 - PAPAM",
IF(ISNUMBER(SEARCH("81029155512",I6467)),"81029155512 - BALIN",
IF(ISNUMBER(SEARCH("81029155511",I6467)),"81029155511 - PELAIHARI",
IF(ISNUMBER(SEARCH("81029155510",I6467)),"81029155510 - PALAI",
IF(ISNUMBER(SEARCH("81029155509",I6467)),"81029155509 - KUMAI",
IF(ISNUMBER(SEARCH("81029155532",I6467)),"81029155532 - PRYBB",
IF(ISNUMBER(SEARCH("81029155529",I6467)),"81029155529 - UGKT",
IF(ISNUMBER(SEARCH("81029155508",I6467)),"81029155508 - TABARA",
IF(ISNUMBER(SEARCH("81029155507",I6467)),"81029155507 - TAJATI",
IF(ISNUMBER(SEARCH("81029155506",I6467)),"81029155506 - PANDAWA",
IF(ISNUMBER(SEARCH("81029155505",I6467)),"81029155505 - PALPI",
IF(ISNUMBER(SEARCH("81029155504",I6467)),"81029155504 - PASAM",
IF(ISNUMBER(SEARCH("81029155503",I6467)),"81029155503 - LONGKALI",
IF(ISNUMBER(SEARCH("81029155502",I6467)),"81029155502 - DEKAN",
IF(ISNUMBER(SEARCH("81029155501",I6467)),"81029155501 - RAREN",
"")))))))))))))))))))))))))))))))))</f>
        <v/>
      </c>
      <c r="E6467" t="s">
        <v>355</v>
      </c>
      <c r="H6467" s="5" t="s">
        <v>2035</v>
      </c>
      <c r="I6467" s="5" t="s">
        <v>12954</v>
      </c>
      <c r="J6467" s="11">
        <v>95127009</v>
      </c>
      <c r="K6467" t="s">
        <v>39</v>
      </c>
    </row>
    <row r="6468" spans="1:11" ht="87.5" x14ac:dyDescent="0.35">
      <c r="A6468" s="6" t="s">
        <v>12955</v>
      </c>
      <c r="B6468" s="29" t="s">
        <v>221</v>
      </c>
      <c r="C6468" s="6" t="s">
        <v>4</v>
      </c>
      <c r="D6468" s="8" t="str">
        <f t="shared" si="101"/>
        <v/>
      </c>
      <c r="E6468" t="s">
        <v>356</v>
      </c>
      <c r="H6468" s="6" t="s">
        <v>924</v>
      </c>
      <c r="I6468" s="6" t="s">
        <v>12956</v>
      </c>
      <c r="J6468" s="12">
        <v>92650000</v>
      </c>
      <c r="K6468" t="s">
        <v>40</v>
      </c>
    </row>
    <row r="6469" spans="1:11" ht="87.5" x14ac:dyDescent="0.35">
      <c r="A6469" s="5" t="s">
        <v>12957</v>
      </c>
      <c r="B6469" s="28" t="s">
        <v>221</v>
      </c>
      <c r="C6469" s="5" t="s">
        <v>4</v>
      </c>
      <c r="D6469" s="8" t="str">
        <f t="shared" si="101"/>
        <v/>
      </c>
      <c r="E6469" t="s">
        <v>358</v>
      </c>
      <c r="H6469" s="5" t="s">
        <v>1994</v>
      </c>
      <c r="I6469" s="5" t="s">
        <v>12958</v>
      </c>
      <c r="J6469" s="11">
        <v>523483008</v>
      </c>
      <c r="K6469" t="s">
        <v>39</v>
      </c>
    </row>
    <row r="6470" spans="1:11" ht="87.5" x14ac:dyDescent="0.35">
      <c r="A6470" s="6" t="s">
        <v>12959</v>
      </c>
      <c r="B6470" s="29" t="s">
        <v>221</v>
      </c>
      <c r="C6470" s="6" t="s">
        <v>4</v>
      </c>
      <c r="D6470" s="8" t="str">
        <f t="shared" si="101"/>
        <v/>
      </c>
      <c r="E6470" t="s">
        <v>357</v>
      </c>
      <c r="H6470" s="6" t="s">
        <v>5173</v>
      </c>
      <c r="I6470" s="6" t="s">
        <v>12960</v>
      </c>
      <c r="J6470" s="12">
        <v>277685596</v>
      </c>
      <c r="K6470" t="s">
        <v>40</v>
      </c>
    </row>
    <row r="6471" spans="1:11" ht="75" x14ac:dyDescent="0.35">
      <c r="A6471" s="5" t="s">
        <v>12961</v>
      </c>
      <c r="B6471" s="28" t="s">
        <v>221</v>
      </c>
      <c r="C6471" s="5" t="s">
        <v>4</v>
      </c>
      <c r="D6471" s="8" t="str">
        <f t="shared" si="101"/>
        <v/>
      </c>
      <c r="E6471" t="s">
        <v>358</v>
      </c>
      <c r="H6471" s="5" t="s">
        <v>12617</v>
      </c>
      <c r="I6471" s="5" t="s">
        <v>12962</v>
      </c>
      <c r="J6471" s="11">
        <v>69040983</v>
      </c>
      <c r="K6471" t="s">
        <v>39</v>
      </c>
    </row>
    <row r="6472" spans="1:11" ht="100" x14ac:dyDescent="0.35">
      <c r="A6472" s="6" t="s">
        <v>12963</v>
      </c>
      <c r="B6472" s="29" t="s">
        <v>221</v>
      </c>
      <c r="C6472" s="6" t="s">
        <v>4</v>
      </c>
      <c r="D6472" s="8" t="str">
        <f t="shared" si="101"/>
        <v/>
      </c>
      <c r="E6472" t="s">
        <v>355</v>
      </c>
      <c r="H6472" s="6" t="s">
        <v>1254</v>
      </c>
      <c r="I6472" s="6" t="s">
        <v>12964</v>
      </c>
      <c r="J6472" s="12">
        <v>189356798</v>
      </c>
      <c r="K6472" t="s">
        <v>40</v>
      </c>
    </row>
    <row r="6473" spans="1:11" ht="112.5" x14ac:dyDescent="0.35">
      <c r="A6473" s="5" t="s">
        <v>12965</v>
      </c>
      <c r="B6473" s="28" t="s">
        <v>221</v>
      </c>
      <c r="C6473" s="5" t="s">
        <v>4</v>
      </c>
      <c r="D6473" s="8" t="str">
        <f t="shared" si="101"/>
        <v/>
      </c>
      <c r="E6473" t="s">
        <v>356</v>
      </c>
      <c r="H6473" s="5" t="s">
        <v>12966</v>
      </c>
      <c r="I6473" s="5" t="s">
        <v>12967</v>
      </c>
      <c r="J6473" s="11">
        <v>1378699057</v>
      </c>
      <c r="K6473" t="s">
        <v>39</v>
      </c>
    </row>
    <row r="6474" spans="1:11" ht="87.5" x14ac:dyDescent="0.35">
      <c r="A6474" s="6" t="s">
        <v>12968</v>
      </c>
      <c r="B6474" s="29" t="s">
        <v>221</v>
      </c>
      <c r="C6474" s="6" t="s">
        <v>4</v>
      </c>
      <c r="D6474" s="8" t="str">
        <f t="shared" si="101"/>
        <v/>
      </c>
      <c r="E6474" t="s">
        <v>358</v>
      </c>
      <c r="H6474" s="6" t="s">
        <v>1994</v>
      </c>
      <c r="I6474" s="6" t="s">
        <v>12969</v>
      </c>
      <c r="J6474" s="12">
        <v>24513851</v>
      </c>
      <c r="K6474" t="s">
        <v>40</v>
      </c>
    </row>
    <row r="6475" spans="1:11" ht="75" x14ac:dyDescent="0.35">
      <c r="A6475" s="5" t="s">
        <v>12970</v>
      </c>
      <c r="B6475" s="28" t="s">
        <v>221</v>
      </c>
      <c r="C6475" s="5" t="s">
        <v>4</v>
      </c>
      <c r="D6475" s="8" t="str">
        <f t="shared" si="101"/>
        <v/>
      </c>
      <c r="E6475" t="s">
        <v>357</v>
      </c>
      <c r="H6475" s="5" t="s">
        <v>1242</v>
      </c>
      <c r="I6475" s="5" t="s">
        <v>12971</v>
      </c>
      <c r="J6475" s="11">
        <v>135226217</v>
      </c>
      <c r="K6475" t="s">
        <v>39</v>
      </c>
    </row>
    <row r="6476" spans="1:11" ht="87.5" x14ac:dyDescent="0.35">
      <c r="A6476" s="6" t="s">
        <v>12972</v>
      </c>
      <c r="B6476" s="29" t="s">
        <v>221</v>
      </c>
      <c r="C6476" s="6" t="s">
        <v>4</v>
      </c>
      <c r="D6476" s="8" t="str">
        <f t="shared" si="101"/>
        <v/>
      </c>
      <c r="E6476" t="s">
        <v>358</v>
      </c>
      <c r="H6476" s="6" t="s">
        <v>1242</v>
      </c>
      <c r="I6476" s="6" t="s">
        <v>12973</v>
      </c>
      <c r="J6476" s="12">
        <v>180944500</v>
      </c>
      <c r="K6476" t="s">
        <v>40</v>
      </c>
    </row>
    <row r="6477" spans="1:11" ht="100" x14ac:dyDescent="0.35">
      <c r="A6477" s="5" t="s">
        <v>12974</v>
      </c>
      <c r="B6477" s="28" t="s">
        <v>221</v>
      </c>
      <c r="C6477" s="5" t="s">
        <v>4</v>
      </c>
      <c r="D6477" s="8" t="str">
        <f t="shared" si="101"/>
        <v/>
      </c>
      <c r="E6477" t="s">
        <v>355</v>
      </c>
      <c r="H6477" s="5" t="s">
        <v>1242</v>
      </c>
      <c r="I6477" s="5" t="s">
        <v>12975</v>
      </c>
      <c r="J6477" s="11">
        <v>106854770</v>
      </c>
      <c r="K6477" t="s">
        <v>39</v>
      </c>
    </row>
    <row r="6478" spans="1:11" ht="100" x14ac:dyDescent="0.35">
      <c r="A6478" s="6" t="s">
        <v>12976</v>
      </c>
      <c r="B6478" s="29" t="s">
        <v>221</v>
      </c>
      <c r="C6478" s="6" t="s">
        <v>4</v>
      </c>
      <c r="D6478" s="8" t="str">
        <f t="shared" si="101"/>
        <v/>
      </c>
      <c r="E6478" t="s">
        <v>356</v>
      </c>
      <c r="H6478" s="6" t="s">
        <v>1242</v>
      </c>
      <c r="I6478" s="6" t="s">
        <v>12977</v>
      </c>
      <c r="J6478" s="12">
        <v>83757674</v>
      </c>
      <c r="K6478" t="s">
        <v>40</v>
      </c>
    </row>
    <row r="6479" spans="1:11" ht="100" x14ac:dyDescent="0.35">
      <c r="A6479" s="5" t="s">
        <v>12978</v>
      </c>
      <c r="B6479" s="28" t="s">
        <v>221</v>
      </c>
      <c r="C6479" s="5" t="s">
        <v>4</v>
      </c>
      <c r="D6479" s="8" t="str">
        <f t="shared" si="101"/>
        <v/>
      </c>
      <c r="E6479" t="s">
        <v>358</v>
      </c>
      <c r="H6479" s="5" t="s">
        <v>1242</v>
      </c>
      <c r="I6479" s="5" t="s">
        <v>12979</v>
      </c>
      <c r="J6479" s="11">
        <v>142126056</v>
      </c>
      <c r="K6479" t="s">
        <v>39</v>
      </c>
    </row>
    <row r="6480" spans="1:11" ht="87.5" x14ac:dyDescent="0.35">
      <c r="A6480" s="6" t="s">
        <v>12980</v>
      </c>
      <c r="B6480" s="29" t="s">
        <v>221</v>
      </c>
      <c r="C6480" s="6" t="s">
        <v>4</v>
      </c>
      <c r="D6480" s="8" t="str">
        <f t="shared" si="101"/>
        <v/>
      </c>
      <c r="E6480" t="s">
        <v>357</v>
      </c>
      <c r="H6480" s="6" t="s">
        <v>5091</v>
      </c>
      <c r="I6480" s="6" t="s">
        <v>12981</v>
      </c>
      <c r="J6480" s="12">
        <v>582490956</v>
      </c>
      <c r="K6480" t="s">
        <v>40</v>
      </c>
    </row>
    <row r="6481" spans="1:11" ht="87.5" x14ac:dyDescent="0.35">
      <c r="A6481" s="5" t="s">
        <v>12982</v>
      </c>
      <c r="B6481" s="28" t="s">
        <v>221</v>
      </c>
      <c r="C6481" s="5" t="s">
        <v>4</v>
      </c>
      <c r="D6481" s="8" t="str">
        <f t="shared" si="101"/>
        <v/>
      </c>
      <c r="E6481" t="s">
        <v>358</v>
      </c>
      <c r="H6481" s="5" t="s">
        <v>12983</v>
      </c>
      <c r="I6481" s="5" t="s">
        <v>12984</v>
      </c>
      <c r="J6481" s="11">
        <v>134300880</v>
      </c>
      <c r="K6481" t="s">
        <v>39</v>
      </c>
    </row>
    <row r="6482" spans="1:11" ht="62.5" x14ac:dyDescent="0.35">
      <c r="A6482" s="6" t="s">
        <v>12985</v>
      </c>
      <c r="B6482" s="29" t="s">
        <v>221</v>
      </c>
      <c r="C6482" s="6" t="s">
        <v>4</v>
      </c>
      <c r="D6482" s="8" t="str">
        <f t="shared" si="101"/>
        <v/>
      </c>
      <c r="E6482" t="s">
        <v>355</v>
      </c>
      <c r="H6482" s="6" t="s">
        <v>1898</v>
      </c>
      <c r="I6482" s="6" t="s">
        <v>12986</v>
      </c>
      <c r="J6482" s="12">
        <v>68500320</v>
      </c>
      <c r="K6482" t="s">
        <v>40</v>
      </c>
    </row>
    <row r="6483" spans="1:11" ht="75" x14ac:dyDescent="0.35">
      <c r="A6483" s="5" t="s">
        <v>12987</v>
      </c>
      <c r="B6483" s="28" t="s">
        <v>221</v>
      </c>
      <c r="C6483" s="5" t="s">
        <v>4</v>
      </c>
      <c r="D6483" s="8" t="str">
        <f t="shared" si="101"/>
        <v/>
      </c>
      <c r="E6483" t="s">
        <v>356</v>
      </c>
      <c r="H6483" s="5" t="s">
        <v>6699</v>
      </c>
      <c r="I6483" s="5" t="s">
        <v>12988</v>
      </c>
      <c r="J6483" s="11">
        <v>34410000</v>
      </c>
      <c r="K6483" t="s">
        <v>39</v>
      </c>
    </row>
    <row r="6484" spans="1:11" ht="75" x14ac:dyDescent="0.35">
      <c r="A6484" s="6" t="s">
        <v>12989</v>
      </c>
      <c r="B6484" s="29" t="s">
        <v>221</v>
      </c>
      <c r="C6484" s="6" t="s">
        <v>4</v>
      </c>
      <c r="D6484" s="8" t="str">
        <f t="shared" si="101"/>
        <v/>
      </c>
      <c r="E6484" t="s">
        <v>358</v>
      </c>
      <c r="H6484" s="6" t="s">
        <v>11201</v>
      </c>
      <c r="I6484" s="6" t="s">
        <v>12990</v>
      </c>
      <c r="J6484" s="12">
        <v>110905320</v>
      </c>
      <c r="K6484" t="s">
        <v>40</v>
      </c>
    </row>
    <row r="6485" spans="1:11" ht="75" x14ac:dyDescent="0.35">
      <c r="A6485" s="5" t="s">
        <v>12991</v>
      </c>
      <c r="B6485" s="28" t="s">
        <v>221</v>
      </c>
      <c r="C6485" s="5" t="s">
        <v>4</v>
      </c>
      <c r="D6485" s="8" t="str">
        <f t="shared" si="101"/>
        <v/>
      </c>
      <c r="E6485" t="s">
        <v>357</v>
      </c>
      <c r="H6485" s="5" t="s">
        <v>12224</v>
      </c>
      <c r="I6485" s="5" t="s">
        <v>12992</v>
      </c>
      <c r="J6485" s="11">
        <v>66659940</v>
      </c>
      <c r="K6485" t="s">
        <v>39</v>
      </c>
    </row>
    <row r="6486" spans="1:11" ht="25" x14ac:dyDescent="0.35">
      <c r="A6486" s="8"/>
      <c r="B6486" s="29" t="s">
        <v>221</v>
      </c>
      <c r="C6486" s="6" t="s">
        <v>4</v>
      </c>
      <c r="D6486" s="8" t="str">
        <f t="shared" si="101"/>
        <v/>
      </c>
      <c r="E6486" t="s">
        <v>358</v>
      </c>
      <c r="H6486" s="6"/>
      <c r="I6486" s="6" t="s">
        <v>559</v>
      </c>
      <c r="J6486" s="12">
        <v>30000</v>
      </c>
      <c r="K6486" t="s">
        <v>40</v>
      </c>
    </row>
    <row r="6487" spans="1:11" ht="37.5" x14ac:dyDescent="0.35">
      <c r="A6487" s="7"/>
      <c r="B6487" s="28" t="s">
        <v>221</v>
      </c>
      <c r="C6487" s="5" t="s">
        <v>4</v>
      </c>
      <c r="D6487" s="8" t="str">
        <f t="shared" si="101"/>
        <v>81029155529 - UGKT</v>
      </c>
      <c r="E6487" t="s">
        <v>355</v>
      </c>
      <c r="H6487" s="5"/>
      <c r="I6487" s="5" t="s">
        <v>12993</v>
      </c>
      <c r="J6487" s="11">
        <v>13224000</v>
      </c>
      <c r="K6487" t="s">
        <v>39</v>
      </c>
    </row>
    <row r="6488" spans="1:11" ht="62.5" x14ac:dyDescent="0.35">
      <c r="A6488" s="6" t="s">
        <v>12994</v>
      </c>
      <c r="B6488" s="29" t="s">
        <v>222</v>
      </c>
      <c r="C6488" s="6" t="s">
        <v>5</v>
      </c>
      <c r="D6488" s="8" t="str">
        <f t="shared" si="101"/>
        <v/>
      </c>
      <c r="E6488" t="s">
        <v>356</v>
      </c>
      <c r="H6488" s="6" t="s">
        <v>541</v>
      </c>
      <c r="I6488" s="6" t="s">
        <v>12995</v>
      </c>
      <c r="J6488" s="12">
        <v>746338475</v>
      </c>
      <c r="K6488" t="s">
        <v>40</v>
      </c>
    </row>
    <row r="6489" spans="1:11" ht="62.5" x14ac:dyDescent="0.35">
      <c r="A6489" s="5" t="s">
        <v>12996</v>
      </c>
      <c r="B6489" s="28" t="s">
        <v>222</v>
      </c>
      <c r="C6489" s="5" t="s">
        <v>5</v>
      </c>
      <c r="D6489" s="8" t="str">
        <f t="shared" si="101"/>
        <v/>
      </c>
      <c r="E6489" t="s">
        <v>358</v>
      </c>
      <c r="H6489" s="5" t="s">
        <v>544</v>
      </c>
      <c r="I6489" s="5" t="s">
        <v>12997</v>
      </c>
      <c r="J6489" s="11">
        <v>417593699</v>
      </c>
      <c r="K6489" t="s">
        <v>39</v>
      </c>
    </row>
    <row r="6490" spans="1:11" ht="37.5" x14ac:dyDescent="0.35">
      <c r="A6490" s="6" t="s">
        <v>12998</v>
      </c>
      <c r="B6490" s="29" t="s">
        <v>222</v>
      </c>
      <c r="C6490" s="6" t="s">
        <v>5</v>
      </c>
      <c r="D6490" s="8" t="str">
        <f t="shared" si="101"/>
        <v/>
      </c>
      <c r="E6490" t="s">
        <v>357</v>
      </c>
      <c r="H6490" s="6" t="s">
        <v>535</v>
      </c>
      <c r="I6490" s="6" t="s">
        <v>12999</v>
      </c>
      <c r="J6490" s="12">
        <v>676979808</v>
      </c>
      <c r="K6490" t="s">
        <v>40</v>
      </c>
    </row>
    <row r="6491" spans="1:11" ht="62.5" x14ac:dyDescent="0.35">
      <c r="A6491" s="5" t="s">
        <v>13000</v>
      </c>
      <c r="B6491" s="28" t="s">
        <v>222</v>
      </c>
      <c r="C6491" s="5" t="s">
        <v>5</v>
      </c>
      <c r="D6491" s="8" t="str">
        <f t="shared" si="101"/>
        <v/>
      </c>
      <c r="E6491" t="s">
        <v>358</v>
      </c>
      <c r="H6491" s="5" t="s">
        <v>538</v>
      </c>
      <c r="I6491" s="5" t="s">
        <v>13001</v>
      </c>
      <c r="J6491" s="11">
        <v>562184715</v>
      </c>
      <c r="K6491" t="s">
        <v>39</v>
      </c>
    </row>
    <row r="6492" spans="1:11" ht="62.5" x14ac:dyDescent="0.35">
      <c r="A6492" s="6" t="s">
        <v>13002</v>
      </c>
      <c r="B6492" s="29" t="s">
        <v>222</v>
      </c>
      <c r="C6492" s="6" t="s">
        <v>5</v>
      </c>
      <c r="D6492" s="8" t="str">
        <f t="shared" si="101"/>
        <v/>
      </c>
      <c r="E6492" t="s">
        <v>355</v>
      </c>
      <c r="H6492" s="6" t="s">
        <v>547</v>
      </c>
      <c r="I6492" s="6" t="s">
        <v>13003</v>
      </c>
      <c r="J6492" s="12">
        <v>1050450092</v>
      </c>
      <c r="K6492" t="s">
        <v>40</v>
      </c>
    </row>
    <row r="6493" spans="1:11" ht="37.5" x14ac:dyDescent="0.35">
      <c r="A6493" s="5" t="s">
        <v>13004</v>
      </c>
      <c r="B6493" s="28" t="s">
        <v>222</v>
      </c>
      <c r="C6493" s="5" t="s">
        <v>5</v>
      </c>
      <c r="D6493" s="8" t="str">
        <f t="shared" si="101"/>
        <v/>
      </c>
      <c r="E6493" t="s">
        <v>356</v>
      </c>
      <c r="H6493" s="5" t="s">
        <v>550</v>
      </c>
      <c r="I6493" s="5" t="s">
        <v>13005</v>
      </c>
      <c r="J6493" s="11">
        <v>255316110</v>
      </c>
      <c r="K6493" t="s">
        <v>39</v>
      </c>
    </row>
    <row r="6494" spans="1:11" ht="37.5" x14ac:dyDescent="0.35">
      <c r="A6494" s="6" t="s">
        <v>13006</v>
      </c>
      <c r="B6494" s="29" t="s">
        <v>222</v>
      </c>
      <c r="C6494" s="6" t="s">
        <v>5</v>
      </c>
      <c r="D6494" s="8" t="str">
        <f t="shared" si="101"/>
        <v/>
      </c>
      <c r="E6494" t="s">
        <v>358</v>
      </c>
      <c r="H6494" s="6" t="s">
        <v>556</v>
      </c>
      <c r="I6494" s="6" t="s">
        <v>13007</v>
      </c>
      <c r="J6494" s="12">
        <v>433112505</v>
      </c>
      <c r="K6494" t="s">
        <v>40</v>
      </c>
    </row>
    <row r="6495" spans="1:11" ht="50" x14ac:dyDescent="0.35">
      <c r="A6495" s="5" t="s">
        <v>13008</v>
      </c>
      <c r="B6495" s="28" t="s">
        <v>222</v>
      </c>
      <c r="C6495" s="5" t="s">
        <v>5</v>
      </c>
      <c r="D6495" s="8" t="str">
        <f t="shared" si="101"/>
        <v/>
      </c>
      <c r="E6495" t="s">
        <v>357</v>
      </c>
      <c r="H6495" s="5" t="s">
        <v>9613</v>
      </c>
      <c r="I6495" s="5" t="s">
        <v>13009</v>
      </c>
      <c r="J6495" s="11">
        <v>210946522</v>
      </c>
      <c r="K6495" t="s">
        <v>39</v>
      </c>
    </row>
    <row r="6496" spans="1:11" ht="37.5" x14ac:dyDescent="0.35">
      <c r="A6496" s="6" t="s">
        <v>13010</v>
      </c>
      <c r="B6496" s="29" t="s">
        <v>222</v>
      </c>
      <c r="C6496" s="6" t="s">
        <v>5</v>
      </c>
      <c r="D6496" s="8" t="str">
        <f t="shared" si="101"/>
        <v/>
      </c>
      <c r="E6496" t="s">
        <v>358</v>
      </c>
      <c r="H6496" s="6" t="s">
        <v>594</v>
      </c>
      <c r="I6496" s="6" t="s">
        <v>13011</v>
      </c>
      <c r="J6496" s="12">
        <v>223059034</v>
      </c>
      <c r="K6496" t="s">
        <v>40</v>
      </c>
    </row>
    <row r="6497" spans="1:11" ht="50" x14ac:dyDescent="0.35">
      <c r="A6497" s="5" t="s">
        <v>13012</v>
      </c>
      <c r="B6497" s="28" t="s">
        <v>222</v>
      </c>
      <c r="C6497" s="5" t="s">
        <v>5</v>
      </c>
      <c r="D6497" s="8" t="str">
        <f t="shared" si="101"/>
        <v/>
      </c>
      <c r="E6497" t="s">
        <v>355</v>
      </c>
      <c r="H6497" s="5" t="s">
        <v>594</v>
      </c>
      <c r="I6497" s="5" t="s">
        <v>13013</v>
      </c>
      <c r="J6497" s="11">
        <v>7713145</v>
      </c>
      <c r="K6497" t="s">
        <v>39</v>
      </c>
    </row>
    <row r="6498" spans="1:11" ht="37.5" x14ac:dyDescent="0.35">
      <c r="A6498" s="6" t="s">
        <v>13014</v>
      </c>
      <c r="B6498" s="29" t="s">
        <v>222</v>
      </c>
      <c r="C6498" s="6" t="s">
        <v>5</v>
      </c>
      <c r="D6498" s="8" t="str">
        <f t="shared" si="101"/>
        <v/>
      </c>
      <c r="E6498" t="s">
        <v>356</v>
      </c>
      <c r="H6498" s="6" t="s">
        <v>594</v>
      </c>
      <c r="I6498" s="6" t="s">
        <v>13015</v>
      </c>
      <c r="J6498" s="12">
        <v>490896208</v>
      </c>
      <c r="K6498" t="s">
        <v>40</v>
      </c>
    </row>
    <row r="6499" spans="1:11" ht="25" x14ac:dyDescent="0.35">
      <c r="A6499" s="7"/>
      <c r="B6499" s="28" t="s">
        <v>222</v>
      </c>
      <c r="C6499" s="5" t="s">
        <v>5</v>
      </c>
      <c r="D6499" s="8" t="str">
        <f t="shared" si="101"/>
        <v/>
      </c>
      <c r="E6499" t="s">
        <v>358</v>
      </c>
      <c r="H6499" s="5"/>
      <c r="I6499" s="5" t="s">
        <v>559</v>
      </c>
      <c r="J6499" s="11">
        <v>2500</v>
      </c>
      <c r="K6499" t="s">
        <v>39</v>
      </c>
    </row>
    <row r="6500" spans="1:11" ht="62.5" x14ac:dyDescent="0.35">
      <c r="A6500" s="6" t="s">
        <v>13016</v>
      </c>
      <c r="B6500" s="29" t="s">
        <v>222</v>
      </c>
      <c r="C6500" s="6" t="s">
        <v>4</v>
      </c>
      <c r="D6500" s="8" t="str">
        <f t="shared" si="101"/>
        <v/>
      </c>
      <c r="E6500" t="s">
        <v>357</v>
      </c>
      <c r="H6500" s="6" t="s">
        <v>618</v>
      </c>
      <c r="I6500" s="6" t="s">
        <v>13017</v>
      </c>
      <c r="J6500" s="12">
        <v>2127335356</v>
      </c>
      <c r="K6500" t="s">
        <v>40</v>
      </c>
    </row>
    <row r="6501" spans="1:11" ht="75" x14ac:dyDescent="0.35">
      <c r="A6501" s="5" t="s">
        <v>13018</v>
      </c>
      <c r="B6501" s="28" t="s">
        <v>222</v>
      </c>
      <c r="C6501" s="5" t="s">
        <v>4</v>
      </c>
      <c r="D6501" s="8" t="str">
        <f t="shared" si="101"/>
        <v/>
      </c>
      <c r="E6501" t="s">
        <v>358</v>
      </c>
      <c r="H6501" s="5" t="s">
        <v>618</v>
      </c>
      <c r="I6501" s="5" t="s">
        <v>13019</v>
      </c>
      <c r="J6501" s="11">
        <v>99083650</v>
      </c>
      <c r="K6501" t="s">
        <v>39</v>
      </c>
    </row>
    <row r="6502" spans="1:11" ht="50" x14ac:dyDescent="0.35">
      <c r="A6502" s="6" t="s">
        <v>13020</v>
      </c>
      <c r="B6502" s="29" t="s">
        <v>222</v>
      </c>
      <c r="C6502" s="6" t="s">
        <v>4</v>
      </c>
      <c r="D6502" s="8" t="str">
        <f t="shared" si="101"/>
        <v/>
      </c>
      <c r="E6502" t="s">
        <v>355</v>
      </c>
      <c r="H6502" s="6" t="s">
        <v>1797</v>
      </c>
      <c r="I6502" s="6" t="s">
        <v>13021</v>
      </c>
      <c r="J6502" s="12">
        <v>4453393</v>
      </c>
      <c r="K6502" t="s">
        <v>40</v>
      </c>
    </row>
    <row r="6503" spans="1:11" ht="37.5" x14ac:dyDescent="0.35">
      <c r="A6503" s="7"/>
      <c r="B6503" s="28" t="s">
        <v>222</v>
      </c>
      <c r="C6503" s="5" t="s">
        <v>4</v>
      </c>
      <c r="D6503" s="8" t="str">
        <f t="shared" si="101"/>
        <v/>
      </c>
      <c r="E6503" t="s">
        <v>356</v>
      </c>
      <c r="H6503" s="5"/>
      <c r="I6503" s="5" t="s">
        <v>13022</v>
      </c>
      <c r="J6503" s="11">
        <v>10555487</v>
      </c>
      <c r="K6503" t="s">
        <v>39</v>
      </c>
    </row>
    <row r="6504" spans="1:11" ht="37.5" x14ac:dyDescent="0.35">
      <c r="A6504" s="8"/>
      <c r="B6504" s="29" t="s">
        <v>222</v>
      </c>
      <c r="C6504" s="6" t="s">
        <v>4</v>
      </c>
      <c r="D6504" s="8" t="str">
        <f t="shared" si="101"/>
        <v/>
      </c>
      <c r="E6504" t="s">
        <v>358</v>
      </c>
      <c r="H6504" s="6"/>
      <c r="I6504" s="6" t="s">
        <v>13023</v>
      </c>
      <c r="J6504" s="12">
        <v>1000000</v>
      </c>
      <c r="K6504" t="s">
        <v>40</v>
      </c>
    </row>
    <row r="6505" spans="1:11" ht="125" x14ac:dyDescent="0.35">
      <c r="A6505" s="5" t="s">
        <v>13024</v>
      </c>
      <c r="B6505" s="28" t="s">
        <v>222</v>
      </c>
      <c r="C6505" s="5" t="s">
        <v>4</v>
      </c>
      <c r="D6505" s="8" t="str">
        <f t="shared" si="101"/>
        <v/>
      </c>
      <c r="E6505" t="s">
        <v>357</v>
      </c>
      <c r="H6505" s="5" t="s">
        <v>776</v>
      </c>
      <c r="I6505" s="5" t="s">
        <v>13025</v>
      </c>
      <c r="J6505" s="11">
        <v>147487500</v>
      </c>
      <c r="K6505" t="s">
        <v>39</v>
      </c>
    </row>
    <row r="6506" spans="1:11" ht="50" x14ac:dyDescent="0.35">
      <c r="A6506" s="6" t="s">
        <v>13026</v>
      </c>
      <c r="B6506" s="29" t="s">
        <v>222</v>
      </c>
      <c r="C6506" s="6" t="s">
        <v>4</v>
      </c>
      <c r="D6506" s="8" t="str">
        <f t="shared" si="101"/>
        <v/>
      </c>
      <c r="E6506" t="s">
        <v>358</v>
      </c>
      <c r="H6506" s="6" t="s">
        <v>1044</v>
      </c>
      <c r="I6506" s="6" t="s">
        <v>279</v>
      </c>
      <c r="J6506" s="12">
        <v>20442210</v>
      </c>
      <c r="K6506" t="s">
        <v>40</v>
      </c>
    </row>
    <row r="6507" spans="1:11" ht="75" x14ac:dyDescent="0.35">
      <c r="A6507" s="5" t="s">
        <v>13027</v>
      </c>
      <c r="B6507" s="28" t="s">
        <v>222</v>
      </c>
      <c r="C6507" s="5" t="s">
        <v>4</v>
      </c>
      <c r="D6507" s="8" t="str">
        <f t="shared" si="101"/>
        <v/>
      </c>
      <c r="E6507" t="s">
        <v>355</v>
      </c>
      <c r="H6507" s="5" t="s">
        <v>754</v>
      </c>
      <c r="I6507" s="5" t="s">
        <v>280</v>
      </c>
      <c r="J6507" s="11">
        <v>11103200</v>
      </c>
      <c r="K6507" t="s">
        <v>39</v>
      </c>
    </row>
    <row r="6508" spans="1:11" ht="150" x14ac:dyDescent="0.35">
      <c r="A6508" s="6" t="s">
        <v>13028</v>
      </c>
      <c r="B6508" s="29" t="s">
        <v>222</v>
      </c>
      <c r="C6508" s="6" t="s">
        <v>4</v>
      </c>
      <c r="D6508" s="8" t="str">
        <f t="shared" si="101"/>
        <v/>
      </c>
      <c r="E6508" t="s">
        <v>356</v>
      </c>
      <c r="H6508" s="6" t="s">
        <v>7309</v>
      </c>
      <c r="I6508" s="6" t="s">
        <v>13029</v>
      </c>
      <c r="J6508" s="12">
        <v>59132500</v>
      </c>
      <c r="K6508" t="s">
        <v>40</v>
      </c>
    </row>
    <row r="6509" spans="1:11" ht="150" x14ac:dyDescent="0.35">
      <c r="A6509" s="5" t="s">
        <v>13030</v>
      </c>
      <c r="B6509" s="28" t="s">
        <v>222</v>
      </c>
      <c r="C6509" s="5" t="s">
        <v>4</v>
      </c>
      <c r="D6509" s="8" t="str">
        <f t="shared" si="101"/>
        <v/>
      </c>
      <c r="E6509" t="s">
        <v>358</v>
      </c>
      <c r="H6509" s="5" t="s">
        <v>7309</v>
      </c>
      <c r="I6509" s="5" t="s">
        <v>13031</v>
      </c>
      <c r="J6509" s="11">
        <v>141700000</v>
      </c>
      <c r="K6509" t="s">
        <v>39</v>
      </c>
    </row>
    <row r="6510" spans="1:11" ht="175" x14ac:dyDescent="0.35">
      <c r="A6510" s="6" t="s">
        <v>13032</v>
      </c>
      <c r="B6510" s="29" t="s">
        <v>222</v>
      </c>
      <c r="C6510" s="6" t="s">
        <v>4</v>
      </c>
      <c r="D6510" s="8" t="str">
        <f t="shared" si="101"/>
        <v/>
      </c>
      <c r="E6510" t="s">
        <v>357</v>
      </c>
      <c r="H6510" s="6" t="s">
        <v>7309</v>
      </c>
      <c r="I6510" s="6" t="s">
        <v>13033</v>
      </c>
      <c r="J6510" s="12">
        <v>113360000</v>
      </c>
      <c r="K6510" t="s">
        <v>40</v>
      </c>
    </row>
    <row r="6511" spans="1:11" ht="112.5" x14ac:dyDescent="0.35">
      <c r="A6511" s="5" t="s">
        <v>13034</v>
      </c>
      <c r="B6511" s="28" t="s">
        <v>222</v>
      </c>
      <c r="C6511" s="5" t="s">
        <v>4</v>
      </c>
      <c r="D6511" s="8" t="str">
        <f t="shared" si="101"/>
        <v/>
      </c>
      <c r="E6511" t="s">
        <v>358</v>
      </c>
      <c r="H6511" s="5" t="s">
        <v>11627</v>
      </c>
      <c r="I6511" s="5" t="s">
        <v>13035</v>
      </c>
      <c r="J6511" s="11">
        <v>77886418</v>
      </c>
      <c r="K6511" t="s">
        <v>39</v>
      </c>
    </row>
    <row r="6512" spans="1:11" ht="75" x14ac:dyDescent="0.35">
      <c r="A6512" s="6" t="s">
        <v>13036</v>
      </c>
      <c r="B6512" s="29" t="s">
        <v>222</v>
      </c>
      <c r="C6512" s="6" t="s">
        <v>4</v>
      </c>
      <c r="D6512" s="8" t="str">
        <f t="shared" si="101"/>
        <v/>
      </c>
      <c r="E6512" t="s">
        <v>355</v>
      </c>
      <c r="H6512" s="6" t="s">
        <v>1351</v>
      </c>
      <c r="I6512" s="6" t="s">
        <v>13037</v>
      </c>
      <c r="J6512" s="12">
        <v>425754000</v>
      </c>
      <c r="K6512" t="s">
        <v>40</v>
      </c>
    </row>
    <row r="6513" spans="1:11" ht="212.5" x14ac:dyDescent="0.35">
      <c r="A6513" s="5" t="s">
        <v>13038</v>
      </c>
      <c r="B6513" s="28" t="s">
        <v>222</v>
      </c>
      <c r="C6513" s="5" t="s">
        <v>4</v>
      </c>
      <c r="D6513" s="8" t="str">
        <f t="shared" si="101"/>
        <v/>
      </c>
      <c r="E6513" t="s">
        <v>356</v>
      </c>
      <c r="H6513" s="5" t="s">
        <v>5279</v>
      </c>
      <c r="I6513" s="5" t="s">
        <v>13039</v>
      </c>
      <c r="J6513" s="11">
        <v>794000000</v>
      </c>
      <c r="K6513" t="s">
        <v>39</v>
      </c>
    </row>
    <row r="6514" spans="1:11" ht="37.5" x14ac:dyDescent="0.35">
      <c r="A6514" s="6" t="s">
        <v>13040</v>
      </c>
      <c r="B6514" s="29" t="s">
        <v>222</v>
      </c>
      <c r="C6514" s="6" t="s">
        <v>4</v>
      </c>
      <c r="D6514" s="8" t="str">
        <f t="shared" si="101"/>
        <v/>
      </c>
      <c r="E6514" t="s">
        <v>358</v>
      </c>
      <c r="H6514" s="6" t="s">
        <v>591</v>
      </c>
      <c r="I6514" s="6" t="s">
        <v>13041</v>
      </c>
      <c r="J6514" s="12">
        <v>3843000</v>
      </c>
      <c r="K6514" t="s">
        <v>40</v>
      </c>
    </row>
    <row r="6515" spans="1:11" ht="100" x14ac:dyDescent="0.35">
      <c r="A6515" s="5" t="s">
        <v>13042</v>
      </c>
      <c r="B6515" s="28" t="s">
        <v>222</v>
      </c>
      <c r="C6515" s="5" t="s">
        <v>4</v>
      </c>
      <c r="D6515" s="8" t="str">
        <f t="shared" si="101"/>
        <v/>
      </c>
      <c r="E6515" t="s">
        <v>357</v>
      </c>
      <c r="H6515" s="5" t="s">
        <v>1266</v>
      </c>
      <c r="I6515" s="5" t="s">
        <v>13043</v>
      </c>
      <c r="J6515" s="11">
        <v>80067488</v>
      </c>
      <c r="K6515" t="s">
        <v>39</v>
      </c>
    </row>
    <row r="6516" spans="1:11" ht="75" x14ac:dyDescent="0.35">
      <c r="A6516" s="6" t="s">
        <v>13044</v>
      </c>
      <c r="B6516" s="29" t="s">
        <v>222</v>
      </c>
      <c r="C6516" s="6" t="s">
        <v>4</v>
      </c>
      <c r="D6516" s="8" t="str">
        <f t="shared" si="101"/>
        <v/>
      </c>
      <c r="E6516" t="s">
        <v>358</v>
      </c>
      <c r="H6516" s="6" t="s">
        <v>1356</v>
      </c>
      <c r="I6516" s="6" t="s">
        <v>13045</v>
      </c>
      <c r="J6516" s="12">
        <v>301951800</v>
      </c>
      <c r="K6516" t="s">
        <v>40</v>
      </c>
    </row>
    <row r="6517" spans="1:11" ht="62.5" x14ac:dyDescent="0.35">
      <c r="A6517" s="5" t="s">
        <v>13046</v>
      </c>
      <c r="B6517" s="28" t="s">
        <v>222</v>
      </c>
      <c r="C6517" s="5" t="s">
        <v>4</v>
      </c>
      <c r="D6517" s="8" t="str">
        <f t="shared" si="101"/>
        <v/>
      </c>
      <c r="E6517" t="s">
        <v>355</v>
      </c>
      <c r="H6517" s="5" t="s">
        <v>6125</v>
      </c>
      <c r="I6517" s="5" t="s">
        <v>13047</v>
      </c>
      <c r="J6517" s="11">
        <v>1157870</v>
      </c>
      <c r="K6517" t="s">
        <v>39</v>
      </c>
    </row>
    <row r="6518" spans="1:11" ht="62.5" x14ac:dyDescent="0.35">
      <c r="A6518" s="6" t="s">
        <v>13048</v>
      </c>
      <c r="B6518" s="29" t="s">
        <v>222</v>
      </c>
      <c r="C6518" s="6" t="s">
        <v>4</v>
      </c>
      <c r="D6518" s="8" t="str">
        <f t="shared" si="101"/>
        <v/>
      </c>
      <c r="E6518" t="s">
        <v>356</v>
      </c>
      <c r="H6518" s="6" t="s">
        <v>6487</v>
      </c>
      <c r="I6518" s="6" t="s">
        <v>281</v>
      </c>
      <c r="J6518" s="12">
        <v>14010000</v>
      </c>
      <c r="K6518" t="s">
        <v>40</v>
      </c>
    </row>
    <row r="6519" spans="1:11" ht="75" x14ac:dyDescent="0.35">
      <c r="A6519" s="5" t="s">
        <v>13049</v>
      </c>
      <c r="B6519" s="28" t="s">
        <v>222</v>
      </c>
      <c r="C6519" s="5" t="s">
        <v>4</v>
      </c>
      <c r="D6519" s="8" t="str">
        <f t="shared" si="101"/>
        <v/>
      </c>
      <c r="E6519" t="s">
        <v>358</v>
      </c>
      <c r="H6519" s="5" t="s">
        <v>4920</v>
      </c>
      <c r="I6519" s="5" t="s">
        <v>282</v>
      </c>
      <c r="J6519" s="11">
        <v>44250000</v>
      </c>
      <c r="K6519" t="s">
        <v>39</v>
      </c>
    </row>
    <row r="6520" spans="1:11" ht="37.5" x14ac:dyDescent="0.35">
      <c r="A6520" s="8"/>
      <c r="B6520" s="29" t="s">
        <v>222</v>
      </c>
      <c r="C6520" s="6" t="s">
        <v>4</v>
      </c>
      <c r="D6520" s="8" t="str">
        <f t="shared" si="101"/>
        <v>81029155525 - RIMBA</v>
      </c>
      <c r="E6520" t="s">
        <v>357</v>
      </c>
      <c r="H6520" s="6"/>
      <c r="I6520" s="6" t="s">
        <v>12437</v>
      </c>
      <c r="J6520" s="12">
        <v>4466180</v>
      </c>
      <c r="K6520" t="s">
        <v>40</v>
      </c>
    </row>
    <row r="6521" spans="1:11" ht="62.5" x14ac:dyDescent="0.35">
      <c r="A6521" s="7"/>
      <c r="B6521" s="28" t="s">
        <v>222</v>
      </c>
      <c r="C6521" s="5" t="s">
        <v>4</v>
      </c>
      <c r="D6521" s="8" t="str">
        <f t="shared" si="101"/>
        <v>81029155528 - GUNME</v>
      </c>
      <c r="E6521" t="s">
        <v>358</v>
      </c>
      <c r="H6521" s="5"/>
      <c r="I6521" s="5" t="s">
        <v>13050</v>
      </c>
      <c r="J6521" s="11">
        <v>1080000</v>
      </c>
      <c r="K6521" t="s">
        <v>39</v>
      </c>
    </row>
    <row r="6522" spans="1:11" ht="50" x14ac:dyDescent="0.35">
      <c r="A6522" s="8"/>
      <c r="B6522" s="29" t="s">
        <v>222</v>
      </c>
      <c r="C6522" s="6" t="s">
        <v>4</v>
      </c>
      <c r="D6522" s="8" t="str">
        <f t="shared" si="101"/>
        <v>81029155525 - RIMBA</v>
      </c>
      <c r="E6522" t="s">
        <v>355</v>
      </c>
      <c r="H6522" s="6"/>
      <c r="I6522" s="6" t="s">
        <v>13051</v>
      </c>
      <c r="J6522" s="12">
        <v>956500</v>
      </c>
      <c r="K6522" t="s">
        <v>40</v>
      </c>
    </row>
    <row r="6523" spans="1:11" ht="46.5" x14ac:dyDescent="0.35">
      <c r="A6523" s="7"/>
      <c r="B6523" s="28" t="s">
        <v>222</v>
      </c>
      <c r="C6523" s="5" t="s">
        <v>4</v>
      </c>
      <c r="D6523" s="8" t="str">
        <f t="shared" si="101"/>
        <v>81029155511 - PELAIHARI</v>
      </c>
      <c r="E6523" t="s">
        <v>356</v>
      </c>
      <c r="H6523" s="5"/>
      <c r="I6523" s="5" t="s">
        <v>13052</v>
      </c>
      <c r="J6523" s="11">
        <v>11103200</v>
      </c>
      <c r="K6523" t="s">
        <v>39</v>
      </c>
    </row>
    <row r="6524" spans="1:11" ht="31" x14ac:dyDescent="0.35">
      <c r="A6524" s="8"/>
      <c r="B6524" s="29" t="s">
        <v>222</v>
      </c>
      <c r="C6524" s="6" t="s">
        <v>4</v>
      </c>
      <c r="D6524" s="8" t="str">
        <f t="shared" si="101"/>
        <v>81029155528 - GUNME</v>
      </c>
      <c r="E6524" t="s">
        <v>358</v>
      </c>
      <c r="H6524" s="6"/>
      <c r="I6524" s="6" t="s">
        <v>13053</v>
      </c>
      <c r="J6524" s="12">
        <v>20442210</v>
      </c>
      <c r="K6524" t="s">
        <v>40</v>
      </c>
    </row>
    <row r="6525" spans="1:11" ht="50" x14ac:dyDescent="0.35">
      <c r="A6525" s="7"/>
      <c r="B6525" s="28" t="s">
        <v>222</v>
      </c>
      <c r="C6525" s="5" t="s">
        <v>4</v>
      </c>
      <c r="D6525" s="8" t="str">
        <f t="shared" si="101"/>
        <v>81029155525 - RIMBA</v>
      </c>
      <c r="E6525" t="s">
        <v>357</v>
      </c>
      <c r="H6525" s="5"/>
      <c r="I6525" s="5" t="s">
        <v>13054</v>
      </c>
      <c r="J6525" s="11">
        <v>320000</v>
      </c>
      <c r="K6525" t="s">
        <v>39</v>
      </c>
    </row>
    <row r="6526" spans="1:11" ht="37.5" x14ac:dyDescent="0.35">
      <c r="A6526" s="8"/>
      <c r="B6526" s="29" t="s">
        <v>222</v>
      </c>
      <c r="C6526" s="6" t="s">
        <v>4</v>
      </c>
      <c r="D6526" s="8" t="str">
        <f t="shared" si="101"/>
        <v>81029155525 - RIMBA</v>
      </c>
      <c r="E6526" t="s">
        <v>358</v>
      </c>
      <c r="H6526" s="6"/>
      <c r="I6526" s="6" t="s">
        <v>11984</v>
      </c>
      <c r="J6526" s="12">
        <v>1361000</v>
      </c>
      <c r="K6526" t="s">
        <v>40</v>
      </c>
    </row>
    <row r="6527" spans="1:11" ht="37.5" x14ac:dyDescent="0.35">
      <c r="A6527" s="7"/>
      <c r="B6527" s="28" t="s">
        <v>222</v>
      </c>
      <c r="C6527" s="5" t="s">
        <v>4</v>
      </c>
      <c r="D6527" s="8" t="str">
        <f t="shared" si="101"/>
        <v>81029155525 - RIMBA</v>
      </c>
      <c r="E6527" t="s">
        <v>355</v>
      </c>
      <c r="H6527" s="5"/>
      <c r="I6527" s="5" t="s">
        <v>11988</v>
      </c>
      <c r="J6527" s="11">
        <v>115000</v>
      </c>
      <c r="K6527" t="s">
        <v>39</v>
      </c>
    </row>
    <row r="6528" spans="1:11" ht="50" x14ac:dyDescent="0.35">
      <c r="A6528" s="8"/>
      <c r="B6528" s="29" t="s">
        <v>222</v>
      </c>
      <c r="C6528" s="6" t="s">
        <v>4</v>
      </c>
      <c r="D6528" s="8" t="str">
        <f t="shared" si="101"/>
        <v>81029155525 - RIMBA</v>
      </c>
      <c r="E6528" t="s">
        <v>356</v>
      </c>
      <c r="H6528" s="6"/>
      <c r="I6528" s="6" t="s">
        <v>13055</v>
      </c>
      <c r="J6528" s="12">
        <v>1320000</v>
      </c>
      <c r="K6528" t="s">
        <v>40</v>
      </c>
    </row>
    <row r="6529" spans="1:11" ht="62.5" x14ac:dyDescent="0.35">
      <c r="A6529" s="7"/>
      <c r="B6529" s="28" t="s">
        <v>222</v>
      </c>
      <c r="C6529" s="5" t="s">
        <v>4</v>
      </c>
      <c r="D6529" s="8" t="str">
        <f t="shared" si="101"/>
        <v>81029155525 - RIMBA</v>
      </c>
      <c r="E6529" t="s">
        <v>358</v>
      </c>
      <c r="H6529" s="5"/>
      <c r="I6529" s="5" t="s">
        <v>13056</v>
      </c>
      <c r="J6529" s="11">
        <v>100000</v>
      </c>
      <c r="K6529" t="s">
        <v>39</v>
      </c>
    </row>
    <row r="6530" spans="1:11" ht="50" x14ac:dyDescent="0.35">
      <c r="A6530" s="8"/>
      <c r="B6530" s="29" t="s">
        <v>222</v>
      </c>
      <c r="C6530" s="6" t="s">
        <v>4</v>
      </c>
      <c r="D6530" s="8" t="str">
        <f t="shared" si="101"/>
        <v>81029155508 - TABARA</v>
      </c>
      <c r="E6530" t="s">
        <v>357</v>
      </c>
      <c r="H6530" s="6"/>
      <c r="I6530" s="6" t="s">
        <v>13057</v>
      </c>
      <c r="J6530" s="12">
        <v>14010000</v>
      </c>
      <c r="K6530" t="s">
        <v>40</v>
      </c>
    </row>
    <row r="6531" spans="1:11" ht="25" x14ac:dyDescent="0.35">
      <c r="A6531" s="7"/>
      <c r="B6531" s="28" t="s">
        <v>222</v>
      </c>
      <c r="C6531" s="5" t="s">
        <v>4</v>
      </c>
      <c r="D6531" s="8" t="str">
        <f t="shared" ref="D6531:D6594" si="102">IF(ISNUMBER(SEARCH("81029155533",I6531)),"81029155533 - PPPBB",
IF(ISNUMBER(SEARCH("81029155531",I6531)),"81029155531 - UGKB",
IF(ISNUMBER(SEARCH("81029155528",I6531)),"81029155528 - GUNME",
IF(ISNUMBER(SEARCH("81029155527",I6531)),"81029155527 - PAGUN",
IF(ISNUMBER(SEARCH("81029155526",I6531)),"81029155526 - GUMAS",
IF(ISNUMBER(SEARCH("81029155525",I6531)),"81029155525 - RIMBA",
IF(ISNUMBER(SEARCH("81029155524",I6531)),"81029155524 - PARBA",
IF(ISNUMBER(SEARCH("81029155523",I6531)),"81029155523 - SINTANG",
IF(ISNUMBER(SEARCH("81029155522",I6531)),"81029155522 - NGABANG",
IF(ISNUMBER(SEARCH("81029155521",I6531)),"81029155521 - PANGA",
IF(ISNUMBER(SEARCH("81029155520",I6531)),"81029155520 - PARINDU",
IF(ISNUMBER(SEARCH("81029155519",I6531)),"81029155519 - PAPAR",
IF(ISNUMBER(SEARCH("81029155518",I6531)),"81029155518 - BAYAN",
IF(ISNUMBER(SEARCH("81029155517",I6531)),"81029155517 - PAKEM",
IF(ISNUMBER(SEARCH("81029155530",I6531)),"81029155530 - UGKST",
IF(ISNUMBER(SEARCH("81029155516",I6531)),"81029155516 - DASAL",
IF(ISNUMBER(SEARCH("81029155515",I6531)),"81029155515 - TAMBA",
IF(ISNUMBER(SEARCH("81029155514",I6531)),"81029155514 - PAMUKAN",
IF(ISNUMBER(SEARCH("81029155513",I6531)),"81029155513 - PAPAM",
IF(ISNUMBER(SEARCH("81029155512",I6531)),"81029155512 - BALIN",
IF(ISNUMBER(SEARCH("81029155511",I6531)),"81029155511 - PELAIHARI",
IF(ISNUMBER(SEARCH("81029155510",I6531)),"81029155510 - PALAI",
IF(ISNUMBER(SEARCH("81029155509",I6531)),"81029155509 - KUMAI",
IF(ISNUMBER(SEARCH("81029155532",I6531)),"81029155532 - PRYBB",
IF(ISNUMBER(SEARCH("81029155529",I6531)),"81029155529 - UGKT",
IF(ISNUMBER(SEARCH("81029155508",I6531)),"81029155508 - TABARA",
IF(ISNUMBER(SEARCH("81029155507",I6531)),"81029155507 - TAJATI",
IF(ISNUMBER(SEARCH("81029155506",I6531)),"81029155506 - PANDAWA",
IF(ISNUMBER(SEARCH("81029155505",I6531)),"81029155505 - PALPI",
IF(ISNUMBER(SEARCH("81029155504",I6531)),"81029155504 - PASAM",
IF(ISNUMBER(SEARCH("81029155503",I6531)),"81029155503 - LONGKALI",
IF(ISNUMBER(SEARCH("81029155502",I6531)),"81029155502 - DEKAN",
IF(ISNUMBER(SEARCH("81029155501",I6531)),"81029155501 - RAREN",
"")))))))))))))))))))))))))))))))))</f>
        <v/>
      </c>
      <c r="E6531" t="s">
        <v>358</v>
      </c>
      <c r="H6531" s="5"/>
      <c r="I6531" s="5" t="s">
        <v>559</v>
      </c>
      <c r="J6531" s="11">
        <v>12500</v>
      </c>
      <c r="K6531" t="s">
        <v>39</v>
      </c>
    </row>
    <row r="6532" spans="1:11" ht="25" x14ac:dyDescent="0.35">
      <c r="A6532" s="8"/>
      <c r="B6532" s="29" t="s">
        <v>222</v>
      </c>
      <c r="C6532" s="6" t="s">
        <v>4</v>
      </c>
      <c r="D6532" s="8" t="str">
        <f t="shared" si="102"/>
        <v/>
      </c>
      <c r="E6532" t="s">
        <v>355</v>
      </c>
      <c r="H6532" s="6"/>
      <c r="I6532" s="6" t="s">
        <v>11438</v>
      </c>
      <c r="J6532" s="12">
        <v>907686</v>
      </c>
      <c r="K6532" t="s">
        <v>40</v>
      </c>
    </row>
    <row r="6533" spans="1:11" ht="62.5" x14ac:dyDescent="0.35">
      <c r="A6533" s="5" t="s">
        <v>13058</v>
      </c>
      <c r="B6533" s="28" t="s">
        <v>223</v>
      </c>
      <c r="C6533" s="5" t="s">
        <v>5</v>
      </c>
      <c r="D6533" s="8" t="str">
        <f t="shared" si="102"/>
        <v/>
      </c>
      <c r="E6533" t="s">
        <v>356</v>
      </c>
      <c r="H6533" s="5" t="s">
        <v>541</v>
      </c>
      <c r="I6533" s="5" t="s">
        <v>13059</v>
      </c>
      <c r="J6533" s="11">
        <v>322579530</v>
      </c>
      <c r="K6533" t="s">
        <v>39</v>
      </c>
    </row>
    <row r="6534" spans="1:11" ht="62.5" x14ac:dyDescent="0.35">
      <c r="A6534" s="6" t="s">
        <v>13060</v>
      </c>
      <c r="B6534" s="29" t="s">
        <v>223</v>
      </c>
      <c r="C6534" s="6" t="s">
        <v>5</v>
      </c>
      <c r="D6534" s="8" t="str">
        <f t="shared" si="102"/>
        <v/>
      </c>
      <c r="E6534" t="s">
        <v>358</v>
      </c>
      <c r="H6534" s="6" t="s">
        <v>544</v>
      </c>
      <c r="I6534" s="6" t="s">
        <v>13061</v>
      </c>
      <c r="J6534" s="12">
        <v>273219239</v>
      </c>
      <c r="K6534" t="s">
        <v>40</v>
      </c>
    </row>
    <row r="6535" spans="1:11" ht="37.5" x14ac:dyDescent="0.35">
      <c r="A6535" s="5" t="s">
        <v>13062</v>
      </c>
      <c r="B6535" s="28" t="s">
        <v>223</v>
      </c>
      <c r="C6535" s="5" t="s">
        <v>5</v>
      </c>
      <c r="D6535" s="8" t="str">
        <f t="shared" si="102"/>
        <v/>
      </c>
      <c r="E6535" t="s">
        <v>357</v>
      </c>
      <c r="H6535" s="5" t="s">
        <v>535</v>
      </c>
      <c r="I6535" s="5" t="s">
        <v>13063</v>
      </c>
      <c r="J6535" s="11">
        <v>466123270</v>
      </c>
      <c r="K6535" t="s">
        <v>39</v>
      </c>
    </row>
    <row r="6536" spans="1:11" ht="62.5" x14ac:dyDescent="0.35">
      <c r="A6536" s="6" t="s">
        <v>13064</v>
      </c>
      <c r="B6536" s="29" t="s">
        <v>223</v>
      </c>
      <c r="C6536" s="6" t="s">
        <v>5</v>
      </c>
      <c r="D6536" s="8" t="str">
        <f t="shared" si="102"/>
        <v/>
      </c>
      <c r="E6536" t="s">
        <v>358</v>
      </c>
      <c r="H6536" s="6" t="s">
        <v>538</v>
      </c>
      <c r="I6536" s="6" t="s">
        <v>13065</v>
      </c>
      <c r="J6536" s="12">
        <v>388135529</v>
      </c>
      <c r="K6536" t="s">
        <v>40</v>
      </c>
    </row>
    <row r="6537" spans="1:11" ht="62.5" x14ac:dyDescent="0.35">
      <c r="A6537" s="5" t="s">
        <v>13066</v>
      </c>
      <c r="B6537" s="28" t="s">
        <v>223</v>
      </c>
      <c r="C6537" s="5" t="s">
        <v>5</v>
      </c>
      <c r="D6537" s="8" t="str">
        <f t="shared" si="102"/>
        <v/>
      </c>
      <c r="E6537" t="s">
        <v>355</v>
      </c>
      <c r="H6537" s="5" t="s">
        <v>547</v>
      </c>
      <c r="I6537" s="5" t="s">
        <v>13067</v>
      </c>
      <c r="J6537" s="11">
        <v>1039514898</v>
      </c>
      <c r="K6537" t="s">
        <v>39</v>
      </c>
    </row>
    <row r="6538" spans="1:11" ht="37.5" x14ac:dyDescent="0.35">
      <c r="A6538" s="6" t="s">
        <v>13068</v>
      </c>
      <c r="B6538" s="29" t="s">
        <v>223</v>
      </c>
      <c r="C6538" s="6" t="s">
        <v>5</v>
      </c>
      <c r="D6538" s="8" t="str">
        <f t="shared" si="102"/>
        <v/>
      </c>
      <c r="E6538" t="s">
        <v>356</v>
      </c>
      <c r="H6538" s="6" t="s">
        <v>550</v>
      </c>
      <c r="I6538" s="6" t="s">
        <v>13069</v>
      </c>
      <c r="J6538" s="12">
        <v>279381296</v>
      </c>
      <c r="K6538" t="s">
        <v>40</v>
      </c>
    </row>
    <row r="6539" spans="1:11" ht="37.5" x14ac:dyDescent="0.35">
      <c r="A6539" s="5" t="s">
        <v>13070</v>
      </c>
      <c r="B6539" s="28" t="s">
        <v>223</v>
      </c>
      <c r="C6539" s="5" t="s">
        <v>5</v>
      </c>
      <c r="D6539" s="8" t="str">
        <f t="shared" si="102"/>
        <v/>
      </c>
      <c r="E6539" t="s">
        <v>358</v>
      </c>
      <c r="H6539" s="5" t="s">
        <v>556</v>
      </c>
      <c r="I6539" s="5" t="s">
        <v>13071</v>
      </c>
      <c r="J6539" s="11">
        <v>350572871</v>
      </c>
      <c r="K6539" t="s">
        <v>39</v>
      </c>
    </row>
    <row r="6540" spans="1:11" ht="37.5" x14ac:dyDescent="0.35">
      <c r="A6540" s="6" t="s">
        <v>13072</v>
      </c>
      <c r="B6540" s="29" t="s">
        <v>223</v>
      </c>
      <c r="C6540" s="6" t="s">
        <v>4</v>
      </c>
      <c r="D6540" s="8" t="str">
        <f t="shared" si="102"/>
        <v/>
      </c>
      <c r="E6540" t="s">
        <v>357</v>
      </c>
      <c r="H6540" s="6" t="s">
        <v>2961</v>
      </c>
      <c r="I6540" s="6" t="s">
        <v>13073</v>
      </c>
      <c r="J6540" s="12">
        <v>25958635</v>
      </c>
      <c r="K6540" t="s">
        <v>40</v>
      </c>
    </row>
    <row r="6541" spans="1:11" ht="37.5" x14ac:dyDescent="0.35">
      <c r="A6541" s="5" t="s">
        <v>13074</v>
      </c>
      <c r="B6541" s="28" t="s">
        <v>223</v>
      </c>
      <c r="C6541" s="5" t="s">
        <v>4</v>
      </c>
      <c r="D6541" s="8" t="str">
        <f t="shared" si="102"/>
        <v/>
      </c>
      <c r="E6541" t="s">
        <v>358</v>
      </c>
      <c r="H6541" s="5" t="s">
        <v>2961</v>
      </c>
      <c r="I6541" s="5" t="s">
        <v>13075</v>
      </c>
      <c r="J6541" s="11">
        <v>6885221</v>
      </c>
      <c r="K6541" t="s">
        <v>39</v>
      </c>
    </row>
    <row r="6542" spans="1:11" ht="125" x14ac:dyDescent="0.35">
      <c r="A6542" s="6" t="s">
        <v>13076</v>
      </c>
      <c r="B6542" s="29" t="s">
        <v>223</v>
      </c>
      <c r="C6542" s="6" t="s">
        <v>4</v>
      </c>
      <c r="D6542" s="8" t="str">
        <f t="shared" si="102"/>
        <v/>
      </c>
      <c r="E6542" t="s">
        <v>355</v>
      </c>
      <c r="H6542" s="6" t="s">
        <v>1465</v>
      </c>
      <c r="I6542" s="6" t="s">
        <v>13077</v>
      </c>
      <c r="J6542" s="12">
        <v>45234300</v>
      </c>
      <c r="K6542" t="s">
        <v>40</v>
      </c>
    </row>
    <row r="6543" spans="1:11" ht="175" x14ac:dyDescent="0.35">
      <c r="A6543" s="5" t="s">
        <v>13078</v>
      </c>
      <c r="B6543" s="28" t="s">
        <v>223</v>
      </c>
      <c r="C6543" s="5" t="s">
        <v>4</v>
      </c>
      <c r="D6543" s="8" t="str">
        <f t="shared" si="102"/>
        <v/>
      </c>
      <c r="E6543" t="s">
        <v>356</v>
      </c>
      <c r="H6543" s="5" t="s">
        <v>735</v>
      </c>
      <c r="I6543" s="5" t="s">
        <v>13079</v>
      </c>
      <c r="J6543" s="11">
        <v>57915648</v>
      </c>
      <c r="K6543" t="s">
        <v>39</v>
      </c>
    </row>
    <row r="6544" spans="1:11" ht="100" x14ac:dyDescent="0.35">
      <c r="A6544" s="6" t="s">
        <v>13080</v>
      </c>
      <c r="B6544" s="29" t="s">
        <v>223</v>
      </c>
      <c r="C6544" s="6" t="s">
        <v>4</v>
      </c>
      <c r="D6544" s="8" t="str">
        <f t="shared" si="102"/>
        <v/>
      </c>
      <c r="E6544" t="s">
        <v>358</v>
      </c>
      <c r="H6544" s="6" t="s">
        <v>13081</v>
      </c>
      <c r="I6544" s="6" t="s">
        <v>13082</v>
      </c>
      <c r="J6544" s="12">
        <v>2910741</v>
      </c>
      <c r="K6544" t="s">
        <v>40</v>
      </c>
    </row>
    <row r="6545" spans="1:11" ht="50" x14ac:dyDescent="0.35">
      <c r="A6545" s="5" t="s">
        <v>13083</v>
      </c>
      <c r="B6545" s="28" t="s">
        <v>223</v>
      </c>
      <c r="C6545" s="5" t="s">
        <v>4</v>
      </c>
      <c r="D6545" s="8" t="str">
        <f t="shared" si="102"/>
        <v/>
      </c>
      <c r="E6545" t="s">
        <v>357</v>
      </c>
      <c r="H6545" s="5" t="s">
        <v>985</v>
      </c>
      <c r="I6545" s="5" t="s">
        <v>13084</v>
      </c>
      <c r="J6545" s="11">
        <v>830900</v>
      </c>
      <c r="K6545" t="s">
        <v>39</v>
      </c>
    </row>
    <row r="6546" spans="1:11" ht="62.5" x14ac:dyDescent="0.35">
      <c r="A6546" s="6" t="s">
        <v>13085</v>
      </c>
      <c r="B6546" s="29" t="s">
        <v>223</v>
      </c>
      <c r="C6546" s="6" t="s">
        <v>4</v>
      </c>
      <c r="D6546" s="8" t="str">
        <f t="shared" si="102"/>
        <v/>
      </c>
      <c r="E6546" t="s">
        <v>358</v>
      </c>
      <c r="H6546" s="6" t="s">
        <v>4818</v>
      </c>
      <c r="I6546" s="6" t="s">
        <v>13086</v>
      </c>
      <c r="J6546" s="12">
        <v>18000000</v>
      </c>
      <c r="K6546" t="s">
        <v>40</v>
      </c>
    </row>
    <row r="6547" spans="1:11" ht="37.5" x14ac:dyDescent="0.35">
      <c r="A6547" s="5" t="s">
        <v>13087</v>
      </c>
      <c r="B6547" s="28" t="s">
        <v>223</v>
      </c>
      <c r="C6547" s="5" t="s">
        <v>4</v>
      </c>
      <c r="D6547" s="8" t="str">
        <f t="shared" si="102"/>
        <v/>
      </c>
      <c r="E6547" t="s">
        <v>355</v>
      </c>
      <c r="H6547" s="5" t="s">
        <v>1788</v>
      </c>
      <c r="I6547" s="5" t="s">
        <v>13088</v>
      </c>
      <c r="J6547" s="11">
        <v>546000</v>
      </c>
      <c r="K6547" t="s">
        <v>39</v>
      </c>
    </row>
    <row r="6548" spans="1:11" ht="37.5" x14ac:dyDescent="0.35">
      <c r="A6548" s="6" t="s">
        <v>13089</v>
      </c>
      <c r="B6548" s="29" t="s">
        <v>223</v>
      </c>
      <c r="C6548" s="6" t="s">
        <v>4</v>
      </c>
      <c r="D6548" s="8" t="str">
        <f t="shared" si="102"/>
        <v/>
      </c>
      <c r="E6548" t="s">
        <v>356</v>
      </c>
      <c r="H6548" s="6" t="s">
        <v>594</v>
      </c>
      <c r="I6548" s="6" t="s">
        <v>13090</v>
      </c>
      <c r="J6548" s="12">
        <v>5201000</v>
      </c>
      <c r="K6548" t="s">
        <v>40</v>
      </c>
    </row>
    <row r="6549" spans="1:11" ht="112.5" x14ac:dyDescent="0.35">
      <c r="A6549" s="5" t="s">
        <v>13091</v>
      </c>
      <c r="B6549" s="28" t="s">
        <v>223</v>
      </c>
      <c r="C6549" s="5" t="s">
        <v>4</v>
      </c>
      <c r="D6549" s="8" t="str">
        <f t="shared" si="102"/>
        <v/>
      </c>
      <c r="E6549" t="s">
        <v>358</v>
      </c>
      <c r="H6549" s="5" t="s">
        <v>1266</v>
      </c>
      <c r="I6549" s="5" t="s">
        <v>13092</v>
      </c>
      <c r="J6549" s="11">
        <v>80067488</v>
      </c>
      <c r="K6549" t="s">
        <v>39</v>
      </c>
    </row>
    <row r="6550" spans="1:11" ht="25" x14ac:dyDescent="0.35">
      <c r="A6550" s="8"/>
      <c r="B6550" s="29" t="s">
        <v>223</v>
      </c>
      <c r="C6550" s="6" t="s">
        <v>4</v>
      </c>
      <c r="D6550" s="8" t="str">
        <f t="shared" si="102"/>
        <v/>
      </c>
      <c r="E6550" t="s">
        <v>357</v>
      </c>
      <c r="H6550" s="6"/>
      <c r="I6550" s="6" t="s">
        <v>13093</v>
      </c>
      <c r="J6550" s="12">
        <v>310500</v>
      </c>
      <c r="K6550" t="s">
        <v>40</v>
      </c>
    </row>
    <row r="6551" spans="1:11" ht="31" x14ac:dyDescent="0.35">
      <c r="A6551" s="7"/>
      <c r="B6551" s="28" t="s">
        <v>223</v>
      </c>
      <c r="C6551" s="5" t="s">
        <v>4</v>
      </c>
      <c r="D6551" s="8" t="str">
        <f t="shared" si="102"/>
        <v>81029155528 - GUNME</v>
      </c>
      <c r="E6551" t="s">
        <v>358</v>
      </c>
      <c r="H6551" s="5"/>
      <c r="I6551" s="5" t="s">
        <v>13094</v>
      </c>
      <c r="J6551" s="11">
        <v>44250000</v>
      </c>
      <c r="K6551" t="s">
        <v>39</v>
      </c>
    </row>
    <row r="6552" spans="1:11" ht="25" x14ac:dyDescent="0.35">
      <c r="A6552" s="8"/>
      <c r="B6552" s="29" t="s">
        <v>223</v>
      </c>
      <c r="C6552" s="6" t="s">
        <v>4</v>
      </c>
      <c r="D6552" s="8" t="str">
        <f t="shared" si="102"/>
        <v/>
      </c>
      <c r="E6552" t="s">
        <v>355</v>
      </c>
      <c r="H6552" s="6"/>
      <c r="I6552" s="6" t="s">
        <v>559</v>
      </c>
      <c r="J6552" s="12">
        <v>7500</v>
      </c>
      <c r="K6552" t="s">
        <v>40</v>
      </c>
    </row>
    <row r="6553" spans="1:11" ht="25" x14ac:dyDescent="0.35">
      <c r="A6553" s="7"/>
      <c r="B6553" s="28" t="s">
        <v>223</v>
      </c>
      <c r="C6553" s="5" t="s">
        <v>4</v>
      </c>
      <c r="D6553" s="8" t="str">
        <f t="shared" si="102"/>
        <v/>
      </c>
      <c r="E6553" t="s">
        <v>356</v>
      </c>
      <c r="H6553" s="5"/>
      <c r="I6553" s="5" t="s">
        <v>13095</v>
      </c>
      <c r="J6553" s="11">
        <v>757000</v>
      </c>
      <c r="K6553" t="s">
        <v>39</v>
      </c>
    </row>
    <row r="6554" spans="1:11" ht="25" x14ac:dyDescent="0.35">
      <c r="A6554" s="8"/>
      <c r="B6554" s="29" t="s">
        <v>223</v>
      </c>
      <c r="C6554" s="6" t="s">
        <v>4</v>
      </c>
      <c r="D6554" s="8" t="str">
        <f t="shared" si="102"/>
        <v/>
      </c>
      <c r="E6554" t="s">
        <v>358</v>
      </c>
      <c r="H6554" s="6"/>
      <c r="I6554" s="6" t="s">
        <v>13095</v>
      </c>
      <c r="J6554" s="12">
        <v>505420</v>
      </c>
      <c r="K6554" t="s">
        <v>40</v>
      </c>
    </row>
    <row r="6555" spans="1:11" ht="25" x14ac:dyDescent="0.35">
      <c r="A6555" s="7"/>
      <c r="B6555" s="28" t="s">
        <v>223</v>
      </c>
      <c r="C6555" s="5" t="s">
        <v>4</v>
      </c>
      <c r="D6555" s="8" t="str">
        <f t="shared" si="102"/>
        <v/>
      </c>
      <c r="E6555" t="s">
        <v>357</v>
      </c>
      <c r="H6555" s="5"/>
      <c r="I6555" s="5" t="s">
        <v>13095</v>
      </c>
      <c r="J6555" s="11">
        <v>1025000</v>
      </c>
      <c r="K6555" t="s">
        <v>39</v>
      </c>
    </row>
    <row r="6556" spans="1:11" ht="25" x14ac:dyDescent="0.35">
      <c r="A6556" s="8"/>
      <c r="B6556" s="29" t="s">
        <v>223</v>
      </c>
      <c r="C6556" s="6" t="s">
        <v>4</v>
      </c>
      <c r="D6556" s="8" t="str">
        <f t="shared" si="102"/>
        <v/>
      </c>
      <c r="E6556" t="s">
        <v>358</v>
      </c>
      <c r="H6556" s="6"/>
      <c r="I6556" s="6" t="s">
        <v>13095</v>
      </c>
      <c r="J6556" s="4">
        <v>185</v>
      </c>
      <c r="K6556" t="s">
        <v>40</v>
      </c>
    </row>
    <row r="6557" spans="1:11" ht="25" x14ac:dyDescent="0.35">
      <c r="A6557" s="7"/>
      <c r="B6557" s="28" t="s">
        <v>223</v>
      </c>
      <c r="C6557" s="5" t="s">
        <v>4</v>
      </c>
      <c r="D6557" s="8" t="str">
        <f t="shared" si="102"/>
        <v/>
      </c>
      <c r="E6557" t="s">
        <v>355</v>
      </c>
      <c r="H6557" s="5"/>
      <c r="I6557" s="5" t="s">
        <v>13095</v>
      </c>
      <c r="J6557" s="11">
        <v>39700</v>
      </c>
      <c r="K6557" t="s">
        <v>39</v>
      </c>
    </row>
    <row r="6558" spans="1:11" ht="25" x14ac:dyDescent="0.35">
      <c r="A6558" s="8"/>
      <c r="B6558" s="29" t="s">
        <v>223</v>
      </c>
      <c r="C6558" s="6" t="s">
        <v>4</v>
      </c>
      <c r="D6558" s="8" t="str">
        <f t="shared" si="102"/>
        <v/>
      </c>
      <c r="E6558" t="s">
        <v>356</v>
      </c>
      <c r="H6558" s="6"/>
      <c r="I6558" s="6" t="s">
        <v>13095</v>
      </c>
      <c r="J6558" s="12">
        <v>303500</v>
      </c>
      <c r="K6558" t="s">
        <v>40</v>
      </c>
    </row>
    <row r="6559" spans="1:11" ht="25" x14ac:dyDescent="0.35">
      <c r="A6559" s="7"/>
      <c r="B6559" s="28" t="s">
        <v>223</v>
      </c>
      <c r="C6559" s="5" t="s">
        <v>4</v>
      </c>
      <c r="D6559" s="8" t="str">
        <f t="shared" si="102"/>
        <v/>
      </c>
      <c r="E6559" t="s">
        <v>358</v>
      </c>
      <c r="H6559" s="5"/>
      <c r="I6559" s="5" t="s">
        <v>13095</v>
      </c>
      <c r="J6559" s="11">
        <v>17951</v>
      </c>
      <c r="K6559" t="s">
        <v>39</v>
      </c>
    </row>
    <row r="6560" spans="1:11" ht="25" x14ac:dyDescent="0.35">
      <c r="A6560" s="8"/>
      <c r="B6560" s="29" t="s">
        <v>223</v>
      </c>
      <c r="C6560" s="6" t="s">
        <v>4</v>
      </c>
      <c r="D6560" s="8" t="str">
        <f t="shared" si="102"/>
        <v/>
      </c>
      <c r="E6560" t="s">
        <v>357</v>
      </c>
      <c r="H6560" s="6"/>
      <c r="I6560" s="6" t="s">
        <v>13095</v>
      </c>
      <c r="J6560" s="12">
        <v>32000000</v>
      </c>
      <c r="K6560" t="s">
        <v>40</v>
      </c>
    </row>
    <row r="6561" spans="1:11" ht="25" x14ac:dyDescent="0.35">
      <c r="A6561" s="7"/>
      <c r="B6561" s="28" t="s">
        <v>223</v>
      </c>
      <c r="C6561" s="5" t="s">
        <v>4</v>
      </c>
      <c r="D6561" s="8" t="str">
        <f t="shared" si="102"/>
        <v/>
      </c>
      <c r="E6561" t="s">
        <v>358</v>
      </c>
      <c r="H6561" s="5"/>
      <c r="I6561" s="5" t="s">
        <v>13095</v>
      </c>
      <c r="J6561" s="11">
        <v>1745930</v>
      </c>
      <c r="K6561" t="s">
        <v>39</v>
      </c>
    </row>
    <row r="6562" spans="1:11" ht="25" x14ac:dyDescent="0.35">
      <c r="A6562" s="8"/>
      <c r="B6562" s="29" t="s">
        <v>223</v>
      </c>
      <c r="C6562" s="6" t="s">
        <v>4</v>
      </c>
      <c r="D6562" s="8" t="str">
        <f t="shared" si="102"/>
        <v/>
      </c>
      <c r="E6562" t="s">
        <v>355</v>
      </c>
      <c r="H6562" s="6"/>
      <c r="I6562" s="6" t="s">
        <v>13095</v>
      </c>
      <c r="J6562" s="4">
        <v>442</v>
      </c>
      <c r="K6562" t="s">
        <v>40</v>
      </c>
    </row>
    <row r="6563" spans="1:11" ht="25" x14ac:dyDescent="0.35">
      <c r="A6563" s="7"/>
      <c r="B6563" s="28" t="s">
        <v>223</v>
      </c>
      <c r="C6563" s="5" t="s">
        <v>4</v>
      </c>
      <c r="D6563" s="8" t="str">
        <f t="shared" si="102"/>
        <v/>
      </c>
      <c r="E6563" t="s">
        <v>356</v>
      </c>
      <c r="H6563" s="5"/>
      <c r="I6563" s="5" t="s">
        <v>13095</v>
      </c>
      <c r="J6563" s="11">
        <v>6132</v>
      </c>
      <c r="K6563" t="s">
        <v>39</v>
      </c>
    </row>
    <row r="6564" spans="1:11" ht="25" x14ac:dyDescent="0.35">
      <c r="A6564" s="8"/>
      <c r="B6564" s="29" t="s">
        <v>223</v>
      </c>
      <c r="C6564" s="6" t="s">
        <v>4</v>
      </c>
      <c r="D6564" s="8" t="str">
        <f t="shared" si="102"/>
        <v/>
      </c>
      <c r="E6564" t="s">
        <v>358</v>
      </c>
      <c r="H6564" s="6"/>
      <c r="I6564" s="6" t="s">
        <v>13095</v>
      </c>
      <c r="J6564" s="12">
        <v>2687</v>
      </c>
      <c r="K6564" t="s">
        <v>40</v>
      </c>
    </row>
    <row r="6565" spans="1:11" ht="25" x14ac:dyDescent="0.35">
      <c r="A6565" s="7"/>
      <c r="B6565" s="28" t="s">
        <v>223</v>
      </c>
      <c r="C6565" s="5" t="s">
        <v>4</v>
      </c>
      <c r="D6565" s="8" t="str">
        <f t="shared" si="102"/>
        <v/>
      </c>
      <c r="E6565" t="s">
        <v>357</v>
      </c>
      <c r="H6565" s="5"/>
      <c r="I6565" s="5" t="s">
        <v>13095</v>
      </c>
      <c r="J6565" s="11">
        <v>4910</v>
      </c>
      <c r="K6565" t="s">
        <v>39</v>
      </c>
    </row>
    <row r="6566" spans="1:11" ht="25" x14ac:dyDescent="0.35">
      <c r="A6566" s="8"/>
      <c r="B6566" s="29" t="s">
        <v>223</v>
      </c>
      <c r="C6566" s="6" t="s">
        <v>4</v>
      </c>
      <c r="D6566" s="8" t="str">
        <f t="shared" si="102"/>
        <v/>
      </c>
      <c r="E6566" t="s">
        <v>358</v>
      </c>
      <c r="H6566" s="6"/>
      <c r="I6566" s="6" t="s">
        <v>13095</v>
      </c>
      <c r="J6566" s="12">
        <v>387242</v>
      </c>
      <c r="K6566" t="s">
        <v>40</v>
      </c>
    </row>
    <row r="6567" spans="1:11" ht="25" x14ac:dyDescent="0.35">
      <c r="A6567" s="7"/>
      <c r="B6567" s="28" t="s">
        <v>223</v>
      </c>
      <c r="C6567" s="5" t="s">
        <v>4</v>
      </c>
      <c r="D6567" s="8" t="str">
        <f t="shared" si="102"/>
        <v/>
      </c>
      <c r="E6567" t="s">
        <v>355</v>
      </c>
      <c r="H6567" s="5"/>
      <c r="I6567" s="5" t="s">
        <v>13095</v>
      </c>
      <c r="J6567" s="11">
        <v>3338</v>
      </c>
      <c r="K6567" t="s">
        <v>39</v>
      </c>
    </row>
    <row r="6568" spans="1:11" ht="25" x14ac:dyDescent="0.35">
      <c r="A6568" s="8"/>
      <c r="B6568" s="29" t="s">
        <v>223</v>
      </c>
      <c r="C6568" s="6" t="s">
        <v>4</v>
      </c>
      <c r="D6568" s="8" t="str">
        <f t="shared" si="102"/>
        <v/>
      </c>
      <c r="E6568" t="s">
        <v>356</v>
      </c>
      <c r="H6568" s="6"/>
      <c r="I6568" s="6" t="s">
        <v>13095</v>
      </c>
      <c r="J6568" s="12">
        <v>82467</v>
      </c>
      <c r="K6568" t="s">
        <v>40</v>
      </c>
    </row>
    <row r="6569" spans="1:11" ht="25" x14ac:dyDescent="0.35">
      <c r="A6569" s="7"/>
      <c r="B6569" s="28" t="s">
        <v>223</v>
      </c>
      <c r="C6569" s="5" t="s">
        <v>4</v>
      </c>
      <c r="D6569" s="8" t="str">
        <f t="shared" si="102"/>
        <v/>
      </c>
      <c r="E6569" t="s">
        <v>358</v>
      </c>
      <c r="H6569" s="5"/>
      <c r="I6569" s="5" t="s">
        <v>13095</v>
      </c>
      <c r="J6569" s="11">
        <v>200000</v>
      </c>
      <c r="K6569" t="s">
        <v>39</v>
      </c>
    </row>
    <row r="6570" spans="1:11" ht="62.5" x14ac:dyDescent="0.35">
      <c r="A6570" s="6" t="s">
        <v>13096</v>
      </c>
      <c r="B6570" s="29" t="s">
        <v>223</v>
      </c>
      <c r="C6570" s="6" t="s">
        <v>5</v>
      </c>
      <c r="D6570" s="8" t="str">
        <f t="shared" si="102"/>
        <v/>
      </c>
      <c r="E6570" t="s">
        <v>357</v>
      </c>
      <c r="H6570" s="6" t="s">
        <v>541</v>
      </c>
      <c r="I6570" s="6" t="s">
        <v>13097</v>
      </c>
      <c r="J6570" s="12">
        <v>317475522</v>
      </c>
      <c r="K6570" t="s">
        <v>40</v>
      </c>
    </row>
    <row r="6571" spans="1:11" ht="62.5" x14ac:dyDescent="0.35">
      <c r="A6571" s="5" t="s">
        <v>13098</v>
      </c>
      <c r="B6571" s="28" t="s">
        <v>223</v>
      </c>
      <c r="C6571" s="5" t="s">
        <v>5</v>
      </c>
      <c r="D6571" s="8" t="str">
        <f t="shared" si="102"/>
        <v/>
      </c>
      <c r="E6571" t="s">
        <v>358</v>
      </c>
      <c r="H6571" s="5" t="s">
        <v>544</v>
      </c>
      <c r="I6571" s="5" t="s">
        <v>13099</v>
      </c>
      <c r="J6571" s="11">
        <v>170310955</v>
      </c>
      <c r="K6571" t="s">
        <v>39</v>
      </c>
    </row>
    <row r="6572" spans="1:11" ht="37.5" x14ac:dyDescent="0.35">
      <c r="A6572" s="6" t="s">
        <v>13100</v>
      </c>
      <c r="B6572" s="29" t="s">
        <v>223</v>
      </c>
      <c r="C6572" s="6" t="s">
        <v>5</v>
      </c>
      <c r="D6572" s="8" t="str">
        <f t="shared" si="102"/>
        <v/>
      </c>
      <c r="E6572" t="s">
        <v>355</v>
      </c>
      <c r="H6572" s="6" t="s">
        <v>535</v>
      </c>
      <c r="I6572" s="6" t="s">
        <v>13101</v>
      </c>
      <c r="J6572" s="12">
        <v>565169036</v>
      </c>
      <c r="K6572" t="s">
        <v>40</v>
      </c>
    </row>
    <row r="6573" spans="1:11" ht="62.5" x14ac:dyDescent="0.35">
      <c r="A6573" s="5" t="s">
        <v>13102</v>
      </c>
      <c r="B6573" s="28" t="s">
        <v>223</v>
      </c>
      <c r="C6573" s="5" t="s">
        <v>5</v>
      </c>
      <c r="D6573" s="8" t="str">
        <f t="shared" si="102"/>
        <v/>
      </c>
      <c r="E6573" t="s">
        <v>356</v>
      </c>
      <c r="H6573" s="5" t="s">
        <v>538</v>
      </c>
      <c r="I6573" s="5" t="s">
        <v>13103</v>
      </c>
      <c r="J6573" s="11">
        <v>475345756</v>
      </c>
      <c r="K6573" t="s">
        <v>39</v>
      </c>
    </row>
    <row r="6574" spans="1:11" ht="62.5" x14ac:dyDescent="0.35">
      <c r="A6574" s="6" t="s">
        <v>13104</v>
      </c>
      <c r="B6574" s="29" t="s">
        <v>223</v>
      </c>
      <c r="C6574" s="6" t="s">
        <v>5</v>
      </c>
      <c r="D6574" s="8" t="str">
        <f t="shared" si="102"/>
        <v/>
      </c>
      <c r="E6574" t="s">
        <v>358</v>
      </c>
      <c r="H6574" s="6" t="s">
        <v>547</v>
      </c>
      <c r="I6574" s="6" t="s">
        <v>13105</v>
      </c>
      <c r="J6574" s="12">
        <v>1088687061</v>
      </c>
      <c r="K6574" t="s">
        <v>40</v>
      </c>
    </row>
    <row r="6575" spans="1:11" ht="37.5" x14ac:dyDescent="0.35">
      <c r="A6575" s="5" t="s">
        <v>13106</v>
      </c>
      <c r="B6575" s="28" t="s">
        <v>223</v>
      </c>
      <c r="C6575" s="5" t="s">
        <v>5</v>
      </c>
      <c r="D6575" s="8" t="str">
        <f t="shared" si="102"/>
        <v/>
      </c>
      <c r="E6575" t="s">
        <v>357</v>
      </c>
      <c r="H6575" s="5" t="s">
        <v>550</v>
      </c>
      <c r="I6575" s="5" t="s">
        <v>13107</v>
      </c>
      <c r="J6575" s="11">
        <v>298882920</v>
      </c>
      <c r="K6575" t="s">
        <v>39</v>
      </c>
    </row>
    <row r="6576" spans="1:11" ht="37.5" x14ac:dyDescent="0.35">
      <c r="A6576" s="6" t="s">
        <v>13108</v>
      </c>
      <c r="B6576" s="29" t="s">
        <v>223</v>
      </c>
      <c r="C6576" s="6" t="s">
        <v>5</v>
      </c>
      <c r="D6576" s="8" t="str">
        <f t="shared" si="102"/>
        <v/>
      </c>
      <c r="E6576" t="s">
        <v>358</v>
      </c>
      <c r="H6576" s="6" t="s">
        <v>556</v>
      </c>
      <c r="I6576" s="6" t="s">
        <v>13109</v>
      </c>
      <c r="J6576" s="12">
        <v>531046556</v>
      </c>
      <c r="K6576" t="s">
        <v>40</v>
      </c>
    </row>
    <row r="6577" spans="1:11" ht="162.5" x14ac:dyDescent="0.35">
      <c r="A6577" s="5" t="s">
        <v>13110</v>
      </c>
      <c r="B6577" s="28" t="s">
        <v>223</v>
      </c>
      <c r="C6577" s="5" t="s">
        <v>4</v>
      </c>
      <c r="D6577" s="8" t="str">
        <f t="shared" si="102"/>
        <v/>
      </c>
      <c r="E6577" t="s">
        <v>355</v>
      </c>
      <c r="H6577" s="5" t="s">
        <v>13111</v>
      </c>
      <c r="I6577" s="5" t="s">
        <v>13112</v>
      </c>
      <c r="J6577" s="11">
        <v>246500000</v>
      </c>
      <c r="K6577" t="s">
        <v>39</v>
      </c>
    </row>
    <row r="6578" spans="1:11" ht="87.5" x14ac:dyDescent="0.35">
      <c r="A6578" s="6" t="s">
        <v>13113</v>
      </c>
      <c r="B6578" s="29" t="s">
        <v>223</v>
      </c>
      <c r="C6578" s="6" t="s">
        <v>4</v>
      </c>
      <c r="D6578" s="8" t="str">
        <f t="shared" si="102"/>
        <v/>
      </c>
      <c r="E6578" t="s">
        <v>356</v>
      </c>
      <c r="H6578" s="6" t="s">
        <v>1035</v>
      </c>
      <c r="I6578" s="6" t="s">
        <v>13114</v>
      </c>
      <c r="J6578" s="12">
        <v>90567664</v>
      </c>
      <c r="K6578" t="s">
        <v>40</v>
      </c>
    </row>
    <row r="6579" spans="1:11" ht="62.5" x14ac:dyDescent="0.35">
      <c r="A6579" s="5" t="s">
        <v>13115</v>
      </c>
      <c r="B6579" s="28" t="s">
        <v>223</v>
      </c>
      <c r="C6579" s="5" t="s">
        <v>4</v>
      </c>
      <c r="D6579" s="8" t="str">
        <f t="shared" si="102"/>
        <v/>
      </c>
      <c r="E6579" t="s">
        <v>358</v>
      </c>
      <c r="H6579" s="5" t="s">
        <v>9331</v>
      </c>
      <c r="I6579" s="5" t="s">
        <v>13116</v>
      </c>
      <c r="J6579" s="11">
        <v>181272880</v>
      </c>
      <c r="K6579" t="s">
        <v>39</v>
      </c>
    </row>
    <row r="6580" spans="1:11" ht="25" x14ac:dyDescent="0.35">
      <c r="A6580" s="8"/>
      <c r="B6580" s="29" t="s">
        <v>223</v>
      </c>
      <c r="C6580" s="6" t="s">
        <v>4</v>
      </c>
      <c r="D6580" s="8" t="str">
        <f t="shared" si="102"/>
        <v/>
      </c>
      <c r="E6580" t="s">
        <v>357</v>
      </c>
      <c r="H6580" s="6"/>
      <c r="I6580" s="6" t="s">
        <v>559</v>
      </c>
      <c r="J6580" s="12">
        <v>2500</v>
      </c>
      <c r="K6580" t="s">
        <v>40</v>
      </c>
    </row>
    <row r="6581" spans="1:11" ht="62.5" x14ac:dyDescent="0.35">
      <c r="A6581" s="7"/>
      <c r="B6581" s="28" t="s">
        <v>223</v>
      </c>
      <c r="C6581" s="5" t="s">
        <v>5</v>
      </c>
      <c r="D6581" s="8" t="str">
        <f t="shared" si="102"/>
        <v/>
      </c>
      <c r="E6581" t="s">
        <v>358</v>
      </c>
      <c r="H6581" s="5"/>
      <c r="I6581" s="5" t="s">
        <v>240</v>
      </c>
      <c r="J6581" s="11">
        <v>12571406988</v>
      </c>
      <c r="K6581" t="s">
        <v>39</v>
      </c>
    </row>
    <row r="6582" spans="1:11" ht="25" x14ac:dyDescent="0.35">
      <c r="A6582" s="8"/>
      <c r="B6582" s="29" t="s">
        <v>223</v>
      </c>
      <c r="C6582" s="6" t="s">
        <v>5</v>
      </c>
      <c r="D6582" s="8" t="str">
        <f t="shared" si="102"/>
        <v/>
      </c>
      <c r="E6582" t="s">
        <v>355</v>
      </c>
      <c r="H6582" s="6"/>
      <c r="I6582" s="6" t="s">
        <v>1519</v>
      </c>
      <c r="J6582" s="12">
        <v>25000</v>
      </c>
      <c r="K6582" t="s">
        <v>40</v>
      </c>
    </row>
    <row r="6583" spans="1:11" ht="25" x14ac:dyDescent="0.35">
      <c r="A6583" s="7"/>
      <c r="B6583" s="28" t="s">
        <v>223</v>
      </c>
      <c r="C6583" s="5" t="s">
        <v>5</v>
      </c>
      <c r="D6583" s="8" t="str">
        <f t="shared" si="102"/>
        <v/>
      </c>
      <c r="E6583" t="s">
        <v>356</v>
      </c>
      <c r="H6583" s="5"/>
      <c r="I6583" s="5" t="s">
        <v>1520</v>
      </c>
      <c r="J6583" s="11">
        <v>2211545</v>
      </c>
      <c r="K6583" t="s">
        <v>39</v>
      </c>
    </row>
    <row r="6584" spans="1:11" ht="25" x14ac:dyDescent="0.35">
      <c r="A6584" s="8"/>
      <c r="B6584" s="29" t="s">
        <v>223</v>
      </c>
      <c r="C6584" s="6" t="s">
        <v>4</v>
      </c>
      <c r="D6584" s="8" t="str">
        <f t="shared" si="102"/>
        <v/>
      </c>
      <c r="E6584" t="s">
        <v>358</v>
      </c>
      <c r="H6584" s="6"/>
      <c r="I6584" s="6" t="s">
        <v>1519</v>
      </c>
      <c r="J6584" s="12">
        <v>25000</v>
      </c>
      <c r="K6584" t="s">
        <v>40</v>
      </c>
    </row>
    <row r="6585" spans="1:11" ht="25" x14ac:dyDescent="0.35">
      <c r="A6585" s="7"/>
      <c r="B6585" s="28" t="s">
        <v>223</v>
      </c>
      <c r="C6585" s="5" t="s">
        <v>4</v>
      </c>
      <c r="D6585" s="8" t="str">
        <f t="shared" si="102"/>
        <v/>
      </c>
      <c r="E6585" t="s">
        <v>357</v>
      </c>
      <c r="H6585" s="5"/>
      <c r="I6585" s="5" t="s">
        <v>1520</v>
      </c>
      <c r="J6585" s="11">
        <v>2042369</v>
      </c>
      <c r="K6585" t="s">
        <v>39</v>
      </c>
    </row>
    <row r="6586" spans="1:11" ht="25" x14ac:dyDescent="0.35">
      <c r="A6586" s="8"/>
      <c r="B6586" s="29" t="s">
        <v>223</v>
      </c>
      <c r="C6586" s="6" t="s">
        <v>238</v>
      </c>
      <c r="D6586" s="8" t="str">
        <f t="shared" si="102"/>
        <v/>
      </c>
      <c r="E6586" t="s">
        <v>358</v>
      </c>
      <c r="H6586" s="6"/>
      <c r="I6586" s="6" t="s">
        <v>1519</v>
      </c>
      <c r="J6586" s="12">
        <v>25000</v>
      </c>
      <c r="K6586" t="s">
        <v>40</v>
      </c>
    </row>
    <row r="6587" spans="1:11" ht="25" x14ac:dyDescent="0.35">
      <c r="A6587" s="7"/>
      <c r="B6587" s="28" t="s">
        <v>223</v>
      </c>
      <c r="C6587" s="5" t="s">
        <v>238</v>
      </c>
      <c r="D6587" s="8" t="str">
        <f t="shared" si="102"/>
        <v/>
      </c>
      <c r="E6587" t="s">
        <v>355</v>
      </c>
      <c r="H6587" s="5"/>
      <c r="I6587" s="5" t="s">
        <v>1520</v>
      </c>
      <c r="J6587" s="3">
        <v>295</v>
      </c>
      <c r="K6587" t="s">
        <v>39</v>
      </c>
    </row>
    <row r="6588" spans="1:11" ht="25" x14ac:dyDescent="0.35">
      <c r="A6588" s="8"/>
      <c r="B6588" s="29" t="s">
        <v>223</v>
      </c>
      <c r="C6588" s="6" t="s">
        <v>94</v>
      </c>
      <c r="D6588" s="8" t="str">
        <f t="shared" si="102"/>
        <v/>
      </c>
      <c r="E6588" t="s">
        <v>356</v>
      </c>
      <c r="H6588" s="6"/>
      <c r="I6588" s="6" t="s">
        <v>1520</v>
      </c>
      <c r="J6588" s="12">
        <v>359611</v>
      </c>
      <c r="K6588" t="s">
        <v>40</v>
      </c>
    </row>
    <row r="6589" spans="1:11" ht="25" x14ac:dyDescent="0.35">
      <c r="A6589" s="7"/>
      <c r="B6589" s="28" t="s">
        <v>223</v>
      </c>
      <c r="C6589" s="5" t="s">
        <v>96</v>
      </c>
      <c r="D6589" s="8" t="str">
        <f t="shared" si="102"/>
        <v/>
      </c>
      <c r="E6589" t="s">
        <v>358</v>
      </c>
      <c r="H6589" s="5"/>
      <c r="I6589" s="5" t="s">
        <v>1519</v>
      </c>
      <c r="J6589" s="11">
        <v>12500</v>
      </c>
      <c r="K6589" t="s">
        <v>39</v>
      </c>
    </row>
    <row r="6590" spans="1:11" ht="25" x14ac:dyDescent="0.35">
      <c r="A6590" s="8"/>
      <c r="B6590" s="29" t="s">
        <v>223</v>
      </c>
      <c r="C6590" s="6" t="s">
        <v>96</v>
      </c>
      <c r="D6590" s="8" t="str">
        <f t="shared" si="102"/>
        <v/>
      </c>
      <c r="E6590" t="s">
        <v>357</v>
      </c>
      <c r="H6590" s="6"/>
      <c r="I6590" s="6" t="s">
        <v>1520</v>
      </c>
      <c r="J6590" s="12">
        <v>3609</v>
      </c>
      <c r="K6590" t="s">
        <v>40</v>
      </c>
    </row>
    <row r="6591" spans="1:11" ht="25" x14ac:dyDescent="0.35">
      <c r="A6591" s="7"/>
      <c r="B6591" s="28" t="s">
        <v>223</v>
      </c>
      <c r="C6591" s="5" t="s">
        <v>95</v>
      </c>
      <c r="D6591" s="8" t="str">
        <f t="shared" si="102"/>
        <v/>
      </c>
      <c r="E6591" t="s">
        <v>358</v>
      </c>
      <c r="H6591" s="5"/>
      <c r="I6591" s="5" t="s">
        <v>1519</v>
      </c>
      <c r="J6591" s="11">
        <v>25000</v>
      </c>
      <c r="K6591" t="s">
        <v>39</v>
      </c>
    </row>
    <row r="6592" spans="1:11" ht="25" x14ac:dyDescent="0.35">
      <c r="A6592" s="8"/>
      <c r="B6592" s="29" t="s">
        <v>223</v>
      </c>
      <c r="C6592" s="6" t="s">
        <v>95</v>
      </c>
      <c r="D6592" s="8" t="str">
        <f t="shared" si="102"/>
        <v/>
      </c>
      <c r="E6592" t="s">
        <v>355</v>
      </c>
      <c r="H6592" s="6"/>
      <c r="I6592" s="6" t="s">
        <v>1521</v>
      </c>
      <c r="J6592" s="12">
        <v>250000</v>
      </c>
      <c r="K6592" t="s">
        <v>40</v>
      </c>
    </row>
    <row r="6593" spans="1:11" ht="25" x14ac:dyDescent="0.35">
      <c r="A6593" s="7"/>
      <c r="B6593" s="28" t="s">
        <v>223</v>
      </c>
      <c r="C6593" s="5" t="s">
        <v>95</v>
      </c>
      <c r="D6593" s="8" t="str">
        <f t="shared" si="102"/>
        <v/>
      </c>
      <c r="E6593" t="s">
        <v>356</v>
      </c>
      <c r="H6593" s="5"/>
      <c r="I6593" s="5" t="s">
        <v>1520</v>
      </c>
      <c r="J6593" s="3">
        <v>836</v>
      </c>
      <c r="K6593" t="s">
        <v>39</v>
      </c>
    </row>
    <row r="6594" spans="1:11" ht="62.5" x14ac:dyDescent="0.35">
      <c r="A6594" s="8"/>
      <c r="B6594" s="23">
        <v>45668</v>
      </c>
      <c r="C6594" s="6" t="s">
        <v>5</v>
      </c>
      <c r="D6594" s="8" t="str">
        <f t="shared" si="102"/>
        <v/>
      </c>
      <c r="E6594" t="s">
        <v>358</v>
      </c>
      <c r="H6594" s="6"/>
      <c r="I6594" s="6" t="s">
        <v>283</v>
      </c>
      <c r="J6594" s="12">
        <v>12580228168</v>
      </c>
      <c r="K6594" t="s">
        <v>40</v>
      </c>
    </row>
    <row r="6595" spans="1:11" ht="100" x14ac:dyDescent="0.35">
      <c r="A6595" s="5" t="s">
        <v>13117</v>
      </c>
      <c r="B6595" s="24">
        <v>45758</v>
      </c>
      <c r="C6595" s="5" t="s">
        <v>4</v>
      </c>
      <c r="D6595" s="8" t="str">
        <f t="shared" ref="D6595:D6658" si="103">IF(ISNUMBER(SEARCH("81029155533",I6595)),"81029155533 - PPPBB",
IF(ISNUMBER(SEARCH("81029155531",I6595)),"81029155531 - UGKB",
IF(ISNUMBER(SEARCH("81029155528",I6595)),"81029155528 - GUNME",
IF(ISNUMBER(SEARCH("81029155527",I6595)),"81029155527 - PAGUN",
IF(ISNUMBER(SEARCH("81029155526",I6595)),"81029155526 - GUMAS",
IF(ISNUMBER(SEARCH("81029155525",I6595)),"81029155525 - RIMBA",
IF(ISNUMBER(SEARCH("81029155524",I6595)),"81029155524 - PARBA",
IF(ISNUMBER(SEARCH("81029155523",I6595)),"81029155523 - SINTANG",
IF(ISNUMBER(SEARCH("81029155522",I6595)),"81029155522 - NGABANG",
IF(ISNUMBER(SEARCH("81029155521",I6595)),"81029155521 - PANGA",
IF(ISNUMBER(SEARCH("81029155520",I6595)),"81029155520 - PARINDU",
IF(ISNUMBER(SEARCH("81029155519",I6595)),"81029155519 - PAPAR",
IF(ISNUMBER(SEARCH("81029155518",I6595)),"81029155518 - BAYAN",
IF(ISNUMBER(SEARCH("81029155517",I6595)),"81029155517 - PAKEM",
IF(ISNUMBER(SEARCH("81029155530",I6595)),"81029155530 - UGKST",
IF(ISNUMBER(SEARCH("81029155516",I6595)),"81029155516 - DASAL",
IF(ISNUMBER(SEARCH("81029155515",I6595)),"81029155515 - TAMBA",
IF(ISNUMBER(SEARCH("81029155514",I6595)),"81029155514 - PAMUKAN",
IF(ISNUMBER(SEARCH("81029155513",I6595)),"81029155513 - PAPAM",
IF(ISNUMBER(SEARCH("81029155512",I6595)),"81029155512 - BALIN",
IF(ISNUMBER(SEARCH("81029155511",I6595)),"81029155511 - PELAIHARI",
IF(ISNUMBER(SEARCH("81029155510",I6595)),"81029155510 - PALAI",
IF(ISNUMBER(SEARCH("81029155509",I6595)),"81029155509 - KUMAI",
IF(ISNUMBER(SEARCH("81029155532",I6595)),"81029155532 - PRYBB",
IF(ISNUMBER(SEARCH("81029155529",I6595)),"81029155529 - UGKT",
IF(ISNUMBER(SEARCH("81029155508",I6595)),"81029155508 - TABARA",
IF(ISNUMBER(SEARCH("81029155507",I6595)),"81029155507 - TAJATI",
IF(ISNUMBER(SEARCH("81029155506",I6595)),"81029155506 - PANDAWA",
IF(ISNUMBER(SEARCH("81029155505",I6595)),"81029155505 - PALPI",
IF(ISNUMBER(SEARCH("81029155504",I6595)),"81029155504 - PASAM",
IF(ISNUMBER(SEARCH("81029155503",I6595)),"81029155503 - LONGKALI",
IF(ISNUMBER(SEARCH("81029155502",I6595)),"81029155502 - DEKAN",
IF(ISNUMBER(SEARCH("81029155501",I6595)),"81029155501 - RAREN",
"")))))))))))))))))))))))))))))))))</f>
        <v/>
      </c>
      <c r="E6595" t="s">
        <v>357</v>
      </c>
      <c r="H6595" s="5" t="s">
        <v>4959</v>
      </c>
      <c r="I6595" s="5" t="s">
        <v>13118</v>
      </c>
      <c r="J6595" s="11">
        <v>14614436</v>
      </c>
      <c r="K6595" t="s">
        <v>39</v>
      </c>
    </row>
    <row r="6596" spans="1:11" ht="50" x14ac:dyDescent="0.35">
      <c r="A6596" s="6" t="s">
        <v>13119</v>
      </c>
      <c r="B6596" s="23">
        <v>45758</v>
      </c>
      <c r="C6596" s="6" t="s">
        <v>4</v>
      </c>
      <c r="D6596" s="8" t="str">
        <f t="shared" si="103"/>
        <v/>
      </c>
      <c r="E6596" t="s">
        <v>358</v>
      </c>
      <c r="H6596" s="6" t="s">
        <v>754</v>
      </c>
      <c r="I6596" s="6" t="s">
        <v>284</v>
      </c>
      <c r="J6596" s="12">
        <v>24776587</v>
      </c>
      <c r="K6596" t="s">
        <v>40</v>
      </c>
    </row>
    <row r="6597" spans="1:11" ht="50" x14ac:dyDescent="0.35">
      <c r="A6597" s="5" t="s">
        <v>13120</v>
      </c>
      <c r="B6597" s="24">
        <v>45758</v>
      </c>
      <c r="C6597" s="5" t="s">
        <v>4</v>
      </c>
      <c r="D6597" s="8" t="str">
        <f t="shared" si="103"/>
        <v/>
      </c>
      <c r="E6597" t="s">
        <v>355</v>
      </c>
      <c r="H6597" s="5" t="s">
        <v>754</v>
      </c>
      <c r="I6597" s="5" t="s">
        <v>285</v>
      </c>
      <c r="J6597" s="11">
        <v>24116631</v>
      </c>
      <c r="K6597" t="s">
        <v>39</v>
      </c>
    </row>
    <row r="6598" spans="1:11" ht="50" x14ac:dyDescent="0.35">
      <c r="A6598" s="6" t="s">
        <v>13121</v>
      </c>
      <c r="B6598" s="23">
        <v>45758</v>
      </c>
      <c r="C6598" s="6" t="s">
        <v>4</v>
      </c>
      <c r="D6598" s="8" t="str">
        <f t="shared" si="103"/>
        <v/>
      </c>
      <c r="E6598" t="s">
        <v>356</v>
      </c>
      <c r="H6598" s="6" t="s">
        <v>754</v>
      </c>
      <c r="I6598" s="6" t="s">
        <v>286</v>
      </c>
      <c r="J6598" s="12">
        <v>24776587</v>
      </c>
      <c r="K6598" t="s">
        <v>40</v>
      </c>
    </row>
    <row r="6599" spans="1:11" ht="50" x14ac:dyDescent="0.35">
      <c r="A6599" s="5" t="s">
        <v>13122</v>
      </c>
      <c r="B6599" s="24">
        <v>45758</v>
      </c>
      <c r="C6599" s="5" t="s">
        <v>4</v>
      </c>
      <c r="D6599" s="8" t="str">
        <f t="shared" si="103"/>
        <v/>
      </c>
      <c r="E6599" t="s">
        <v>358</v>
      </c>
      <c r="H6599" s="5" t="s">
        <v>1471</v>
      </c>
      <c r="I6599" s="5" t="s">
        <v>287</v>
      </c>
      <c r="J6599" s="11">
        <v>18195120</v>
      </c>
      <c r="K6599" t="s">
        <v>39</v>
      </c>
    </row>
    <row r="6600" spans="1:11" ht="50" x14ac:dyDescent="0.35">
      <c r="A6600" s="6" t="s">
        <v>13123</v>
      </c>
      <c r="B6600" s="23">
        <v>45758</v>
      </c>
      <c r="C6600" s="6" t="s">
        <v>4</v>
      </c>
      <c r="D6600" s="8" t="str">
        <f t="shared" si="103"/>
        <v/>
      </c>
      <c r="E6600" t="s">
        <v>357</v>
      </c>
      <c r="H6600" s="6" t="s">
        <v>1471</v>
      </c>
      <c r="I6600" s="6" t="s">
        <v>288</v>
      </c>
      <c r="J6600" s="12">
        <v>24287781</v>
      </c>
      <c r="K6600" t="s">
        <v>40</v>
      </c>
    </row>
    <row r="6601" spans="1:11" ht="50" x14ac:dyDescent="0.35">
      <c r="A6601" s="5" t="s">
        <v>13124</v>
      </c>
      <c r="B6601" s="24">
        <v>45758</v>
      </c>
      <c r="C6601" s="5" t="s">
        <v>4</v>
      </c>
      <c r="D6601" s="8" t="str">
        <f t="shared" si="103"/>
        <v/>
      </c>
      <c r="E6601" t="s">
        <v>358</v>
      </c>
      <c r="H6601" s="5" t="s">
        <v>1471</v>
      </c>
      <c r="I6601" s="5" t="s">
        <v>289</v>
      </c>
      <c r="J6601" s="11">
        <v>24971448</v>
      </c>
      <c r="K6601" t="s">
        <v>39</v>
      </c>
    </row>
    <row r="6602" spans="1:11" ht="50" x14ac:dyDescent="0.35">
      <c r="A6602" s="6" t="s">
        <v>13125</v>
      </c>
      <c r="B6602" s="23">
        <v>45758</v>
      </c>
      <c r="C6602" s="6" t="s">
        <v>4</v>
      </c>
      <c r="D6602" s="8" t="str">
        <f t="shared" si="103"/>
        <v/>
      </c>
      <c r="E6602" t="s">
        <v>355</v>
      </c>
      <c r="H6602" s="6" t="s">
        <v>1471</v>
      </c>
      <c r="I6602" s="6" t="s">
        <v>290</v>
      </c>
      <c r="J6602" s="12">
        <v>22999200</v>
      </c>
      <c r="K6602" t="s">
        <v>40</v>
      </c>
    </row>
    <row r="6603" spans="1:11" ht="100" x14ac:dyDescent="0.35">
      <c r="A6603" s="5" t="s">
        <v>13126</v>
      </c>
      <c r="B6603" s="24">
        <v>45758</v>
      </c>
      <c r="C6603" s="5" t="s">
        <v>4</v>
      </c>
      <c r="D6603" s="8" t="str">
        <f t="shared" si="103"/>
        <v/>
      </c>
      <c r="E6603" t="s">
        <v>356</v>
      </c>
      <c r="H6603" s="5" t="s">
        <v>13127</v>
      </c>
      <c r="I6603" s="5" t="s">
        <v>291</v>
      </c>
      <c r="J6603" s="11">
        <v>44904624</v>
      </c>
      <c r="K6603" t="s">
        <v>39</v>
      </c>
    </row>
    <row r="6604" spans="1:11" ht="75" x14ac:dyDescent="0.35">
      <c r="A6604" s="6" t="s">
        <v>13128</v>
      </c>
      <c r="B6604" s="23">
        <v>45758</v>
      </c>
      <c r="C6604" s="6" t="s">
        <v>4</v>
      </c>
      <c r="D6604" s="8" t="str">
        <f t="shared" si="103"/>
        <v/>
      </c>
      <c r="E6604" t="s">
        <v>358</v>
      </c>
      <c r="H6604" s="6" t="s">
        <v>13129</v>
      </c>
      <c r="I6604" s="6" t="s">
        <v>292</v>
      </c>
      <c r="J6604" s="12">
        <v>7855500</v>
      </c>
      <c r="K6604" t="s">
        <v>40</v>
      </c>
    </row>
    <row r="6605" spans="1:11" ht="175" x14ac:dyDescent="0.35">
      <c r="A6605" s="5" t="s">
        <v>13130</v>
      </c>
      <c r="B6605" s="24">
        <v>45758</v>
      </c>
      <c r="C6605" s="5" t="s">
        <v>4</v>
      </c>
      <c r="D6605" s="8" t="str">
        <f t="shared" si="103"/>
        <v/>
      </c>
      <c r="E6605" t="s">
        <v>357</v>
      </c>
      <c r="H6605" s="5" t="s">
        <v>594</v>
      </c>
      <c r="I6605" s="5" t="s">
        <v>293</v>
      </c>
      <c r="J6605" s="11">
        <v>22300000</v>
      </c>
      <c r="K6605" t="s">
        <v>39</v>
      </c>
    </row>
    <row r="6606" spans="1:11" ht="112.5" x14ac:dyDescent="0.35">
      <c r="A6606" s="6" t="s">
        <v>13131</v>
      </c>
      <c r="B6606" s="23">
        <v>45758</v>
      </c>
      <c r="C6606" s="6" t="s">
        <v>4</v>
      </c>
      <c r="D6606" s="8" t="str">
        <f t="shared" si="103"/>
        <v/>
      </c>
      <c r="E6606" t="s">
        <v>358</v>
      </c>
      <c r="H6606" s="6" t="s">
        <v>1266</v>
      </c>
      <c r="I6606" s="6" t="s">
        <v>13132</v>
      </c>
      <c r="J6606" s="12">
        <v>80067488</v>
      </c>
      <c r="K6606" t="s">
        <v>40</v>
      </c>
    </row>
    <row r="6607" spans="1:11" ht="112.5" x14ac:dyDescent="0.35">
      <c r="A6607" s="5" t="s">
        <v>13133</v>
      </c>
      <c r="B6607" s="24">
        <v>45758</v>
      </c>
      <c r="C6607" s="5" t="s">
        <v>4</v>
      </c>
      <c r="D6607" s="8" t="str">
        <f t="shared" si="103"/>
        <v/>
      </c>
      <c r="E6607" t="s">
        <v>355</v>
      </c>
      <c r="H6607" s="5" t="s">
        <v>1266</v>
      </c>
      <c r="I6607" s="5" t="s">
        <v>13134</v>
      </c>
      <c r="J6607" s="11">
        <v>81756675</v>
      </c>
      <c r="K6607" t="s">
        <v>39</v>
      </c>
    </row>
    <row r="6608" spans="1:11" ht="75" x14ac:dyDescent="0.35">
      <c r="A6608" s="6" t="s">
        <v>13135</v>
      </c>
      <c r="B6608" s="23">
        <v>45758</v>
      </c>
      <c r="C6608" s="6" t="s">
        <v>4</v>
      </c>
      <c r="D6608" s="8" t="str">
        <f t="shared" si="103"/>
        <v/>
      </c>
      <c r="E6608" t="s">
        <v>356</v>
      </c>
      <c r="H6608" s="6" t="s">
        <v>1465</v>
      </c>
      <c r="I6608" s="6" t="s">
        <v>13136</v>
      </c>
      <c r="J6608" s="12">
        <v>45000000</v>
      </c>
      <c r="K6608" t="s">
        <v>40</v>
      </c>
    </row>
    <row r="6609" spans="1:11" ht="112.5" x14ac:dyDescent="0.35">
      <c r="A6609" s="5" t="s">
        <v>13137</v>
      </c>
      <c r="B6609" s="24">
        <v>45758</v>
      </c>
      <c r="C6609" s="5" t="s">
        <v>4</v>
      </c>
      <c r="D6609" s="8" t="str">
        <f t="shared" si="103"/>
        <v/>
      </c>
      <c r="E6609" t="s">
        <v>358</v>
      </c>
      <c r="H6609" s="5" t="s">
        <v>1266</v>
      </c>
      <c r="I6609" s="5" t="s">
        <v>13138</v>
      </c>
      <c r="J6609" s="11">
        <v>80067488</v>
      </c>
      <c r="K6609" t="s">
        <v>39</v>
      </c>
    </row>
    <row r="6610" spans="1:11" ht="112.5" x14ac:dyDescent="0.35">
      <c r="A6610" s="6" t="s">
        <v>13139</v>
      </c>
      <c r="B6610" s="23">
        <v>45758</v>
      </c>
      <c r="C6610" s="6" t="s">
        <v>4</v>
      </c>
      <c r="D6610" s="8" t="str">
        <f t="shared" si="103"/>
        <v/>
      </c>
      <c r="E6610" t="s">
        <v>357</v>
      </c>
      <c r="H6610" s="6" t="s">
        <v>1266</v>
      </c>
      <c r="I6610" s="6" t="s">
        <v>13140</v>
      </c>
      <c r="J6610" s="12">
        <v>80067488</v>
      </c>
      <c r="K6610" t="s">
        <v>40</v>
      </c>
    </row>
    <row r="6611" spans="1:11" ht="75" x14ac:dyDescent="0.35">
      <c r="A6611" s="5" t="s">
        <v>13141</v>
      </c>
      <c r="B6611" s="24">
        <v>45758</v>
      </c>
      <c r="C6611" s="5" t="s">
        <v>4</v>
      </c>
      <c r="D6611" s="8" t="str">
        <f t="shared" si="103"/>
        <v/>
      </c>
      <c r="E6611" t="s">
        <v>358</v>
      </c>
      <c r="H6611" s="5" t="s">
        <v>842</v>
      </c>
      <c r="I6611" s="5" t="s">
        <v>13142</v>
      </c>
      <c r="J6611" s="11">
        <v>363820501</v>
      </c>
      <c r="K6611" t="s">
        <v>39</v>
      </c>
    </row>
    <row r="6612" spans="1:11" ht="37.5" x14ac:dyDescent="0.35">
      <c r="A6612" s="8"/>
      <c r="B6612" s="23">
        <v>45758</v>
      </c>
      <c r="C6612" s="6" t="s">
        <v>4</v>
      </c>
      <c r="D6612" s="8" t="str">
        <f t="shared" si="103"/>
        <v/>
      </c>
      <c r="E6612" t="s">
        <v>355</v>
      </c>
      <c r="H6612" s="6"/>
      <c r="I6612" s="6" t="s">
        <v>13143</v>
      </c>
      <c r="J6612" s="12">
        <v>52195000</v>
      </c>
      <c r="K6612" t="s">
        <v>40</v>
      </c>
    </row>
    <row r="6613" spans="1:11" ht="137.5" x14ac:dyDescent="0.35">
      <c r="A6613" s="5" t="s">
        <v>13144</v>
      </c>
      <c r="B6613" s="24">
        <v>45758</v>
      </c>
      <c r="C6613" s="5" t="s">
        <v>4</v>
      </c>
      <c r="D6613" s="8" t="str">
        <f t="shared" si="103"/>
        <v/>
      </c>
      <c r="E6613" t="s">
        <v>356</v>
      </c>
      <c r="H6613" s="5" t="s">
        <v>776</v>
      </c>
      <c r="I6613" s="5" t="s">
        <v>13145</v>
      </c>
      <c r="J6613" s="11">
        <v>754791234</v>
      </c>
      <c r="K6613" t="s">
        <v>39</v>
      </c>
    </row>
    <row r="6614" spans="1:11" ht="25" x14ac:dyDescent="0.35">
      <c r="A6614" s="8"/>
      <c r="B6614" s="23">
        <v>45758</v>
      </c>
      <c r="C6614" s="6" t="s">
        <v>4</v>
      </c>
      <c r="D6614" s="8" t="str">
        <f t="shared" si="103"/>
        <v/>
      </c>
      <c r="E6614" t="s">
        <v>358</v>
      </c>
      <c r="H6614" s="6"/>
      <c r="I6614" s="6" t="s">
        <v>559</v>
      </c>
      <c r="J6614" s="12">
        <v>13300</v>
      </c>
      <c r="K6614" t="s">
        <v>40</v>
      </c>
    </row>
    <row r="6615" spans="1:11" ht="62.5" x14ac:dyDescent="0.35">
      <c r="A6615" s="5" t="s">
        <v>13146</v>
      </c>
      <c r="B6615" s="24">
        <v>45758</v>
      </c>
      <c r="C6615" s="5" t="s">
        <v>5</v>
      </c>
      <c r="D6615" s="8" t="str">
        <f t="shared" si="103"/>
        <v/>
      </c>
      <c r="E6615" t="s">
        <v>357</v>
      </c>
      <c r="H6615" s="5" t="s">
        <v>541</v>
      </c>
      <c r="I6615" s="5" t="s">
        <v>13147</v>
      </c>
      <c r="J6615" s="11">
        <v>436474080</v>
      </c>
      <c r="K6615" t="s">
        <v>39</v>
      </c>
    </row>
    <row r="6616" spans="1:11" ht="62.5" x14ac:dyDescent="0.35">
      <c r="A6616" s="6" t="s">
        <v>13148</v>
      </c>
      <c r="B6616" s="23">
        <v>45758</v>
      </c>
      <c r="C6616" s="6" t="s">
        <v>5</v>
      </c>
      <c r="D6616" s="8" t="str">
        <f t="shared" si="103"/>
        <v/>
      </c>
      <c r="E6616" t="s">
        <v>358</v>
      </c>
      <c r="H6616" s="6" t="s">
        <v>544</v>
      </c>
      <c r="I6616" s="6" t="s">
        <v>13149</v>
      </c>
      <c r="J6616" s="12">
        <v>151559352</v>
      </c>
      <c r="K6616" t="s">
        <v>40</v>
      </c>
    </row>
    <row r="6617" spans="1:11" ht="37.5" x14ac:dyDescent="0.35">
      <c r="A6617" s="5" t="s">
        <v>13150</v>
      </c>
      <c r="B6617" s="24">
        <v>45758</v>
      </c>
      <c r="C6617" s="5" t="s">
        <v>5</v>
      </c>
      <c r="D6617" s="8" t="str">
        <f t="shared" si="103"/>
        <v/>
      </c>
      <c r="E6617" t="s">
        <v>355</v>
      </c>
      <c r="H6617" s="5" t="s">
        <v>535</v>
      </c>
      <c r="I6617" s="5" t="s">
        <v>13151</v>
      </c>
      <c r="J6617" s="11">
        <v>455931314</v>
      </c>
      <c r="K6617" t="s">
        <v>39</v>
      </c>
    </row>
    <row r="6618" spans="1:11" ht="62.5" x14ac:dyDescent="0.35">
      <c r="A6618" s="6" t="s">
        <v>13152</v>
      </c>
      <c r="B6618" s="23">
        <v>45758</v>
      </c>
      <c r="C6618" s="6" t="s">
        <v>5</v>
      </c>
      <c r="D6618" s="8" t="str">
        <f t="shared" si="103"/>
        <v/>
      </c>
      <c r="E6618" t="s">
        <v>356</v>
      </c>
      <c r="H6618" s="6" t="s">
        <v>538</v>
      </c>
      <c r="I6618" s="6" t="s">
        <v>13153</v>
      </c>
      <c r="J6618" s="12">
        <v>469539708</v>
      </c>
      <c r="K6618" t="s">
        <v>40</v>
      </c>
    </row>
    <row r="6619" spans="1:11" ht="62.5" x14ac:dyDescent="0.35">
      <c r="A6619" s="5" t="s">
        <v>13154</v>
      </c>
      <c r="B6619" s="24">
        <v>45758</v>
      </c>
      <c r="C6619" s="5" t="s">
        <v>5</v>
      </c>
      <c r="D6619" s="8" t="str">
        <f t="shared" si="103"/>
        <v/>
      </c>
      <c r="E6619" t="s">
        <v>358</v>
      </c>
      <c r="H6619" s="5" t="s">
        <v>547</v>
      </c>
      <c r="I6619" s="5" t="s">
        <v>13155</v>
      </c>
      <c r="J6619" s="11">
        <v>1027723850</v>
      </c>
      <c r="K6619" t="s">
        <v>39</v>
      </c>
    </row>
    <row r="6620" spans="1:11" ht="37.5" x14ac:dyDescent="0.35">
      <c r="A6620" s="6" t="s">
        <v>13156</v>
      </c>
      <c r="B6620" s="23">
        <v>45758</v>
      </c>
      <c r="C6620" s="6" t="s">
        <v>5</v>
      </c>
      <c r="D6620" s="8" t="str">
        <f t="shared" si="103"/>
        <v/>
      </c>
      <c r="E6620" t="s">
        <v>357</v>
      </c>
      <c r="H6620" s="6" t="s">
        <v>550</v>
      </c>
      <c r="I6620" s="6" t="s">
        <v>13157</v>
      </c>
      <c r="J6620" s="12">
        <v>214882946</v>
      </c>
      <c r="K6620" t="s">
        <v>40</v>
      </c>
    </row>
    <row r="6621" spans="1:11" ht="37.5" x14ac:dyDescent="0.35">
      <c r="A6621" s="5" t="s">
        <v>13158</v>
      </c>
      <c r="B6621" s="24">
        <v>45758</v>
      </c>
      <c r="C6621" s="5" t="s">
        <v>5</v>
      </c>
      <c r="D6621" s="8" t="str">
        <f t="shared" si="103"/>
        <v/>
      </c>
      <c r="E6621" t="s">
        <v>358</v>
      </c>
      <c r="H6621" s="5" t="s">
        <v>556</v>
      </c>
      <c r="I6621" s="5" t="s">
        <v>13159</v>
      </c>
      <c r="J6621" s="11">
        <v>208280993</v>
      </c>
      <c r="K6621" t="s">
        <v>39</v>
      </c>
    </row>
    <row r="6622" spans="1:11" ht="75" x14ac:dyDescent="0.35">
      <c r="A6622" s="6" t="s">
        <v>13160</v>
      </c>
      <c r="B6622" s="23">
        <v>45758</v>
      </c>
      <c r="C6622" s="6" t="s">
        <v>5</v>
      </c>
      <c r="D6622" s="8" t="str">
        <f t="shared" si="103"/>
        <v/>
      </c>
      <c r="E6622" t="s">
        <v>355</v>
      </c>
      <c r="H6622" s="6" t="s">
        <v>541</v>
      </c>
      <c r="I6622" s="6" t="s">
        <v>13161</v>
      </c>
      <c r="J6622" s="12">
        <v>801575040</v>
      </c>
      <c r="K6622" t="s">
        <v>40</v>
      </c>
    </row>
    <row r="6623" spans="1:11" ht="75" x14ac:dyDescent="0.35">
      <c r="A6623" s="5" t="s">
        <v>13162</v>
      </c>
      <c r="B6623" s="24">
        <v>45758</v>
      </c>
      <c r="C6623" s="5" t="s">
        <v>5</v>
      </c>
      <c r="D6623" s="8" t="str">
        <f t="shared" si="103"/>
        <v/>
      </c>
      <c r="E6623" t="s">
        <v>356</v>
      </c>
      <c r="H6623" s="5" t="s">
        <v>544</v>
      </c>
      <c r="I6623" s="5" t="s">
        <v>13163</v>
      </c>
      <c r="J6623" s="11">
        <v>481935541</v>
      </c>
      <c r="K6623" t="s">
        <v>39</v>
      </c>
    </row>
    <row r="6624" spans="1:11" ht="50" x14ac:dyDescent="0.35">
      <c r="A6624" s="6" t="s">
        <v>13164</v>
      </c>
      <c r="B6624" s="23">
        <v>45758</v>
      </c>
      <c r="C6624" s="6" t="s">
        <v>5</v>
      </c>
      <c r="D6624" s="8" t="str">
        <f t="shared" si="103"/>
        <v/>
      </c>
      <c r="E6624" t="s">
        <v>358</v>
      </c>
      <c r="H6624" s="6" t="s">
        <v>535</v>
      </c>
      <c r="I6624" s="6" t="s">
        <v>13165</v>
      </c>
      <c r="J6624" s="12">
        <v>1111324227</v>
      </c>
      <c r="K6624" t="s">
        <v>40</v>
      </c>
    </row>
    <row r="6625" spans="1:11" ht="62.5" x14ac:dyDescent="0.35">
      <c r="A6625" s="5" t="s">
        <v>13166</v>
      </c>
      <c r="B6625" s="24">
        <v>45758</v>
      </c>
      <c r="C6625" s="5" t="s">
        <v>5</v>
      </c>
      <c r="D6625" s="8" t="str">
        <f t="shared" si="103"/>
        <v/>
      </c>
      <c r="E6625" t="s">
        <v>357</v>
      </c>
      <c r="H6625" s="5" t="s">
        <v>538</v>
      </c>
      <c r="I6625" s="5" t="s">
        <v>13167</v>
      </c>
      <c r="J6625" s="11">
        <v>884998358</v>
      </c>
      <c r="K6625" t="s">
        <v>39</v>
      </c>
    </row>
    <row r="6626" spans="1:11" ht="62.5" x14ac:dyDescent="0.35">
      <c r="A6626" s="6" t="s">
        <v>13168</v>
      </c>
      <c r="B6626" s="23">
        <v>45758</v>
      </c>
      <c r="C6626" s="6" t="s">
        <v>5</v>
      </c>
      <c r="D6626" s="8" t="str">
        <f t="shared" si="103"/>
        <v/>
      </c>
      <c r="E6626" t="s">
        <v>358</v>
      </c>
      <c r="H6626" s="6" t="s">
        <v>547</v>
      </c>
      <c r="I6626" s="6" t="s">
        <v>13169</v>
      </c>
      <c r="J6626" s="12">
        <v>1291205396</v>
      </c>
      <c r="K6626" t="s">
        <v>40</v>
      </c>
    </row>
    <row r="6627" spans="1:11" ht="37.5" x14ac:dyDescent="0.35">
      <c r="A6627" s="5" t="s">
        <v>13170</v>
      </c>
      <c r="B6627" s="24">
        <v>45758</v>
      </c>
      <c r="C6627" s="5" t="s">
        <v>5</v>
      </c>
      <c r="D6627" s="8" t="str">
        <f t="shared" si="103"/>
        <v/>
      </c>
      <c r="E6627" t="s">
        <v>355</v>
      </c>
      <c r="H6627" s="5" t="s">
        <v>550</v>
      </c>
      <c r="I6627" s="5" t="s">
        <v>13171</v>
      </c>
      <c r="J6627" s="11">
        <v>622591620</v>
      </c>
      <c r="K6627" t="s">
        <v>39</v>
      </c>
    </row>
    <row r="6628" spans="1:11" ht="37.5" x14ac:dyDescent="0.35">
      <c r="A6628" s="6" t="s">
        <v>13172</v>
      </c>
      <c r="B6628" s="23">
        <v>45758</v>
      </c>
      <c r="C6628" s="6" t="s">
        <v>5</v>
      </c>
      <c r="D6628" s="8" t="str">
        <f t="shared" si="103"/>
        <v/>
      </c>
      <c r="E6628" t="s">
        <v>356</v>
      </c>
      <c r="H6628" s="6" t="s">
        <v>556</v>
      </c>
      <c r="I6628" s="6" t="s">
        <v>13173</v>
      </c>
      <c r="J6628" s="12">
        <v>727492710</v>
      </c>
      <c r="K6628" t="s">
        <v>40</v>
      </c>
    </row>
    <row r="6629" spans="1:11" ht="25" x14ac:dyDescent="0.35">
      <c r="A6629" s="7"/>
      <c r="B6629" s="24">
        <v>45758</v>
      </c>
      <c r="C6629" s="5" t="s">
        <v>5</v>
      </c>
      <c r="D6629" s="8" t="str">
        <f t="shared" si="103"/>
        <v/>
      </c>
      <c r="E6629" t="s">
        <v>358</v>
      </c>
      <c r="H6629" s="5"/>
      <c r="I6629" s="5" t="s">
        <v>559</v>
      </c>
      <c r="J6629" s="11">
        <v>52200</v>
      </c>
      <c r="K6629" t="s">
        <v>39</v>
      </c>
    </row>
    <row r="6630" spans="1:11" ht="100" x14ac:dyDescent="0.35">
      <c r="A6630" s="6" t="s">
        <v>13174</v>
      </c>
      <c r="B6630" s="23">
        <v>45758</v>
      </c>
      <c r="C6630" s="6" t="s">
        <v>4</v>
      </c>
      <c r="D6630" s="8" t="str">
        <f t="shared" si="103"/>
        <v/>
      </c>
      <c r="E6630" t="s">
        <v>357</v>
      </c>
      <c r="H6630" s="6" t="s">
        <v>3083</v>
      </c>
      <c r="I6630" s="6" t="s">
        <v>13175</v>
      </c>
      <c r="J6630" s="12">
        <v>4442995005</v>
      </c>
      <c r="K6630" t="s">
        <v>40</v>
      </c>
    </row>
    <row r="6631" spans="1:11" ht="87.5" x14ac:dyDescent="0.35">
      <c r="A6631" s="5" t="s">
        <v>13176</v>
      </c>
      <c r="B6631" s="24">
        <v>45758</v>
      </c>
      <c r="C6631" s="5" t="s">
        <v>4</v>
      </c>
      <c r="D6631" s="8" t="str">
        <f t="shared" si="103"/>
        <v/>
      </c>
      <c r="E6631" t="s">
        <v>358</v>
      </c>
      <c r="H6631" s="5" t="s">
        <v>12144</v>
      </c>
      <c r="I6631" s="5" t="s">
        <v>13177</v>
      </c>
      <c r="J6631" s="11">
        <v>3163411</v>
      </c>
      <c r="K6631" t="s">
        <v>39</v>
      </c>
    </row>
    <row r="6632" spans="1:11" ht="187.5" x14ac:dyDescent="0.35">
      <c r="A6632" s="6" t="s">
        <v>13178</v>
      </c>
      <c r="B6632" s="23">
        <v>45758</v>
      </c>
      <c r="C6632" s="6" t="s">
        <v>4</v>
      </c>
      <c r="D6632" s="8" t="str">
        <f t="shared" si="103"/>
        <v/>
      </c>
      <c r="E6632" t="s">
        <v>355</v>
      </c>
      <c r="H6632" s="6" t="s">
        <v>13179</v>
      </c>
      <c r="I6632" s="6" t="s">
        <v>13180</v>
      </c>
      <c r="J6632" s="12">
        <v>456937500</v>
      </c>
      <c r="K6632" t="s">
        <v>40</v>
      </c>
    </row>
    <row r="6633" spans="1:11" ht="87.5" x14ac:dyDescent="0.35">
      <c r="A6633" s="5" t="s">
        <v>13181</v>
      </c>
      <c r="B6633" s="24">
        <v>45758</v>
      </c>
      <c r="C6633" s="5" t="s">
        <v>4</v>
      </c>
      <c r="D6633" s="8" t="str">
        <f t="shared" si="103"/>
        <v/>
      </c>
      <c r="E6633" t="s">
        <v>356</v>
      </c>
      <c r="H6633" s="5" t="s">
        <v>2035</v>
      </c>
      <c r="I6633" s="5" t="s">
        <v>13182</v>
      </c>
      <c r="J6633" s="11">
        <v>3532400</v>
      </c>
      <c r="K6633" t="s">
        <v>39</v>
      </c>
    </row>
    <row r="6634" spans="1:11" ht="87.5" x14ac:dyDescent="0.35">
      <c r="A6634" s="6" t="s">
        <v>13183</v>
      </c>
      <c r="B6634" s="23">
        <v>45758</v>
      </c>
      <c r="C6634" s="6" t="s">
        <v>4</v>
      </c>
      <c r="D6634" s="8" t="str">
        <f t="shared" si="103"/>
        <v/>
      </c>
      <c r="E6634" t="s">
        <v>358</v>
      </c>
      <c r="H6634" s="6" t="s">
        <v>2035</v>
      </c>
      <c r="I6634" s="6" t="s">
        <v>13184</v>
      </c>
      <c r="J6634" s="12">
        <v>4785200</v>
      </c>
      <c r="K6634" t="s">
        <v>40</v>
      </c>
    </row>
    <row r="6635" spans="1:11" ht="75" x14ac:dyDescent="0.35">
      <c r="A6635" s="5" t="s">
        <v>13185</v>
      </c>
      <c r="B6635" s="24">
        <v>45758</v>
      </c>
      <c r="C6635" s="5" t="s">
        <v>4</v>
      </c>
      <c r="D6635" s="8" t="str">
        <f t="shared" si="103"/>
        <v/>
      </c>
      <c r="E6635" t="s">
        <v>357</v>
      </c>
      <c r="H6635" s="5" t="s">
        <v>2035</v>
      </c>
      <c r="I6635" s="5" t="s">
        <v>13186</v>
      </c>
      <c r="J6635" s="11">
        <v>2673000</v>
      </c>
      <c r="K6635" t="s">
        <v>39</v>
      </c>
    </row>
    <row r="6636" spans="1:11" ht="75" x14ac:dyDescent="0.35">
      <c r="A6636" s="6" t="s">
        <v>13187</v>
      </c>
      <c r="B6636" s="23">
        <v>45758</v>
      </c>
      <c r="C6636" s="6" t="s">
        <v>4</v>
      </c>
      <c r="D6636" s="8" t="str">
        <f t="shared" si="103"/>
        <v/>
      </c>
      <c r="E6636" t="s">
        <v>358</v>
      </c>
      <c r="H6636" s="6" t="s">
        <v>2035</v>
      </c>
      <c r="I6636" s="6" t="s">
        <v>13188</v>
      </c>
      <c r="J6636" s="12">
        <v>4531400</v>
      </c>
      <c r="K6636" t="s">
        <v>40</v>
      </c>
    </row>
    <row r="6637" spans="1:11" ht="50" x14ac:dyDescent="0.35">
      <c r="A6637" s="5" t="s">
        <v>13189</v>
      </c>
      <c r="B6637" s="24">
        <v>45758</v>
      </c>
      <c r="C6637" s="5" t="s">
        <v>4</v>
      </c>
      <c r="D6637" s="8" t="str">
        <f t="shared" si="103"/>
        <v/>
      </c>
      <c r="E6637" t="s">
        <v>355</v>
      </c>
      <c r="H6637" s="5" t="s">
        <v>1564</v>
      </c>
      <c r="I6637" s="5" t="s">
        <v>294</v>
      </c>
      <c r="J6637" s="11">
        <v>3401606</v>
      </c>
      <c r="K6637" t="s">
        <v>39</v>
      </c>
    </row>
    <row r="6638" spans="1:11" ht="62.5" x14ac:dyDescent="0.35">
      <c r="A6638" s="6" t="s">
        <v>13190</v>
      </c>
      <c r="B6638" s="23">
        <v>45758</v>
      </c>
      <c r="C6638" s="6" t="s">
        <v>4</v>
      </c>
      <c r="D6638" s="8" t="str">
        <f t="shared" si="103"/>
        <v/>
      </c>
      <c r="E6638" t="s">
        <v>356</v>
      </c>
      <c r="H6638" s="6" t="s">
        <v>942</v>
      </c>
      <c r="I6638" s="6" t="s">
        <v>295</v>
      </c>
      <c r="J6638" s="12">
        <v>6893377</v>
      </c>
      <c r="K6638" t="s">
        <v>40</v>
      </c>
    </row>
    <row r="6639" spans="1:11" ht="62.5" x14ac:dyDescent="0.35">
      <c r="A6639" s="5" t="s">
        <v>13191</v>
      </c>
      <c r="B6639" s="24">
        <v>45758</v>
      </c>
      <c r="C6639" s="5" t="s">
        <v>4</v>
      </c>
      <c r="D6639" s="8" t="str">
        <f t="shared" si="103"/>
        <v/>
      </c>
      <c r="E6639" t="s">
        <v>358</v>
      </c>
      <c r="H6639" s="5" t="s">
        <v>1044</v>
      </c>
      <c r="I6639" s="5" t="s">
        <v>296</v>
      </c>
      <c r="J6639" s="11">
        <v>21577588</v>
      </c>
      <c r="K6639" t="s">
        <v>39</v>
      </c>
    </row>
    <row r="6640" spans="1:11" ht="50" x14ac:dyDescent="0.35">
      <c r="A6640" s="6" t="s">
        <v>13192</v>
      </c>
      <c r="B6640" s="23">
        <v>45758</v>
      </c>
      <c r="C6640" s="6" t="s">
        <v>4</v>
      </c>
      <c r="D6640" s="8" t="str">
        <f t="shared" si="103"/>
        <v/>
      </c>
      <c r="E6640" t="s">
        <v>357</v>
      </c>
      <c r="H6640" s="6" t="s">
        <v>1022</v>
      </c>
      <c r="I6640" s="6" t="s">
        <v>297</v>
      </c>
      <c r="J6640" s="12">
        <v>1394256</v>
      </c>
      <c r="K6640" t="s">
        <v>40</v>
      </c>
    </row>
    <row r="6641" spans="1:11" ht="46.5" x14ac:dyDescent="0.35">
      <c r="A6641" s="7"/>
      <c r="B6641" s="24">
        <v>45758</v>
      </c>
      <c r="C6641" s="5" t="s">
        <v>4</v>
      </c>
      <c r="D6641" s="8" t="str">
        <f t="shared" si="103"/>
        <v>81029155511 - PELAIHARI</v>
      </c>
      <c r="E6641" t="s">
        <v>358</v>
      </c>
      <c r="H6641" s="5"/>
      <c r="I6641" s="5" t="s">
        <v>13193</v>
      </c>
      <c r="J6641" s="11">
        <v>24776588</v>
      </c>
      <c r="K6641" t="s">
        <v>39</v>
      </c>
    </row>
    <row r="6642" spans="1:11" ht="46.5" x14ac:dyDescent="0.35">
      <c r="A6642" s="8"/>
      <c r="B6642" s="23">
        <v>45758</v>
      </c>
      <c r="C6642" s="6" t="s">
        <v>4</v>
      </c>
      <c r="D6642" s="8" t="str">
        <f t="shared" si="103"/>
        <v>81029155511 - PELAIHARI</v>
      </c>
      <c r="E6642" t="s">
        <v>355</v>
      </c>
      <c r="H6642" s="6"/>
      <c r="I6642" s="6" t="s">
        <v>13193</v>
      </c>
      <c r="J6642" s="12">
        <v>1500</v>
      </c>
      <c r="K6642" t="s">
        <v>40</v>
      </c>
    </row>
    <row r="6643" spans="1:11" ht="46.5" x14ac:dyDescent="0.35">
      <c r="A6643" s="7"/>
      <c r="B6643" s="24">
        <v>45758</v>
      </c>
      <c r="C6643" s="5" t="s">
        <v>4</v>
      </c>
      <c r="D6643" s="8" t="str">
        <f t="shared" si="103"/>
        <v>81029155511 - PELAIHARI</v>
      </c>
      <c r="E6643" t="s">
        <v>356</v>
      </c>
      <c r="H6643" s="5"/>
      <c r="I6643" s="5" t="s">
        <v>13193</v>
      </c>
      <c r="J6643" s="11">
        <v>24283131</v>
      </c>
      <c r="K6643" t="s">
        <v>39</v>
      </c>
    </row>
    <row r="6644" spans="1:11" ht="46.5" x14ac:dyDescent="0.35">
      <c r="A6644" s="8"/>
      <c r="B6644" s="23">
        <v>45758</v>
      </c>
      <c r="C6644" s="6" t="s">
        <v>4</v>
      </c>
      <c r="D6644" s="8" t="str">
        <f t="shared" si="103"/>
        <v>81029155511 - PELAIHARI</v>
      </c>
      <c r="E6644" t="s">
        <v>358</v>
      </c>
      <c r="H6644" s="6"/>
      <c r="I6644" s="6" t="s">
        <v>13193</v>
      </c>
      <c r="J6644" s="12">
        <v>1500</v>
      </c>
      <c r="K6644" t="s">
        <v>40</v>
      </c>
    </row>
    <row r="6645" spans="1:11" ht="25" x14ac:dyDescent="0.35">
      <c r="A6645" s="7"/>
      <c r="B6645" s="24">
        <v>45758</v>
      </c>
      <c r="C6645" s="5" t="s">
        <v>4</v>
      </c>
      <c r="D6645" s="8" t="str">
        <f t="shared" si="103"/>
        <v/>
      </c>
      <c r="E6645" t="s">
        <v>357</v>
      </c>
      <c r="H6645" s="5"/>
      <c r="I6645" s="5" t="s">
        <v>559</v>
      </c>
      <c r="J6645" s="11">
        <v>5000</v>
      </c>
      <c r="K6645" t="s">
        <v>39</v>
      </c>
    </row>
    <row r="6646" spans="1:11" ht="112.5" x14ac:dyDescent="0.35">
      <c r="A6646" s="6" t="s">
        <v>13194</v>
      </c>
      <c r="B6646" s="23">
        <v>45788</v>
      </c>
      <c r="C6646" s="6" t="s">
        <v>4</v>
      </c>
      <c r="D6646" s="8" t="str">
        <f t="shared" si="103"/>
        <v/>
      </c>
      <c r="E6646" t="s">
        <v>358</v>
      </c>
      <c r="H6646" s="6" t="s">
        <v>1242</v>
      </c>
      <c r="I6646" s="6" t="s">
        <v>13195</v>
      </c>
      <c r="J6646" s="12">
        <v>223206978</v>
      </c>
      <c r="K6646" t="s">
        <v>40</v>
      </c>
    </row>
    <row r="6647" spans="1:11" ht="125" x14ac:dyDescent="0.35">
      <c r="A6647" s="5" t="s">
        <v>13196</v>
      </c>
      <c r="B6647" s="24">
        <v>45788</v>
      </c>
      <c r="C6647" s="5" t="s">
        <v>4</v>
      </c>
      <c r="D6647" s="8" t="str">
        <f t="shared" si="103"/>
        <v/>
      </c>
      <c r="E6647" t="s">
        <v>355</v>
      </c>
      <c r="H6647" s="5" t="s">
        <v>1242</v>
      </c>
      <c r="I6647" s="5" t="s">
        <v>13197</v>
      </c>
      <c r="J6647" s="11">
        <v>182702422</v>
      </c>
      <c r="K6647" t="s">
        <v>39</v>
      </c>
    </row>
    <row r="6648" spans="1:11" ht="112.5" x14ac:dyDescent="0.35">
      <c r="A6648" s="6" t="s">
        <v>13198</v>
      </c>
      <c r="B6648" s="23">
        <v>45788</v>
      </c>
      <c r="C6648" s="6" t="s">
        <v>4</v>
      </c>
      <c r="D6648" s="8" t="str">
        <f t="shared" si="103"/>
        <v/>
      </c>
      <c r="E6648" t="s">
        <v>356</v>
      </c>
      <c r="H6648" s="6" t="s">
        <v>1242</v>
      </c>
      <c r="I6648" s="6" t="s">
        <v>13199</v>
      </c>
      <c r="J6648" s="12">
        <v>814046952</v>
      </c>
      <c r="K6648" t="s">
        <v>40</v>
      </c>
    </row>
    <row r="6649" spans="1:11" ht="100" x14ac:dyDescent="0.35">
      <c r="A6649" s="5" t="s">
        <v>13200</v>
      </c>
      <c r="B6649" s="24">
        <v>45788</v>
      </c>
      <c r="C6649" s="5" t="s">
        <v>4</v>
      </c>
      <c r="D6649" s="8" t="str">
        <f t="shared" si="103"/>
        <v/>
      </c>
      <c r="E6649" t="s">
        <v>358</v>
      </c>
      <c r="H6649" s="5" t="s">
        <v>2077</v>
      </c>
      <c r="I6649" s="5" t="s">
        <v>13201</v>
      </c>
      <c r="J6649" s="11">
        <v>2223964687</v>
      </c>
      <c r="K6649" t="s">
        <v>39</v>
      </c>
    </row>
    <row r="6650" spans="1:11" ht="100" x14ac:dyDescent="0.35">
      <c r="A6650" s="6" t="s">
        <v>13202</v>
      </c>
      <c r="B6650" s="23">
        <v>45788</v>
      </c>
      <c r="C6650" s="6" t="s">
        <v>4</v>
      </c>
      <c r="D6650" s="8" t="str">
        <f t="shared" si="103"/>
        <v/>
      </c>
      <c r="E6650" t="s">
        <v>357</v>
      </c>
      <c r="H6650" s="6" t="s">
        <v>9257</v>
      </c>
      <c r="I6650" s="6" t="s">
        <v>13203</v>
      </c>
      <c r="J6650" s="12">
        <v>19456632</v>
      </c>
      <c r="K6650" t="s">
        <v>40</v>
      </c>
    </row>
    <row r="6651" spans="1:11" ht="100" x14ac:dyDescent="0.35">
      <c r="A6651" s="5" t="s">
        <v>13204</v>
      </c>
      <c r="B6651" s="24">
        <v>45788</v>
      </c>
      <c r="C6651" s="5" t="s">
        <v>4</v>
      </c>
      <c r="D6651" s="8" t="str">
        <f t="shared" si="103"/>
        <v/>
      </c>
      <c r="E6651" t="s">
        <v>358</v>
      </c>
      <c r="H6651" s="5" t="s">
        <v>9257</v>
      </c>
      <c r="I6651" s="5" t="s">
        <v>13205</v>
      </c>
      <c r="J6651" s="11">
        <v>67880694</v>
      </c>
      <c r="K6651" t="s">
        <v>39</v>
      </c>
    </row>
    <row r="6652" spans="1:11" ht="112.5" x14ac:dyDescent="0.35">
      <c r="A6652" s="6" t="s">
        <v>13206</v>
      </c>
      <c r="B6652" s="23">
        <v>45788</v>
      </c>
      <c r="C6652" s="6" t="s">
        <v>4</v>
      </c>
      <c r="D6652" s="8" t="str">
        <f t="shared" si="103"/>
        <v/>
      </c>
      <c r="E6652" t="s">
        <v>355</v>
      </c>
      <c r="H6652" s="6" t="s">
        <v>9257</v>
      </c>
      <c r="I6652" s="6" t="s">
        <v>13207</v>
      </c>
      <c r="J6652" s="12">
        <v>60324743</v>
      </c>
      <c r="K6652" t="s">
        <v>40</v>
      </c>
    </row>
    <row r="6653" spans="1:11" ht="100" x14ac:dyDescent="0.35">
      <c r="A6653" s="5" t="s">
        <v>13208</v>
      </c>
      <c r="B6653" s="24">
        <v>45788</v>
      </c>
      <c r="C6653" s="5" t="s">
        <v>4</v>
      </c>
      <c r="D6653" s="8" t="str">
        <f t="shared" si="103"/>
        <v/>
      </c>
      <c r="E6653" t="s">
        <v>356</v>
      </c>
      <c r="H6653" s="5" t="s">
        <v>6891</v>
      </c>
      <c r="I6653" s="5" t="s">
        <v>13209</v>
      </c>
      <c r="J6653" s="11">
        <v>52684875</v>
      </c>
      <c r="K6653" t="s">
        <v>39</v>
      </c>
    </row>
    <row r="6654" spans="1:11" ht="100" x14ac:dyDescent="0.35">
      <c r="A6654" s="6" t="s">
        <v>13210</v>
      </c>
      <c r="B6654" s="23">
        <v>45788</v>
      </c>
      <c r="C6654" s="6" t="s">
        <v>4</v>
      </c>
      <c r="D6654" s="8" t="str">
        <f t="shared" si="103"/>
        <v/>
      </c>
      <c r="E6654" t="s">
        <v>358</v>
      </c>
      <c r="H6654" s="6" t="s">
        <v>6636</v>
      </c>
      <c r="I6654" s="6" t="s">
        <v>13211</v>
      </c>
      <c r="J6654" s="12">
        <v>24403201</v>
      </c>
      <c r="K6654" t="s">
        <v>40</v>
      </c>
    </row>
    <row r="6655" spans="1:11" ht="100" x14ac:dyDescent="0.35">
      <c r="A6655" s="5" t="s">
        <v>13212</v>
      </c>
      <c r="B6655" s="24">
        <v>45788</v>
      </c>
      <c r="C6655" s="5" t="s">
        <v>4</v>
      </c>
      <c r="D6655" s="8" t="str">
        <f t="shared" si="103"/>
        <v/>
      </c>
      <c r="E6655" t="s">
        <v>357</v>
      </c>
      <c r="H6655" s="5" t="s">
        <v>1231</v>
      </c>
      <c r="I6655" s="5" t="s">
        <v>13213</v>
      </c>
      <c r="J6655" s="11">
        <v>96097284</v>
      </c>
      <c r="K6655" t="s">
        <v>39</v>
      </c>
    </row>
    <row r="6656" spans="1:11" ht="100" x14ac:dyDescent="0.35">
      <c r="A6656" s="6" t="s">
        <v>13214</v>
      </c>
      <c r="B6656" s="23">
        <v>45788</v>
      </c>
      <c r="C6656" s="6" t="s">
        <v>4</v>
      </c>
      <c r="D6656" s="8" t="str">
        <f t="shared" si="103"/>
        <v/>
      </c>
      <c r="E6656" t="s">
        <v>358</v>
      </c>
      <c r="H6656" s="6" t="s">
        <v>1231</v>
      </c>
      <c r="I6656" s="6" t="s">
        <v>13215</v>
      </c>
      <c r="J6656" s="12">
        <v>310532705</v>
      </c>
      <c r="K6656" t="s">
        <v>40</v>
      </c>
    </row>
    <row r="6657" spans="1:11" ht="100" x14ac:dyDescent="0.35">
      <c r="A6657" s="5" t="s">
        <v>13216</v>
      </c>
      <c r="B6657" s="24">
        <v>45788</v>
      </c>
      <c r="C6657" s="5" t="s">
        <v>4</v>
      </c>
      <c r="D6657" s="8" t="str">
        <f t="shared" si="103"/>
        <v/>
      </c>
      <c r="E6657" t="s">
        <v>355</v>
      </c>
      <c r="H6657" s="5" t="s">
        <v>1231</v>
      </c>
      <c r="I6657" s="5" t="s">
        <v>13217</v>
      </c>
      <c r="J6657" s="11">
        <v>345504476</v>
      </c>
      <c r="K6657" t="s">
        <v>39</v>
      </c>
    </row>
    <row r="6658" spans="1:11" ht="100" x14ac:dyDescent="0.35">
      <c r="A6658" s="6" t="s">
        <v>13218</v>
      </c>
      <c r="B6658" s="23">
        <v>45788</v>
      </c>
      <c r="C6658" s="6" t="s">
        <v>4</v>
      </c>
      <c r="D6658" s="8" t="str">
        <f t="shared" si="103"/>
        <v/>
      </c>
      <c r="E6658" t="s">
        <v>356</v>
      </c>
      <c r="H6658" s="6" t="s">
        <v>11627</v>
      </c>
      <c r="I6658" s="6" t="s">
        <v>13219</v>
      </c>
      <c r="J6658" s="12">
        <v>35792682</v>
      </c>
      <c r="K6658" t="s">
        <v>40</v>
      </c>
    </row>
    <row r="6659" spans="1:11" ht="87.5" x14ac:dyDescent="0.35">
      <c r="A6659" s="5" t="s">
        <v>13220</v>
      </c>
      <c r="B6659" s="24">
        <v>45788</v>
      </c>
      <c r="C6659" s="5" t="s">
        <v>4</v>
      </c>
      <c r="D6659" s="8" t="str">
        <f t="shared" ref="D6659:D6722" si="104">IF(ISNUMBER(SEARCH("81029155533",I6659)),"81029155533 - PPPBB",
IF(ISNUMBER(SEARCH("81029155531",I6659)),"81029155531 - UGKB",
IF(ISNUMBER(SEARCH("81029155528",I6659)),"81029155528 - GUNME",
IF(ISNUMBER(SEARCH("81029155527",I6659)),"81029155527 - PAGUN",
IF(ISNUMBER(SEARCH("81029155526",I6659)),"81029155526 - GUMAS",
IF(ISNUMBER(SEARCH("81029155525",I6659)),"81029155525 - RIMBA",
IF(ISNUMBER(SEARCH("81029155524",I6659)),"81029155524 - PARBA",
IF(ISNUMBER(SEARCH("81029155523",I6659)),"81029155523 - SINTANG",
IF(ISNUMBER(SEARCH("81029155522",I6659)),"81029155522 - NGABANG",
IF(ISNUMBER(SEARCH("81029155521",I6659)),"81029155521 - PANGA",
IF(ISNUMBER(SEARCH("81029155520",I6659)),"81029155520 - PARINDU",
IF(ISNUMBER(SEARCH("81029155519",I6659)),"81029155519 - PAPAR",
IF(ISNUMBER(SEARCH("81029155518",I6659)),"81029155518 - BAYAN",
IF(ISNUMBER(SEARCH("81029155517",I6659)),"81029155517 - PAKEM",
IF(ISNUMBER(SEARCH("81029155530",I6659)),"81029155530 - UGKST",
IF(ISNUMBER(SEARCH("81029155516",I6659)),"81029155516 - DASAL",
IF(ISNUMBER(SEARCH("81029155515",I6659)),"81029155515 - TAMBA",
IF(ISNUMBER(SEARCH("81029155514",I6659)),"81029155514 - PAMUKAN",
IF(ISNUMBER(SEARCH("81029155513",I6659)),"81029155513 - PAPAM",
IF(ISNUMBER(SEARCH("81029155512",I6659)),"81029155512 - BALIN",
IF(ISNUMBER(SEARCH("81029155511",I6659)),"81029155511 - PELAIHARI",
IF(ISNUMBER(SEARCH("81029155510",I6659)),"81029155510 - PALAI",
IF(ISNUMBER(SEARCH("81029155509",I6659)),"81029155509 - KUMAI",
IF(ISNUMBER(SEARCH("81029155532",I6659)),"81029155532 - PRYBB",
IF(ISNUMBER(SEARCH("81029155529",I6659)),"81029155529 - UGKT",
IF(ISNUMBER(SEARCH("81029155508",I6659)),"81029155508 - TABARA",
IF(ISNUMBER(SEARCH("81029155507",I6659)),"81029155507 - TAJATI",
IF(ISNUMBER(SEARCH("81029155506",I6659)),"81029155506 - PANDAWA",
IF(ISNUMBER(SEARCH("81029155505",I6659)),"81029155505 - PALPI",
IF(ISNUMBER(SEARCH("81029155504",I6659)),"81029155504 - PASAM",
IF(ISNUMBER(SEARCH("81029155503",I6659)),"81029155503 - LONGKALI",
IF(ISNUMBER(SEARCH("81029155502",I6659)),"81029155502 - DEKAN",
IF(ISNUMBER(SEARCH("81029155501",I6659)),"81029155501 - RAREN",
"")))))))))))))))))))))))))))))))))</f>
        <v/>
      </c>
      <c r="E6659" t="s">
        <v>358</v>
      </c>
      <c r="H6659" s="5" t="s">
        <v>11627</v>
      </c>
      <c r="I6659" s="5" t="s">
        <v>13221</v>
      </c>
      <c r="J6659" s="11">
        <v>170922125</v>
      </c>
      <c r="K6659" t="s">
        <v>39</v>
      </c>
    </row>
    <row r="6660" spans="1:11" ht="100" x14ac:dyDescent="0.35">
      <c r="A6660" s="6" t="s">
        <v>13222</v>
      </c>
      <c r="B6660" s="23">
        <v>45788</v>
      </c>
      <c r="C6660" s="6" t="s">
        <v>4</v>
      </c>
      <c r="D6660" s="8" t="str">
        <f t="shared" si="104"/>
        <v/>
      </c>
      <c r="E6660" t="s">
        <v>357</v>
      </c>
      <c r="H6660" s="6" t="s">
        <v>11627</v>
      </c>
      <c r="I6660" s="6" t="s">
        <v>13223</v>
      </c>
      <c r="J6660" s="12">
        <v>169762780</v>
      </c>
      <c r="K6660" t="s">
        <v>40</v>
      </c>
    </row>
    <row r="6661" spans="1:11" ht="87.5" x14ac:dyDescent="0.35">
      <c r="A6661" s="5" t="s">
        <v>13224</v>
      </c>
      <c r="B6661" s="24">
        <v>45788</v>
      </c>
      <c r="C6661" s="5" t="s">
        <v>4</v>
      </c>
      <c r="D6661" s="8" t="str">
        <f t="shared" si="104"/>
        <v/>
      </c>
      <c r="E6661" t="s">
        <v>358</v>
      </c>
      <c r="H6661" s="5" t="s">
        <v>11627</v>
      </c>
      <c r="I6661" s="5" t="s">
        <v>13225</v>
      </c>
      <c r="J6661" s="11">
        <v>139771500</v>
      </c>
      <c r="K6661" t="s">
        <v>39</v>
      </c>
    </row>
    <row r="6662" spans="1:11" ht="87.5" x14ac:dyDescent="0.35">
      <c r="A6662" s="6" t="s">
        <v>13226</v>
      </c>
      <c r="B6662" s="23">
        <v>45788</v>
      </c>
      <c r="C6662" s="6" t="s">
        <v>4</v>
      </c>
      <c r="D6662" s="8" t="str">
        <f t="shared" si="104"/>
        <v/>
      </c>
      <c r="E6662" t="s">
        <v>355</v>
      </c>
      <c r="H6662" s="6" t="s">
        <v>11627</v>
      </c>
      <c r="I6662" s="6" t="s">
        <v>13227</v>
      </c>
      <c r="J6662" s="12">
        <v>139229750</v>
      </c>
      <c r="K6662" t="s">
        <v>40</v>
      </c>
    </row>
    <row r="6663" spans="1:11" ht="87.5" x14ac:dyDescent="0.35">
      <c r="A6663" s="5" t="s">
        <v>13228</v>
      </c>
      <c r="B6663" s="24">
        <v>45788</v>
      </c>
      <c r="C6663" s="5" t="s">
        <v>4</v>
      </c>
      <c r="D6663" s="8" t="str">
        <f t="shared" si="104"/>
        <v/>
      </c>
      <c r="E6663" t="s">
        <v>356</v>
      </c>
      <c r="H6663" s="5" t="s">
        <v>11627</v>
      </c>
      <c r="I6663" s="5" t="s">
        <v>13229</v>
      </c>
      <c r="J6663" s="11">
        <v>301555386</v>
      </c>
      <c r="K6663" t="s">
        <v>39</v>
      </c>
    </row>
    <row r="6664" spans="1:11" ht="87.5" x14ac:dyDescent="0.35">
      <c r="A6664" s="6" t="s">
        <v>13230</v>
      </c>
      <c r="B6664" s="23">
        <v>45788</v>
      </c>
      <c r="C6664" s="6" t="s">
        <v>4</v>
      </c>
      <c r="D6664" s="8" t="str">
        <f t="shared" si="104"/>
        <v/>
      </c>
      <c r="E6664" t="s">
        <v>358</v>
      </c>
      <c r="H6664" s="6" t="s">
        <v>11627</v>
      </c>
      <c r="I6664" s="6" t="s">
        <v>13231</v>
      </c>
      <c r="J6664" s="12">
        <v>171463875</v>
      </c>
      <c r="K6664" t="s">
        <v>40</v>
      </c>
    </row>
    <row r="6665" spans="1:11" ht="87.5" x14ac:dyDescent="0.35">
      <c r="A6665" s="5" t="s">
        <v>13232</v>
      </c>
      <c r="B6665" s="24">
        <v>45788</v>
      </c>
      <c r="C6665" s="5" t="s">
        <v>4</v>
      </c>
      <c r="D6665" s="8" t="str">
        <f t="shared" si="104"/>
        <v/>
      </c>
      <c r="E6665" t="s">
        <v>357</v>
      </c>
      <c r="H6665" s="5" t="s">
        <v>11627</v>
      </c>
      <c r="I6665" s="5" t="s">
        <v>13233</v>
      </c>
      <c r="J6665" s="11">
        <v>317682200</v>
      </c>
      <c r="K6665" t="s">
        <v>39</v>
      </c>
    </row>
    <row r="6666" spans="1:11" ht="100" x14ac:dyDescent="0.35">
      <c r="A6666" s="6" t="s">
        <v>13234</v>
      </c>
      <c r="B6666" s="23">
        <v>45788</v>
      </c>
      <c r="C6666" s="6" t="s">
        <v>4</v>
      </c>
      <c r="D6666" s="8" t="str">
        <f t="shared" si="104"/>
        <v/>
      </c>
      <c r="E6666" t="s">
        <v>358</v>
      </c>
      <c r="H6666" s="6" t="s">
        <v>1356</v>
      </c>
      <c r="I6666" s="6" t="s">
        <v>13235</v>
      </c>
      <c r="J6666" s="12">
        <v>297979375</v>
      </c>
      <c r="K6666" t="s">
        <v>40</v>
      </c>
    </row>
    <row r="6667" spans="1:11" ht="112.5" x14ac:dyDescent="0.35">
      <c r="A6667" s="5" t="s">
        <v>13236</v>
      </c>
      <c r="B6667" s="24">
        <v>45788</v>
      </c>
      <c r="C6667" s="5" t="s">
        <v>4</v>
      </c>
      <c r="D6667" s="8" t="str">
        <f t="shared" si="104"/>
        <v/>
      </c>
      <c r="E6667" t="s">
        <v>355</v>
      </c>
      <c r="H6667" s="5" t="s">
        <v>8358</v>
      </c>
      <c r="I6667" s="5" t="s">
        <v>13237</v>
      </c>
      <c r="J6667" s="11">
        <v>26316682</v>
      </c>
      <c r="K6667" t="s">
        <v>39</v>
      </c>
    </row>
    <row r="6668" spans="1:11" ht="112.5" x14ac:dyDescent="0.35">
      <c r="A6668" s="6" t="s">
        <v>13238</v>
      </c>
      <c r="B6668" s="23">
        <v>45788</v>
      </c>
      <c r="C6668" s="6" t="s">
        <v>4</v>
      </c>
      <c r="D6668" s="8" t="str">
        <f t="shared" si="104"/>
        <v/>
      </c>
      <c r="E6668" t="s">
        <v>356</v>
      </c>
      <c r="H6668" s="6" t="s">
        <v>8358</v>
      </c>
      <c r="I6668" s="6" t="s">
        <v>13239</v>
      </c>
      <c r="J6668" s="12">
        <v>33338017</v>
      </c>
      <c r="K6668" t="s">
        <v>40</v>
      </c>
    </row>
    <row r="6669" spans="1:11" ht="112.5" x14ac:dyDescent="0.35">
      <c r="A6669" s="5" t="s">
        <v>13240</v>
      </c>
      <c r="B6669" s="24">
        <v>45788</v>
      </c>
      <c r="C6669" s="5" t="s">
        <v>4</v>
      </c>
      <c r="D6669" s="8" t="str">
        <f t="shared" si="104"/>
        <v/>
      </c>
      <c r="E6669" t="s">
        <v>358</v>
      </c>
      <c r="H6669" s="5" t="s">
        <v>1242</v>
      </c>
      <c r="I6669" s="5" t="s">
        <v>13241</v>
      </c>
      <c r="J6669" s="11">
        <v>17918830</v>
      </c>
      <c r="K6669" t="s">
        <v>39</v>
      </c>
    </row>
    <row r="6670" spans="1:11" ht="100" x14ac:dyDescent="0.35">
      <c r="A6670" s="6" t="s">
        <v>13242</v>
      </c>
      <c r="B6670" s="23">
        <v>45788</v>
      </c>
      <c r="C6670" s="6" t="s">
        <v>4</v>
      </c>
      <c r="D6670" s="8" t="str">
        <f t="shared" si="104"/>
        <v/>
      </c>
      <c r="E6670" t="s">
        <v>357</v>
      </c>
      <c r="H6670" s="6" t="s">
        <v>1242</v>
      </c>
      <c r="I6670" s="6" t="s">
        <v>13243</v>
      </c>
      <c r="J6670" s="12">
        <v>50018343</v>
      </c>
      <c r="K6670" t="s">
        <v>40</v>
      </c>
    </row>
    <row r="6671" spans="1:11" ht="87.5" x14ac:dyDescent="0.35">
      <c r="A6671" s="5" t="s">
        <v>13244</v>
      </c>
      <c r="B6671" s="24">
        <v>45788</v>
      </c>
      <c r="C6671" s="5" t="s">
        <v>4</v>
      </c>
      <c r="D6671" s="8" t="str">
        <f t="shared" si="104"/>
        <v/>
      </c>
      <c r="E6671" t="s">
        <v>358</v>
      </c>
      <c r="H6671" s="5" t="s">
        <v>1242</v>
      </c>
      <c r="I6671" s="5" t="s">
        <v>13245</v>
      </c>
      <c r="J6671" s="11">
        <v>34959681</v>
      </c>
      <c r="K6671" t="s">
        <v>39</v>
      </c>
    </row>
    <row r="6672" spans="1:11" ht="75" x14ac:dyDescent="0.35">
      <c r="A6672" s="6" t="s">
        <v>13246</v>
      </c>
      <c r="B6672" s="23">
        <v>45788</v>
      </c>
      <c r="C6672" s="6" t="s">
        <v>4</v>
      </c>
      <c r="D6672" s="8" t="str">
        <f t="shared" si="104"/>
        <v/>
      </c>
      <c r="E6672" t="s">
        <v>355</v>
      </c>
      <c r="H6672" s="6" t="s">
        <v>5173</v>
      </c>
      <c r="I6672" s="6" t="s">
        <v>13247</v>
      </c>
      <c r="J6672" s="12">
        <v>11383505</v>
      </c>
      <c r="K6672" t="s">
        <v>40</v>
      </c>
    </row>
    <row r="6673" spans="1:11" ht="75" x14ac:dyDescent="0.35">
      <c r="A6673" s="5" t="s">
        <v>13248</v>
      </c>
      <c r="B6673" s="24">
        <v>45788</v>
      </c>
      <c r="C6673" s="5" t="s">
        <v>4</v>
      </c>
      <c r="D6673" s="8" t="str">
        <f t="shared" si="104"/>
        <v/>
      </c>
      <c r="E6673" t="s">
        <v>356</v>
      </c>
      <c r="H6673" s="5" t="s">
        <v>5173</v>
      </c>
      <c r="I6673" s="5" t="s">
        <v>13249</v>
      </c>
      <c r="J6673" s="11">
        <v>11564137</v>
      </c>
      <c r="K6673" t="s">
        <v>39</v>
      </c>
    </row>
    <row r="6674" spans="1:11" ht="75" x14ac:dyDescent="0.35">
      <c r="A6674" s="6" t="s">
        <v>13250</v>
      </c>
      <c r="B6674" s="23">
        <v>45788</v>
      </c>
      <c r="C6674" s="6" t="s">
        <v>4</v>
      </c>
      <c r="D6674" s="8" t="str">
        <f t="shared" si="104"/>
        <v/>
      </c>
      <c r="E6674" t="s">
        <v>358</v>
      </c>
      <c r="H6674" s="6" t="s">
        <v>12617</v>
      </c>
      <c r="I6674" s="6" t="s">
        <v>13251</v>
      </c>
      <c r="J6674" s="12">
        <v>129045757</v>
      </c>
      <c r="K6674" t="s">
        <v>40</v>
      </c>
    </row>
    <row r="6675" spans="1:11" ht="87.5" x14ac:dyDescent="0.35">
      <c r="A6675" s="5" t="s">
        <v>13252</v>
      </c>
      <c r="B6675" s="24">
        <v>45788</v>
      </c>
      <c r="C6675" s="5" t="s">
        <v>4</v>
      </c>
      <c r="D6675" s="8" t="str">
        <f t="shared" si="104"/>
        <v/>
      </c>
      <c r="E6675" t="s">
        <v>357</v>
      </c>
      <c r="H6675" s="5" t="s">
        <v>1942</v>
      </c>
      <c r="I6675" s="5" t="s">
        <v>13253</v>
      </c>
      <c r="J6675" s="11">
        <v>32234400</v>
      </c>
      <c r="K6675" t="s">
        <v>39</v>
      </c>
    </row>
    <row r="6676" spans="1:11" ht="75" x14ac:dyDescent="0.35">
      <c r="A6676" s="6" t="s">
        <v>13254</v>
      </c>
      <c r="B6676" s="23">
        <v>45788</v>
      </c>
      <c r="C6676" s="6" t="s">
        <v>4</v>
      </c>
      <c r="D6676" s="8" t="str">
        <f t="shared" si="104"/>
        <v/>
      </c>
      <c r="E6676" t="s">
        <v>358</v>
      </c>
      <c r="H6676" s="6" t="s">
        <v>1994</v>
      </c>
      <c r="I6676" s="6" t="s">
        <v>13255</v>
      </c>
      <c r="J6676" s="12">
        <v>78979279</v>
      </c>
      <c r="K6676" t="s">
        <v>40</v>
      </c>
    </row>
    <row r="6677" spans="1:11" ht="75" x14ac:dyDescent="0.35">
      <c r="A6677" s="5" t="s">
        <v>13256</v>
      </c>
      <c r="B6677" s="24">
        <v>45788</v>
      </c>
      <c r="C6677" s="5" t="s">
        <v>4</v>
      </c>
      <c r="D6677" s="8" t="str">
        <f t="shared" si="104"/>
        <v/>
      </c>
      <c r="E6677" t="s">
        <v>355</v>
      </c>
      <c r="H6677" s="5" t="s">
        <v>1994</v>
      </c>
      <c r="I6677" s="5" t="s">
        <v>13257</v>
      </c>
      <c r="J6677" s="11">
        <v>182684632</v>
      </c>
      <c r="K6677" t="s">
        <v>39</v>
      </c>
    </row>
    <row r="6678" spans="1:11" ht="100" x14ac:dyDescent="0.35">
      <c r="A6678" s="6" t="s">
        <v>13258</v>
      </c>
      <c r="B6678" s="23">
        <v>45788</v>
      </c>
      <c r="C6678" s="6" t="s">
        <v>4</v>
      </c>
      <c r="D6678" s="8" t="str">
        <f t="shared" si="104"/>
        <v/>
      </c>
      <c r="E6678" t="s">
        <v>356</v>
      </c>
      <c r="H6678" s="6" t="s">
        <v>11549</v>
      </c>
      <c r="I6678" s="6" t="s">
        <v>13259</v>
      </c>
      <c r="J6678" s="12">
        <v>59030500</v>
      </c>
      <c r="K6678" t="s">
        <v>40</v>
      </c>
    </row>
    <row r="6679" spans="1:11" ht="87.5" x14ac:dyDescent="0.35">
      <c r="A6679" s="5" t="s">
        <v>13260</v>
      </c>
      <c r="B6679" s="24">
        <v>45788</v>
      </c>
      <c r="C6679" s="5" t="s">
        <v>4</v>
      </c>
      <c r="D6679" s="8" t="str">
        <f t="shared" si="104"/>
        <v/>
      </c>
      <c r="E6679" t="s">
        <v>358</v>
      </c>
      <c r="H6679" s="5" t="s">
        <v>13261</v>
      </c>
      <c r="I6679" s="5" t="s">
        <v>13262</v>
      </c>
      <c r="J6679" s="11">
        <v>751947822</v>
      </c>
      <c r="K6679" t="s">
        <v>39</v>
      </c>
    </row>
    <row r="6680" spans="1:11" ht="62.5" x14ac:dyDescent="0.35">
      <c r="A6680" s="6" t="s">
        <v>13263</v>
      </c>
      <c r="B6680" s="23">
        <v>45788</v>
      </c>
      <c r="C6680" s="6" t="s">
        <v>4</v>
      </c>
      <c r="D6680" s="8" t="str">
        <f t="shared" si="104"/>
        <v/>
      </c>
      <c r="E6680" t="s">
        <v>357</v>
      </c>
      <c r="H6680" s="6" t="s">
        <v>2035</v>
      </c>
      <c r="I6680" s="6" t="s">
        <v>13264</v>
      </c>
      <c r="J6680" s="12">
        <v>30323800</v>
      </c>
      <c r="K6680" t="s">
        <v>40</v>
      </c>
    </row>
    <row r="6681" spans="1:11" ht="62.5" x14ac:dyDescent="0.35">
      <c r="A6681" s="5" t="s">
        <v>13265</v>
      </c>
      <c r="B6681" s="24">
        <v>45788</v>
      </c>
      <c r="C6681" s="5" t="s">
        <v>4</v>
      </c>
      <c r="D6681" s="8" t="str">
        <f t="shared" si="104"/>
        <v/>
      </c>
      <c r="E6681" t="s">
        <v>358</v>
      </c>
      <c r="H6681" s="5" t="s">
        <v>2035</v>
      </c>
      <c r="I6681" s="5" t="s">
        <v>13266</v>
      </c>
      <c r="J6681" s="11">
        <v>29876900</v>
      </c>
      <c r="K6681" t="s">
        <v>39</v>
      </c>
    </row>
    <row r="6682" spans="1:11" ht="62.5" x14ac:dyDescent="0.35">
      <c r="A6682" s="6" t="s">
        <v>13267</v>
      </c>
      <c r="B6682" s="23">
        <v>45788</v>
      </c>
      <c r="C6682" s="6" t="s">
        <v>4</v>
      </c>
      <c r="D6682" s="8" t="str">
        <f t="shared" si="104"/>
        <v/>
      </c>
      <c r="E6682" t="s">
        <v>355</v>
      </c>
      <c r="H6682" s="6" t="s">
        <v>2035</v>
      </c>
      <c r="I6682" s="6" t="s">
        <v>13268</v>
      </c>
      <c r="J6682" s="12">
        <v>30999600</v>
      </c>
      <c r="K6682" t="s">
        <v>40</v>
      </c>
    </row>
    <row r="6683" spans="1:11" ht="62.5" x14ac:dyDescent="0.35">
      <c r="A6683" s="5" t="s">
        <v>13269</v>
      </c>
      <c r="B6683" s="24">
        <v>45788</v>
      </c>
      <c r="C6683" s="5" t="s">
        <v>4</v>
      </c>
      <c r="D6683" s="8" t="str">
        <f t="shared" si="104"/>
        <v/>
      </c>
      <c r="E6683" t="s">
        <v>356</v>
      </c>
      <c r="H6683" s="5" t="s">
        <v>921</v>
      </c>
      <c r="I6683" s="5" t="s">
        <v>13270</v>
      </c>
      <c r="J6683" s="11">
        <v>3522682</v>
      </c>
      <c r="K6683" t="s">
        <v>39</v>
      </c>
    </row>
    <row r="6684" spans="1:11" ht="62.5" x14ac:dyDescent="0.35">
      <c r="A6684" s="6" t="s">
        <v>13271</v>
      </c>
      <c r="B6684" s="23">
        <v>45788</v>
      </c>
      <c r="C6684" s="6" t="s">
        <v>4</v>
      </c>
      <c r="D6684" s="8" t="str">
        <f t="shared" si="104"/>
        <v/>
      </c>
      <c r="E6684" t="s">
        <v>358</v>
      </c>
      <c r="H6684" s="6" t="s">
        <v>921</v>
      </c>
      <c r="I6684" s="6" t="s">
        <v>13272</v>
      </c>
      <c r="J6684" s="12">
        <v>3522682</v>
      </c>
      <c r="K6684" t="s">
        <v>40</v>
      </c>
    </row>
    <row r="6685" spans="1:11" ht="62.5" x14ac:dyDescent="0.35">
      <c r="A6685" s="5" t="s">
        <v>13273</v>
      </c>
      <c r="B6685" s="24">
        <v>45788</v>
      </c>
      <c r="C6685" s="5" t="s">
        <v>4</v>
      </c>
      <c r="D6685" s="8" t="str">
        <f t="shared" si="104"/>
        <v/>
      </c>
      <c r="E6685" t="s">
        <v>357</v>
      </c>
      <c r="H6685" s="5" t="s">
        <v>1711</v>
      </c>
      <c r="I6685" s="5" t="s">
        <v>13274</v>
      </c>
      <c r="J6685" s="11">
        <v>1413868062</v>
      </c>
      <c r="K6685" t="s">
        <v>39</v>
      </c>
    </row>
    <row r="6686" spans="1:11" ht="50" x14ac:dyDescent="0.35">
      <c r="A6686" s="6" t="s">
        <v>13275</v>
      </c>
      <c r="B6686" s="23">
        <v>45788</v>
      </c>
      <c r="C6686" s="6" t="s">
        <v>4</v>
      </c>
      <c r="D6686" s="8" t="str">
        <f t="shared" si="104"/>
        <v/>
      </c>
      <c r="E6686" t="s">
        <v>358</v>
      </c>
      <c r="H6686" s="6" t="s">
        <v>1714</v>
      </c>
      <c r="I6686" s="6" t="s">
        <v>13276</v>
      </c>
      <c r="J6686" s="12">
        <v>1032977038</v>
      </c>
      <c r="K6686" t="s">
        <v>40</v>
      </c>
    </row>
    <row r="6687" spans="1:11" ht="87.5" x14ac:dyDescent="0.35">
      <c r="A6687" s="5" t="s">
        <v>13277</v>
      </c>
      <c r="B6687" s="24">
        <v>45788</v>
      </c>
      <c r="C6687" s="5" t="s">
        <v>4</v>
      </c>
      <c r="D6687" s="8" t="str">
        <f t="shared" si="104"/>
        <v/>
      </c>
      <c r="E6687" t="s">
        <v>355</v>
      </c>
      <c r="H6687" s="5" t="s">
        <v>13278</v>
      </c>
      <c r="I6687" s="5" t="s">
        <v>13279</v>
      </c>
      <c r="J6687" s="11">
        <v>271279167</v>
      </c>
      <c r="K6687" t="s">
        <v>39</v>
      </c>
    </row>
    <row r="6688" spans="1:11" ht="100" x14ac:dyDescent="0.35">
      <c r="A6688" s="6" t="s">
        <v>13280</v>
      </c>
      <c r="B6688" s="23">
        <v>45788</v>
      </c>
      <c r="C6688" s="6" t="s">
        <v>4</v>
      </c>
      <c r="D6688" s="8" t="str">
        <f t="shared" si="104"/>
        <v/>
      </c>
      <c r="E6688" t="s">
        <v>356</v>
      </c>
      <c r="H6688" s="6" t="s">
        <v>13281</v>
      </c>
      <c r="I6688" s="6" t="s">
        <v>13282</v>
      </c>
      <c r="J6688" s="12">
        <v>276914500</v>
      </c>
      <c r="K6688" t="s">
        <v>40</v>
      </c>
    </row>
    <row r="6689" spans="1:11" ht="62.5" x14ac:dyDescent="0.35">
      <c r="A6689" s="5" t="s">
        <v>13283</v>
      </c>
      <c r="B6689" s="24">
        <v>45788</v>
      </c>
      <c r="C6689" s="5" t="s">
        <v>4</v>
      </c>
      <c r="D6689" s="8" t="str">
        <f t="shared" si="104"/>
        <v/>
      </c>
      <c r="E6689" t="s">
        <v>358</v>
      </c>
      <c r="H6689" s="5" t="s">
        <v>13284</v>
      </c>
      <c r="I6689" s="5" t="s">
        <v>13285</v>
      </c>
      <c r="J6689" s="11">
        <v>54500000</v>
      </c>
      <c r="K6689" t="s">
        <v>39</v>
      </c>
    </row>
    <row r="6690" spans="1:11" ht="75" x14ac:dyDescent="0.35">
      <c r="A6690" s="6" t="s">
        <v>13286</v>
      </c>
      <c r="B6690" s="23">
        <v>45788</v>
      </c>
      <c r="C6690" s="6" t="s">
        <v>4</v>
      </c>
      <c r="D6690" s="8" t="str">
        <f t="shared" si="104"/>
        <v/>
      </c>
      <c r="E6690" t="s">
        <v>357</v>
      </c>
      <c r="H6690" s="6" t="s">
        <v>921</v>
      </c>
      <c r="I6690" s="6" t="s">
        <v>13287</v>
      </c>
      <c r="J6690" s="12">
        <v>43600000</v>
      </c>
      <c r="K6690" t="s">
        <v>40</v>
      </c>
    </row>
    <row r="6691" spans="1:11" ht="62.5" x14ac:dyDescent="0.35">
      <c r="A6691" s="5" t="s">
        <v>13288</v>
      </c>
      <c r="B6691" s="24">
        <v>45788</v>
      </c>
      <c r="C6691" s="5" t="s">
        <v>4</v>
      </c>
      <c r="D6691" s="8" t="str">
        <f t="shared" si="104"/>
        <v/>
      </c>
      <c r="E6691" t="s">
        <v>358</v>
      </c>
      <c r="H6691" s="5" t="s">
        <v>13289</v>
      </c>
      <c r="I6691" s="5" t="s">
        <v>13290</v>
      </c>
      <c r="J6691" s="11">
        <v>25540878</v>
      </c>
      <c r="K6691" t="s">
        <v>39</v>
      </c>
    </row>
    <row r="6692" spans="1:11" ht="62.5" x14ac:dyDescent="0.35">
      <c r="A6692" s="6" t="s">
        <v>13291</v>
      </c>
      <c r="B6692" s="23">
        <v>45788</v>
      </c>
      <c r="C6692" s="6" t="s">
        <v>4</v>
      </c>
      <c r="D6692" s="8" t="str">
        <f t="shared" si="104"/>
        <v/>
      </c>
      <c r="E6692" t="s">
        <v>355</v>
      </c>
      <c r="H6692" s="6" t="s">
        <v>2035</v>
      </c>
      <c r="I6692" s="6" t="s">
        <v>13292</v>
      </c>
      <c r="J6692" s="12">
        <v>23547951</v>
      </c>
      <c r="K6692" t="s">
        <v>40</v>
      </c>
    </row>
    <row r="6693" spans="1:11" ht="87.5" x14ac:dyDescent="0.35">
      <c r="A6693" s="5" t="s">
        <v>13293</v>
      </c>
      <c r="B6693" s="24">
        <v>45788</v>
      </c>
      <c r="C6693" s="5" t="s">
        <v>4</v>
      </c>
      <c r="D6693" s="8" t="str">
        <f t="shared" si="104"/>
        <v/>
      </c>
      <c r="E6693" t="s">
        <v>356</v>
      </c>
      <c r="H6693" s="5" t="s">
        <v>1949</v>
      </c>
      <c r="I6693" s="5" t="s">
        <v>13294</v>
      </c>
      <c r="J6693" s="11">
        <v>256300500</v>
      </c>
      <c r="K6693" t="s">
        <v>39</v>
      </c>
    </row>
    <row r="6694" spans="1:11" ht="100" x14ac:dyDescent="0.35">
      <c r="A6694" s="6" t="s">
        <v>13295</v>
      </c>
      <c r="B6694" s="23">
        <v>45788</v>
      </c>
      <c r="C6694" s="6" t="s">
        <v>4</v>
      </c>
      <c r="D6694" s="8" t="str">
        <f t="shared" si="104"/>
        <v/>
      </c>
      <c r="E6694" t="s">
        <v>358</v>
      </c>
      <c r="H6694" s="6" t="s">
        <v>921</v>
      </c>
      <c r="I6694" s="6" t="s">
        <v>13296</v>
      </c>
      <c r="J6694" s="12">
        <v>5559000</v>
      </c>
      <c r="K6694" t="s">
        <v>40</v>
      </c>
    </row>
    <row r="6695" spans="1:11" ht="87.5" x14ac:dyDescent="0.35">
      <c r="A6695" s="5" t="s">
        <v>13297</v>
      </c>
      <c r="B6695" s="24">
        <v>45788</v>
      </c>
      <c r="C6695" s="5" t="s">
        <v>4</v>
      </c>
      <c r="D6695" s="8" t="str">
        <f t="shared" si="104"/>
        <v/>
      </c>
      <c r="E6695" t="s">
        <v>357</v>
      </c>
      <c r="H6695" s="5" t="s">
        <v>13298</v>
      </c>
      <c r="I6695" s="5" t="s">
        <v>13299</v>
      </c>
      <c r="J6695" s="11">
        <v>179643600</v>
      </c>
      <c r="K6695" t="s">
        <v>39</v>
      </c>
    </row>
    <row r="6696" spans="1:11" ht="100" x14ac:dyDescent="0.35">
      <c r="A6696" s="6" t="s">
        <v>13300</v>
      </c>
      <c r="B6696" s="23">
        <v>45788</v>
      </c>
      <c r="C6696" s="6" t="s">
        <v>4</v>
      </c>
      <c r="D6696" s="8" t="str">
        <f t="shared" si="104"/>
        <v/>
      </c>
      <c r="E6696" t="s">
        <v>358</v>
      </c>
      <c r="H6696" s="6" t="s">
        <v>1231</v>
      </c>
      <c r="I6696" s="6" t="s">
        <v>13301</v>
      </c>
      <c r="J6696" s="12">
        <v>147057552</v>
      </c>
      <c r="K6696" t="s">
        <v>40</v>
      </c>
    </row>
    <row r="6697" spans="1:11" ht="100" x14ac:dyDescent="0.35">
      <c r="A6697" s="5" t="s">
        <v>13302</v>
      </c>
      <c r="B6697" s="24">
        <v>45788</v>
      </c>
      <c r="C6697" s="5" t="s">
        <v>4</v>
      </c>
      <c r="D6697" s="8" t="str">
        <f t="shared" si="104"/>
        <v/>
      </c>
      <c r="E6697" t="s">
        <v>355</v>
      </c>
      <c r="H6697" s="5" t="s">
        <v>1994</v>
      </c>
      <c r="I6697" s="5" t="s">
        <v>13303</v>
      </c>
      <c r="J6697" s="11">
        <v>44161350</v>
      </c>
      <c r="K6697" t="s">
        <v>39</v>
      </c>
    </row>
    <row r="6698" spans="1:11" ht="87.5" x14ac:dyDescent="0.35">
      <c r="A6698" s="6" t="s">
        <v>13304</v>
      </c>
      <c r="B6698" s="23">
        <v>45788</v>
      </c>
      <c r="C6698" s="6" t="s">
        <v>4</v>
      </c>
      <c r="D6698" s="8" t="str">
        <f t="shared" si="104"/>
        <v/>
      </c>
      <c r="E6698" t="s">
        <v>356</v>
      </c>
      <c r="H6698" s="6" t="s">
        <v>1994</v>
      </c>
      <c r="I6698" s="6" t="s">
        <v>13305</v>
      </c>
      <c r="J6698" s="12">
        <v>7729609</v>
      </c>
      <c r="K6698" t="s">
        <v>40</v>
      </c>
    </row>
    <row r="6699" spans="1:11" ht="87.5" x14ac:dyDescent="0.35">
      <c r="A6699" s="5" t="s">
        <v>13306</v>
      </c>
      <c r="B6699" s="24">
        <v>45788</v>
      </c>
      <c r="C6699" s="5" t="s">
        <v>4</v>
      </c>
      <c r="D6699" s="8" t="str">
        <f t="shared" si="104"/>
        <v/>
      </c>
      <c r="E6699" t="s">
        <v>358</v>
      </c>
      <c r="H6699" s="5" t="s">
        <v>1994</v>
      </c>
      <c r="I6699" s="5" t="s">
        <v>13307</v>
      </c>
      <c r="J6699" s="11">
        <v>47140756</v>
      </c>
      <c r="K6699" t="s">
        <v>39</v>
      </c>
    </row>
    <row r="6700" spans="1:11" ht="87.5" x14ac:dyDescent="0.35">
      <c r="A6700" s="6" t="s">
        <v>13308</v>
      </c>
      <c r="B6700" s="23">
        <v>45788</v>
      </c>
      <c r="C6700" s="6" t="s">
        <v>4</v>
      </c>
      <c r="D6700" s="8" t="str">
        <f t="shared" si="104"/>
        <v/>
      </c>
      <c r="E6700" t="s">
        <v>357</v>
      </c>
      <c r="H6700" s="6" t="s">
        <v>1994</v>
      </c>
      <c r="I6700" s="6" t="s">
        <v>13309</v>
      </c>
      <c r="J6700" s="12">
        <v>19266976</v>
      </c>
      <c r="K6700" t="s">
        <v>40</v>
      </c>
    </row>
    <row r="6701" spans="1:11" ht="87.5" x14ac:dyDescent="0.35">
      <c r="A6701" s="5" t="s">
        <v>13310</v>
      </c>
      <c r="B6701" s="24">
        <v>45788</v>
      </c>
      <c r="C6701" s="5" t="s">
        <v>4</v>
      </c>
      <c r="D6701" s="8" t="str">
        <f t="shared" si="104"/>
        <v/>
      </c>
      <c r="E6701" t="s">
        <v>358</v>
      </c>
      <c r="H6701" s="5" t="s">
        <v>10441</v>
      </c>
      <c r="I6701" s="5" t="s">
        <v>13311</v>
      </c>
      <c r="J6701" s="11">
        <v>27767750</v>
      </c>
      <c r="K6701" t="s">
        <v>39</v>
      </c>
    </row>
    <row r="6702" spans="1:11" ht="75" x14ac:dyDescent="0.35">
      <c r="A6702" s="6" t="s">
        <v>13312</v>
      </c>
      <c r="B6702" s="23">
        <v>45788</v>
      </c>
      <c r="C6702" s="6" t="s">
        <v>4</v>
      </c>
      <c r="D6702" s="8" t="str">
        <f t="shared" si="104"/>
        <v/>
      </c>
      <c r="E6702" t="s">
        <v>355</v>
      </c>
      <c r="H6702" s="6" t="s">
        <v>2035</v>
      </c>
      <c r="I6702" s="6" t="s">
        <v>13313</v>
      </c>
      <c r="J6702" s="12">
        <v>61508700</v>
      </c>
      <c r="K6702" t="s">
        <v>40</v>
      </c>
    </row>
    <row r="6703" spans="1:11" ht="87.5" x14ac:dyDescent="0.35">
      <c r="A6703" s="5" t="s">
        <v>13314</v>
      </c>
      <c r="B6703" s="24">
        <v>45788</v>
      </c>
      <c r="C6703" s="5" t="s">
        <v>4</v>
      </c>
      <c r="D6703" s="8" t="str">
        <f t="shared" si="104"/>
        <v/>
      </c>
      <c r="E6703" t="s">
        <v>356</v>
      </c>
      <c r="H6703" s="5" t="s">
        <v>2035</v>
      </c>
      <c r="I6703" s="5" t="s">
        <v>13315</v>
      </c>
      <c r="J6703" s="11">
        <v>38368000</v>
      </c>
      <c r="K6703" t="s">
        <v>39</v>
      </c>
    </row>
    <row r="6704" spans="1:11" ht="87.5" x14ac:dyDescent="0.35">
      <c r="A6704" s="6" t="s">
        <v>13316</v>
      </c>
      <c r="B6704" s="23">
        <v>45788</v>
      </c>
      <c r="C6704" s="6" t="s">
        <v>4</v>
      </c>
      <c r="D6704" s="8" t="str">
        <f t="shared" si="104"/>
        <v/>
      </c>
      <c r="E6704" t="s">
        <v>358</v>
      </c>
      <c r="H6704" s="6" t="s">
        <v>2035</v>
      </c>
      <c r="I6704" s="6" t="s">
        <v>13317</v>
      </c>
      <c r="J6704" s="12">
        <v>14388000</v>
      </c>
      <c r="K6704" t="s">
        <v>40</v>
      </c>
    </row>
    <row r="6705" spans="1:11" ht="87.5" x14ac:dyDescent="0.35">
      <c r="A6705" s="5" t="s">
        <v>13318</v>
      </c>
      <c r="B6705" s="24">
        <v>45788</v>
      </c>
      <c r="C6705" s="5" t="s">
        <v>4</v>
      </c>
      <c r="D6705" s="8" t="str">
        <f t="shared" si="104"/>
        <v/>
      </c>
      <c r="E6705" t="s">
        <v>357</v>
      </c>
      <c r="H6705" s="5" t="s">
        <v>13319</v>
      </c>
      <c r="I6705" s="5" t="s">
        <v>13320</v>
      </c>
      <c r="J6705" s="11">
        <v>431337329</v>
      </c>
      <c r="K6705" t="s">
        <v>39</v>
      </c>
    </row>
    <row r="6706" spans="1:11" ht="62.5" x14ac:dyDescent="0.35">
      <c r="A6706" s="6" t="s">
        <v>13321</v>
      </c>
      <c r="B6706" s="23">
        <v>45788</v>
      </c>
      <c r="C6706" s="6" t="s">
        <v>4</v>
      </c>
      <c r="D6706" s="8" t="str">
        <f t="shared" si="104"/>
        <v/>
      </c>
      <c r="E6706" t="s">
        <v>358</v>
      </c>
      <c r="H6706" s="6" t="s">
        <v>13322</v>
      </c>
      <c r="I6706" s="6" t="s">
        <v>13323</v>
      </c>
      <c r="J6706" s="12">
        <v>94373532</v>
      </c>
      <c r="K6706" t="s">
        <v>40</v>
      </c>
    </row>
    <row r="6707" spans="1:11" ht="62.5" x14ac:dyDescent="0.35">
      <c r="A6707" s="5" t="s">
        <v>13324</v>
      </c>
      <c r="B6707" s="24">
        <v>45788</v>
      </c>
      <c r="C6707" s="5" t="s">
        <v>4</v>
      </c>
      <c r="D6707" s="8" t="str">
        <f t="shared" si="104"/>
        <v/>
      </c>
      <c r="E6707" t="s">
        <v>355</v>
      </c>
      <c r="H6707" s="5" t="s">
        <v>6910</v>
      </c>
      <c r="I6707" s="5" t="s">
        <v>13325</v>
      </c>
      <c r="J6707" s="11">
        <v>186242904</v>
      </c>
      <c r="K6707" t="s">
        <v>39</v>
      </c>
    </row>
    <row r="6708" spans="1:11" ht="87.5" x14ac:dyDescent="0.35">
      <c r="A6708" s="6" t="s">
        <v>13326</v>
      </c>
      <c r="B6708" s="23">
        <v>45788</v>
      </c>
      <c r="C6708" s="6" t="s">
        <v>4</v>
      </c>
      <c r="D6708" s="8" t="str">
        <f t="shared" si="104"/>
        <v/>
      </c>
      <c r="E6708" t="s">
        <v>356</v>
      </c>
      <c r="H6708" s="6" t="s">
        <v>4959</v>
      </c>
      <c r="I6708" s="6" t="s">
        <v>13327</v>
      </c>
      <c r="J6708" s="12">
        <v>11207130</v>
      </c>
      <c r="K6708" t="s">
        <v>40</v>
      </c>
    </row>
    <row r="6709" spans="1:11" ht="50" x14ac:dyDescent="0.35">
      <c r="A6709" s="7"/>
      <c r="B6709" s="24">
        <v>45788</v>
      </c>
      <c r="C6709" s="5" t="s">
        <v>4</v>
      </c>
      <c r="D6709" s="8" t="str">
        <f t="shared" si="104"/>
        <v>81029155529 - UGKT</v>
      </c>
      <c r="E6709" t="s">
        <v>358</v>
      </c>
      <c r="H6709" s="5"/>
      <c r="I6709" s="5" t="s">
        <v>13328</v>
      </c>
      <c r="J6709" s="11">
        <v>7855500</v>
      </c>
      <c r="K6709" t="s">
        <v>39</v>
      </c>
    </row>
    <row r="6710" spans="1:11" ht="25" x14ac:dyDescent="0.35">
      <c r="A6710" s="8"/>
      <c r="B6710" s="23">
        <v>45788</v>
      </c>
      <c r="C6710" s="6" t="s">
        <v>4</v>
      </c>
      <c r="D6710" s="8" t="str">
        <f t="shared" si="104"/>
        <v/>
      </c>
      <c r="E6710" t="s">
        <v>357</v>
      </c>
      <c r="H6710" s="6"/>
      <c r="I6710" s="6" t="s">
        <v>559</v>
      </c>
      <c r="J6710" s="12">
        <v>97500</v>
      </c>
      <c r="K6710" t="s">
        <v>40</v>
      </c>
    </row>
    <row r="6711" spans="1:11" ht="75" x14ac:dyDescent="0.35">
      <c r="A6711" s="5" t="s">
        <v>13329</v>
      </c>
      <c r="B6711" s="24">
        <v>45788</v>
      </c>
      <c r="C6711" s="5" t="s">
        <v>5</v>
      </c>
      <c r="D6711" s="8" t="str">
        <f t="shared" si="104"/>
        <v/>
      </c>
      <c r="E6711" t="s">
        <v>358</v>
      </c>
      <c r="H6711" s="5" t="s">
        <v>541</v>
      </c>
      <c r="I6711" s="5" t="s">
        <v>13330</v>
      </c>
      <c r="J6711" s="11">
        <v>551162640</v>
      </c>
      <c r="K6711" t="s">
        <v>39</v>
      </c>
    </row>
    <row r="6712" spans="1:11" ht="75" x14ac:dyDescent="0.35">
      <c r="A6712" s="6" t="s">
        <v>13331</v>
      </c>
      <c r="B6712" s="23">
        <v>45788</v>
      </c>
      <c r="C6712" s="6" t="s">
        <v>5</v>
      </c>
      <c r="D6712" s="8" t="str">
        <f t="shared" si="104"/>
        <v/>
      </c>
      <c r="E6712" t="s">
        <v>355</v>
      </c>
      <c r="H6712" s="6" t="s">
        <v>544</v>
      </c>
      <c r="I6712" s="6" t="s">
        <v>13332</v>
      </c>
      <c r="J6712" s="12">
        <v>381443701</v>
      </c>
      <c r="K6712" t="s">
        <v>40</v>
      </c>
    </row>
    <row r="6713" spans="1:11" ht="50" x14ac:dyDescent="0.35">
      <c r="A6713" s="5" t="s">
        <v>13333</v>
      </c>
      <c r="B6713" s="24">
        <v>45788</v>
      </c>
      <c r="C6713" s="5" t="s">
        <v>5</v>
      </c>
      <c r="D6713" s="8" t="str">
        <f t="shared" si="104"/>
        <v/>
      </c>
      <c r="E6713" t="s">
        <v>356</v>
      </c>
      <c r="H6713" s="5" t="s">
        <v>535</v>
      </c>
      <c r="I6713" s="5" t="s">
        <v>13334</v>
      </c>
      <c r="J6713" s="11">
        <v>503917050</v>
      </c>
      <c r="K6713" t="s">
        <v>39</v>
      </c>
    </row>
    <row r="6714" spans="1:11" ht="62.5" x14ac:dyDescent="0.35">
      <c r="A6714" s="6" t="s">
        <v>13335</v>
      </c>
      <c r="B6714" s="23">
        <v>45788</v>
      </c>
      <c r="C6714" s="6" t="s">
        <v>5</v>
      </c>
      <c r="D6714" s="8" t="str">
        <f t="shared" si="104"/>
        <v/>
      </c>
      <c r="E6714" t="s">
        <v>358</v>
      </c>
      <c r="H6714" s="6" t="s">
        <v>538</v>
      </c>
      <c r="I6714" s="6" t="s">
        <v>13336</v>
      </c>
      <c r="J6714" s="12">
        <v>577049461</v>
      </c>
      <c r="K6714" t="s">
        <v>40</v>
      </c>
    </row>
    <row r="6715" spans="1:11" ht="62.5" x14ac:dyDescent="0.35">
      <c r="A6715" s="5" t="s">
        <v>13337</v>
      </c>
      <c r="B6715" s="24">
        <v>45788</v>
      </c>
      <c r="C6715" s="5" t="s">
        <v>5</v>
      </c>
      <c r="D6715" s="8" t="str">
        <f t="shared" si="104"/>
        <v/>
      </c>
      <c r="E6715" t="s">
        <v>357</v>
      </c>
      <c r="H6715" s="5" t="s">
        <v>547</v>
      </c>
      <c r="I6715" s="5" t="s">
        <v>13338</v>
      </c>
      <c r="J6715" s="11">
        <v>629165344</v>
      </c>
      <c r="K6715" t="s">
        <v>39</v>
      </c>
    </row>
    <row r="6716" spans="1:11" ht="37.5" x14ac:dyDescent="0.35">
      <c r="A6716" s="6" t="s">
        <v>13339</v>
      </c>
      <c r="B6716" s="23">
        <v>45788</v>
      </c>
      <c r="C6716" s="6" t="s">
        <v>5</v>
      </c>
      <c r="D6716" s="8" t="str">
        <f t="shared" si="104"/>
        <v/>
      </c>
      <c r="E6716" t="s">
        <v>358</v>
      </c>
      <c r="H6716" s="6" t="s">
        <v>550</v>
      </c>
      <c r="I6716" s="6" t="s">
        <v>13340</v>
      </c>
      <c r="J6716" s="12">
        <v>541055970</v>
      </c>
      <c r="K6716" t="s">
        <v>40</v>
      </c>
    </row>
    <row r="6717" spans="1:11" ht="37.5" x14ac:dyDescent="0.35">
      <c r="A6717" s="5" t="s">
        <v>13341</v>
      </c>
      <c r="B6717" s="24">
        <v>45788</v>
      </c>
      <c r="C6717" s="5" t="s">
        <v>5</v>
      </c>
      <c r="D6717" s="8" t="str">
        <f t="shared" si="104"/>
        <v/>
      </c>
      <c r="E6717" t="s">
        <v>355</v>
      </c>
      <c r="H6717" s="5" t="s">
        <v>556</v>
      </c>
      <c r="I6717" s="5" t="s">
        <v>13342</v>
      </c>
      <c r="J6717" s="11">
        <v>127901445</v>
      </c>
      <c r="K6717" t="s">
        <v>39</v>
      </c>
    </row>
    <row r="6718" spans="1:11" ht="25" x14ac:dyDescent="0.35">
      <c r="A6718" s="8"/>
      <c r="B6718" s="23">
        <v>45788</v>
      </c>
      <c r="C6718" s="6" t="s">
        <v>5</v>
      </c>
      <c r="D6718" s="8" t="str">
        <f t="shared" si="104"/>
        <v/>
      </c>
      <c r="E6718" t="s">
        <v>356</v>
      </c>
      <c r="H6718" s="6"/>
      <c r="I6718" s="6" t="s">
        <v>559</v>
      </c>
      <c r="J6718" s="12">
        <v>26100</v>
      </c>
      <c r="K6718" t="s">
        <v>40</v>
      </c>
    </row>
    <row r="6719" spans="1:11" ht="150" x14ac:dyDescent="0.35">
      <c r="A6719" s="5" t="s">
        <v>13343</v>
      </c>
      <c r="B6719" s="24">
        <v>45819</v>
      </c>
      <c r="C6719" s="5" t="s">
        <v>4</v>
      </c>
      <c r="D6719" s="8" t="str">
        <f t="shared" si="104"/>
        <v/>
      </c>
      <c r="E6719" t="s">
        <v>358</v>
      </c>
      <c r="H6719" s="5" t="s">
        <v>12144</v>
      </c>
      <c r="I6719" s="5" t="s">
        <v>13344</v>
      </c>
      <c r="J6719" s="11">
        <v>34284987</v>
      </c>
      <c r="K6719" t="s">
        <v>39</v>
      </c>
    </row>
    <row r="6720" spans="1:11" ht="100" x14ac:dyDescent="0.35">
      <c r="A6720" s="6" t="s">
        <v>13345</v>
      </c>
      <c r="B6720" s="23">
        <v>45819</v>
      </c>
      <c r="C6720" s="6" t="s">
        <v>4</v>
      </c>
      <c r="D6720" s="8" t="str">
        <f t="shared" si="104"/>
        <v/>
      </c>
      <c r="E6720" t="s">
        <v>357</v>
      </c>
      <c r="H6720" s="6" t="s">
        <v>11041</v>
      </c>
      <c r="I6720" s="6" t="s">
        <v>13346</v>
      </c>
      <c r="J6720" s="12">
        <v>5058240</v>
      </c>
      <c r="K6720" t="s">
        <v>40</v>
      </c>
    </row>
    <row r="6721" spans="1:11" ht="87.5" x14ac:dyDescent="0.35">
      <c r="A6721" s="5" t="s">
        <v>13347</v>
      </c>
      <c r="B6721" s="24">
        <v>45819</v>
      </c>
      <c r="C6721" s="5" t="s">
        <v>4</v>
      </c>
      <c r="D6721" s="8" t="str">
        <f t="shared" si="104"/>
        <v/>
      </c>
      <c r="E6721" t="s">
        <v>358</v>
      </c>
      <c r="H6721" s="5" t="s">
        <v>11041</v>
      </c>
      <c r="I6721" s="5" t="s">
        <v>13348</v>
      </c>
      <c r="J6721" s="11">
        <v>4427280</v>
      </c>
      <c r="K6721" t="s">
        <v>39</v>
      </c>
    </row>
    <row r="6722" spans="1:11" ht="87.5" x14ac:dyDescent="0.35">
      <c r="A6722" s="6" t="s">
        <v>13349</v>
      </c>
      <c r="B6722" s="23">
        <v>45819</v>
      </c>
      <c r="C6722" s="6" t="s">
        <v>4</v>
      </c>
      <c r="D6722" s="8" t="str">
        <f t="shared" si="104"/>
        <v/>
      </c>
      <c r="E6722" t="s">
        <v>355</v>
      </c>
      <c r="H6722" s="6" t="s">
        <v>842</v>
      </c>
      <c r="I6722" s="6" t="s">
        <v>13350</v>
      </c>
      <c r="J6722" s="12">
        <v>119858862</v>
      </c>
      <c r="K6722" t="s">
        <v>40</v>
      </c>
    </row>
    <row r="6723" spans="1:11" ht="187.5" x14ac:dyDescent="0.35">
      <c r="A6723" s="5" t="s">
        <v>13351</v>
      </c>
      <c r="B6723" s="24">
        <v>45819</v>
      </c>
      <c r="C6723" s="5" t="s">
        <v>4</v>
      </c>
      <c r="D6723" s="8" t="str">
        <f t="shared" ref="D6723:D6786" si="105">IF(ISNUMBER(SEARCH("81029155533",I6723)),"81029155533 - PPPBB",
IF(ISNUMBER(SEARCH("81029155531",I6723)),"81029155531 - UGKB",
IF(ISNUMBER(SEARCH("81029155528",I6723)),"81029155528 - GUNME",
IF(ISNUMBER(SEARCH("81029155527",I6723)),"81029155527 - PAGUN",
IF(ISNUMBER(SEARCH("81029155526",I6723)),"81029155526 - GUMAS",
IF(ISNUMBER(SEARCH("81029155525",I6723)),"81029155525 - RIMBA",
IF(ISNUMBER(SEARCH("81029155524",I6723)),"81029155524 - PARBA",
IF(ISNUMBER(SEARCH("81029155523",I6723)),"81029155523 - SINTANG",
IF(ISNUMBER(SEARCH("81029155522",I6723)),"81029155522 - NGABANG",
IF(ISNUMBER(SEARCH("81029155521",I6723)),"81029155521 - PANGA",
IF(ISNUMBER(SEARCH("81029155520",I6723)),"81029155520 - PARINDU",
IF(ISNUMBER(SEARCH("81029155519",I6723)),"81029155519 - PAPAR",
IF(ISNUMBER(SEARCH("81029155518",I6723)),"81029155518 - BAYAN",
IF(ISNUMBER(SEARCH("81029155517",I6723)),"81029155517 - PAKEM",
IF(ISNUMBER(SEARCH("81029155530",I6723)),"81029155530 - UGKST",
IF(ISNUMBER(SEARCH("81029155516",I6723)),"81029155516 - DASAL",
IF(ISNUMBER(SEARCH("81029155515",I6723)),"81029155515 - TAMBA",
IF(ISNUMBER(SEARCH("81029155514",I6723)),"81029155514 - PAMUKAN",
IF(ISNUMBER(SEARCH("81029155513",I6723)),"81029155513 - PAPAM",
IF(ISNUMBER(SEARCH("81029155512",I6723)),"81029155512 - BALIN",
IF(ISNUMBER(SEARCH("81029155511",I6723)),"81029155511 - PELAIHARI",
IF(ISNUMBER(SEARCH("81029155510",I6723)),"81029155510 - PALAI",
IF(ISNUMBER(SEARCH("81029155509",I6723)),"81029155509 - KUMAI",
IF(ISNUMBER(SEARCH("81029155532",I6723)),"81029155532 - PRYBB",
IF(ISNUMBER(SEARCH("81029155529",I6723)),"81029155529 - UGKT",
IF(ISNUMBER(SEARCH("81029155508",I6723)),"81029155508 - TABARA",
IF(ISNUMBER(SEARCH("81029155507",I6723)),"81029155507 - TAJATI",
IF(ISNUMBER(SEARCH("81029155506",I6723)),"81029155506 - PANDAWA",
IF(ISNUMBER(SEARCH("81029155505",I6723)),"81029155505 - PALPI",
IF(ISNUMBER(SEARCH("81029155504",I6723)),"81029155504 - PASAM",
IF(ISNUMBER(SEARCH("81029155503",I6723)),"81029155503 - LONGKALI",
IF(ISNUMBER(SEARCH("81029155502",I6723)),"81029155502 - DEKAN",
IF(ISNUMBER(SEARCH("81029155501",I6723)),"81029155501 - RAREN",
"")))))))))))))))))))))))))))))))))</f>
        <v/>
      </c>
      <c r="E6723" t="s">
        <v>356</v>
      </c>
      <c r="H6723" s="5" t="s">
        <v>13352</v>
      </c>
      <c r="I6723" s="5" t="s">
        <v>13353</v>
      </c>
      <c r="J6723" s="11">
        <v>119947352</v>
      </c>
      <c r="K6723" t="s">
        <v>39</v>
      </c>
    </row>
    <row r="6724" spans="1:11" ht="31" x14ac:dyDescent="0.35">
      <c r="A6724" s="8"/>
      <c r="B6724" s="23">
        <v>45819</v>
      </c>
      <c r="C6724" s="6" t="s">
        <v>4</v>
      </c>
      <c r="D6724" s="8" t="str">
        <f t="shared" si="105"/>
        <v>81029155505 - PALPI</v>
      </c>
      <c r="E6724" t="s">
        <v>358</v>
      </c>
      <c r="H6724" s="6"/>
      <c r="I6724" s="6" t="s">
        <v>13354</v>
      </c>
      <c r="J6724" s="12">
        <v>22300000</v>
      </c>
      <c r="K6724" t="s">
        <v>40</v>
      </c>
    </row>
    <row r="6725" spans="1:11" ht="25" x14ac:dyDescent="0.35">
      <c r="A6725" s="7"/>
      <c r="B6725" s="24">
        <v>45819</v>
      </c>
      <c r="C6725" s="5" t="s">
        <v>4</v>
      </c>
      <c r="D6725" s="8" t="str">
        <f t="shared" si="105"/>
        <v/>
      </c>
      <c r="E6725" t="s">
        <v>357</v>
      </c>
      <c r="H6725" s="5"/>
      <c r="I6725" s="5" t="s">
        <v>559</v>
      </c>
      <c r="J6725" s="11">
        <v>22500</v>
      </c>
      <c r="K6725" t="s">
        <v>39</v>
      </c>
    </row>
    <row r="6726" spans="1:11" ht="75" x14ac:dyDescent="0.35">
      <c r="A6726" s="6" t="s">
        <v>13355</v>
      </c>
      <c r="B6726" s="23">
        <v>45819</v>
      </c>
      <c r="C6726" s="6" t="s">
        <v>5</v>
      </c>
      <c r="D6726" s="8" t="str">
        <f t="shared" si="105"/>
        <v/>
      </c>
      <c r="E6726" t="s">
        <v>358</v>
      </c>
      <c r="H6726" s="6" t="s">
        <v>541</v>
      </c>
      <c r="I6726" s="6" t="s">
        <v>13356</v>
      </c>
      <c r="J6726" s="12">
        <v>633484320</v>
      </c>
      <c r="K6726" t="s">
        <v>40</v>
      </c>
    </row>
    <row r="6727" spans="1:11" ht="75" x14ac:dyDescent="0.35">
      <c r="A6727" s="5" t="s">
        <v>13357</v>
      </c>
      <c r="B6727" s="24">
        <v>45819</v>
      </c>
      <c r="C6727" s="5" t="s">
        <v>5</v>
      </c>
      <c r="D6727" s="8" t="str">
        <f t="shared" si="105"/>
        <v/>
      </c>
      <c r="E6727" t="s">
        <v>355</v>
      </c>
      <c r="H6727" s="5" t="s">
        <v>544</v>
      </c>
      <c r="I6727" s="5" t="s">
        <v>13358</v>
      </c>
      <c r="J6727" s="11">
        <v>276827796</v>
      </c>
      <c r="K6727" t="s">
        <v>39</v>
      </c>
    </row>
    <row r="6728" spans="1:11" ht="50" x14ac:dyDescent="0.35">
      <c r="A6728" s="6" t="s">
        <v>13359</v>
      </c>
      <c r="B6728" s="23">
        <v>45819</v>
      </c>
      <c r="C6728" s="6" t="s">
        <v>5</v>
      </c>
      <c r="D6728" s="8" t="str">
        <f t="shared" si="105"/>
        <v/>
      </c>
      <c r="E6728" t="s">
        <v>356</v>
      </c>
      <c r="H6728" s="6" t="s">
        <v>535</v>
      </c>
      <c r="I6728" s="6" t="s">
        <v>13360</v>
      </c>
      <c r="J6728" s="12">
        <v>979597367</v>
      </c>
      <c r="K6728" t="s">
        <v>40</v>
      </c>
    </row>
    <row r="6729" spans="1:11" ht="62.5" x14ac:dyDescent="0.35">
      <c r="A6729" s="5" t="s">
        <v>13361</v>
      </c>
      <c r="B6729" s="24">
        <v>45819</v>
      </c>
      <c r="C6729" s="5" t="s">
        <v>5</v>
      </c>
      <c r="D6729" s="8" t="str">
        <f t="shared" si="105"/>
        <v/>
      </c>
      <c r="E6729" t="s">
        <v>358</v>
      </c>
      <c r="H6729" s="5" t="s">
        <v>538</v>
      </c>
      <c r="I6729" s="5" t="s">
        <v>13362</v>
      </c>
      <c r="J6729" s="11">
        <v>529426815</v>
      </c>
      <c r="K6729" t="s">
        <v>39</v>
      </c>
    </row>
    <row r="6730" spans="1:11" ht="62.5" x14ac:dyDescent="0.35">
      <c r="A6730" s="6" t="s">
        <v>13363</v>
      </c>
      <c r="B6730" s="23">
        <v>45819</v>
      </c>
      <c r="C6730" s="6" t="s">
        <v>5</v>
      </c>
      <c r="D6730" s="8" t="str">
        <f t="shared" si="105"/>
        <v/>
      </c>
      <c r="E6730" t="s">
        <v>357</v>
      </c>
      <c r="H6730" s="6" t="s">
        <v>547</v>
      </c>
      <c r="I6730" s="6" t="s">
        <v>13364</v>
      </c>
      <c r="J6730" s="12">
        <v>1221321544</v>
      </c>
      <c r="K6730" t="s">
        <v>40</v>
      </c>
    </row>
    <row r="6731" spans="1:11" ht="37.5" x14ac:dyDescent="0.35">
      <c r="A6731" s="5" t="s">
        <v>13365</v>
      </c>
      <c r="B6731" s="24">
        <v>45819</v>
      </c>
      <c r="C6731" s="5" t="s">
        <v>5</v>
      </c>
      <c r="D6731" s="8" t="str">
        <f t="shared" si="105"/>
        <v/>
      </c>
      <c r="E6731" t="s">
        <v>358</v>
      </c>
      <c r="H6731" s="5" t="s">
        <v>550</v>
      </c>
      <c r="I6731" s="5" t="s">
        <v>13366</v>
      </c>
      <c r="J6731" s="11">
        <v>472967617</v>
      </c>
      <c r="K6731" t="s">
        <v>39</v>
      </c>
    </row>
    <row r="6732" spans="1:11" ht="37.5" x14ac:dyDescent="0.35">
      <c r="A6732" s="6" t="s">
        <v>13367</v>
      </c>
      <c r="B6732" s="23">
        <v>45819</v>
      </c>
      <c r="C6732" s="6" t="s">
        <v>5</v>
      </c>
      <c r="D6732" s="8" t="str">
        <f t="shared" si="105"/>
        <v/>
      </c>
      <c r="E6732" t="s">
        <v>355</v>
      </c>
      <c r="H6732" s="6" t="s">
        <v>556</v>
      </c>
      <c r="I6732" s="6" t="s">
        <v>13368</v>
      </c>
      <c r="J6732" s="12">
        <v>165657319</v>
      </c>
      <c r="K6732" t="s">
        <v>40</v>
      </c>
    </row>
    <row r="6733" spans="1:11" ht="25" x14ac:dyDescent="0.35">
      <c r="A6733" s="7"/>
      <c r="B6733" s="24">
        <v>45819</v>
      </c>
      <c r="C6733" s="5" t="s">
        <v>5</v>
      </c>
      <c r="D6733" s="8" t="str">
        <f t="shared" si="105"/>
        <v/>
      </c>
      <c r="E6733" t="s">
        <v>356</v>
      </c>
      <c r="H6733" s="5"/>
      <c r="I6733" s="5" t="s">
        <v>559</v>
      </c>
      <c r="J6733" s="11">
        <v>29000</v>
      </c>
      <c r="K6733" t="s">
        <v>39</v>
      </c>
    </row>
    <row r="6734" spans="1:11" ht="87.5" x14ac:dyDescent="0.35">
      <c r="A6734" s="6" t="s">
        <v>13369</v>
      </c>
      <c r="B6734" s="23">
        <v>45819</v>
      </c>
      <c r="C6734" s="6" t="s">
        <v>4</v>
      </c>
      <c r="D6734" s="8" t="str">
        <f t="shared" si="105"/>
        <v/>
      </c>
      <c r="E6734" t="s">
        <v>358</v>
      </c>
      <c r="H6734" s="6" t="s">
        <v>13370</v>
      </c>
      <c r="I6734" s="6" t="s">
        <v>13371</v>
      </c>
      <c r="J6734" s="12">
        <v>9028000</v>
      </c>
      <c r="K6734" t="s">
        <v>40</v>
      </c>
    </row>
    <row r="6735" spans="1:11" ht="62.5" x14ac:dyDescent="0.35">
      <c r="A6735" s="5" t="s">
        <v>13372</v>
      </c>
      <c r="B6735" s="24">
        <v>45819</v>
      </c>
      <c r="C6735" s="5" t="s">
        <v>4</v>
      </c>
      <c r="D6735" s="8" t="str">
        <f t="shared" si="105"/>
        <v/>
      </c>
      <c r="E6735" t="s">
        <v>357</v>
      </c>
      <c r="H6735" s="5" t="s">
        <v>3741</v>
      </c>
      <c r="I6735" s="5" t="s">
        <v>13373</v>
      </c>
      <c r="J6735" s="11">
        <v>31800000</v>
      </c>
      <c r="K6735" t="s">
        <v>39</v>
      </c>
    </row>
    <row r="6736" spans="1:11" ht="50" x14ac:dyDescent="0.35">
      <c r="A6736" s="6" t="s">
        <v>13374</v>
      </c>
      <c r="B6736" s="23">
        <v>45819</v>
      </c>
      <c r="C6736" s="6" t="s">
        <v>4</v>
      </c>
      <c r="D6736" s="8" t="str">
        <f t="shared" si="105"/>
        <v/>
      </c>
      <c r="E6736" t="s">
        <v>358</v>
      </c>
      <c r="H6736" s="6" t="s">
        <v>638</v>
      </c>
      <c r="I6736" s="6" t="s">
        <v>298</v>
      </c>
      <c r="J6736" s="12">
        <v>17027222</v>
      </c>
      <c r="K6736" t="s">
        <v>40</v>
      </c>
    </row>
    <row r="6737" spans="1:11" ht="75" x14ac:dyDescent="0.35">
      <c r="A6737" s="5" t="s">
        <v>13375</v>
      </c>
      <c r="B6737" s="24">
        <v>45819</v>
      </c>
      <c r="C6737" s="5" t="s">
        <v>4</v>
      </c>
      <c r="D6737" s="8" t="str">
        <f t="shared" si="105"/>
        <v/>
      </c>
      <c r="E6737" t="s">
        <v>355</v>
      </c>
      <c r="H6737" s="5" t="s">
        <v>2807</v>
      </c>
      <c r="I6737" s="5" t="s">
        <v>299</v>
      </c>
      <c r="J6737" s="11">
        <v>2500000</v>
      </c>
      <c r="K6737" t="s">
        <v>39</v>
      </c>
    </row>
    <row r="6738" spans="1:11" ht="75" x14ac:dyDescent="0.35">
      <c r="A6738" s="6" t="s">
        <v>13376</v>
      </c>
      <c r="B6738" s="23">
        <v>45819</v>
      </c>
      <c r="C6738" s="6" t="s">
        <v>4</v>
      </c>
      <c r="D6738" s="8" t="str">
        <f t="shared" si="105"/>
        <v/>
      </c>
      <c r="E6738" t="s">
        <v>356</v>
      </c>
      <c r="H6738" s="6" t="s">
        <v>5423</v>
      </c>
      <c r="I6738" s="6" t="s">
        <v>300</v>
      </c>
      <c r="J6738" s="12">
        <v>2240000</v>
      </c>
      <c r="K6738" t="s">
        <v>40</v>
      </c>
    </row>
    <row r="6739" spans="1:11" ht="25" x14ac:dyDescent="0.35">
      <c r="A6739" s="7"/>
      <c r="B6739" s="24">
        <v>45819</v>
      </c>
      <c r="C6739" s="5" t="s">
        <v>4</v>
      </c>
      <c r="D6739" s="8" t="str">
        <f t="shared" si="105"/>
        <v/>
      </c>
      <c r="E6739" t="s">
        <v>358</v>
      </c>
      <c r="H6739" s="5"/>
      <c r="I6739" s="5" t="s">
        <v>559</v>
      </c>
      <c r="J6739" s="11">
        <v>2500</v>
      </c>
      <c r="K6739" t="s">
        <v>39</v>
      </c>
    </row>
    <row r="6740" spans="1:11" ht="46.5" x14ac:dyDescent="0.35">
      <c r="A6740" s="8"/>
      <c r="B6740" s="23">
        <v>45849</v>
      </c>
      <c r="C6740" s="6" t="s">
        <v>4</v>
      </c>
      <c r="D6740" s="8" t="str">
        <f t="shared" si="105"/>
        <v>81029155506 - PANDAWA</v>
      </c>
      <c r="E6740" t="s">
        <v>357</v>
      </c>
      <c r="H6740" s="6"/>
      <c r="I6740" s="6" t="s">
        <v>13377</v>
      </c>
      <c r="J6740" s="12">
        <v>18195120</v>
      </c>
      <c r="K6740" t="s">
        <v>40</v>
      </c>
    </row>
    <row r="6741" spans="1:11" ht="46.5" x14ac:dyDescent="0.35">
      <c r="A6741" s="7"/>
      <c r="B6741" s="24">
        <v>45849</v>
      </c>
      <c r="C6741" s="5" t="s">
        <v>4</v>
      </c>
      <c r="D6741" s="8" t="str">
        <f t="shared" si="105"/>
        <v>81029155506 - PANDAWA</v>
      </c>
      <c r="E6741" t="s">
        <v>358</v>
      </c>
      <c r="H6741" s="5"/>
      <c r="I6741" s="5" t="s">
        <v>13377</v>
      </c>
      <c r="J6741" s="11">
        <v>24287781</v>
      </c>
      <c r="K6741" t="s">
        <v>39</v>
      </c>
    </row>
    <row r="6742" spans="1:11" ht="46.5" x14ac:dyDescent="0.35">
      <c r="A6742" s="8"/>
      <c r="B6742" s="23">
        <v>45849</v>
      </c>
      <c r="C6742" s="6" t="s">
        <v>4</v>
      </c>
      <c r="D6742" s="8" t="str">
        <f t="shared" si="105"/>
        <v>81029155506 - PANDAWA</v>
      </c>
      <c r="E6742" t="s">
        <v>355</v>
      </c>
      <c r="H6742" s="6"/>
      <c r="I6742" s="6" t="s">
        <v>13377</v>
      </c>
      <c r="J6742" s="12">
        <v>24971448</v>
      </c>
      <c r="K6742" t="s">
        <v>40</v>
      </c>
    </row>
    <row r="6743" spans="1:11" ht="46.5" x14ac:dyDescent="0.35">
      <c r="A6743" s="7"/>
      <c r="B6743" s="24">
        <v>45849</v>
      </c>
      <c r="C6743" s="5" t="s">
        <v>4</v>
      </c>
      <c r="D6743" s="8" t="str">
        <f t="shared" si="105"/>
        <v>81029155506 - PANDAWA</v>
      </c>
      <c r="E6743" t="s">
        <v>356</v>
      </c>
      <c r="H6743" s="5"/>
      <c r="I6743" s="5" t="s">
        <v>13377</v>
      </c>
      <c r="J6743" s="11">
        <v>22999200</v>
      </c>
      <c r="K6743" t="s">
        <v>39</v>
      </c>
    </row>
    <row r="6744" spans="1:11" ht="37.5" x14ac:dyDescent="0.35">
      <c r="A6744" s="8"/>
      <c r="B6744" s="23">
        <v>45849</v>
      </c>
      <c r="C6744" s="6" t="s">
        <v>4</v>
      </c>
      <c r="D6744" s="8" t="str">
        <f t="shared" si="105"/>
        <v>81029155533 - PPPBB</v>
      </c>
      <c r="E6744" t="s">
        <v>358</v>
      </c>
      <c r="H6744" s="6"/>
      <c r="I6744" s="6" t="s">
        <v>13378</v>
      </c>
      <c r="J6744" s="12">
        <v>2240000</v>
      </c>
      <c r="K6744" t="s">
        <v>40</v>
      </c>
    </row>
    <row r="6745" spans="1:11" ht="37.5" x14ac:dyDescent="0.35">
      <c r="A6745" s="7"/>
      <c r="B6745" s="24">
        <v>45849</v>
      </c>
      <c r="C6745" s="5" t="s">
        <v>4</v>
      </c>
      <c r="D6745" s="8" t="str">
        <f t="shared" si="105"/>
        <v>81029155508 - TABARA</v>
      </c>
      <c r="E6745" t="s">
        <v>357</v>
      </c>
      <c r="H6745" s="5"/>
      <c r="I6745" s="5" t="s">
        <v>11894</v>
      </c>
      <c r="J6745" s="11">
        <v>17027222</v>
      </c>
      <c r="K6745" t="s">
        <v>39</v>
      </c>
    </row>
    <row r="6746" spans="1:11" ht="37.5" x14ac:dyDescent="0.35">
      <c r="A6746" s="8"/>
      <c r="B6746" s="23">
        <v>45849</v>
      </c>
      <c r="C6746" s="6" t="s">
        <v>4</v>
      </c>
      <c r="D6746" s="8" t="str">
        <f t="shared" si="105"/>
        <v/>
      </c>
      <c r="E6746" t="s">
        <v>358</v>
      </c>
      <c r="H6746" s="6"/>
      <c r="I6746" s="6" t="s">
        <v>13379</v>
      </c>
      <c r="J6746" s="12">
        <v>200000000</v>
      </c>
      <c r="K6746" t="s">
        <v>40</v>
      </c>
    </row>
    <row r="6747" spans="1:11" ht="37.5" x14ac:dyDescent="0.35">
      <c r="A6747" s="7"/>
      <c r="B6747" s="24">
        <v>45849</v>
      </c>
      <c r="C6747" s="5" t="s">
        <v>4</v>
      </c>
      <c r="D6747" s="8" t="str">
        <f t="shared" si="105"/>
        <v>81029155530 - UGKST</v>
      </c>
      <c r="E6747" t="s">
        <v>355</v>
      </c>
      <c r="H6747" s="5"/>
      <c r="I6747" s="5" t="s">
        <v>11878</v>
      </c>
      <c r="J6747" s="11">
        <v>44904624</v>
      </c>
      <c r="K6747" t="s">
        <v>39</v>
      </c>
    </row>
    <row r="6748" spans="1:11" ht="75" x14ac:dyDescent="0.35">
      <c r="A6748" s="6" t="s">
        <v>13380</v>
      </c>
      <c r="B6748" s="23">
        <v>45849</v>
      </c>
      <c r="C6748" s="6" t="s">
        <v>5</v>
      </c>
      <c r="D6748" s="8" t="str">
        <f t="shared" si="105"/>
        <v/>
      </c>
      <c r="E6748" t="s">
        <v>356</v>
      </c>
      <c r="H6748" s="6" t="s">
        <v>541</v>
      </c>
      <c r="I6748" s="6" t="s">
        <v>13381</v>
      </c>
      <c r="J6748" s="12">
        <v>453072480</v>
      </c>
      <c r="K6748" t="s">
        <v>40</v>
      </c>
    </row>
    <row r="6749" spans="1:11" ht="75" x14ac:dyDescent="0.35">
      <c r="A6749" s="5" t="s">
        <v>13382</v>
      </c>
      <c r="B6749" s="24">
        <v>45849</v>
      </c>
      <c r="C6749" s="5" t="s">
        <v>5</v>
      </c>
      <c r="D6749" s="8" t="str">
        <f t="shared" si="105"/>
        <v/>
      </c>
      <c r="E6749" t="s">
        <v>358</v>
      </c>
      <c r="H6749" s="5" t="s">
        <v>544</v>
      </c>
      <c r="I6749" s="5" t="s">
        <v>13383</v>
      </c>
      <c r="J6749" s="11">
        <v>273670309</v>
      </c>
      <c r="K6749" t="s">
        <v>39</v>
      </c>
    </row>
    <row r="6750" spans="1:11" ht="50" x14ac:dyDescent="0.35">
      <c r="A6750" s="6" t="s">
        <v>13384</v>
      </c>
      <c r="B6750" s="23">
        <v>45849</v>
      </c>
      <c r="C6750" s="6" t="s">
        <v>5</v>
      </c>
      <c r="D6750" s="8" t="str">
        <f t="shared" si="105"/>
        <v/>
      </c>
      <c r="E6750" t="s">
        <v>357</v>
      </c>
      <c r="H6750" s="6" t="s">
        <v>535</v>
      </c>
      <c r="I6750" s="6" t="s">
        <v>13385</v>
      </c>
      <c r="J6750" s="12">
        <v>1049771493</v>
      </c>
      <c r="K6750" t="s">
        <v>40</v>
      </c>
    </row>
    <row r="6751" spans="1:11" ht="62.5" x14ac:dyDescent="0.35">
      <c r="A6751" s="5" t="s">
        <v>13386</v>
      </c>
      <c r="B6751" s="24">
        <v>45849</v>
      </c>
      <c r="C6751" s="5" t="s">
        <v>5</v>
      </c>
      <c r="D6751" s="8" t="str">
        <f t="shared" si="105"/>
        <v/>
      </c>
      <c r="E6751" t="s">
        <v>358</v>
      </c>
      <c r="H6751" s="5" t="s">
        <v>538</v>
      </c>
      <c r="I6751" s="5" t="s">
        <v>13387</v>
      </c>
      <c r="J6751" s="11">
        <v>612519862</v>
      </c>
      <c r="K6751" t="s">
        <v>39</v>
      </c>
    </row>
    <row r="6752" spans="1:11" ht="62.5" x14ac:dyDescent="0.35">
      <c r="A6752" s="6" t="s">
        <v>13388</v>
      </c>
      <c r="B6752" s="23">
        <v>45849</v>
      </c>
      <c r="C6752" s="6" t="s">
        <v>5</v>
      </c>
      <c r="D6752" s="8" t="str">
        <f t="shared" si="105"/>
        <v/>
      </c>
      <c r="E6752" t="s">
        <v>355</v>
      </c>
      <c r="H6752" s="6" t="s">
        <v>547</v>
      </c>
      <c r="I6752" s="6" t="s">
        <v>13389</v>
      </c>
      <c r="J6752" s="12">
        <v>669522199</v>
      </c>
      <c r="K6752" t="s">
        <v>40</v>
      </c>
    </row>
    <row r="6753" spans="1:11" ht="37.5" x14ac:dyDescent="0.35">
      <c r="A6753" s="5" t="s">
        <v>13390</v>
      </c>
      <c r="B6753" s="24">
        <v>45849</v>
      </c>
      <c r="C6753" s="5" t="s">
        <v>5</v>
      </c>
      <c r="D6753" s="8" t="str">
        <f t="shared" si="105"/>
        <v/>
      </c>
      <c r="E6753" t="s">
        <v>356</v>
      </c>
      <c r="H6753" s="5" t="s">
        <v>550</v>
      </c>
      <c r="I6753" s="5" t="s">
        <v>13391</v>
      </c>
      <c r="J6753" s="11">
        <v>784932749</v>
      </c>
      <c r="K6753" t="s">
        <v>39</v>
      </c>
    </row>
    <row r="6754" spans="1:11" ht="37.5" x14ac:dyDescent="0.35">
      <c r="A6754" s="6" t="s">
        <v>13392</v>
      </c>
      <c r="B6754" s="23">
        <v>45849</v>
      </c>
      <c r="C6754" s="6" t="s">
        <v>5</v>
      </c>
      <c r="D6754" s="8" t="str">
        <f t="shared" si="105"/>
        <v/>
      </c>
      <c r="E6754" t="s">
        <v>358</v>
      </c>
      <c r="H6754" s="6" t="s">
        <v>556</v>
      </c>
      <c r="I6754" s="6" t="s">
        <v>13393</v>
      </c>
      <c r="J6754" s="12">
        <v>205907940</v>
      </c>
      <c r="K6754" t="s">
        <v>40</v>
      </c>
    </row>
    <row r="6755" spans="1:11" ht="62.5" x14ac:dyDescent="0.35">
      <c r="A6755" s="5" t="s">
        <v>13394</v>
      </c>
      <c r="B6755" s="24">
        <v>45849</v>
      </c>
      <c r="C6755" s="5" t="s">
        <v>5</v>
      </c>
      <c r="D6755" s="8" t="str">
        <f t="shared" si="105"/>
        <v/>
      </c>
      <c r="E6755" t="s">
        <v>357</v>
      </c>
      <c r="H6755" s="5" t="s">
        <v>727</v>
      </c>
      <c r="I6755" s="5" t="s">
        <v>13395</v>
      </c>
      <c r="J6755" s="11">
        <v>750000000</v>
      </c>
      <c r="K6755" t="s">
        <v>39</v>
      </c>
    </row>
    <row r="6756" spans="1:11" ht="25" x14ac:dyDescent="0.35">
      <c r="A6756" s="8"/>
      <c r="B6756" s="23">
        <v>45849</v>
      </c>
      <c r="C6756" s="6" t="s">
        <v>5</v>
      </c>
      <c r="D6756" s="8" t="str">
        <f t="shared" si="105"/>
        <v/>
      </c>
      <c r="E6756" t="s">
        <v>358</v>
      </c>
      <c r="H6756" s="6"/>
      <c r="I6756" s="6" t="s">
        <v>559</v>
      </c>
      <c r="J6756" s="12">
        <v>29000</v>
      </c>
      <c r="K6756" t="s">
        <v>40</v>
      </c>
    </row>
    <row r="6757" spans="1:11" ht="112.5" x14ac:dyDescent="0.35">
      <c r="A6757" s="5" t="s">
        <v>13396</v>
      </c>
      <c r="B6757" s="24">
        <v>45849</v>
      </c>
      <c r="C6757" s="5" t="s">
        <v>4</v>
      </c>
      <c r="D6757" s="8" t="str">
        <f t="shared" si="105"/>
        <v/>
      </c>
      <c r="E6757" t="s">
        <v>355</v>
      </c>
      <c r="H6757" s="5" t="s">
        <v>1266</v>
      </c>
      <c r="I6757" s="5" t="s">
        <v>13397</v>
      </c>
      <c r="J6757" s="11">
        <v>80067488</v>
      </c>
      <c r="K6757" t="s">
        <v>39</v>
      </c>
    </row>
    <row r="6758" spans="1:11" ht="87.5" x14ac:dyDescent="0.35">
      <c r="A6758" s="6" t="s">
        <v>13398</v>
      </c>
      <c r="B6758" s="23">
        <v>45849</v>
      </c>
      <c r="C6758" s="6" t="s">
        <v>4</v>
      </c>
      <c r="D6758" s="8" t="str">
        <f t="shared" si="105"/>
        <v/>
      </c>
      <c r="E6758" t="s">
        <v>356</v>
      </c>
      <c r="H6758" s="6" t="s">
        <v>13399</v>
      </c>
      <c r="I6758" s="6" t="s">
        <v>13400</v>
      </c>
      <c r="J6758" s="12">
        <v>2044500</v>
      </c>
      <c r="K6758" t="s">
        <v>40</v>
      </c>
    </row>
    <row r="6759" spans="1:11" ht="25" x14ac:dyDescent="0.35">
      <c r="A6759" s="7"/>
      <c r="B6759" s="24">
        <v>45849</v>
      </c>
      <c r="C6759" s="5" t="s">
        <v>4</v>
      </c>
      <c r="D6759" s="8" t="str">
        <f t="shared" si="105"/>
        <v/>
      </c>
      <c r="E6759" t="s">
        <v>358</v>
      </c>
      <c r="H6759" s="5"/>
      <c r="I6759" s="5" t="s">
        <v>559</v>
      </c>
      <c r="J6759" s="11">
        <v>2500</v>
      </c>
      <c r="K6759" t="s">
        <v>39</v>
      </c>
    </row>
    <row r="6760" spans="1:11" ht="31" x14ac:dyDescent="0.35">
      <c r="A6760" s="8"/>
      <c r="B6760" s="23">
        <v>45941</v>
      </c>
      <c r="C6760" s="6" t="s">
        <v>4</v>
      </c>
      <c r="D6760" s="8" t="str">
        <f t="shared" si="105"/>
        <v>81029155507 - TAJATI</v>
      </c>
      <c r="E6760" t="s">
        <v>357</v>
      </c>
      <c r="H6760" s="6"/>
      <c r="I6760" s="6" t="s">
        <v>13401</v>
      </c>
      <c r="J6760" s="12">
        <v>3396696</v>
      </c>
      <c r="K6760" t="s">
        <v>40</v>
      </c>
    </row>
    <row r="6761" spans="1:11" ht="37.5" x14ac:dyDescent="0.35">
      <c r="A6761" s="7"/>
      <c r="B6761" s="24">
        <v>45941</v>
      </c>
      <c r="C6761" s="5" t="s">
        <v>4</v>
      </c>
      <c r="D6761" s="8" t="str">
        <f t="shared" si="105"/>
        <v>81029155523 - SINTANG</v>
      </c>
      <c r="E6761" t="s">
        <v>358</v>
      </c>
      <c r="H6761" s="5"/>
      <c r="I6761" s="5" t="s">
        <v>13402</v>
      </c>
      <c r="J6761" s="11">
        <v>1250000</v>
      </c>
      <c r="K6761" t="s">
        <v>39</v>
      </c>
    </row>
    <row r="6762" spans="1:11" ht="37.5" x14ac:dyDescent="0.35">
      <c r="A6762" s="8"/>
      <c r="B6762" s="23">
        <v>45941</v>
      </c>
      <c r="C6762" s="6" t="s">
        <v>4</v>
      </c>
      <c r="D6762" s="8" t="str">
        <f t="shared" si="105"/>
        <v>81029155523 - SINTANG</v>
      </c>
      <c r="E6762" t="s">
        <v>355</v>
      </c>
      <c r="H6762" s="6"/>
      <c r="I6762" s="6" t="s">
        <v>13403</v>
      </c>
      <c r="J6762" s="12">
        <v>1250000</v>
      </c>
      <c r="K6762" t="s">
        <v>40</v>
      </c>
    </row>
    <row r="6763" spans="1:11" ht="62.5" x14ac:dyDescent="0.35">
      <c r="A6763" s="7"/>
      <c r="B6763" s="24">
        <v>45941</v>
      </c>
      <c r="C6763" s="5" t="s">
        <v>4</v>
      </c>
      <c r="D6763" s="8" t="str">
        <f t="shared" si="105"/>
        <v>81029155516 - DASAL</v>
      </c>
      <c r="E6763" t="s">
        <v>356</v>
      </c>
      <c r="H6763" s="5"/>
      <c r="I6763" s="5" t="s">
        <v>13404</v>
      </c>
      <c r="J6763" s="11">
        <v>789981</v>
      </c>
      <c r="K6763" t="s">
        <v>39</v>
      </c>
    </row>
    <row r="6764" spans="1:11" ht="62.5" x14ac:dyDescent="0.35">
      <c r="A6764" s="8"/>
      <c r="B6764" s="23">
        <v>45941</v>
      </c>
      <c r="C6764" s="6" t="s">
        <v>4</v>
      </c>
      <c r="D6764" s="8" t="str">
        <f t="shared" si="105"/>
        <v>81029155516 - DASAL</v>
      </c>
      <c r="E6764" t="s">
        <v>358</v>
      </c>
      <c r="H6764" s="6"/>
      <c r="I6764" s="6" t="s">
        <v>13405</v>
      </c>
      <c r="J6764" s="12">
        <v>114340</v>
      </c>
      <c r="K6764" t="s">
        <v>40</v>
      </c>
    </row>
    <row r="6765" spans="1:11" ht="62.5" x14ac:dyDescent="0.35">
      <c r="A6765" s="7"/>
      <c r="B6765" s="24">
        <v>45941</v>
      </c>
      <c r="C6765" s="5" t="s">
        <v>4</v>
      </c>
      <c r="D6765" s="8" t="str">
        <f t="shared" si="105"/>
        <v>81029155516 - DASAL</v>
      </c>
      <c r="E6765" t="s">
        <v>357</v>
      </c>
      <c r="H6765" s="5"/>
      <c r="I6765" s="5" t="s">
        <v>13406</v>
      </c>
      <c r="J6765" s="11">
        <v>212484</v>
      </c>
      <c r="K6765" t="s">
        <v>39</v>
      </c>
    </row>
    <row r="6766" spans="1:11" ht="62.5" x14ac:dyDescent="0.35">
      <c r="A6766" s="8"/>
      <c r="B6766" s="23">
        <v>45941</v>
      </c>
      <c r="C6766" s="6" t="s">
        <v>4</v>
      </c>
      <c r="D6766" s="8" t="str">
        <f t="shared" si="105"/>
        <v>81029155516 - DASAL</v>
      </c>
      <c r="E6766" t="s">
        <v>358</v>
      </c>
      <c r="H6766" s="6"/>
      <c r="I6766" s="6" t="s">
        <v>13407</v>
      </c>
      <c r="J6766" s="12">
        <v>1115198</v>
      </c>
      <c r="K6766" t="s">
        <v>40</v>
      </c>
    </row>
    <row r="6767" spans="1:11" ht="50" x14ac:dyDescent="0.35">
      <c r="A6767" s="7"/>
      <c r="B6767" s="24">
        <v>45941</v>
      </c>
      <c r="C6767" s="5" t="s">
        <v>4</v>
      </c>
      <c r="D6767" s="8" t="str">
        <f t="shared" si="105"/>
        <v>81029155516 - DASAL</v>
      </c>
      <c r="E6767" t="s">
        <v>355</v>
      </c>
      <c r="H6767" s="5"/>
      <c r="I6767" s="5" t="s">
        <v>13408</v>
      </c>
      <c r="J6767" s="11">
        <v>1715227</v>
      </c>
      <c r="K6767" t="s">
        <v>39</v>
      </c>
    </row>
    <row r="6768" spans="1:11" ht="62.5" x14ac:dyDescent="0.35">
      <c r="A6768" s="8"/>
      <c r="B6768" s="23">
        <v>45941</v>
      </c>
      <c r="C6768" s="6" t="s">
        <v>4</v>
      </c>
      <c r="D6768" s="8" t="str">
        <f t="shared" si="105"/>
        <v>81029155516 - DASAL</v>
      </c>
      <c r="E6768" t="s">
        <v>356</v>
      </c>
      <c r="H6768" s="6"/>
      <c r="I6768" s="6" t="s">
        <v>13409</v>
      </c>
      <c r="J6768" s="12">
        <v>963893</v>
      </c>
      <c r="K6768" t="s">
        <v>40</v>
      </c>
    </row>
    <row r="6769" spans="1:11" ht="62.5" x14ac:dyDescent="0.35">
      <c r="A6769" s="7"/>
      <c r="B6769" s="24">
        <v>45941</v>
      </c>
      <c r="C6769" s="5" t="s">
        <v>4</v>
      </c>
      <c r="D6769" s="8" t="str">
        <f t="shared" si="105"/>
        <v>81029155516 - DASAL</v>
      </c>
      <c r="E6769" t="s">
        <v>358</v>
      </c>
      <c r="H6769" s="5"/>
      <c r="I6769" s="5" t="s">
        <v>13410</v>
      </c>
      <c r="J6769" s="11">
        <v>973406</v>
      </c>
      <c r="K6769" t="s">
        <v>39</v>
      </c>
    </row>
    <row r="6770" spans="1:11" ht="50" x14ac:dyDescent="0.35">
      <c r="A6770" s="8"/>
      <c r="B6770" s="23">
        <v>45941</v>
      </c>
      <c r="C6770" s="6" t="s">
        <v>4</v>
      </c>
      <c r="D6770" s="8" t="str">
        <f t="shared" si="105"/>
        <v>81029155516 - DASAL</v>
      </c>
      <c r="E6770" t="s">
        <v>357</v>
      </c>
      <c r="H6770" s="6"/>
      <c r="I6770" s="6" t="s">
        <v>13411</v>
      </c>
      <c r="J6770" s="12">
        <v>1008848</v>
      </c>
      <c r="K6770" t="s">
        <v>40</v>
      </c>
    </row>
    <row r="6771" spans="1:11" ht="37.5" x14ac:dyDescent="0.35">
      <c r="A6771" s="7"/>
      <c r="B6771" s="24">
        <v>45941</v>
      </c>
      <c r="C6771" s="5" t="s">
        <v>4</v>
      </c>
      <c r="D6771" s="8" t="str">
        <f t="shared" si="105"/>
        <v/>
      </c>
      <c r="E6771" t="s">
        <v>358</v>
      </c>
      <c r="H6771" s="5"/>
      <c r="I6771" s="5" t="s">
        <v>301</v>
      </c>
      <c r="J6771" s="11">
        <v>440000000</v>
      </c>
      <c r="K6771" t="s">
        <v>39</v>
      </c>
    </row>
    <row r="6772" spans="1:11" ht="37.5" x14ac:dyDescent="0.35">
      <c r="A6772" s="8"/>
      <c r="B6772" s="23">
        <v>45941</v>
      </c>
      <c r="C6772" s="6" t="s">
        <v>4</v>
      </c>
      <c r="D6772" s="8" t="str">
        <f t="shared" si="105"/>
        <v/>
      </c>
      <c r="E6772" t="s">
        <v>355</v>
      </c>
      <c r="H6772" s="6"/>
      <c r="I6772" s="6" t="s">
        <v>302</v>
      </c>
      <c r="J6772" s="12">
        <v>890000000</v>
      </c>
      <c r="K6772" t="s">
        <v>40</v>
      </c>
    </row>
    <row r="6773" spans="1:11" ht="75" x14ac:dyDescent="0.35">
      <c r="A6773" s="5" t="s">
        <v>13412</v>
      </c>
      <c r="B6773" s="24">
        <v>45941</v>
      </c>
      <c r="C6773" s="5" t="s">
        <v>5</v>
      </c>
      <c r="D6773" s="8" t="str">
        <f t="shared" si="105"/>
        <v/>
      </c>
      <c r="E6773" t="s">
        <v>356</v>
      </c>
      <c r="H6773" s="5" t="s">
        <v>541</v>
      </c>
      <c r="I6773" s="5" t="s">
        <v>13413</v>
      </c>
      <c r="J6773" s="11">
        <v>543118800</v>
      </c>
      <c r="K6773" t="s">
        <v>39</v>
      </c>
    </row>
    <row r="6774" spans="1:11" ht="75" x14ac:dyDescent="0.35">
      <c r="A6774" s="6" t="s">
        <v>13414</v>
      </c>
      <c r="B6774" s="23">
        <v>45941</v>
      </c>
      <c r="C6774" s="6" t="s">
        <v>5</v>
      </c>
      <c r="D6774" s="8" t="str">
        <f t="shared" si="105"/>
        <v/>
      </c>
      <c r="E6774" t="s">
        <v>358</v>
      </c>
      <c r="H6774" s="6" t="s">
        <v>544</v>
      </c>
      <c r="I6774" s="6" t="s">
        <v>13415</v>
      </c>
      <c r="J6774" s="12">
        <v>274572449</v>
      </c>
      <c r="K6774" t="s">
        <v>40</v>
      </c>
    </row>
    <row r="6775" spans="1:11" ht="50" x14ac:dyDescent="0.35">
      <c r="A6775" s="5" t="s">
        <v>13416</v>
      </c>
      <c r="B6775" s="24">
        <v>45941</v>
      </c>
      <c r="C6775" s="5" t="s">
        <v>5</v>
      </c>
      <c r="D6775" s="8" t="str">
        <f t="shared" si="105"/>
        <v/>
      </c>
      <c r="E6775" t="s">
        <v>357</v>
      </c>
      <c r="H6775" s="5" t="s">
        <v>535</v>
      </c>
      <c r="I6775" s="5" t="s">
        <v>13417</v>
      </c>
      <c r="J6775" s="11">
        <v>1191448911</v>
      </c>
      <c r="K6775" t="s">
        <v>39</v>
      </c>
    </row>
    <row r="6776" spans="1:11" ht="62.5" x14ac:dyDescent="0.35">
      <c r="A6776" s="6" t="s">
        <v>13418</v>
      </c>
      <c r="B6776" s="23">
        <v>45941</v>
      </c>
      <c r="C6776" s="6" t="s">
        <v>5</v>
      </c>
      <c r="D6776" s="8" t="str">
        <f t="shared" si="105"/>
        <v/>
      </c>
      <c r="E6776" t="s">
        <v>358</v>
      </c>
      <c r="H6776" s="6" t="s">
        <v>538</v>
      </c>
      <c r="I6776" s="6" t="s">
        <v>13419</v>
      </c>
      <c r="J6776" s="12">
        <v>444136875</v>
      </c>
      <c r="K6776" t="s">
        <v>40</v>
      </c>
    </row>
    <row r="6777" spans="1:11" ht="62.5" x14ac:dyDescent="0.35">
      <c r="A6777" s="5" t="s">
        <v>13420</v>
      </c>
      <c r="B6777" s="24">
        <v>45941</v>
      </c>
      <c r="C6777" s="5" t="s">
        <v>5</v>
      </c>
      <c r="D6777" s="8" t="str">
        <f t="shared" si="105"/>
        <v/>
      </c>
      <c r="E6777" t="s">
        <v>355</v>
      </c>
      <c r="H6777" s="5" t="s">
        <v>547</v>
      </c>
      <c r="I6777" s="5" t="s">
        <v>13421</v>
      </c>
      <c r="J6777" s="11">
        <v>418794700</v>
      </c>
      <c r="K6777" t="s">
        <v>39</v>
      </c>
    </row>
    <row r="6778" spans="1:11" ht="37.5" x14ac:dyDescent="0.35">
      <c r="A6778" s="6" t="s">
        <v>13422</v>
      </c>
      <c r="B6778" s="23">
        <v>45941</v>
      </c>
      <c r="C6778" s="6" t="s">
        <v>5</v>
      </c>
      <c r="D6778" s="8" t="str">
        <f t="shared" si="105"/>
        <v/>
      </c>
      <c r="E6778" t="s">
        <v>356</v>
      </c>
      <c r="H6778" s="6" t="s">
        <v>550</v>
      </c>
      <c r="I6778" s="6" t="s">
        <v>13423</v>
      </c>
      <c r="J6778" s="12">
        <v>605615167</v>
      </c>
      <c r="K6778" t="s">
        <v>40</v>
      </c>
    </row>
    <row r="6779" spans="1:11" ht="37.5" x14ac:dyDescent="0.35">
      <c r="A6779" s="5" t="s">
        <v>13424</v>
      </c>
      <c r="B6779" s="24">
        <v>45941</v>
      </c>
      <c r="C6779" s="5" t="s">
        <v>5</v>
      </c>
      <c r="D6779" s="8" t="str">
        <f t="shared" si="105"/>
        <v/>
      </c>
      <c r="E6779" t="s">
        <v>358</v>
      </c>
      <c r="H6779" s="5" t="s">
        <v>556</v>
      </c>
      <c r="I6779" s="5" t="s">
        <v>13425</v>
      </c>
      <c r="J6779" s="11">
        <v>226231005</v>
      </c>
      <c r="K6779" t="s">
        <v>39</v>
      </c>
    </row>
    <row r="6780" spans="1:11" ht="62.5" x14ac:dyDescent="0.35">
      <c r="A6780" s="6" t="s">
        <v>13426</v>
      </c>
      <c r="B6780" s="23">
        <v>45941</v>
      </c>
      <c r="C6780" s="6" t="s">
        <v>5</v>
      </c>
      <c r="D6780" s="8" t="str">
        <f t="shared" si="105"/>
        <v/>
      </c>
      <c r="E6780" t="s">
        <v>357</v>
      </c>
      <c r="H6780" s="6" t="s">
        <v>754</v>
      </c>
      <c r="I6780" s="6" t="s">
        <v>13427</v>
      </c>
      <c r="J6780" s="12">
        <v>3654718143</v>
      </c>
      <c r="K6780" t="s">
        <v>40</v>
      </c>
    </row>
    <row r="6781" spans="1:11" ht="25" x14ac:dyDescent="0.35">
      <c r="A6781" s="7"/>
      <c r="B6781" s="24">
        <v>45941</v>
      </c>
      <c r="C6781" s="5" t="s">
        <v>5</v>
      </c>
      <c r="D6781" s="8" t="str">
        <f t="shared" si="105"/>
        <v/>
      </c>
      <c r="E6781" t="s">
        <v>358</v>
      </c>
      <c r="H6781" s="5"/>
      <c r="I6781" s="5" t="s">
        <v>559</v>
      </c>
      <c r="J6781" s="11">
        <v>26100</v>
      </c>
      <c r="K6781" t="s">
        <v>39</v>
      </c>
    </row>
    <row r="6782" spans="1:11" ht="125" x14ac:dyDescent="0.35">
      <c r="A6782" s="6" t="s">
        <v>13428</v>
      </c>
      <c r="B6782" s="23">
        <v>45972</v>
      </c>
      <c r="C6782" s="6" t="s">
        <v>4</v>
      </c>
      <c r="D6782" s="8" t="str">
        <f t="shared" si="105"/>
        <v/>
      </c>
      <c r="E6782" t="s">
        <v>355</v>
      </c>
      <c r="H6782" s="6" t="s">
        <v>11744</v>
      </c>
      <c r="I6782" s="6" t="s">
        <v>13429</v>
      </c>
      <c r="J6782" s="12">
        <v>2971429836</v>
      </c>
      <c r="K6782" t="s">
        <v>40</v>
      </c>
    </row>
    <row r="6783" spans="1:11" ht="125" x14ac:dyDescent="0.35">
      <c r="A6783" s="5" t="s">
        <v>13430</v>
      </c>
      <c r="B6783" s="24">
        <v>45972</v>
      </c>
      <c r="C6783" s="5" t="s">
        <v>4</v>
      </c>
      <c r="D6783" s="8" t="str">
        <f t="shared" si="105"/>
        <v/>
      </c>
      <c r="E6783" t="s">
        <v>356</v>
      </c>
      <c r="H6783" s="5" t="s">
        <v>1746</v>
      </c>
      <c r="I6783" s="5" t="s">
        <v>13431</v>
      </c>
      <c r="J6783" s="11">
        <v>1891591126</v>
      </c>
      <c r="K6783" t="s">
        <v>39</v>
      </c>
    </row>
    <row r="6784" spans="1:11" ht="87.5" x14ac:dyDescent="0.35">
      <c r="A6784" s="6" t="s">
        <v>13432</v>
      </c>
      <c r="B6784" s="23">
        <v>45972</v>
      </c>
      <c r="C6784" s="6" t="s">
        <v>4</v>
      </c>
      <c r="D6784" s="8" t="str">
        <f t="shared" si="105"/>
        <v/>
      </c>
      <c r="E6784" t="s">
        <v>358</v>
      </c>
      <c r="H6784" s="6" t="s">
        <v>9101</v>
      </c>
      <c r="I6784" s="6" t="s">
        <v>13433</v>
      </c>
      <c r="J6784" s="12">
        <v>21722851</v>
      </c>
      <c r="K6784" t="s">
        <v>40</v>
      </c>
    </row>
    <row r="6785" spans="1:11" ht="62.5" x14ac:dyDescent="0.35">
      <c r="A6785" s="5" t="s">
        <v>13434</v>
      </c>
      <c r="B6785" s="24">
        <v>45972</v>
      </c>
      <c r="C6785" s="5" t="s">
        <v>4</v>
      </c>
      <c r="D6785" s="8" t="str">
        <f t="shared" si="105"/>
        <v/>
      </c>
      <c r="E6785" t="s">
        <v>357</v>
      </c>
      <c r="H6785" s="5" t="s">
        <v>1756</v>
      </c>
      <c r="I6785" s="5" t="s">
        <v>13435</v>
      </c>
      <c r="J6785" s="11">
        <v>9628902</v>
      </c>
      <c r="K6785" t="s">
        <v>39</v>
      </c>
    </row>
    <row r="6786" spans="1:11" ht="87.5" x14ac:dyDescent="0.35">
      <c r="A6786" s="6" t="s">
        <v>13436</v>
      </c>
      <c r="B6786" s="23">
        <v>45972</v>
      </c>
      <c r="C6786" s="6" t="s">
        <v>4</v>
      </c>
      <c r="D6786" s="8" t="str">
        <f t="shared" si="105"/>
        <v/>
      </c>
      <c r="E6786" t="s">
        <v>358</v>
      </c>
      <c r="H6786" s="6" t="s">
        <v>13437</v>
      </c>
      <c r="I6786" s="6" t="s">
        <v>13438</v>
      </c>
      <c r="J6786" s="12">
        <v>286649660</v>
      </c>
      <c r="K6786" t="s">
        <v>40</v>
      </c>
    </row>
    <row r="6787" spans="1:11" ht="100" x14ac:dyDescent="0.35">
      <c r="A6787" s="5" t="s">
        <v>13439</v>
      </c>
      <c r="B6787" s="24">
        <v>45972</v>
      </c>
      <c r="C6787" s="5" t="s">
        <v>4</v>
      </c>
      <c r="D6787" s="8" t="str">
        <f t="shared" ref="D6787:D6850" si="106">IF(ISNUMBER(SEARCH("81029155533",I6787)),"81029155533 - PPPBB",
IF(ISNUMBER(SEARCH("81029155531",I6787)),"81029155531 - UGKB",
IF(ISNUMBER(SEARCH("81029155528",I6787)),"81029155528 - GUNME",
IF(ISNUMBER(SEARCH("81029155527",I6787)),"81029155527 - PAGUN",
IF(ISNUMBER(SEARCH("81029155526",I6787)),"81029155526 - GUMAS",
IF(ISNUMBER(SEARCH("81029155525",I6787)),"81029155525 - RIMBA",
IF(ISNUMBER(SEARCH("81029155524",I6787)),"81029155524 - PARBA",
IF(ISNUMBER(SEARCH("81029155523",I6787)),"81029155523 - SINTANG",
IF(ISNUMBER(SEARCH("81029155522",I6787)),"81029155522 - NGABANG",
IF(ISNUMBER(SEARCH("81029155521",I6787)),"81029155521 - PANGA",
IF(ISNUMBER(SEARCH("81029155520",I6787)),"81029155520 - PARINDU",
IF(ISNUMBER(SEARCH("81029155519",I6787)),"81029155519 - PAPAR",
IF(ISNUMBER(SEARCH("81029155518",I6787)),"81029155518 - BAYAN",
IF(ISNUMBER(SEARCH("81029155517",I6787)),"81029155517 - PAKEM",
IF(ISNUMBER(SEARCH("81029155530",I6787)),"81029155530 - UGKST",
IF(ISNUMBER(SEARCH("81029155516",I6787)),"81029155516 - DASAL",
IF(ISNUMBER(SEARCH("81029155515",I6787)),"81029155515 - TAMBA",
IF(ISNUMBER(SEARCH("81029155514",I6787)),"81029155514 - PAMUKAN",
IF(ISNUMBER(SEARCH("81029155513",I6787)),"81029155513 - PAPAM",
IF(ISNUMBER(SEARCH("81029155512",I6787)),"81029155512 - BALIN",
IF(ISNUMBER(SEARCH("81029155511",I6787)),"81029155511 - PELAIHARI",
IF(ISNUMBER(SEARCH("81029155510",I6787)),"81029155510 - PALAI",
IF(ISNUMBER(SEARCH("81029155509",I6787)),"81029155509 - KUMAI",
IF(ISNUMBER(SEARCH("81029155532",I6787)),"81029155532 - PRYBB",
IF(ISNUMBER(SEARCH("81029155529",I6787)),"81029155529 - UGKT",
IF(ISNUMBER(SEARCH("81029155508",I6787)),"81029155508 - TABARA",
IF(ISNUMBER(SEARCH("81029155507",I6787)),"81029155507 - TAJATI",
IF(ISNUMBER(SEARCH("81029155506",I6787)),"81029155506 - PANDAWA",
IF(ISNUMBER(SEARCH("81029155505",I6787)),"81029155505 - PALPI",
IF(ISNUMBER(SEARCH("81029155504",I6787)),"81029155504 - PASAM",
IF(ISNUMBER(SEARCH("81029155503",I6787)),"81029155503 - LONGKALI",
IF(ISNUMBER(SEARCH("81029155502",I6787)),"81029155502 - DEKAN",
IF(ISNUMBER(SEARCH("81029155501",I6787)),"81029155501 - RAREN",
"")))))))))))))))))))))))))))))))))</f>
        <v/>
      </c>
      <c r="E6787" t="s">
        <v>355</v>
      </c>
      <c r="H6787" s="5" t="s">
        <v>4275</v>
      </c>
      <c r="I6787" s="5" t="s">
        <v>13440</v>
      </c>
      <c r="J6787" s="11">
        <v>8137576</v>
      </c>
      <c r="K6787" t="s">
        <v>39</v>
      </c>
    </row>
    <row r="6788" spans="1:11" ht="87.5" x14ac:dyDescent="0.35">
      <c r="A6788" s="6" t="s">
        <v>13441</v>
      </c>
      <c r="B6788" s="23">
        <v>45972</v>
      </c>
      <c r="C6788" s="6" t="s">
        <v>4</v>
      </c>
      <c r="D6788" s="8" t="str">
        <f t="shared" si="106"/>
        <v/>
      </c>
      <c r="E6788" t="s">
        <v>356</v>
      </c>
      <c r="H6788" s="6" t="s">
        <v>776</v>
      </c>
      <c r="I6788" s="6" t="s">
        <v>13442</v>
      </c>
      <c r="J6788" s="12">
        <v>218995462</v>
      </c>
      <c r="K6788" t="s">
        <v>40</v>
      </c>
    </row>
    <row r="6789" spans="1:11" ht="87.5" x14ac:dyDescent="0.35">
      <c r="A6789" s="5" t="s">
        <v>13443</v>
      </c>
      <c r="B6789" s="24">
        <v>45972</v>
      </c>
      <c r="C6789" s="5" t="s">
        <v>4</v>
      </c>
      <c r="D6789" s="8" t="str">
        <f t="shared" si="106"/>
        <v/>
      </c>
      <c r="E6789" t="s">
        <v>358</v>
      </c>
      <c r="H6789" s="5" t="s">
        <v>776</v>
      </c>
      <c r="I6789" s="5" t="s">
        <v>13444</v>
      </c>
      <c r="J6789" s="11">
        <v>595000316</v>
      </c>
      <c r="K6789" t="s">
        <v>39</v>
      </c>
    </row>
    <row r="6790" spans="1:11" ht="87.5" x14ac:dyDescent="0.35">
      <c r="A6790" s="6" t="s">
        <v>13445</v>
      </c>
      <c r="B6790" s="23">
        <v>45972</v>
      </c>
      <c r="C6790" s="6" t="s">
        <v>4</v>
      </c>
      <c r="D6790" s="8" t="str">
        <f t="shared" si="106"/>
        <v/>
      </c>
      <c r="E6790" t="s">
        <v>357</v>
      </c>
      <c r="H6790" s="6" t="s">
        <v>776</v>
      </c>
      <c r="I6790" s="6" t="s">
        <v>13446</v>
      </c>
      <c r="J6790" s="12">
        <v>87304698</v>
      </c>
      <c r="K6790" t="s">
        <v>40</v>
      </c>
    </row>
    <row r="6791" spans="1:11" ht="50" x14ac:dyDescent="0.35">
      <c r="A6791" s="5" t="s">
        <v>13447</v>
      </c>
      <c r="B6791" s="24">
        <v>45972</v>
      </c>
      <c r="C6791" s="5" t="s">
        <v>4</v>
      </c>
      <c r="D6791" s="8" t="str">
        <f t="shared" si="106"/>
        <v/>
      </c>
      <c r="E6791" t="s">
        <v>358</v>
      </c>
      <c r="H6791" s="5" t="s">
        <v>13448</v>
      </c>
      <c r="I6791" s="5" t="s">
        <v>13449</v>
      </c>
      <c r="J6791" s="11">
        <v>12321900</v>
      </c>
      <c r="K6791" t="s">
        <v>39</v>
      </c>
    </row>
    <row r="6792" spans="1:11" ht="62.5" x14ac:dyDescent="0.35">
      <c r="A6792" s="6" t="s">
        <v>13450</v>
      </c>
      <c r="B6792" s="23">
        <v>45972</v>
      </c>
      <c r="C6792" s="6" t="s">
        <v>4</v>
      </c>
      <c r="D6792" s="8" t="str">
        <f t="shared" si="106"/>
        <v/>
      </c>
      <c r="E6792" t="s">
        <v>355</v>
      </c>
      <c r="H6792" s="6" t="s">
        <v>1761</v>
      </c>
      <c r="I6792" s="6" t="s">
        <v>13451</v>
      </c>
      <c r="J6792" s="12">
        <v>60142409</v>
      </c>
      <c r="K6792" t="s">
        <v>40</v>
      </c>
    </row>
    <row r="6793" spans="1:11" ht="37.5" x14ac:dyDescent="0.35">
      <c r="A6793" s="5" t="s">
        <v>13452</v>
      </c>
      <c r="B6793" s="24">
        <v>45972</v>
      </c>
      <c r="C6793" s="5" t="s">
        <v>4</v>
      </c>
      <c r="D6793" s="8" t="str">
        <f t="shared" si="106"/>
        <v/>
      </c>
      <c r="E6793" t="s">
        <v>356</v>
      </c>
      <c r="H6793" s="5" t="s">
        <v>13453</v>
      </c>
      <c r="I6793" s="5" t="s">
        <v>13454</v>
      </c>
      <c r="J6793" s="11">
        <v>787585782</v>
      </c>
      <c r="K6793" t="s">
        <v>39</v>
      </c>
    </row>
    <row r="6794" spans="1:11" ht="75" x14ac:dyDescent="0.35">
      <c r="A6794" s="6" t="s">
        <v>13455</v>
      </c>
      <c r="B6794" s="23">
        <v>45972</v>
      </c>
      <c r="C6794" s="6" t="s">
        <v>4</v>
      </c>
      <c r="D6794" s="8" t="str">
        <f t="shared" si="106"/>
        <v/>
      </c>
      <c r="E6794" t="s">
        <v>358</v>
      </c>
      <c r="H6794" s="6" t="s">
        <v>1561</v>
      </c>
      <c r="I6794" s="6" t="s">
        <v>303</v>
      </c>
      <c r="J6794" s="12">
        <v>37665000</v>
      </c>
      <c r="K6794" t="s">
        <v>40</v>
      </c>
    </row>
    <row r="6795" spans="1:11" ht="62.5" x14ac:dyDescent="0.35">
      <c r="A6795" s="5" t="s">
        <v>13456</v>
      </c>
      <c r="B6795" s="24">
        <v>45972</v>
      </c>
      <c r="C6795" s="5" t="s">
        <v>4</v>
      </c>
      <c r="D6795" s="8" t="str">
        <f t="shared" si="106"/>
        <v/>
      </c>
      <c r="E6795" t="s">
        <v>357</v>
      </c>
      <c r="H6795" s="5" t="s">
        <v>1561</v>
      </c>
      <c r="I6795" s="5" t="s">
        <v>304</v>
      </c>
      <c r="J6795" s="11">
        <v>22050000</v>
      </c>
      <c r="K6795" t="s">
        <v>39</v>
      </c>
    </row>
    <row r="6796" spans="1:11" ht="62.5" x14ac:dyDescent="0.35">
      <c r="A6796" s="6" t="s">
        <v>13457</v>
      </c>
      <c r="B6796" s="23">
        <v>45972</v>
      </c>
      <c r="C6796" s="6" t="s">
        <v>4</v>
      </c>
      <c r="D6796" s="8" t="str">
        <f t="shared" si="106"/>
        <v/>
      </c>
      <c r="E6796" t="s">
        <v>358</v>
      </c>
      <c r="H6796" s="6" t="s">
        <v>3289</v>
      </c>
      <c r="I6796" s="6" t="s">
        <v>305</v>
      </c>
      <c r="J6796" s="12">
        <v>14490000</v>
      </c>
      <c r="K6796" t="s">
        <v>40</v>
      </c>
    </row>
    <row r="6797" spans="1:11" ht="75" x14ac:dyDescent="0.35">
      <c r="A6797" s="5" t="s">
        <v>13458</v>
      </c>
      <c r="B6797" s="24">
        <v>45972</v>
      </c>
      <c r="C6797" s="5" t="s">
        <v>4</v>
      </c>
      <c r="D6797" s="8" t="str">
        <f t="shared" si="106"/>
        <v/>
      </c>
      <c r="E6797" t="s">
        <v>355</v>
      </c>
      <c r="H6797" s="5" t="s">
        <v>13459</v>
      </c>
      <c r="I6797" s="5" t="s">
        <v>306</v>
      </c>
      <c r="J6797" s="11">
        <v>9999000</v>
      </c>
      <c r="K6797" t="s">
        <v>39</v>
      </c>
    </row>
    <row r="6798" spans="1:11" ht="62.5" x14ac:dyDescent="0.35">
      <c r="A6798" s="6" t="s">
        <v>13460</v>
      </c>
      <c r="B6798" s="23">
        <v>45972</v>
      </c>
      <c r="C6798" s="6" t="s">
        <v>4</v>
      </c>
      <c r="D6798" s="8" t="str">
        <f t="shared" si="106"/>
        <v/>
      </c>
      <c r="E6798" t="s">
        <v>356</v>
      </c>
      <c r="H6798" s="6" t="s">
        <v>13461</v>
      </c>
      <c r="I6798" s="6" t="s">
        <v>13462</v>
      </c>
      <c r="J6798" s="12">
        <v>1170321941</v>
      </c>
      <c r="K6798" t="s">
        <v>40</v>
      </c>
    </row>
    <row r="6799" spans="1:11" ht="75" x14ac:dyDescent="0.35">
      <c r="A6799" s="5" t="s">
        <v>13463</v>
      </c>
      <c r="B6799" s="24">
        <v>45972</v>
      </c>
      <c r="C6799" s="5" t="s">
        <v>4</v>
      </c>
      <c r="D6799" s="8" t="str">
        <f t="shared" si="106"/>
        <v/>
      </c>
      <c r="E6799" t="s">
        <v>358</v>
      </c>
      <c r="H6799" s="5" t="s">
        <v>13464</v>
      </c>
      <c r="I6799" s="5" t="s">
        <v>13465</v>
      </c>
      <c r="J6799" s="11">
        <v>803335000</v>
      </c>
      <c r="K6799" t="s">
        <v>39</v>
      </c>
    </row>
    <row r="6800" spans="1:11" ht="37.5" x14ac:dyDescent="0.35">
      <c r="A6800" s="6" t="s">
        <v>13466</v>
      </c>
      <c r="B6800" s="23">
        <v>45972</v>
      </c>
      <c r="C6800" s="6" t="s">
        <v>4</v>
      </c>
      <c r="D6800" s="8" t="str">
        <f t="shared" si="106"/>
        <v/>
      </c>
      <c r="E6800" t="s">
        <v>357</v>
      </c>
      <c r="H6800" s="6" t="s">
        <v>2088</v>
      </c>
      <c r="I6800" s="6" t="s">
        <v>13467</v>
      </c>
      <c r="J6800" s="12">
        <v>2226000</v>
      </c>
      <c r="K6800" t="s">
        <v>40</v>
      </c>
    </row>
    <row r="6801" spans="1:11" ht="37.5" x14ac:dyDescent="0.35">
      <c r="A6801" s="5" t="s">
        <v>13468</v>
      </c>
      <c r="B6801" s="24">
        <v>45972</v>
      </c>
      <c r="C6801" s="5" t="s">
        <v>4</v>
      </c>
      <c r="D6801" s="8" t="str">
        <f t="shared" si="106"/>
        <v/>
      </c>
      <c r="E6801" t="s">
        <v>358</v>
      </c>
      <c r="H6801" s="5" t="s">
        <v>754</v>
      </c>
      <c r="I6801" s="5" t="s">
        <v>13469</v>
      </c>
      <c r="J6801" s="3" t="s">
        <v>349</v>
      </c>
      <c r="K6801" t="s">
        <v>39</v>
      </c>
    </row>
    <row r="6802" spans="1:11" ht="87.5" x14ac:dyDescent="0.35">
      <c r="A6802" s="6" t="s">
        <v>13470</v>
      </c>
      <c r="B6802" s="23">
        <v>45972</v>
      </c>
      <c r="C6802" s="6" t="s">
        <v>4</v>
      </c>
      <c r="D6802" s="8" t="str">
        <f t="shared" si="106"/>
        <v/>
      </c>
      <c r="E6802" t="s">
        <v>355</v>
      </c>
      <c r="H6802" s="6" t="s">
        <v>13471</v>
      </c>
      <c r="I6802" s="6" t="s">
        <v>13472</v>
      </c>
      <c r="J6802" s="12">
        <v>2220500</v>
      </c>
      <c r="K6802" t="s">
        <v>40</v>
      </c>
    </row>
    <row r="6803" spans="1:11" ht="87.5" x14ac:dyDescent="0.35">
      <c r="A6803" s="5" t="s">
        <v>13473</v>
      </c>
      <c r="B6803" s="24">
        <v>45972</v>
      </c>
      <c r="C6803" s="5" t="s">
        <v>4</v>
      </c>
      <c r="D6803" s="8" t="str">
        <f t="shared" si="106"/>
        <v/>
      </c>
      <c r="E6803" t="s">
        <v>356</v>
      </c>
      <c r="H6803" s="5" t="s">
        <v>13474</v>
      </c>
      <c r="I6803" s="5" t="s">
        <v>13475</v>
      </c>
      <c r="J6803" s="11">
        <v>880000</v>
      </c>
      <c r="K6803" t="s">
        <v>39</v>
      </c>
    </row>
    <row r="6804" spans="1:11" ht="87.5" x14ac:dyDescent="0.35">
      <c r="A6804" s="6" t="s">
        <v>13476</v>
      </c>
      <c r="B6804" s="23">
        <v>45972</v>
      </c>
      <c r="C6804" s="6" t="s">
        <v>4</v>
      </c>
      <c r="D6804" s="8" t="str">
        <f t="shared" si="106"/>
        <v/>
      </c>
      <c r="E6804" t="s">
        <v>358</v>
      </c>
      <c r="H6804" s="6" t="s">
        <v>13477</v>
      </c>
      <c r="I6804" s="6" t="s">
        <v>13478</v>
      </c>
      <c r="J6804" s="12">
        <v>1010000</v>
      </c>
      <c r="K6804" t="s">
        <v>40</v>
      </c>
    </row>
    <row r="6805" spans="1:11" ht="87.5" x14ac:dyDescent="0.35">
      <c r="A6805" s="5" t="s">
        <v>13479</v>
      </c>
      <c r="B6805" s="24">
        <v>45972</v>
      </c>
      <c r="C6805" s="5" t="s">
        <v>4</v>
      </c>
      <c r="D6805" s="8" t="str">
        <f t="shared" si="106"/>
        <v/>
      </c>
      <c r="E6805" t="s">
        <v>357</v>
      </c>
      <c r="H6805" s="5" t="s">
        <v>13480</v>
      </c>
      <c r="I6805" s="5" t="s">
        <v>13481</v>
      </c>
      <c r="J6805" s="11">
        <v>854000</v>
      </c>
      <c r="K6805" t="s">
        <v>39</v>
      </c>
    </row>
    <row r="6806" spans="1:11" ht="75" x14ac:dyDescent="0.35">
      <c r="A6806" s="6" t="s">
        <v>13482</v>
      </c>
      <c r="B6806" s="23">
        <v>45972</v>
      </c>
      <c r="C6806" s="6" t="s">
        <v>4</v>
      </c>
      <c r="D6806" s="8" t="str">
        <f t="shared" si="106"/>
        <v/>
      </c>
      <c r="E6806" t="s">
        <v>358</v>
      </c>
      <c r="H6806" s="6" t="s">
        <v>862</v>
      </c>
      <c r="I6806" s="6" t="s">
        <v>13483</v>
      </c>
      <c r="J6806" s="12">
        <v>752670063</v>
      </c>
      <c r="K6806" t="s">
        <v>40</v>
      </c>
    </row>
    <row r="6807" spans="1:11" ht="87.5" x14ac:dyDescent="0.35">
      <c r="A6807" s="5" t="s">
        <v>13484</v>
      </c>
      <c r="B6807" s="24">
        <v>45972</v>
      </c>
      <c r="C6807" s="5" t="s">
        <v>4</v>
      </c>
      <c r="D6807" s="8" t="str">
        <f t="shared" si="106"/>
        <v/>
      </c>
      <c r="E6807" t="s">
        <v>355</v>
      </c>
      <c r="H6807" s="5" t="s">
        <v>862</v>
      </c>
      <c r="I6807" s="5" t="s">
        <v>13485</v>
      </c>
      <c r="J6807" s="11">
        <v>99773732</v>
      </c>
      <c r="K6807" t="s">
        <v>39</v>
      </c>
    </row>
    <row r="6808" spans="1:11" ht="87.5" x14ac:dyDescent="0.35">
      <c r="A6808" s="6" t="s">
        <v>13486</v>
      </c>
      <c r="B6808" s="23">
        <v>45972</v>
      </c>
      <c r="C6808" s="6" t="s">
        <v>4</v>
      </c>
      <c r="D6808" s="8" t="str">
        <f t="shared" si="106"/>
        <v/>
      </c>
      <c r="E6808" t="s">
        <v>356</v>
      </c>
      <c r="H6808" s="6" t="s">
        <v>862</v>
      </c>
      <c r="I6808" s="6" t="s">
        <v>13487</v>
      </c>
      <c r="J6808" s="12">
        <v>16407704</v>
      </c>
      <c r="K6808" t="s">
        <v>40</v>
      </c>
    </row>
    <row r="6809" spans="1:11" ht="87.5" x14ac:dyDescent="0.35">
      <c r="A6809" s="5" t="s">
        <v>13488</v>
      </c>
      <c r="B6809" s="24">
        <v>45972</v>
      </c>
      <c r="C6809" s="5" t="s">
        <v>4</v>
      </c>
      <c r="D6809" s="8" t="str">
        <f t="shared" si="106"/>
        <v/>
      </c>
      <c r="E6809" t="s">
        <v>358</v>
      </c>
      <c r="H6809" s="5" t="s">
        <v>862</v>
      </c>
      <c r="I6809" s="5" t="s">
        <v>13489</v>
      </c>
      <c r="J6809" s="11">
        <v>33065712</v>
      </c>
      <c r="K6809" t="s">
        <v>39</v>
      </c>
    </row>
    <row r="6810" spans="1:11" ht="75" x14ac:dyDescent="0.35">
      <c r="A6810" s="6" t="s">
        <v>13490</v>
      </c>
      <c r="B6810" s="23">
        <v>45972</v>
      </c>
      <c r="C6810" s="6" t="s">
        <v>4</v>
      </c>
      <c r="D6810" s="8" t="str">
        <f t="shared" si="106"/>
        <v/>
      </c>
      <c r="E6810" t="s">
        <v>357</v>
      </c>
      <c r="H6810" s="6" t="s">
        <v>867</v>
      </c>
      <c r="I6810" s="6" t="s">
        <v>13491</v>
      </c>
      <c r="J6810" s="12">
        <v>510173048</v>
      </c>
      <c r="K6810" t="s">
        <v>40</v>
      </c>
    </row>
    <row r="6811" spans="1:11" ht="87.5" x14ac:dyDescent="0.35">
      <c r="A6811" s="5" t="s">
        <v>13492</v>
      </c>
      <c r="B6811" s="24">
        <v>45972</v>
      </c>
      <c r="C6811" s="5" t="s">
        <v>4</v>
      </c>
      <c r="D6811" s="8" t="str">
        <f t="shared" si="106"/>
        <v/>
      </c>
      <c r="E6811" t="s">
        <v>358</v>
      </c>
      <c r="H6811" s="5" t="s">
        <v>867</v>
      </c>
      <c r="I6811" s="5" t="s">
        <v>13493</v>
      </c>
      <c r="J6811" s="11">
        <v>870183021</v>
      </c>
      <c r="K6811" t="s">
        <v>39</v>
      </c>
    </row>
    <row r="6812" spans="1:11" ht="87.5" x14ac:dyDescent="0.35">
      <c r="A6812" s="6" t="s">
        <v>13494</v>
      </c>
      <c r="B6812" s="23">
        <v>45972</v>
      </c>
      <c r="C6812" s="6" t="s">
        <v>4</v>
      </c>
      <c r="D6812" s="8" t="str">
        <f t="shared" si="106"/>
        <v/>
      </c>
      <c r="E6812" t="s">
        <v>355</v>
      </c>
      <c r="H6812" s="6" t="s">
        <v>4235</v>
      </c>
      <c r="I6812" s="6" t="s">
        <v>13495</v>
      </c>
      <c r="J6812" s="12">
        <v>243694244</v>
      </c>
      <c r="K6812" t="s">
        <v>40</v>
      </c>
    </row>
    <row r="6813" spans="1:11" ht="87.5" x14ac:dyDescent="0.35">
      <c r="A6813" s="5" t="s">
        <v>13496</v>
      </c>
      <c r="B6813" s="24">
        <v>45972</v>
      </c>
      <c r="C6813" s="5" t="s">
        <v>4</v>
      </c>
      <c r="D6813" s="8" t="str">
        <f t="shared" si="106"/>
        <v/>
      </c>
      <c r="E6813" t="s">
        <v>356</v>
      </c>
      <c r="H6813" s="5" t="s">
        <v>3189</v>
      </c>
      <c r="I6813" s="5" t="s">
        <v>13497</v>
      </c>
      <c r="J6813" s="11">
        <v>84797640</v>
      </c>
      <c r="K6813" t="s">
        <v>39</v>
      </c>
    </row>
    <row r="6814" spans="1:11" ht="112.5" x14ac:dyDescent="0.35">
      <c r="A6814" s="6" t="s">
        <v>13498</v>
      </c>
      <c r="B6814" s="23">
        <v>45972</v>
      </c>
      <c r="C6814" s="6" t="s">
        <v>4</v>
      </c>
      <c r="D6814" s="8" t="str">
        <f t="shared" si="106"/>
        <v/>
      </c>
      <c r="E6814" t="s">
        <v>358</v>
      </c>
      <c r="H6814" s="6" t="s">
        <v>1266</v>
      </c>
      <c r="I6814" s="6" t="s">
        <v>13499</v>
      </c>
      <c r="J6814" s="12">
        <v>81756675</v>
      </c>
      <c r="K6814" t="s">
        <v>40</v>
      </c>
    </row>
    <row r="6815" spans="1:11" ht="37.5" x14ac:dyDescent="0.35">
      <c r="A6815" s="7"/>
      <c r="B6815" s="24">
        <v>45972</v>
      </c>
      <c r="C6815" s="5" t="s">
        <v>4</v>
      </c>
      <c r="D6815" s="8" t="str">
        <f t="shared" si="106"/>
        <v/>
      </c>
      <c r="E6815" t="s">
        <v>357</v>
      </c>
      <c r="H6815" s="5"/>
      <c r="I6815" s="5" t="s">
        <v>13500</v>
      </c>
      <c r="J6815" s="11">
        <v>1038776270</v>
      </c>
      <c r="K6815" t="s">
        <v>39</v>
      </c>
    </row>
    <row r="6816" spans="1:11" ht="37.5" x14ac:dyDescent="0.35">
      <c r="A6816" s="8"/>
      <c r="B6816" s="23">
        <v>45972</v>
      </c>
      <c r="C6816" s="6" t="s">
        <v>4</v>
      </c>
      <c r="D6816" s="8" t="str">
        <f t="shared" si="106"/>
        <v/>
      </c>
      <c r="E6816" t="s">
        <v>358</v>
      </c>
      <c r="H6816" s="6"/>
      <c r="I6816" s="6" t="s">
        <v>13501</v>
      </c>
      <c r="J6816" s="12">
        <v>561486681</v>
      </c>
      <c r="K6816" t="s">
        <v>40</v>
      </c>
    </row>
    <row r="6817" spans="1:11" ht="75" x14ac:dyDescent="0.35">
      <c r="A6817" s="5" t="s">
        <v>13502</v>
      </c>
      <c r="B6817" s="24">
        <v>45972</v>
      </c>
      <c r="C6817" s="5" t="s">
        <v>4</v>
      </c>
      <c r="D6817" s="8" t="str">
        <f t="shared" si="106"/>
        <v/>
      </c>
      <c r="E6817" t="s">
        <v>355</v>
      </c>
      <c r="H6817" s="5" t="s">
        <v>7006</v>
      </c>
      <c r="I6817" s="5" t="s">
        <v>307</v>
      </c>
      <c r="J6817" s="11">
        <v>25000000</v>
      </c>
      <c r="K6817" t="s">
        <v>39</v>
      </c>
    </row>
    <row r="6818" spans="1:11" ht="31" x14ac:dyDescent="0.35">
      <c r="A6818" s="8"/>
      <c r="B6818" s="23">
        <v>45972</v>
      </c>
      <c r="C6818" s="6" t="s">
        <v>4</v>
      </c>
      <c r="D6818" s="8" t="str">
        <f t="shared" si="106"/>
        <v>81029155505 - PALPI</v>
      </c>
      <c r="E6818" t="s">
        <v>356</v>
      </c>
      <c r="H6818" s="6"/>
      <c r="I6818" s="6" t="s">
        <v>11748</v>
      </c>
      <c r="J6818" s="12">
        <v>60000000</v>
      </c>
      <c r="K6818" t="s">
        <v>40</v>
      </c>
    </row>
    <row r="6819" spans="1:11" ht="37.5" x14ac:dyDescent="0.35">
      <c r="A6819" s="7"/>
      <c r="B6819" s="24">
        <v>45972</v>
      </c>
      <c r="C6819" s="5" t="s">
        <v>4</v>
      </c>
      <c r="D6819" s="8" t="str">
        <f t="shared" si="106"/>
        <v>81029155518 - BAYAN</v>
      </c>
      <c r="E6819" t="s">
        <v>358</v>
      </c>
      <c r="H6819" s="5"/>
      <c r="I6819" s="5" t="s">
        <v>11760</v>
      </c>
      <c r="J6819" s="11">
        <v>421800</v>
      </c>
      <c r="K6819" t="s">
        <v>39</v>
      </c>
    </row>
    <row r="6820" spans="1:11" ht="37.5" x14ac:dyDescent="0.35">
      <c r="A6820" s="8"/>
      <c r="B6820" s="23">
        <v>45972</v>
      </c>
      <c r="C6820" s="6" t="s">
        <v>4</v>
      </c>
      <c r="D6820" s="8" t="str">
        <f t="shared" si="106"/>
        <v>81029155518 - BAYAN</v>
      </c>
      <c r="E6820" t="s">
        <v>357</v>
      </c>
      <c r="H6820" s="6"/>
      <c r="I6820" s="6" t="s">
        <v>11760</v>
      </c>
      <c r="J6820" s="12">
        <v>2800</v>
      </c>
      <c r="K6820" t="s">
        <v>40</v>
      </c>
    </row>
    <row r="6821" spans="1:11" ht="37.5" x14ac:dyDescent="0.35">
      <c r="A6821" s="7"/>
      <c r="B6821" s="24">
        <v>45972</v>
      </c>
      <c r="C6821" s="5" t="s">
        <v>4</v>
      </c>
      <c r="D6821" s="8" t="str">
        <f t="shared" si="106"/>
        <v>81029155510 - PALAI</v>
      </c>
      <c r="E6821" t="s">
        <v>358</v>
      </c>
      <c r="H6821" s="5"/>
      <c r="I6821" s="5" t="s">
        <v>13503</v>
      </c>
      <c r="J6821" s="11">
        <v>10000000</v>
      </c>
      <c r="K6821" t="s">
        <v>39</v>
      </c>
    </row>
    <row r="6822" spans="1:11" ht="50" x14ac:dyDescent="0.35">
      <c r="A6822" s="8"/>
      <c r="B6822" s="23">
        <v>45972</v>
      </c>
      <c r="C6822" s="6" t="s">
        <v>4</v>
      </c>
      <c r="D6822" s="8" t="str">
        <f t="shared" si="106"/>
        <v>81029155531 - UGKB</v>
      </c>
      <c r="E6822" t="s">
        <v>355</v>
      </c>
      <c r="H6822" s="6"/>
      <c r="I6822" s="6" t="s">
        <v>13504</v>
      </c>
      <c r="J6822" s="12">
        <v>65000000</v>
      </c>
      <c r="K6822" t="s">
        <v>40</v>
      </c>
    </row>
    <row r="6823" spans="1:11" ht="37.5" x14ac:dyDescent="0.35">
      <c r="A6823" s="7"/>
      <c r="B6823" s="24">
        <v>45972</v>
      </c>
      <c r="C6823" s="5" t="s">
        <v>4</v>
      </c>
      <c r="D6823" s="8" t="str">
        <f t="shared" si="106"/>
        <v>81029155520 - PARINDU</v>
      </c>
      <c r="E6823" t="s">
        <v>356</v>
      </c>
      <c r="H6823" s="5"/>
      <c r="I6823" s="5" t="s">
        <v>13505</v>
      </c>
      <c r="J6823" s="11">
        <v>40000000</v>
      </c>
      <c r="K6823" t="s">
        <v>39</v>
      </c>
    </row>
    <row r="6824" spans="1:11" ht="37.5" x14ac:dyDescent="0.35">
      <c r="A6824" s="8"/>
      <c r="B6824" s="23">
        <v>45972</v>
      </c>
      <c r="C6824" s="6" t="s">
        <v>4</v>
      </c>
      <c r="D6824" s="8" t="str">
        <f t="shared" si="106"/>
        <v>81029155519 - PAPAR</v>
      </c>
      <c r="E6824" t="s">
        <v>358</v>
      </c>
      <c r="H6824" s="6"/>
      <c r="I6824" s="6" t="s">
        <v>13506</v>
      </c>
      <c r="J6824" s="12">
        <v>60000000</v>
      </c>
      <c r="K6824" t="s">
        <v>40</v>
      </c>
    </row>
    <row r="6825" spans="1:11" ht="62.5" x14ac:dyDescent="0.35">
      <c r="A6825" s="7"/>
      <c r="B6825" s="24">
        <v>45972</v>
      </c>
      <c r="C6825" s="5" t="s">
        <v>4</v>
      </c>
      <c r="D6825" s="8" t="str">
        <f t="shared" si="106"/>
        <v>81029155532 - PRYBB</v>
      </c>
      <c r="E6825" t="s">
        <v>357</v>
      </c>
      <c r="H6825" s="5"/>
      <c r="I6825" s="5" t="s">
        <v>13507</v>
      </c>
      <c r="J6825" s="11">
        <v>3125000</v>
      </c>
      <c r="K6825" t="s">
        <v>39</v>
      </c>
    </row>
    <row r="6826" spans="1:11" ht="50" x14ac:dyDescent="0.35">
      <c r="A6826" s="8"/>
      <c r="B6826" s="23">
        <v>45972</v>
      </c>
      <c r="C6826" s="6" t="s">
        <v>4</v>
      </c>
      <c r="D6826" s="8" t="str">
        <f t="shared" si="106"/>
        <v>81029155532 - PRYBB</v>
      </c>
      <c r="E6826" t="s">
        <v>358</v>
      </c>
      <c r="H6826" s="6"/>
      <c r="I6826" s="6" t="s">
        <v>13508</v>
      </c>
      <c r="J6826" s="12">
        <v>10000000</v>
      </c>
      <c r="K6826" t="s">
        <v>40</v>
      </c>
    </row>
    <row r="6827" spans="1:11" ht="37.5" x14ac:dyDescent="0.35">
      <c r="A6827" s="7"/>
      <c r="B6827" s="24">
        <v>45972</v>
      </c>
      <c r="C6827" s="5" t="s">
        <v>4</v>
      </c>
      <c r="D6827" s="8" t="str">
        <f t="shared" si="106"/>
        <v>81029155532 - PRYBB</v>
      </c>
      <c r="E6827" t="s">
        <v>355</v>
      </c>
      <c r="H6827" s="5"/>
      <c r="I6827" s="5" t="s">
        <v>13509</v>
      </c>
      <c r="J6827" s="11">
        <v>2900</v>
      </c>
      <c r="K6827" t="s">
        <v>39</v>
      </c>
    </row>
    <row r="6828" spans="1:11" ht="31" x14ac:dyDescent="0.35">
      <c r="A6828" s="8"/>
      <c r="B6828" s="23">
        <v>45972</v>
      </c>
      <c r="C6828" s="6" t="s">
        <v>4</v>
      </c>
      <c r="D6828" s="8" t="str">
        <f t="shared" si="106"/>
        <v>81029155517 - PAKEM</v>
      </c>
      <c r="E6828" t="s">
        <v>356</v>
      </c>
      <c r="H6828" s="6"/>
      <c r="I6828" s="6" t="s">
        <v>13510</v>
      </c>
      <c r="J6828" s="12">
        <v>30000000</v>
      </c>
      <c r="K6828" t="s">
        <v>40</v>
      </c>
    </row>
    <row r="6829" spans="1:11" ht="46.5" x14ac:dyDescent="0.35">
      <c r="A6829" s="7"/>
      <c r="B6829" s="24">
        <v>45972</v>
      </c>
      <c r="C6829" s="5" t="s">
        <v>4</v>
      </c>
      <c r="D6829" s="8" t="str">
        <f t="shared" si="106"/>
        <v>81029155503 - LONGKALI</v>
      </c>
      <c r="E6829" t="s">
        <v>358</v>
      </c>
      <c r="H6829" s="5"/>
      <c r="I6829" s="5" t="s">
        <v>13511</v>
      </c>
      <c r="J6829" s="11">
        <v>76312200</v>
      </c>
      <c r="K6829" t="s">
        <v>39</v>
      </c>
    </row>
    <row r="6830" spans="1:11" ht="50" x14ac:dyDescent="0.35">
      <c r="A6830" s="8"/>
      <c r="B6830" s="23">
        <v>45972</v>
      </c>
      <c r="C6830" s="6" t="s">
        <v>4</v>
      </c>
      <c r="D6830" s="8" t="str">
        <f t="shared" si="106"/>
        <v>81029155514 - PAMUKAN</v>
      </c>
      <c r="E6830" t="s">
        <v>357</v>
      </c>
      <c r="H6830" s="6"/>
      <c r="I6830" s="6" t="s">
        <v>13512</v>
      </c>
      <c r="J6830" s="12">
        <v>1023201</v>
      </c>
      <c r="K6830" t="s">
        <v>40</v>
      </c>
    </row>
    <row r="6831" spans="1:11" ht="46.5" x14ac:dyDescent="0.35">
      <c r="A6831" s="7"/>
      <c r="B6831" s="24">
        <v>45972</v>
      </c>
      <c r="C6831" s="5" t="s">
        <v>4</v>
      </c>
      <c r="D6831" s="8" t="str">
        <f t="shared" si="106"/>
        <v>81029155514 - PAMUKAN</v>
      </c>
      <c r="E6831" t="s">
        <v>358</v>
      </c>
      <c r="H6831" s="5"/>
      <c r="I6831" s="5" t="s">
        <v>12810</v>
      </c>
      <c r="J6831" s="11">
        <v>10962762</v>
      </c>
      <c r="K6831" t="s">
        <v>39</v>
      </c>
    </row>
    <row r="6832" spans="1:11" ht="50" x14ac:dyDescent="0.35">
      <c r="A6832" s="8"/>
      <c r="B6832" s="23">
        <v>45972</v>
      </c>
      <c r="C6832" s="6" t="s">
        <v>4</v>
      </c>
      <c r="D6832" s="8" t="str">
        <f t="shared" si="106"/>
        <v>81029155514 - PAMUKAN</v>
      </c>
      <c r="E6832" t="s">
        <v>355</v>
      </c>
      <c r="H6832" s="6"/>
      <c r="I6832" s="6" t="s">
        <v>13513</v>
      </c>
      <c r="J6832" s="12">
        <v>371055</v>
      </c>
      <c r="K6832" t="s">
        <v>40</v>
      </c>
    </row>
    <row r="6833" spans="1:11" ht="50" x14ac:dyDescent="0.35">
      <c r="A6833" s="7"/>
      <c r="B6833" s="24">
        <v>45972</v>
      </c>
      <c r="C6833" s="5" t="s">
        <v>4</v>
      </c>
      <c r="D6833" s="8" t="str">
        <f t="shared" si="106"/>
        <v>81029155514 - PAMUKAN</v>
      </c>
      <c r="E6833" t="s">
        <v>356</v>
      </c>
      <c r="H6833" s="5"/>
      <c r="I6833" s="5" t="s">
        <v>13514</v>
      </c>
      <c r="J6833" s="11">
        <v>5800</v>
      </c>
      <c r="K6833" t="s">
        <v>39</v>
      </c>
    </row>
    <row r="6834" spans="1:11" ht="46.5" x14ac:dyDescent="0.35">
      <c r="A6834" s="8"/>
      <c r="B6834" s="23">
        <v>45972</v>
      </c>
      <c r="C6834" s="6" t="s">
        <v>4</v>
      </c>
      <c r="D6834" s="8" t="str">
        <f t="shared" si="106"/>
        <v>81029155514 - PAMUKAN</v>
      </c>
      <c r="E6834" t="s">
        <v>358</v>
      </c>
      <c r="H6834" s="6"/>
      <c r="I6834" s="6" t="s">
        <v>13515</v>
      </c>
      <c r="J6834" s="12">
        <v>2880000</v>
      </c>
      <c r="K6834" t="s">
        <v>40</v>
      </c>
    </row>
    <row r="6835" spans="1:11" ht="46.5" x14ac:dyDescent="0.35">
      <c r="A6835" s="7"/>
      <c r="B6835" s="24">
        <v>45972</v>
      </c>
      <c r="C6835" s="5" t="s">
        <v>4</v>
      </c>
      <c r="D6835" s="8" t="str">
        <f t="shared" si="106"/>
        <v>81029155514 - PAMUKAN</v>
      </c>
      <c r="E6835" t="s">
        <v>357</v>
      </c>
      <c r="H6835" s="5"/>
      <c r="I6835" s="5" t="s">
        <v>13516</v>
      </c>
      <c r="J6835" s="11">
        <v>2900</v>
      </c>
      <c r="K6835" t="s">
        <v>39</v>
      </c>
    </row>
    <row r="6836" spans="1:11" ht="50" x14ac:dyDescent="0.35">
      <c r="A6836" s="8"/>
      <c r="B6836" s="23">
        <v>45972</v>
      </c>
      <c r="C6836" s="6" t="s">
        <v>4</v>
      </c>
      <c r="D6836" s="8" t="str">
        <f t="shared" si="106"/>
        <v>81029155514 - PAMUKAN</v>
      </c>
      <c r="E6836" t="s">
        <v>358</v>
      </c>
      <c r="H6836" s="6"/>
      <c r="I6836" s="6" t="s">
        <v>12803</v>
      </c>
      <c r="J6836" s="12">
        <v>6470323</v>
      </c>
      <c r="K6836" t="s">
        <v>40</v>
      </c>
    </row>
    <row r="6837" spans="1:11" ht="50" x14ac:dyDescent="0.35">
      <c r="A6837" s="7"/>
      <c r="B6837" s="24">
        <v>45972</v>
      </c>
      <c r="C6837" s="5" t="s">
        <v>4</v>
      </c>
      <c r="D6837" s="8" t="str">
        <f t="shared" si="106"/>
        <v>81029155514 - PAMUKAN</v>
      </c>
      <c r="E6837" t="s">
        <v>355</v>
      </c>
      <c r="H6837" s="5"/>
      <c r="I6837" s="5" t="s">
        <v>13517</v>
      </c>
      <c r="J6837" s="11">
        <v>940000</v>
      </c>
      <c r="K6837" t="s">
        <v>39</v>
      </c>
    </row>
    <row r="6838" spans="1:11" ht="46.5" x14ac:dyDescent="0.35">
      <c r="A6838" s="8"/>
      <c r="B6838" s="23">
        <v>45972</v>
      </c>
      <c r="C6838" s="6" t="s">
        <v>4</v>
      </c>
      <c r="D6838" s="8" t="str">
        <f t="shared" si="106"/>
        <v>81029155514 - PAMUKAN</v>
      </c>
      <c r="E6838" t="s">
        <v>356</v>
      </c>
      <c r="H6838" s="6"/>
      <c r="I6838" s="6" t="s">
        <v>13518</v>
      </c>
      <c r="J6838" s="12">
        <v>2900</v>
      </c>
      <c r="K6838" t="s">
        <v>40</v>
      </c>
    </row>
    <row r="6839" spans="1:11" ht="50" x14ac:dyDescent="0.35">
      <c r="A6839" s="7"/>
      <c r="B6839" s="24">
        <v>45972</v>
      </c>
      <c r="C6839" s="5" t="s">
        <v>4</v>
      </c>
      <c r="D6839" s="8" t="str">
        <f t="shared" si="106"/>
        <v>81029155514 - PAMUKAN</v>
      </c>
      <c r="E6839" t="s">
        <v>358</v>
      </c>
      <c r="H6839" s="5"/>
      <c r="I6839" s="5" t="s">
        <v>12803</v>
      </c>
      <c r="J6839" s="11">
        <v>1692306</v>
      </c>
      <c r="K6839" t="s">
        <v>39</v>
      </c>
    </row>
    <row r="6840" spans="1:11" ht="50" x14ac:dyDescent="0.35">
      <c r="A6840" s="8"/>
      <c r="B6840" s="23">
        <v>45972</v>
      </c>
      <c r="C6840" s="6" t="s">
        <v>4</v>
      </c>
      <c r="D6840" s="8" t="str">
        <f t="shared" si="106"/>
        <v>81029155514 - PAMUKAN</v>
      </c>
      <c r="E6840" t="s">
        <v>357</v>
      </c>
      <c r="H6840" s="6"/>
      <c r="I6840" s="6" t="s">
        <v>13517</v>
      </c>
      <c r="J6840" s="12">
        <v>1220000</v>
      </c>
      <c r="K6840" t="s">
        <v>40</v>
      </c>
    </row>
    <row r="6841" spans="1:11" ht="46.5" x14ac:dyDescent="0.35">
      <c r="A6841" s="7"/>
      <c r="B6841" s="24">
        <v>45972</v>
      </c>
      <c r="C6841" s="5" t="s">
        <v>4</v>
      </c>
      <c r="D6841" s="8" t="str">
        <f t="shared" si="106"/>
        <v>81029155514 - PAMUKAN</v>
      </c>
      <c r="E6841" t="s">
        <v>358</v>
      </c>
      <c r="H6841" s="5"/>
      <c r="I6841" s="5" t="s">
        <v>13518</v>
      </c>
      <c r="J6841" s="11">
        <v>2900</v>
      </c>
      <c r="K6841" t="s">
        <v>39</v>
      </c>
    </row>
    <row r="6842" spans="1:11" ht="50" x14ac:dyDescent="0.35">
      <c r="A6842" s="8"/>
      <c r="B6842" s="23">
        <v>45972</v>
      </c>
      <c r="C6842" s="6" t="s">
        <v>4</v>
      </c>
      <c r="D6842" s="8" t="str">
        <f t="shared" si="106"/>
        <v>81029155514 - PAMUKAN</v>
      </c>
      <c r="E6842" t="s">
        <v>355</v>
      </c>
      <c r="H6842" s="6"/>
      <c r="I6842" s="6" t="s">
        <v>12803</v>
      </c>
      <c r="J6842" s="12">
        <v>5154735</v>
      </c>
      <c r="K6842" t="s">
        <v>40</v>
      </c>
    </row>
    <row r="6843" spans="1:11" ht="50" x14ac:dyDescent="0.35">
      <c r="A6843" s="7"/>
      <c r="B6843" s="24">
        <v>45972</v>
      </c>
      <c r="C6843" s="5" t="s">
        <v>4</v>
      </c>
      <c r="D6843" s="8" t="str">
        <f t="shared" si="106"/>
        <v>81029155507 - TAJATI</v>
      </c>
      <c r="E6843" t="s">
        <v>356</v>
      </c>
      <c r="H6843" s="5"/>
      <c r="I6843" s="5" t="s">
        <v>13519</v>
      </c>
      <c r="J6843" s="11">
        <v>16966337</v>
      </c>
      <c r="K6843" t="s">
        <v>39</v>
      </c>
    </row>
    <row r="6844" spans="1:11" ht="50" x14ac:dyDescent="0.35">
      <c r="A6844" s="8"/>
      <c r="B6844" s="23">
        <v>45972</v>
      </c>
      <c r="C6844" s="6" t="s">
        <v>4</v>
      </c>
      <c r="D6844" s="8" t="str">
        <f t="shared" si="106"/>
        <v>81029155507 - TAJATI</v>
      </c>
      <c r="E6844" t="s">
        <v>358</v>
      </c>
      <c r="H6844" s="6"/>
      <c r="I6844" s="6" t="s">
        <v>13520</v>
      </c>
      <c r="J6844" s="12">
        <v>6500</v>
      </c>
      <c r="K6844" t="s">
        <v>40</v>
      </c>
    </row>
    <row r="6845" spans="1:11" ht="50" x14ac:dyDescent="0.35">
      <c r="A6845" s="7"/>
      <c r="B6845" s="24">
        <v>45972</v>
      </c>
      <c r="C6845" s="5" t="s">
        <v>4</v>
      </c>
      <c r="D6845" s="8" t="str">
        <f t="shared" si="106"/>
        <v>81029155507 - TAJATI</v>
      </c>
      <c r="E6845" t="s">
        <v>357</v>
      </c>
      <c r="H6845" s="5"/>
      <c r="I6845" s="5" t="s">
        <v>13521</v>
      </c>
      <c r="J6845" s="11">
        <v>13045494</v>
      </c>
      <c r="K6845" t="s">
        <v>39</v>
      </c>
    </row>
    <row r="6846" spans="1:11" ht="50" x14ac:dyDescent="0.35">
      <c r="A6846" s="8"/>
      <c r="B6846" s="23">
        <v>45972</v>
      </c>
      <c r="C6846" s="6" t="s">
        <v>4</v>
      </c>
      <c r="D6846" s="8" t="str">
        <f t="shared" si="106"/>
        <v>81029155507 - TAJATI</v>
      </c>
      <c r="E6846" t="s">
        <v>358</v>
      </c>
      <c r="H6846" s="6"/>
      <c r="I6846" s="6" t="s">
        <v>13520</v>
      </c>
      <c r="J6846" s="12">
        <v>6500</v>
      </c>
      <c r="K6846" t="s">
        <v>40</v>
      </c>
    </row>
    <row r="6847" spans="1:11" ht="46.5" x14ac:dyDescent="0.35">
      <c r="A6847" s="7"/>
      <c r="B6847" s="24">
        <v>45972</v>
      </c>
      <c r="C6847" s="5" t="s">
        <v>4</v>
      </c>
      <c r="D6847" s="8" t="str">
        <f t="shared" si="106"/>
        <v>81029155511 - PELAIHARI</v>
      </c>
      <c r="E6847" t="s">
        <v>355</v>
      </c>
      <c r="H6847" s="5"/>
      <c r="I6847" s="5" t="s">
        <v>13193</v>
      </c>
      <c r="J6847" s="11">
        <v>24776588</v>
      </c>
      <c r="K6847" t="s">
        <v>39</v>
      </c>
    </row>
    <row r="6848" spans="1:11" ht="37.5" x14ac:dyDescent="0.35">
      <c r="A6848" s="8"/>
      <c r="B6848" s="23">
        <v>45972</v>
      </c>
      <c r="C6848" s="6" t="s">
        <v>4</v>
      </c>
      <c r="D6848" s="8" t="str">
        <f t="shared" si="106"/>
        <v>81029155530 - UGKST</v>
      </c>
      <c r="E6848" t="s">
        <v>356</v>
      </c>
      <c r="H6848" s="6"/>
      <c r="I6848" s="6" t="s">
        <v>13522</v>
      </c>
      <c r="J6848" s="12">
        <v>5969538</v>
      </c>
      <c r="K6848" t="s">
        <v>40</v>
      </c>
    </row>
    <row r="6849" spans="1:11" ht="37.5" x14ac:dyDescent="0.35">
      <c r="A6849" s="7"/>
      <c r="B6849" s="24">
        <v>45972</v>
      </c>
      <c r="C6849" s="5" t="s">
        <v>4</v>
      </c>
      <c r="D6849" s="8" t="str">
        <f t="shared" si="106"/>
        <v>81029155530 - UGKST</v>
      </c>
      <c r="E6849" t="s">
        <v>358</v>
      </c>
      <c r="H6849" s="5"/>
      <c r="I6849" s="5" t="s">
        <v>13522</v>
      </c>
      <c r="J6849" s="11">
        <v>3500</v>
      </c>
      <c r="K6849" t="s">
        <v>39</v>
      </c>
    </row>
    <row r="6850" spans="1:11" ht="50" x14ac:dyDescent="0.35">
      <c r="A6850" s="8"/>
      <c r="B6850" s="23">
        <v>45972</v>
      </c>
      <c r="C6850" s="6" t="s">
        <v>4</v>
      </c>
      <c r="D6850" s="8" t="str">
        <f t="shared" si="106"/>
        <v>81029155514 - PAMUKAN</v>
      </c>
      <c r="E6850" t="s">
        <v>357</v>
      </c>
      <c r="H6850" s="6"/>
      <c r="I6850" s="6" t="s">
        <v>13523</v>
      </c>
      <c r="J6850" s="12">
        <v>191000</v>
      </c>
      <c r="K6850" t="s">
        <v>40</v>
      </c>
    </row>
    <row r="6851" spans="1:11" ht="50" x14ac:dyDescent="0.35">
      <c r="A6851" s="7"/>
      <c r="B6851" s="24">
        <v>45972</v>
      </c>
      <c r="C6851" s="5" t="s">
        <v>4</v>
      </c>
      <c r="D6851" s="8" t="str">
        <f t="shared" ref="D6851:D6914" si="107">IF(ISNUMBER(SEARCH("81029155533",I6851)),"81029155533 - PPPBB",
IF(ISNUMBER(SEARCH("81029155531",I6851)),"81029155531 - UGKB",
IF(ISNUMBER(SEARCH("81029155528",I6851)),"81029155528 - GUNME",
IF(ISNUMBER(SEARCH("81029155527",I6851)),"81029155527 - PAGUN",
IF(ISNUMBER(SEARCH("81029155526",I6851)),"81029155526 - GUMAS",
IF(ISNUMBER(SEARCH("81029155525",I6851)),"81029155525 - RIMBA",
IF(ISNUMBER(SEARCH("81029155524",I6851)),"81029155524 - PARBA",
IF(ISNUMBER(SEARCH("81029155523",I6851)),"81029155523 - SINTANG",
IF(ISNUMBER(SEARCH("81029155522",I6851)),"81029155522 - NGABANG",
IF(ISNUMBER(SEARCH("81029155521",I6851)),"81029155521 - PANGA",
IF(ISNUMBER(SEARCH("81029155520",I6851)),"81029155520 - PARINDU",
IF(ISNUMBER(SEARCH("81029155519",I6851)),"81029155519 - PAPAR",
IF(ISNUMBER(SEARCH("81029155518",I6851)),"81029155518 - BAYAN",
IF(ISNUMBER(SEARCH("81029155517",I6851)),"81029155517 - PAKEM",
IF(ISNUMBER(SEARCH("81029155530",I6851)),"81029155530 - UGKST",
IF(ISNUMBER(SEARCH("81029155516",I6851)),"81029155516 - DASAL",
IF(ISNUMBER(SEARCH("81029155515",I6851)),"81029155515 - TAMBA",
IF(ISNUMBER(SEARCH("81029155514",I6851)),"81029155514 - PAMUKAN",
IF(ISNUMBER(SEARCH("81029155513",I6851)),"81029155513 - PAPAM",
IF(ISNUMBER(SEARCH("81029155512",I6851)),"81029155512 - BALIN",
IF(ISNUMBER(SEARCH("81029155511",I6851)),"81029155511 - PELAIHARI",
IF(ISNUMBER(SEARCH("81029155510",I6851)),"81029155510 - PALAI",
IF(ISNUMBER(SEARCH("81029155509",I6851)),"81029155509 - KUMAI",
IF(ISNUMBER(SEARCH("81029155532",I6851)),"81029155532 - PRYBB",
IF(ISNUMBER(SEARCH("81029155529",I6851)),"81029155529 - UGKT",
IF(ISNUMBER(SEARCH("81029155508",I6851)),"81029155508 - TABARA",
IF(ISNUMBER(SEARCH("81029155507",I6851)),"81029155507 - TAJATI",
IF(ISNUMBER(SEARCH("81029155506",I6851)),"81029155506 - PANDAWA",
IF(ISNUMBER(SEARCH("81029155505",I6851)),"81029155505 - PALPI",
IF(ISNUMBER(SEARCH("81029155504",I6851)),"81029155504 - PASAM",
IF(ISNUMBER(SEARCH("81029155503",I6851)),"81029155503 - LONGKALI",
IF(ISNUMBER(SEARCH("81029155502",I6851)),"81029155502 - DEKAN",
IF(ISNUMBER(SEARCH("81029155501",I6851)),"81029155501 - RAREN",
"")))))))))))))))))))))))))))))))))</f>
        <v>81029155514 - PAMUKAN</v>
      </c>
      <c r="E6851" t="s">
        <v>358</v>
      </c>
      <c r="H6851" s="5"/>
      <c r="I6851" s="5" t="s">
        <v>13514</v>
      </c>
      <c r="J6851" s="11">
        <v>5800</v>
      </c>
      <c r="K6851" t="s">
        <v>39</v>
      </c>
    </row>
    <row r="6852" spans="1:11" ht="37.5" x14ac:dyDescent="0.35">
      <c r="A6852" s="8"/>
      <c r="B6852" s="23">
        <v>45972</v>
      </c>
      <c r="C6852" s="6" t="s">
        <v>4</v>
      </c>
      <c r="D6852" s="8" t="str">
        <f t="shared" si="107"/>
        <v>81029155512 - BALIN</v>
      </c>
      <c r="E6852" t="s">
        <v>355</v>
      </c>
      <c r="H6852" s="6"/>
      <c r="I6852" s="6" t="s">
        <v>13524</v>
      </c>
      <c r="J6852" s="12">
        <v>10000000</v>
      </c>
      <c r="K6852" t="s">
        <v>40</v>
      </c>
    </row>
    <row r="6853" spans="1:11" ht="50" x14ac:dyDescent="0.35">
      <c r="A6853" s="7"/>
      <c r="B6853" s="24">
        <v>45972</v>
      </c>
      <c r="C6853" s="5" t="s">
        <v>4</v>
      </c>
      <c r="D6853" s="8" t="str">
        <f t="shared" si="107"/>
        <v>81029155525 - RIMBA</v>
      </c>
      <c r="E6853" t="s">
        <v>356</v>
      </c>
      <c r="H6853" s="5"/>
      <c r="I6853" s="5" t="s">
        <v>13525</v>
      </c>
      <c r="J6853" s="11">
        <v>459000</v>
      </c>
      <c r="K6853" t="s">
        <v>39</v>
      </c>
    </row>
    <row r="6854" spans="1:11" ht="37.5" x14ac:dyDescent="0.35">
      <c r="A6854" s="8"/>
      <c r="B6854" s="23">
        <v>45972</v>
      </c>
      <c r="C6854" s="6" t="s">
        <v>4</v>
      </c>
      <c r="D6854" s="8" t="str">
        <f t="shared" si="107"/>
        <v>81029155525 - RIMBA</v>
      </c>
      <c r="E6854" t="s">
        <v>358</v>
      </c>
      <c r="H6854" s="6"/>
      <c r="I6854" s="6" t="s">
        <v>13526</v>
      </c>
      <c r="J6854" s="12">
        <v>4980000</v>
      </c>
      <c r="K6854" t="s">
        <v>40</v>
      </c>
    </row>
    <row r="6855" spans="1:11" ht="62.5" x14ac:dyDescent="0.35">
      <c r="A6855" s="7"/>
      <c r="B6855" s="24">
        <v>45972</v>
      </c>
      <c r="C6855" s="5" t="s">
        <v>4</v>
      </c>
      <c r="D6855" s="8" t="str">
        <f t="shared" si="107"/>
        <v>81029155525 - RIMBA</v>
      </c>
      <c r="E6855" t="s">
        <v>357</v>
      </c>
      <c r="H6855" s="5"/>
      <c r="I6855" s="5" t="s">
        <v>13527</v>
      </c>
      <c r="J6855" s="11">
        <v>388000</v>
      </c>
      <c r="K6855" t="s">
        <v>39</v>
      </c>
    </row>
    <row r="6856" spans="1:11" ht="62.5" x14ac:dyDescent="0.35">
      <c r="A6856" s="8"/>
      <c r="B6856" s="23">
        <v>45972</v>
      </c>
      <c r="C6856" s="6" t="s">
        <v>4</v>
      </c>
      <c r="D6856" s="8" t="str">
        <f t="shared" si="107"/>
        <v>81029155525 - RIMBA</v>
      </c>
      <c r="E6856" t="s">
        <v>358</v>
      </c>
      <c r="H6856" s="6"/>
      <c r="I6856" s="6" t="s">
        <v>13528</v>
      </c>
      <c r="J6856" s="12">
        <v>475000</v>
      </c>
      <c r="K6856" t="s">
        <v>40</v>
      </c>
    </row>
    <row r="6857" spans="1:11" ht="46.5" x14ac:dyDescent="0.35">
      <c r="A6857" s="7"/>
      <c r="B6857" s="24">
        <v>45972</v>
      </c>
      <c r="C6857" s="5" t="s">
        <v>4</v>
      </c>
      <c r="D6857" s="8" t="str">
        <f t="shared" si="107"/>
        <v>81029155522 - NGABANG</v>
      </c>
      <c r="E6857" t="s">
        <v>355</v>
      </c>
      <c r="H6857" s="5"/>
      <c r="I6857" s="5" t="s">
        <v>13529</v>
      </c>
      <c r="J6857" s="11">
        <v>87046162</v>
      </c>
      <c r="K6857" t="s">
        <v>39</v>
      </c>
    </row>
    <row r="6858" spans="1:11" ht="37.5" x14ac:dyDescent="0.35">
      <c r="A6858" s="8"/>
      <c r="B6858" s="23">
        <v>45972</v>
      </c>
      <c r="C6858" s="6" t="s">
        <v>4</v>
      </c>
      <c r="D6858" s="8" t="str">
        <f t="shared" si="107"/>
        <v>81029155533 - PPPBB</v>
      </c>
      <c r="E6858" t="s">
        <v>356</v>
      </c>
      <c r="H6858" s="6"/>
      <c r="I6858" s="6" t="s">
        <v>13530</v>
      </c>
      <c r="J6858" s="12">
        <v>20534000</v>
      </c>
      <c r="K6858" t="s">
        <v>40</v>
      </c>
    </row>
    <row r="6859" spans="1:11" ht="37.5" x14ac:dyDescent="0.35">
      <c r="A6859" s="7"/>
      <c r="B6859" s="24">
        <v>45972</v>
      </c>
      <c r="C6859" s="5" t="s">
        <v>4</v>
      </c>
      <c r="D6859" s="8" t="str">
        <f t="shared" si="107"/>
        <v>81029155507 - TAJATI</v>
      </c>
      <c r="E6859" t="s">
        <v>358</v>
      </c>
      <c r="H6859" s="5"/>
      <c r="I6859" s="5" t="s">
        <v>13531</v>
      </c>
      <c r="J6859" s="11">
        <v>55645619</v>
      </c>
      <c r="K6859" t="s">
        <v>39</v>
      </c>
    </row>
    <row r="6860" spans="1:11" ht="37.5" x14ac:dyDescent="0.35">
      <c r="A6860" s="8"/>
      <c r="B6860" s="23">
        <v>45972</v>
      </c>
      <c r="C6860" s="6" t="s">
        <v>4</v>
      </c>
      <c r="D6860" s="8" t="str">
        <f t="shared" si="107"/>
        <v>81029155508 - TABARA</v>
      </c>
      <c r="E6860" t="s">
        <v>357</v>
      </c>
      <c r="H6860" s="6"/>
      <c r="I6860" s="6" t="s">
        <v>11894</v>
      </c>
      <c r="J6860" s="12">
        <v>16650000</v>
      </c>
      <c r="K6860" t="s">
        <v>40</v>
      </c>
    </row>
    <row r="6861" spans="1:11" ht="75" x14ac:dyDescent="0.35">
      <c r="A6861" s="7"/>
      <c r="B6861" s="24">
        <v>45972</v>
      </c>
      <c r="C6861" s="5" t="s">
        <v>4</v>
      </c>
      <c r="D6861" s="8" t="str">
        <f t="shared" si="107"/>
        <v>81029155508 - TABARA</v>
      </c>
      <c r="E6861" t="s">
        <v>358</v>
      </c>
      <c r="H6861" s="5"/>
      <c r="I6861" s="5" t="s">
        <v>13532</v>
      </c>
      <c r="J6861" s="11">
        <v>1469000</v>
      </c>
      <c r="K6861" t="s">
        <v>39</v>
      </c>
    </row>
    <row r="6862" spans="1:11" ht="50" x14ac:dyDescent="0.35">
      <c r="A6862" s="8"/>
      <c r="B6862" s="23">
        <v>45972</v>
      </c>
      <c r="C6862" s="6" t="s">
        <v>4</v>
      </c>
      <c r="D6862" s="8" t="str">
        <f t="shared" si="107"/>
        <v>81029155508 - TABARA</v>
      </c>
      <c r="E6862" t="s">
        <v>355</v>
      </c>
      <c r="H6862" s="6"/>
      <c r="I6862" s="6" t="s">
        <v>13533</v>
      </c>
      <c r="J6862" s="12">
        <v>10000000</v>
      </c>
      <c r="K6862" t="s">
        <v>40</v>
      </c>
    </row>
    <row r="6863" spans="1:11" ht="50" x14ac:dyDescent="0.35">
      <c r="A6863" s="7"/>
      <c r="B6863" s="24">
        <v>45972</v>
      </c>
      <c r="C6863" s="5" t="s">
        <v>4</v>
      </c>
      <c r="D6863" s="8" t="str">
        <f t="shared" si="107"/>
        <v>81029155508 - TABARA</v>
      </c>
      <c r="E6863" t="s">
        <v>356</v>
      </c>
      <c r="H6863" s="5"/>
      <c r="I6863" s="5" t="s">
        <v>13534</v>
      </c>
      <c r="J6863" s="11">
        <v>10484000</v>
      </c>
      <c r="K6863" t="s">
        <v>39</v>
      </c>
    </row>
    <row r="6864" spans="1:11" ht="50" x14ac:dyDescent="0.35">
      <c r="A6864" s="8"/>
      <c r="B6864" s="23">
        <v>45972</v>
      </c>
      <c r="C6864" s="6" t="s">
        <v>4</v>
      </c>
      <c r="D6864" s="8" t="str">
        <f t="shared" si="107"/>
        <v>81029155508 - TABARA</v>
      </c>
      <c r="E6864" t="s">
        <v>358</v>
      </c>
      <c r="H6864" s="6"/>
      <c r="I6864" s="6" t="s">
        <v>13535</v>
      </c>
      <c r="J6864" s="12">
        <v>1289242</v>
      </c>
      <c r="K6864" t="s">
        <v>40</v>
      </c>
    </row>
    <row r="6865" spans="1:11" ht="31" x14ac:dyDescent="0.35">
      <c r="A6865" s="7"/>
      <c r="B6865" s="24">
        <v>45972</v>
      </c>
      <c r="C6865" s="5" t="s">
        <v>4</v>
      </c>
      <c r="D6865" s="8" t="str">
        <f t="shared" si="107"/>
        <v>81029155523 - SINTANG</v>
      </c>
      <c r="E6865" t="s">
        <v>357</v>
      </c>
      <c r="H6865" s="5"/>
      <c r="I6865" s="5" t="s">
        <v>12300</v>
      </c>
      <c r="J6865" s="11">
        <v>20749000</v>
      </c>
      <c r="K6865" t="s">
        <v>39</v>
      </c>
    </row>
    <row r="6866" spans="1:11" ht="75" x14ac:dyDescent="0.35">
      <c r="A6866" s="6" t="s">
        <v>13536</v>
      </c>
      <c r="B6866" s="23">
        <v>45972</v>
      </c>
      <c r="C6866" s="6" t="s">
        <v>5</v>
      </c>
      <c r="D6866" s="8" t="str">
        <f t="shared" si="107"/>
        <v/>
      </c>
      <c r="E6866" t="s">
        <v>358</v>
      </c>
      <c r="H6866" s="6" t="s">
        <v>541</v>
      </c>
      <c r="I6866" s="6" t="s">
        <v>13537</v>
      </c>
      <c r="J6866" s="12">
        <v>1628781840</v>
      </c>
      <c r="K6866" t="s">
        <v>40</v>
      </c>
    </row>
    <row r="6867" spans="1:11" ht="75" x14ac:dyDescent="0.35">
      <c r="A6867" s="5" t="s">
        <v>13538</v>
      </c>
      <c r="B6867" s="24">
        <v>45972</v>
      </c>
      <c r="C6867" s="5" t="s">
        <v>5</v>
      </c>
      <c r="D6867" s="8" t="str">
        <f t="shared" si="107"/>
        <v/>
      </c>
      <c r="E6867" t="s">
        <v>355</v>
      </c>
      <c r="H6867" s="5" t="s">
        <v>544</v>
      </c>
      <c r="I6867" s="5" t="s">
        <v>13539</v>
      </c>
      <c r="J6867" s="11">
        <v>921406111</v>
      </c>
      <c r="K6867" t="s">
        <v>39</v>
      </c>
    </row>
    <row r="6868" spans="1:11" ht="50" x14ac:dyDescent="0.35">
      <c r="A6868" s="6" t="s">
        <v>13540</v>
      </c>
      <c r="B6868" s="23">
        <v>45972</v>
      </c>
      <c r="C6868" s="6" t="s">
        <v>5</v>
      </c>
      <c r="D6868" s="8" t="str">
        <f t="shared" si="107"/>
        <v/>
      </c>
      <c r="E6868" t="s">
        <v>356</v>
      </c>
      <c r="H6868" s="6" t="s">
        <v>535</v>
      </c>
      <c r="I6868" s="6" t="s">
        <v>13541</v>
      </c>
      <c r="J6868" s="12">
        <v>2491283679</v>
      </c>
      <c r="K6868" t="s">
        <v>40</v>
      </c>
    </row>
    <row r="6869" spans="1:11" ht="62.5" x14ac:dyDescent="0.35">
      <c r="A6869" s="5" t="s">
        <v>13542</v>
      </c>
      <c r="B6869" s="24">
        <v>45972</v>
      </c>
      <c r="C6869" s="5" t="s">
        <v>5</v>
      </c>
      <c r="D6869" s="8" t="str">
        <f t="shared" si="107"/>
        <v/>
      </c>
      <c r="E6869" t="s">
        <v>358</v>
      </c>
      <c r="H6869" s="5" t="s">
        <v>538</v>
      </c>
      <c r="I6869" s="5" t="s">
        <v>13543</v>
      </c>
      <c r="J6869" s="11">
        <v>1470824722</v>
      </c>
      <c r="K6869" t="s">
        <v>39</v>
      </c>
    </row>
    <row r="6870" spans="1:11" ht="62.5" x14ac:dyDescent="0.35">
      <c r="A6870" s="6" t="s">
        <v>13544</v>
      </c>
      <c r="B6870" s="23">
        <v>45972</v>
      </c>
      <c r="C6870" s="6" t="s">
        <v>5</v>
      </c>
      <c r="D6870" s="8" t="str">
        <f t="shared" si="107"/>
        <v/>
      </c>
      <c r="E6870" t="s">
        <v>357</v>
      </c>
      <c r="H6870" s="6" t="s">
        <v>547</v>
      </c>
      <c r="I6870" s="6" t="s">
        <v>13545</v>
      </c>
      <c r="J6870" s="12">
        <v>1917589930</v>
      </c>
      <c r="K6870" t="s">
        <v>40</v>
      </c>
    </row>
    <row r="6871" spans="1:11" ht="37.5" x14ac:dyDescent="0.35">
      <c r="A6871" s="5" t="s">
        <v>13546</v>
      </c>
      <c r="B6871" s="24">
        <v>45972</v>
      </c>
      <c r="C6871" s="5" t="s">
        <v>5</v>
      </c>
      <c r="D6871" s="8" t="str">
        <f t="shared" si="107"/>
        <v/>
      </c>
      <c r="E6871" t="s">
        <v>358</v>
      </c>
      <c r="H6871" s="5" t="s">
        <v>550</v>
      </c>
      <c r="I6871" s="5" t="s">
        <v>13547</v>
      </c>
      <c r="J6871" s="11">
        <v>1823898825</v>
      </c>
      <c r="K6871" t="s">
        <v>39</v>
      </c>
    </row>
    <row r="6872" spans="1:11" ht="37.5" x14ac:dyDescent="0.35">
      <c r="A6872" s="6" t="s">
        <v>13548</v>
      </c>
      <c r="B6872" s="23">
        <v>45972</v>
      </c>
      <c r="C6872" s="6" t="s">
        <v>5</v>
      </c>
      <c r="D6872" s="8" t="str">
        <f t="shared" si="107"/>
        <v/>
      </c>
      <c r="E6872" t="s">
        <v>355</v>
      </c>
      <c r="H6872" s="6" t="s">
        <v>556</v>
      </c>
      <c r="I6872" s="6" t="s">
        <v>13425</v>
      </c>
      <c r="J6872" s="12">
        <v>575221841</v>
      </c>
      <c r="K6872" t="s">
        <v>40</v>
      </c>
    </row>
    <row r="6873" spans="1:11" ht="25" x14ac:dyDescent="0.35">
      <c r="A6873" s="7"/>
      <c r="B6873" s="24">
        <v>45972</v>
      </c>
      <c r="C6873" s="5" t="s">
        <v>5</v>
      </c>
      <c r="D6873" s="8" t="str">
        <f t="shared" si="107"/>
        <v/>
      </c>
      <c r="E6873" t="s">
        <v>356</v>
      </c>
      <c r="H6873" s="5"/>
      <c r="I6873" s="5" t="s">
        <v>559</v>
      </c>
      <c r="J6873" s="11">
        <v>34800</v>
      </c>
      <c r="K6873" t="s">
        <v>39</v>
      </c>
    </row>
    <row r="6874" spans="1:11" ht="37.5" x14ac:dyDescent="0.35">
      <c r="A6874" s="8"/>
      <c r="B6874" s="23">
        <v>45972</v>
      </c>
      <c r="C6874" s="6" t="s">
        <v>4</v>
      </c>
      <c r="D6874" s="8" t="str">
        <f t="shared" si="107"/>
        <v/>
      </c>
      <c r="E6874" t="s">
        <v>358</v>
      </c>
      <c r="H6874" s="6"/>
      <c r="I6874" s="6" t="s">
        <v>13549</v>
      </c>
      <c r="J6874" s="12">
        <v>500000000</v>
      </c>
      <c r="K6874" t="s">
        <v>40</v>
      </c>
    </row>
    <row r="6875" spans="1:11" ht="25" x14ac:dyDescent="0.35">
      <c r="A6875" s="7"/>
      <c r="B6875" s="24">
        <v>45972</v>
      </c>
      <c r="C6875" s="5" t="s">
        <v>4</v>
      </c>
      <c r="D6875" s="8" t="str">
        <f t="shared" si="107"/>
        <v/>
      </c>
      <c r="E6875" t="s">
        <v>357</v>
      </c>
      <c r="H6875" s="5"/>
      <c r="I6875" s="5" t="s">
        <v>559</v>
      </c>
      <c r="J6875" s="11">
        <v>84600</v>
      </c>
      <c r="K6875" t="s">
        <v>39</v>
      </c>
    </row>
    <row r="6876" spans="1:11" ht="37.5" x14ac:dyDescent="0.35">
      <c r="A6876" s="8"/>
      <c r="B6876" s="23">
        <v>45972</v>
      </c>
      <c r="C6876" s="6" t="s">
        <v>4</v>
      </c>
      <c r="D6876" s="8" t="str">
        <f t="shared" si="107"/>
        <v>81029155521 - PANGA</v>
      </c>
      <c r="E6876" t="s">
        <v>358</v>
      </c>
      <c r="H6876" s="6"/>
      <c r="I6876" s="6" t="s">
        <v>11749</v>
      </c>
      <c r="J6876" s="12">
        <v>60000000</v>
      </c>
      <c r="K6876" t="s">
        <v>40</v>
      </c>
    </row>
    <row r="6877" spans="1:11" ht="46.5" x14ac:dyDescent="0.35">
      <c r="A6877" s="7"/>
      <c r="B6877" s="24">
        <v>45972</v>
      </c>
      <c r="C6877" s="5" t="s">
        <v>4</v>
      </c>
      <c r="D6877" s="8" t="str">
        <f t="shared" si="107"/>
        <v>81029155511 - PELAIHARI</v>
      </c>
      <c r="E6877" t="s">
        <v>355</v>
      </c>
      <c r="H6877" s="5"/>
      <c r="I6877" s="5" t="s">
        <v>13550</v>
      </c>
      <c r="J6877" s="11">
        <v>80011000</v>
      </c>
      <c r="K6877" t="s">
        <v>39</v>
      </c>
    </row>
    <row r="6878" spans="1:11" ht="37.5" x14ac:dyDescent="0.35">
      <c r="A6878" s="8"/>
      <c r="B6878" s="23">
        <v>45972</v>
      </c>
      <c r="C6878" s="6" t="s">
        <v>4</v>
      </c>
      <c r="D6878" s="8" t="str">
        <f t="shared" si="107"/>
        <v>81029155516 - DASAL</v>
      </c>
      <c r="E6878" t="s">
        <v>356</v>
      </c>
      <c r="H6878" s="6"/>
      <c r="I6878" s="6" t="s">
        <v>12449</v>
      </c>
      <c r="J6878" s="12">
        <v>3613773</v>
      </c>
      <c r="K6878" t="s">
        <v>40</v>
      </c>
    </row>
    <row r="6879" spans="1:11" ht="37.5" x14ac:dyDescent="0.35">
      <c r="A6879" s="7"/>
      <c r="B6879" s="24">
        <v>45972</v>
      </c>
      <c r="C6879" s="5" t="s">
        <v>4</v>
      </c>
      <c r="D6879" s="8" t="str">
        <f t="shared" si="107"/>
        <v>81029155516 - DASAL</v>
      </c>
      <c r="E6879" t="s">
        <v>358</v>
      </c>
      <c r="H6879" s="5"/>
      <c r="I6879" s="5" t="s">
        <v>12449</v>
      </c>
      <c r="J6879" s="11">
        <v>3500</v>
      </c>
      <c r="K6879" t="s">
        <v>39</v>
      </c>
    </row>
    <row r="6880" spans="1:11" ht="37.5" x14ac:dyDescent="0.35">
      <c r="A6880" s="8"/>
      <c r="B6880" s="23">
        <v>45972</v>
      </c>
      <c r="C6880" s="6" t="s">
        <v>4</v>
      </c>
      <c r="D6880" s="8" t="str">
        <f t="shared" si="107"/>
        <v>81029155516 - DASAL</v>
      </c>
      <c r="E6880" t="s">
        <v>357</v>
      </c>
      <c r="H6880" s="6"/>
      <c r="I6880" s="6" t="s">
        <v>12450</v>
      </c>
      <c r="J6880" s="12">
        <v>14732577</v>
      </c>
      <c r="K6880" t="s">
        <v>40</v>
      </c>
    </row>
    <row r="6881" spans="1:11" ht="37.5" x14ac:dyDescent="0.35">
      <c r="A6881" s="7"/>
      <c r="B6881" s="24">
        <v>45972</v>
      </c>
      <c r="C6881" s="5" t="s">
        <v>4</v>
      </c>
      <c r="D6881" s="8" t="str">
        <f t="shared" si="107"/>
        <v>81029155516 - DASAL</v>
      </c>
      <c r="E6881" t="s">
        <v>358</v>
      </c>
      <c r="H6881" s="5"/>
      <c r="I6881" s="5" t="s">
        <v>12450</v>
      </c>
      <c r="J6881" s="11">
        <v>3500</v>
      </c>
      <c r="K6881" t="s">
        <v>39</v>
      </c>
    </row>
    <row r="6882" spans="1:11" ht="62.5" x14ac:dyDescent="0.35">
      <c r="A6882" s="8"/>
      <c r="B6882" s="23">
        <v>45972</v>
      </c>
      <c r="C6882" s="6" t="s">
        <v>4</v>
      </c>
      <c r="D6882" s="8" t="str">
        <f t="shared" si="107"/>
        <v>81029155516 - DASAL</v>
      </c>
      <c r="E6882" t="s">
        <v>355</v>
      </c>
      <c r="H6882" s="6"/>
      <c r="I6882" s="6" t="s">
        <v>13551</v>
      </c>
      <c r="J6882" s="12">
        <v>6370412</v>
      </c>
      <c r="K6882" t="s">
        <v>40</v>
      </c>
    </row>
    <row r="6883" spans="1:11" ht="62.5" x14ac:dyDescent="0.35">
      <c r="A6883" s="7"/>
      <c r="B6883" s="24">
        <v>45972</v>
      </c>
      <c r="C6883" s="5" t="s">
        <v>4</v>
      </c>
      <c r="D6883" s="8" t="str">
        <f t="shared" si="107"/>
        <v>81029155516 - DASAL</v>
      </c>
      <c r="E6883" t="s">
        <v>356</v>
      </c>
      <c r="H6883" s="5"/>
      <c r="I6883" s="5" t="s">
        <v>13552</v>
      </c>
      <c r="J6883" s="11">
        <v>10000000</v>
      </c>
      <c r="K6883" t="s">
        <v>39</v>
      </c>
    </row>
    <row r="6884" spans="1:11" ht="37.5" x14ac:dyDescent="0.35">
      <c r="A6884" s="8"/>
      <c r="B6884" s="23">
        <v>45972</v>
      </c>
      <c r="C6884" s="6" t="s">
        <v>4</v>
      </c>
      <c r="D6884" s="8" t="str">
        <f t="shared" si="107"/>
        <v>81029155528 - GUNME</v>
      </c>
      <c r="E6884" t="s">
        <v>358</v>
      </c>
      <c r="H6884" s="6"/>
      <c r="I6884" s="6" t="s">
        <v>13553</v>
      </c>
      <c r="J6884" s="12">
        <v>91627588</v>
      </c>
      <c r="K6884" t="s">
        <v>40</v>
      </c>
    </row>
    <row r="6885" spans="1:11" ht="62.5" x14ac:dyDescent="0.35">
      <c r="A6885" s="7"/>
      <c r="B6885" s="24">
        <v>45972</v>
      </c>
      <c r="C6885" s="5" t="s">
        <v>4</v>
      </c>
      <c r="D6885" s="8" t="str">
        <f t="shared" si="107"/>
        <v>81029155508 - TABARA</v>
      </c>
      <c r="E6885" t="s">
        <v>357</v>
      </c>
      <c r="H6885" s="5"/>
      <c r="I6885" s="5" t="s">
        <v>13554</v>
      </c>
      <c r="J6885" s="11">
        <v>5684445</v>
      </c>
      <c r="K6885" t="s">
        <v>39</v>
      </c>
    </row>
    <row r="6886" spans="1:11" ht="75" x14ac:dyDescent="0.35">
      <c r="A6886" s="8"/>
      <c r="B6886" s="23">
        <v>45972</v>
      </c>
      <c r="C6886" s="6" t="s">
        <v>4</v>
      </c>
      <c r="D6886" s="8" t="str">
        <f t="shared" si="107"/>
        <v>81029155510 - PALAI</v>
      </c>
      <c r="E6886" t="s">
        <v>358</v>
      </c>
      <c r="H6886" s="6"/>
      <c r="I6886" s="6" t="s">
        <v>13555</v>
      </c>
      <c r="J6886" s="12">
        <v>2244000</v>
      </c>
      <c r="K6886" t="s">
        <v>40</v>
      </c>
    </row>
    <row r="6887" spans="1:11" ht="50" x14ac:dyDescent="0.35">
      <c r="A6887" s="7"/>
      <c r="B6887" s="24">
        <v>45972</v>
      </c>
      <c r="C6887" s="5" t="s">
        <v>4</v>
      </c>
      <c r="D6887" s="8" t="str">
        <f t="shared" si="107"/>
        <v>81029155510 - PALAI</v>
      </c>
      <c r="E6887" t="s">
        <v>355</v>
      </c>
      <c r="H6887" s="5"/>
      <c r="I6887" s="5" t="s">
        <v>13556</v>
      </c>
      <c r="J6887" s="11">
        <v>6500</v>
      </c>
      <c r="K6887" t="s">
        <v>39</v>
      </c>
    </row>
    <row r="6888" spans="1:11" ht="62.5" x14ac:dyDescent="0.35">
      <c r="A6888" s="8"/>
      <c r="B6888" s="23">
        <v>45972</v>
      </c>
      <c r="C6888" s="6" t="s">
        <v>4</v>
      </c>
      <c r="D6888" s="8" t="str">
        <f t="shared" si="107"/>
        <v>81029155510 - PALAI</v>
      </c>
      <c r="E6888" t="s">
        <v>356</v>
      </c>
      <c r="H6888" s="6"/>
      <c r="I6888" s="6" t="s">
        <v>13557</v>
      </c>
      <c r="J6888" s="12">
        <v>990000</v>
      </c>
      <c r="K6888" t="s">
        <v>40</v>
      </c>
    </row>
    <row r="6889" spans="1:11" ht="50" x14ac:dyDescent="0.35">
      <c r="A6889" s="7"/>
      <c r="B6889" s="24">
        <v>45972</v>
      </c>
      <c r="C6889" s="5" t="s">
        <v>4</v>
      </c>
      <c r="D6889" s="8" t="str">
        <f t="shared" si="107"/>
        <v>81029155510 - PALAI</v>
      </c>
      <c r="E6889" t="s">
        <v>358</v>
      </c>
      <c r="H6889" s="5"/>
      <c r="I6889" s="5" t="s">
        <v>13556</v>
      </c>
      <c r="J6889" s="11">
        <v>6500</v>
      </c>
      <c r="K6889" t="s">
        <v>39</v>
      </c>
    </row>
    <row r="6890" spans="1:11" ht="62.5" x14ac:dyDescent="0.35">
      <c r="A6890" s="8"/>
      <c r="B6890" s="23">
        <v>45972</v>
      </c>
      <c r="C6890" s="6" t="s">
        <v>4</v>
      </c>
      <c r="D6890" s="8" t="str">
        <f t="shared" si="107"/>
        <v>81029155508 - TABARA</v>
      </c>
      <c r="E6890" t="s">
        <v>357</v>
      </c>
      <c r="H6890" s="6"/>
      <c r="I6890" s="6" t="s">
        <v>13558</v>
      </c>
      <c r="J6890" s="12">
        <v>3650000</v>
      </c>
      <c r="K6890" t="s">
        <v>40</v>
      </c>
    </row>
    <row r="6891" spans="1:11" ht="62.5" x14ac:dyDescent="0.35">
      <c r="A6891" s="7"/>
      <c r="B6891" s="24">
        <v>45972</v>
      </c>
      <c r="C6891" s="5" t="s">
        <v>4</v>
      </c>
      <c r="D6891" s="8" t="str">
        <f t="shared" si="107"/>
        <v>81029155508 - TABARA</v>
      </c>
      <c r="E6891" t="s">
        <v>358</v>
      </c>
      <c r="H6891" s="5"/>
      <c r="I6891" s="5" t="s">
        <v>13559</v>
      </c>
      <c r="J6891" s="11">
        <v>5767273</v>
      </c>
      <c r="K6891" t="s">
        <v>39</v>
      </c>
    </row>
    <row r="6892" spans="1:11" ht="62.5" x14ac:dyDescent="0.35">
      <c r="A6892" s="8"/>
      <c r="B6892" s="23">
        <v>45972</v>
      </c>
      <c r="C6892" s="6" t="s">
        <v>4</v>
      </c>
      <c r="D6892" s="8" t="str">
        <f t="shared" si="107"/>
        <v>81029155508 - TABARA</v>
      </c>
      <c r="E6892" t="s">
        <v>355</v>
      </c>
      <c r="H6892" s="6"/>
      <c r="I6892" s="6" t="s">
        <v>13560</v>
      </c>
      <c r="J6892" s="12">
        <v>4365000</v>
      </c>
      <c r="K6892" t="s">
        <v>40</v>
      </c>
    </row>
    <row r="6893" spans="1:11" ht="37.5" x14ac:dyDescent="0.35">
      <c r="A6893" s="7"/>
      <c r="B6893" s="24">
        <v>45972</v>
      </c>
      <c r="C6893" s="5" t="s">
        <v>4</v>
      </c>
      <c r="D6893" s="8" t="str">
        <f t="shared" si="107"/>
        <v>81029155508 - TABARA</v>
      </c>
      <c r="E6893" t="s">
        <v>356</v>
      </c>
      <c r="H6893" s="5"/>
      <c r="I6893" s="5" t="s">
        <v>13561</v>
      </c>
      <c r="J6893" s="11">
        <v>14940485</v>
      </c>
      <c r="K6893" t="s">
        <v>39</v>
      </c>
    </row>
    <row r="6894" spans="1:11" ht="62.5" x14ac:dyDescent="0.35">
      <c r="A6894" s="8"/>
      <c r="B6894" s="23">
        <v>45972</v>
      </c>
      <c r="C6894" s="6" t="s">
        <v>4</v>
      </c>
      <c r="D6894" s="8" t="str">
        <f t="shared" si="107"/>
        <v>81029155508 - TABARA</v>
      </c>
      <c r="E6894" t="s">
        <v>358</v>
      </c>
      <c r="H6894" s="6"/>
      <c r="I6894" s="6" t="s">
        <v>13562</v>
      </c>
      <c r="J6894" s="12">
        <v>12181000</v>
      </c>
      <c r="K6894" t="s">
        <v>40</v>
      </c>
    </row>
    <row r="6895" spans="1:11" ht="62.5" x14ac:dyDescent="0.35">
      <c r="A6895" s="7"/>
      <c r="B6895" s="24">
        <v>45972</v>
      </c>
      <c r="C6895" s="5" t="s">
        <v>4</v>
      </c>
      <c r="D6895" s="8" t="str">
        <f t="shared" si="107"/>
        <v>81029155508 - TABARA</v>
      </c>
      <c r="E6895" t="s">
        <v>357</v>
      </c>
      <c r="H6895" s="5"/>
      <c r="I6895" s="5" t="s">
        <v>13563</v>
      </c>
      <c r="J6895" s="11">
        <v>500000</v>
      </c>
      <c r="K6895" t="s">
        <v>39</v>
      </c>
    </row>
    <row r="6896" spans="1:11" ht="50" x14ac:dyDescent="0.35">
      <c r="A6896" s="8"/>
      <c r="B6896" s="23">
        <v>45972</v>
      </c>
      <c r="C6896" s="6" t="s">
        <v>4</v>
      </c>
      <c r="D6896" s="8" t="str">
        <f t="shared" si="107"/>
        <v>81029155508 - TABARA</v>
      </c>
      <c r="E6896" t="s">
        <v>358</v>
      </c>
      <c r="H6896" s="6"/>
      <c r="I6896" s="6" t="s">
        <v>13564</v>
      </c>
      <c r="J6896" s="12">
        <v>13000000</v>
      </c>
      <c r="K6896" t="s">
        <v>40</v>
      </c>
    </row>
    <row r="6897" spans="1:11" ht="62.5" x14ac:dyDescent="0.35">
      <c r="A6897" s="7"/>
      <c r="B6897" s="24">
        <v>45972</v>
      </c>
      <c r="C6897" s="5" t="s">
        <v>4</v>
      </c>
      <c r="D6897" s="8" t="str">
        <f t="shared" si="107"/>
        <v>81029155508 - TABARA</v>
      </c>
      <c r="E6897" t="s">
        <v>355</v>
      </c>
      <c r="H6897" s="5"/>
      <c r="I6897" s="5" t="s">
        <v>13565</v>
      </c>
      <c r="J6897" s="11">
        <v>5704000</v>
      </c>
      <c r="K6897" t="s">
        <v>39</v>
      </c>
    </row>
    <row r="6898" spans="1:11" ht="87.5" x14ac:dyDescent="0.35">
      <c r="A6898" s="6" t="s">
        <v>13566</v>
      </c>
      <c r="B6898" s="23">
        <v>45972</v>
      </c>
      <c r="C6898" s="6" t="s">
        <v>4</v>
      </c>
      <c r="D6898" s="8" t="str">
        <f t="shared" si="107"/>
        <v/>
      </c>
      <c r="E6898" t="s">
        <v>356</v>
      </c>
      <c r="H6898" s="6" t="s">
        <v>1319</v>
      </c>
      <c r="I6898" s="6" t="s">
        <v>13567</v>
      </c>
      <c r="J6898" s="12">
        <v>1924813929</v>
      </c>
      <c r="K6898" t="s">
        <v>40</v>
      </c>
    </row>
    <row r="6899" spans="1:11" ht="100" x14ac:dyDescent="0.35">
      <c r="A6899" s="5" t="s">
        <v>13568</v>
      </c>
      <c r="B6899" s="24">
        <v>45972</v>
      </c>
      <c r="C6899" s="5" t="s">
        <v>4</v>
      </c>
      <c r="D6899" s="8" t="str">
        <f t="shared" si="107"/>
        <v/>
      </c>
      <c r="E6899" t="s">
        <v>358</v>
      </c>
      <c r="H6899" s="5" t="s">
        <v>1319</v>
      </c>
      <c r="I6899" s="5" t="s">
        <v>13569</v>
      </c>
      <c r="J6899" s="11">
        <v>1626107029</v>
      </c>
      <c r="K6899" t="s">
        <v>39</v>
      </c>
    </row>
    <row r="6900" spans="1:11" ht="87.5" x14ac:dyDescent="0.35">
      <c r="A6900" s="6" t="s">
        <v>13570</v>
      </c>
      <c r="B6900" s="23">
        <v>45972</v>
      </c>
      <c r="C6900" s="6" t="s">
        <v>4</v>
      </c>
      <c r="D6900" s="8" t="str">
        <f t="shared" si="107"/>
        <v/>
      </c>
      <c r="E6900" t="s">
        <v>357</v>
      </c>
      <c r="H6900" s="6" t="s">
        <v>2077</v>
      </c>
      <c r="I6900" s="6" t="s">
        <v>13571</v>
      </c>
      <c r="J6900" s="12">
        <v>164623640</v>
      </c>
      <c r="K6900" t="s">
        <v>40</v>
      </c>
    </row>
    <row r="6901" spans="1:11" ht="100" x14ac:dyDescent="0.35">
      <c r="A6901" s="5" t="s">
        <v>13572</v>
      </c>
      <c r="B6901" s="24">
        <v>45972</v>
      </c>
      <c r="C6901" s="5" t="s">
        <v>4</v>
      </c>
      <c r="D6901" s="8" t="str">
        <f t="shared" si="107"/>
        <v/>
      </c>
      <c r="E6901" t="s">
        <v>358</v>
      </c>
      <c r="H6901" s="5" t="s">
        <v>6891</v>
      </c>
      <c r="I6901" s="5" t="s">
        <v>13573</v>
      </c>
      <c r="J6901" s="11">
        <v>5350313</v>
      </c>
      <c r="K6901" t="s">
        <v>39</v>
      </c>
    </row>
    <row r="6902" spans="1:11" ht="125" x14ac:dyDescent="0.35">
      <c r="A6902" s="6" t="s">
        <v>13574</v>
      </c>
      <c r="B6902" s="23">
        <v>45972</v>
      </c>
      <c r="C6902" s="6" t="s">
        <v>4</v>
      </c>
      <c r="D6902" s="8" t="str">
        <f t="shared" si="107"/>
        <v/>
      </c>
      <c r="E6902" t="s">
        <v>355</v>
      </c>
      <c r="H6902" s="6" t="s">
        <v>6636</v>
      </c>
      <c r="I6902" s="6" t="s">
        <v>13575</v>
      </c>
      <c r="J6902" s="12">
        <v>1202741</v>
      </c>
      <c r="K6902" t="s">
        <v>40</v>
      </c>
    </row>
    <row r="6903" spans="1:11" ht="125" x14ac:dyDescent="0.35">
      <c r="A6903" s="5" t="s">
        <v>13576</v>
      </c>
      <c r="B6903" s="24">
        <v>45972</v>
      </c>
      <c r="C6903" s="5" t="s">
        <v>4</v>
      </c>
      <c r="D6903" s="8" t="str">
        <f t="shared" si="107"/>
        <v/>
      </c>
      <c r="E6903" t="s">
        <v>356</v>
      </c>
      <c r="H6903" s="5" t="s">
        <v>6636</v>
      </c>
      <c r="I6903" s="5" t="s">
        <v>13577</v>
      </c>
      <c r="J6903" s="11">
        <v>1229009</v>
      </c>
      <c r="K6903" t="s">
        <v>39</v>
      </c>
    </row>
    <row r="6904" spans="1:11" ht="100" x14ac:dyDescent="0.35">
      <c r="A6904" s="6" t="s">
        <v>13578</v>
      </c>
      <c r="B6904" s="23">
        <v>45972</v>
      </c>
      <c r="C6904" s="6" t="s">
        <v>4</v>
      </c>
      <c r="D6904" s="8" t="str">
        <f t="shared" si="107"/>
        <v/>
      </c>
      <c r="E6904" t="s">
        <v>358</v>
      </c>
      <c r="H6904" s="6" t="s">
        <v>1319</v>
      </c>
      <c r="I6904" s="6" t="s">
        <v>13579</v>
      </c>
      <c r="J6904" s="12">
        <v>118129231</v>
      </c>
      <c r="K6904" t="s">
        <v>40</v>
      </c>
    </row>
    <row r="6905" spans="1:11" ht="100" x14ac:dyDescent="0.35">
      <c r="A6905" s="5" t="s">
        <v>13580</v>
      </c>
      <c r="B6905" s="24">
        <v>45972</v>
      </c>
      <c r="C6905" s="5" t="s">
        <v>4</v>
      </c>
      <c r="D6905" s="8" t="str">
        <f t="shared" si="107"/>
        <v/>
      </c>
      <c r="E6905" t="s">
        <v>357</v>
      </c>
      <c r="H6905" s="5" t="s">
        <v>1319</v>
      </c>
      <c r="I6905" s="5" t="s">
        <v>13581</v>
      </c>
      <c r="J6905" s="11">
        <v>65128104</v>
      </c>
      <c r="K6905" t="s">
        <v>39</v>
      </c>
    </row>
    <row r="6906" spans="1:11" ht="100" x14ac:dyDescent="0.35">
      <c r="A6906" s="6" t="s">
        <v>13582</v>
      </c>
      <c r="B6906" s="23">
        <v>45972</v>
      </c>
      <c r="C6906" s="6" t="s">
        <v>4</v>
      </c>
      <c r="D6906" s="8" t="str">
        <f t="shared" si="107"/>
        <v/>
      </c>
      <c r="E6906" t="s">
        <v>358</v>
      </c>
      <c r="H6906" s="6" t="s">
        <v>1319</v>
      </c>
      <c r="I6906" s="6" t="s">
        <v>13583</v>
      </c>
      <c r="J6906" s="12">
        <v>79317790</v>
      </c>
      <c r="K6906" t="s">
        <v>40</v>
      </c>
    </row>
    <row r="6907" spans="1:11" ht="112.5" x14ac:dyDescent="0.35">
      <c r="A6907" s="5" t="s">
        <v>13584</v>
      </c>
      <c r="B6907" s="24">
        <v>45972</v>
      </c>
      <c r="C6907" s="5" t="s">
        <v>4</v>
      </c>
      <c r="D6907" s="8" t="str">
        <f t="shared" si="107"/>
        <v/>
      </c>
      <c r="E6907" t="s">
        <v>355</v>
      </c>
      <c r="H6907" s="5" t="s">
        <v>1242</v>
      </c>
      <c r="I6907" s="5" t="s">
        <v>13585</v>
      </c>
      <c r="J6907" s="11">
        <v>153110247</v>
      </c>
      <c r="K6907" t="s">
        <v>39</v>
      </c>
    </row>
    <row r="6908" spans="1:11" ht="87.5" x14ac:dyDescent="0.35">
      <c r="A6908" s="6" t="s">
        <v>13586</v>
      </c>
      <c r="B6908" s="23">
        <v>45972</v>
      </c>
      <c r="C6908" s="6" t="s">
        <v>4</v>
      </c>
      <c r="D6908" s="8" t="str">
        <f t="shared" si="107"/>
        <v/>
      </c>
      <c r="E6908" t="s">
        <v>356</v>
      </c>
      <c r="H6908" s="6" t="s">
        <v>8358</v>
      </c>
      <c r="I6908" s="6" t="s">
        <v>13587</v>
      </c>
      <c r="J6908" s="12">
        <v>7524705</v>
      </c>
      <c r="K6908" t="s">
        <v>40</v>
      </c>
    </row>
    <row r="6909" spans="1:11" ht="87.5" x14ac:dyDescent="0.35">
      <c r="A6909" s="5" t="s">
        <v>13588</v>
      </c>
      <c r="B6909" s="24">
        <v>45972</v>
      </c>
      <c r="C6909" s="5" t="s">
        <v>4</v>
      </c>
      <c r="D6909" s="8" t="str">
        <f t="shared" si="107"/>
        <v/>
      </c>
      <c r="E6909" t="s">
        <v>358</v>
      </c>
      <c r="H6909" s="5" t="s">
        <v>8358</v>
      </c>
      <c r="I6909" s="5" t="s">
        <v>13589</v>
      </c>
      <c r="J6909" s="11">
        <v>7429556</v>
      </c>
      <c r="K6909" t="s">
        <v>39</v>
      </c>
    </row>
    <row r="6910" spans="1:11" ht="87.5" x14ac:dyDescent="0.35">
      <c r="A6910" s="6" t="s">
        <v>13590</v>
      </c>
      <c r="B6910" s="23">
        <v>45972</v>
      </c>
      <c r="C6910" s="6" t="s">
        <v>4</v>
      </c>
      <c r="D6910" s="8" t="str">
        <f t="shared" si="107"/>
        <v/>
      </c>
      <c r="E6910" t="s">
        <v>357</v>
      </c>
      <c r="H6910" s="6" t="s">
        <v>8358</v>
      </c>
      <c r="I6910" s="6" t="s">
        <v>13591</v>
      </c>
      <c r="J6910" s="12">
        <v>28336513</v>
      </c>
      <c r="K6910" t="s">
        <v>40</v>
      </c>
    </row>
    <row r="6911" spans="1:11" ht="87.5" x14ac:dyDescent="0.35">
      <c r="A6911" s="5" t="s">
        <v>13592</v>
      </c>
      <c r="B6911" s="24">
        <v>45972</v>
      </c>
      <c r="C6911" s="5" t="s">
        <v>4</v>
      </c>
      <c r="D6911" s="8" t="str">
        <f t="shared" si="107"/>
        <v/>
      </c>
      <c r="E6911" t="s">
        <v>358</v>
      </c>
      <c r="H6911" s="5" t="s">
        <v>8358</v>
      </c>
      <c r="I6911" s="5" t="s">
        <v>13593</v>
      </c>
      <c r="J6911" s="11">
        <v>35755410</v>
      </c>
      <c r="K6911" t="s">
        <v>39</v>
      </c>
    </row>
    <row r="6912" spans="1:11" ht="100" x14ac:dyDescent="0.35">
      <c r="A6912" s="6" t="s">
        <v>13594</v>
      </c>
      <c r="B6912" s="23">
        <v>45972</v>
      </c>
      <c r="C6912" s="6" t="s">
        <v>4</v>
      </c>
      <c r="D6912" s="8" t="str">
        <f t="shared" si="107"/>
        <v/>
      </c>
      <c r="E6912" t="s">
        <v>355</v>
      </c>
      <c r="H6912" s="6" t="s">
        <v>1329</v>
      </c>
      <c r="I6912" s="6" t="s">
        <v>13595</v>
      </c>
      <c r="J6912" s="12">
        <v>25786485</v>
      </c>
      <c r="K6912" t="s">
        <v>40</v>
      </c>
    </row>
    <row r="6913" spans="1:11" ht="100" x14ac:dyDescent="0.35">
      <c r="A6913" s="5" t="s">
        <v>13596</v>
      </c>
      <c r="B6913" s="24">
        <v>45972</v>
      </c>
      <c r="C6913" s="5" t="s">
        <v>4</v>
      </c>
      <c r="D6913" s="8" t="str">
        <f t="shared" si="107"/>
        <v/>
      </c>
      <c r="E6913" t="s">
        <v>356</v>
      </c>
      <c r="H6913" s="5" t="s">
        <v>1231</v>
      </c>
      <c r="I6913" s="5" t="s">
        <v>13597</v>
      </c>
      <c r="J6913" s="11">
        <v>286218430</v>
      </c>
      <c r="K6913" t="s">
        <v>39</v>
      </c>
    </row>
    <row r="6914" spans="1:11" ht="100" x14ac:dyDescent="0.35">
      <c r="A6914" s="6" t="s">
        <v>13598</v>
      </c>
      <c r="B6914" s="23">
        <v>45972</v>
      </c>
      <c r="C6914" s="6" t="s">
        <v>4</v>
      </c>
      <c r="D6914" s="8" t="str">
        <f t="shared" si="107"/>
        <v/>
      </c>
      <c r="E6914" t="s">
        <v>358</v>
      </c>
      <c r="H6914" s="6" t="s">
        <v>1254</v>
      </c>
      <c r="I6914" s="6" t="s">
        <v>13599</v>
      </c>
      <c r="J6914" s="12">
        <v>1172388</v>
      </c>
      <c r="K6914" t="s">
        <v>40</v>
      </c>
    </row>
    <row r="6915" spans="1:11" ht="112.5" x14ac:dyDescent="0.35">
      <c r="A6915" s="5" t="s">
        <v>13600</v>
      </c>
      <c r="B6915" s="24">
        <v>45972</v>
      </c>
      <c r="C6915" s="5" t="s">
        <v>4</v>
      </c>
      <c r="D6915" s="8" t="str">
        <f t="shared" ref="D6915:D6978" si="108">IF(ISNUMBER(SEARCH("81029155533",I6915)),"81029155533 - PPPBB",
IF(ISNUMBER(SEARCH("81029155531",I6915)),"81029155531 - UGKB",
IF(ISNUMBER(SEARCH("81029155528",I6915)),"81029155528 - GUNME",
IF(ISNUMBER(SEARCH("81029155527",I6915)),"81029155527 - PAGUN",
IF(ISNUMBER(SEARCH("81029155526",I6915)),"81029155526 - GUMAS",
IF(ISNUMBER(SEARCH("81029155525",I6915)),"81029155525 - RIMBA",
IF(ISNUMBER(SEARCH("81029155524",I6915)),"81029155524 - PARBA",
IF(ISNUMBER(SEARCH("81029155523",I6915)),"81029155523 - SINTANG",
IF(ISNUMBER(SEARCH("81029155522",I6915)),"81029155522 - NGABANG",
IF(ISNUMBER(SEARCH("81029155521",I6915)),"81029155521 - PANGA",
IF(ISNUMBER(SEARCH("81029155520",I6915)),"81029155520 - PARINDU",
IF(ISNUMBER(SEARCH("81029155519",I6915)),"81029155519 - PAPAR",
IF(ISNUMBER(SEARCH("81029155518",I6915)),"81029155518 - BAYAN",
IF(ISNUMBER(SEARCH("81029155517",I6915)),"81029155517 - PAKEM",
IF(ISNUMBER(SEARCH("81029155530",I6915)),"81029155530 - UGKST",
IF(ISNUMBER(SEARCH("81029155516",I6915)),"81029155516 - DASAL",
IF(ISNUMBER(SEARCH("81029155515",I6915)),"81029155515 - TAMBA",
IF(ISNUMBER(SEARCH("81029155514",I6915)),"81029155514 - PAMUKAN",
IF(ISNUMBER(SEARCH("81029155513",I6915)),"81029155513 - PAPAM",
IF(ISNUMBER(SEARCH("81029155512",I6915)),"81029155512 - BALIN",
IF(ISNUMBER(SEARCH("81029155511",I6915)),"81029155511 - PELAIHARI",
IF(ISNUMBER(SEARCH("81029155510",I6915)),"81029155510 - PALAI",
IF(ISNUMBER(SEARCH("81029155509",I6915)),"81029155509 - KUMAI",
IF(ISNUMBER(SEARCH("81029155532",I6915)),"81029155532 - PRYBB",
IF(ISNUMBER(SEARCH("81029155529",I6915)),"81029155529 - UGKT",
IF(ISNUMBER(SEARCH("81029155508",I6915)),"81029155508 - TABARA",
IF(ISNUMBER(SEARCH("81029155507",I6915)),"81029155507 - TAJATI",
IF(ISNUMBER(SEARCH("81029155506",I6915)),"81029155506 - PANDAWA",
IF(ISNUMBER(SEARCH("81029155505",I6915)),"81029155505 - PALPI",
IF(ISNUMBER(SEARCH("81029155504",I6915)),"81029155504 - PASAM",
IF(ISNUMBER(SEARCH("81029155503",I6915)),"81029155503 - LONGKALI",
IF(ISNUMBER(SEARCH("81029155502",I6915)),"81029155502 - DEKAN",
IF(ISNUMBER(SEARCH("81029155501",I6915)),"81029155501 - RAREN",
"")))))))))))))))))))))))))))))))))</f>
        <v/>
      </c>
      <c r="E6915" t="s">
        <v>357</v>
      </c>
      <c r="H6915" s="5" t="s">
        <v>1254</v>
      </c>
      <c r="I6915" s="5" t="s">
        <v>13601</v>
      </c>
      <c r="J6915" s="11">
        <v>32861930</v>
      </c>
      <c r="K6915" t="s">
        <v>39</v>
      </c>
    </row>
    <row r="6916" spans="1:11" ht="100" x14ac:dyDescent="0.35">
      <c r="A6916" s="6" t="s">
        <v>13602</v>
      </c>
      <c r="B6916" s="23">
        <v>45972</v>
      </c>
      <c r="C6916" s="6" t="s">
        <v>4</v>
      </c>
      <c r="D6916" s="8" t="str">
        <f t="shared" si="108"/>
        <v/>
      </c>
      <c r="E6916" t="s">
        <v>358</v>
      </c>
      <c r="H6916" s="6" t="s">
        <v>9257</v>
      </c>
      <c r="I6916" s="6" t="s">
        <v>13603</v>
      </c>
      <c r="J6916" s="12">
        <v>104082711</v>
      </c>
      <c r="K6916" t="s">
        <v>40</v>
      </c>
    </row>
    <row r="6917" spans="1:11" ht="100" x14ac:dyDescent="0.35">
      <c r="A6917" s="5" t="s">
        <v>13604</v>
      </c>
      <c r="B6917" s="24">
        <v>45972</v>
      </c>
      <c r="C6917" s="5" t="s">
        <v>4</v>
      </c>
      <c r="D6917" s="8" t="str">
        <f t="shared" si="108"/>
        <v/>
      </c>
      <c r="E6917" t="s">
        <v>355</v>
      </c>
      <c r="H6917" s="5" t="s">
        <v>11627</v>
      </c>
      <c r="I6917" s="5" t="s">
        <v>13605</v>
      </c>
      <c r="J6917" s="11">
        <v>25586081</v>
      </c>
      <c r="K6917" t="s">
        <v>39</v>
      </c>
    </row>
    <row r="6918" spans="1:11" ht="25" x14ac:dyDescent="0.35">
      <c r="A6918" s="8"/>
      <c r="B6918" s="23">
        <v>45972</v>
      </c>
      <c r="C6918" s="6" t="s">
        <v>4</v>
      </c>
      <c r="D6918" s="8" t="str">
        <f t="shared" si="108"/>
        <v/>
      </c>
      <c r="E6918" t="s">
        <v>356</v>
      </c>
      <c r="H6918" s="6"/>
      <c r="I6918" s="6" t="s">
        <v>13606</v>
      </c>
      <c r="J6918" s="12">
        <v>25000</v>
      </c>
      <c r="K6918" t="s">
        <v>40</v>
      </c>
    </row>
    <row r="6919" spans="1:11" ht="25" x14ac:dyDescent="0.35">
      <c r="A6919" s="7"/>
      <c r="B6919" s="24">
        <v>45972</v>
      </c>
      <c r="C6919" s="5" t="s">
        <v>4</v>
      </c>
      <c r="D6919" s="8" t="str">
        <f t="shared" si="108"/>
        <v/>
      </c>
      <c r="E6919" t="s">
        <v>358</v>
      </c>
      <c r="H6919" s="5"/>
      <c r="I6919" s="5" t="s">
        <v>13607</v>
      </c>
      <c r="J6919" s="11">
        <v>250000</v>
      </c>
      <c r="K6919" t="s">
        <v>39</v>
      </c>
    </row>
    <row r="6920" spans="1:11" ht="25" x14ac:dyDescent="0.35">
      <c r="A6920" s="8"/>
      <c r="B6920" s="23">
        <v>45972</v>
      </c>
      <c r="C6920" s="6" t="s">
        <v>4</v>
      </c>
      <c r="D6920" s="8" t="str">
        <f t="shared" si="108"/>
        <v/>
      </c>
      <c r="E6920" t="s">
        <v>357</v>
      </c>
      <c r="H6920" s="6"/>
      <c r="I6920" s="6" t="s">
        <v>559</v>
      </c>
      <c r="J6920" s="12">
        <v>25000</v>
      </c>
      <c r="K6920" t="s">
        <v>40</v>
      </c>
    </row>
    <row r="6921" spans="1:11" ht="37.5" x14ac:dyDescent="0.35">
      <c r="A6921" s="5" t="s">
        <v>13608</v>
      </c>
      <c r="B6921" s="24">
        <v>46002</v>
      </c>
      <c r="C6921" s="5" t="s">
        <v>5</v>
      </c>
      <c r="D6921" s="8" t="str">
        <f t="shared" si="108"/>
        <v/>
      </c>
      <c r="E6921" t="s">
        <v>358</v>
      </c>
      <c r="H6921" s="5" t="s">
        <v>594</v>
      </c>
      <c r="I6921" s="5" t="s">
        <v>13609</v>
      </c>
      <c r="J6921" s="11">
        <v>75685445</v>
      </c>
      <c r="K6921" t="s">
        <v>39</v>
      </c>
    </row>
    <row r="6922" spans="1:11" ht="37.5" x14ac:dyDescent="0.35">
      <c r="A6922" s="6" t="s">
        <v>13610</v>
      </c>
      <c r="B6922" s="23">
        <v>46002</v>
      </c>
      <c r="C6922" s="6" t="s">
        <v>5</v>
      </c>
      <c r="D6922" s="8" t="str">
        <f t="shared" si="108"/>
        <v/>
      </c>
      <c r="E6922" t="s">
        <v>355</v>
      </c>
      <c r="H6922" s="6" t="s">
        <v>2539</v>
      </c>
      <c r="I6922" s="6" t="s">
        <v>13611</v>
      </c>
      <c r="J6922" s="12">
        <v>523932343</v>
      </c>
      <c r="K6922" t="s">
        <v>40</v>
      </c>
    </row>
    <row r="6923" spans="1:11" ht="87.5" x14ac:dyDescent="0.35">
      <c r="A6923" s="5" t="s">
        <v>13612</v>
      </c>
      <c r="B6923" s="24">
        <v>46002</v>
      </c>
      <c r="C6923" s="5" t="s">
        <v>4</v>
      </c>
      <c r="D6923" s="8" t="str">
        <f t="shared" si="108"/>
        <v/>
      </c>
      <c r="E6923" t="s">
        <v>356</v>
      </c>
      <c r="H6923" s="5" t="s">
        <v>10665</v>
      </c>
      <c r="I6923" s="5" t="s">
        <v>13613</v>
      </c>
      <c r="J6923" s="11">
        <v>3653689</v>
      </c>
      <c r="K6923" t="s">
        <v>39</v>
      </c>
    </row>
    <row r="6924" spans="1:11" ht="37.5" x14ac:dyDescent="0.35">
      <c r="A6924" s="6" t="s">
        <v>13614</v>
      </c>
      <c r="B6924" s="23">
        <v>46002</v>
      </c>
      <c r="C6924" s="6" t="s">
        <v>4</v>
      </c>
      <c r="D6924" s="8" t="str">
        <f t="shared" si="108"/>
        <v/>
      </c>
      <c r="E6924" t="s">
        <v>358</v>
      </c>
      <c r="H6924" s="6" t="s">
        <v>1274</v>
      </c>
      <c r="I6924" s="6" t="s">
        <v>13615</v>
      </c>
      <c r="J6924" s="12">
        <v>125332489</v>
      </c>
      <c r="K6924" t="s">
        <v>40</v>
      </c>
    </row>
    <row r="6925" spans="1:11" ht="75" x14ac:dyDescent="0.35">
      <c r="A6925" s="5" t="s">
        <v>13616</v>
      </c>
      <c r="B6925" s="24">
        <v>46002</v>
      </c>
      <c r="C6925" s="5" t="s">
        <v>4</v>
      </c>
      <c r="D6925" s="8" t="str">
        <f t="shared" si="108"/>
        <v/>
      </c>
      <c r="E6925" t="s">
        <v>357</v>
      </c>
      <c r="H6925" s="5" t="s">
        <v>7455</v>
      </c>
      <c r="I6925" s="5" t="s">
        <v>13617</v>
      </c>
      <c r="J6925" s="11">
        <v>1470000</v>
      </c>
      <c r="K6925" t="s">
        <v>39</v>
      </c>
    </row>
    <row r="6926" spans="1:11" ht="87.5" x14ac:dyDescent="0.35">
      <c r="A6926" s="6" t="s">
        <v>13618</v>
      </c>
      <c r="B6926" s="23">
        <v>46002</v>
      </c>
      <c r="C6926" s="6" t="s">
        <v>4</v>
      </c>
      <c r="D6926" s="8" t="str">
        <f t="shared" si="108"/>
        <v/>
      </c>
      <c r="E6926" t="s">
        <v>358</v>
      </c>
      <c r="H6926" s="6" t="s">
        <v>7358</v>
      </c>
      <c r="I6926" s="6" t="s">
        <v>13619</v>
      </c>
      <c r="J6926" s="12">
        <v>1470000</v>
      </c>
      <c r="K6926" t="s">
        <v>40</v>
      </c>
    </row>
    <row r="6927" spans="1:11" ht="87.5" x14ac:dyDescent="0.35">
      <c r="A6927" s="5" t="s">
        <v>13620</v>
      </c>
      <c r="B6927" s="24">
        <v>46002</v>
      </c>
      <c r="C6927" s="5" t="s">
        <v>4</v>
      </c>
      <c r="D6927" s="8" t="str">
        <f t="shared" si="108"/>
        <v/>
      </c>
      <c r="E6927" t="s">
        <v>355</v>
      </c>
      <c r="H6927" s="5" t="s">
        <v>7436</v>
      </c>
      <c r="I6927" s="5" t="s">
        <v>13621</v>
      </c>
      <c r="J6927" s="11">
        <v>1470000</v>
      </c>
      <c r="K6927" t="s">
        <v>39</v>
      </c>
    </row>
    <row r="6928" spans="1:11" ht="87.5" x14ac:dyDescent="0.35">
      <c r="A6928" s="6" t="s">
        <v>13622</v>
      </c>
      <c r="B6928" s="23">
        <v>46002</v>
      </c>
      <c r="C6928" s="6" t="s">
        <v>4</v>
      </c>
      <c r="D6928" s="8" t="str">
        <f t="shared" si="108"/>
        <v/>
      </c>
      <c r="E6928" t="s">
        <v>356</v>
      </c>
      <c r="H6928" s="6" t="s">
        <v>7439</v>
      </c>
      <c r="I6928" s="6" t="s">
        <v>13623</v>
      </c>
      <c r="J6928" s="12">
        <v>1470000</v>
      </c>
      <c r="K6928" t="s">
        <v>40</v>
      </c>
    </row>
    <row r="6929" spans="1:11" ht="87.5" x14ac:dyDescent="0.35">
      <c r="A6929" s="5" t="s">
        <v>13624</v>
      </c>
      <c r="B6929" s="24">
        <v>46002</v>
      </c>
      <c r="C6929" s="5" t="s">
        <v>4</v>
      </c>
      <c r="D6929" s="8" t="str">
        <f t="shared" si="108"/>
        <v/>
      </c>
      <c r="E6929" t="s">
        <v>358</v>
      </c>
      <c r="H6929" s="5" t="s">
        <v>8179</v>
      </c>
      <c r="I6929" s="5" t="s">
        <v>13625</v>
      </c>
      <c r="J6929" s="11">
        <v>1470000</v>
      </c>
      <c r="K6929" t="s">
        <v>39</v>
      </c>
    </row>
    <row r="6930" spans="1:11" ht="87.5" x14ac:dyDescent="0.35">
      <c r="A6930" s="6" t="s">
        <v>13626</v>
      </c>
      <c r="B6930" s="23">
        <v>46002</v>
      </c>
      <c r="C6930" s="6" t="s">
        <v>4</v>
      </c>
      <c r="D6930" s="8" t="str">
        <f t="shared" si="108"/>
        <v/>
      </c>
      <c r="E6930" t="s">
        <v>357</v>
      </c>
      <c r="H6930" s="6" t="s">
        <v>7450</v>
      </c>
      <c r="I6930" s="6" t="s">
        <v>13627</v>
      </c>
      <c r="J6930" s="12">
        <v>1470000</v>
      </c>
      <c r="K6930" t="s">
        <v>40</v>
      </c>
    </row>
    <row r="6931" spans="1:11" ht="75" x14ac:dyDescent="0.35">
      <c r="A6931" s="5" t="s">
        <v>13628</v>
      </c>
      <c r="B6931" s="24">
        <v>46002</v>
      </c>
      <c r="C6931" s="5" t="s">
        <v>4</v>
      </c>
      <c r="D6931" s="8" t="str">
        <f t="shared" si="108"/>
        <v/>
      </c>
      <c r="E6931" t="s">
        <v>358</v>
      </c>
      <c r="H6931" s="5" t="s">
        <v>7364</v>
      </c>
      <c r="I6931" s="5" t="s">
        <v>13629</v>
      </c>
      <c r="J6931" s="11">
        <v>1470000</v>
      </c>
      <c r="K6931" t="s">
        <v>39</v>
      </c>
    </row>
    <row r="6932" spans="1:11" ht="87.5" x14ac:dyDescent="0.35">
      <c r="A6932" s="6" t="s">
        <v>13630</v>
      </c>
      <c r="B6932" s="23">
        <v>46002</v>
      </c>
      <c r="C6932" s="6" t="s">
        <v>4</v>
      </c>
      <c r="D6932" s="8" t="str">
        <f t="shared" si="108"/>
        <v/>
      </c>
      <c r="E6932" t="s">
        <v>355</v>
      </c>
      <c r="H6932" s="6" t="s">
        <v>13631</v>
      </c>
      <c r="I6932" s="6" t="s">
        <v>13632</v>
      </c>
      <c r="J6932" s="12">
        <v>3885000</v>
      </c>
      <c r="K6932" t="s">
        <v>40</v>
      </c>
    </row>
    <row r="6933" spans="1:11" ht="87.5" x14ac:dyDescent="0.35">
      <c r="A6933" s="5" t="s">
        <v>13633</v>
      </c>
      <c r="B6933" s="24">
        <v>46002</v>
      </c>
      <c r="C6933" s="5" t="s">
        <v>4</v>
      </c>
      <c r="D6933" s="8" t="str">
        <f t="shared" si="108"/>
        <v/>
      </c>
      <c r="E6933" t="s">
        <v>356</v>
      </c>
      <c r="H6933" s="5" t="s">
        <v>7460</v>
      </c>
      <c r="I6933" s="5" t="s">
        <v>13634</v>
      </c>
      <c r="J6933" s="11">
        <v>2450000</v>
      </c>
      <c r="K6933" t="s">
        <v>39</v>
      </c>
    </row>
    <row r="6934" spans="1:11" ht="87.5" x14ac:dyDescent="0.35">
      <c r="A6934" s="6" t="s">
        <v>13635</v>
      </c>
      <c r="B6934" s="23">
        <v>46002</v>
      </c>
      <c r="C6934" s="6" t="s">
        <v>4</v>
      </c>
      <c r="D6934" s="8" t="str">
        <f t="shared" si="108"/>
        <v/>
      </c>
      <c r="E6934" t="s">
        <v>358</v>
      </c>
      <c r="H6934" s="6" t="s">
        <v>13636</v>
      </c>
      <c r="I6934" s="6" t="s">
        <v>13637</v>
      </c>
      <c r="J6934" s="12">
        <v>3270000</v>
      </c>
      <c r="K6934" t="s">
        <v>40</v>
      </c>
    </row>
    <row r="6935" spans="1:11" ht="62.5" x14ac:dyDescent="0.35">
      <c r="A6935" s="5" t="s">
        <v>13638</v>
      </c>
      <c r="B6935" s="24">
        <v>46002</v>
      </c>
      <c r="C6935" s="5" t="s">
        <v>4</v>
      </c>
      <c r="D6935" s="8" t="str">
        <f t="shared" si="108"/>
        <v/>
      </c>
      <c r="E6935" t="s">
        <v>357</v>
      </c>
      <c r="H6935" s="5" t="s">
        <v>11944</v>
      </c>
      <c r="I6935" s="5" t="s">
        <v>13639</v>
      </c>
      <c r="J6935" s="11">
        <v>4592181</v>
      </c>
      <c r="K6935" t="s">
        <v>39</v>
      </c>
    </row>
    <row r="6936" spans="1:11" ht="262.5" x14ac:dyDescent="0.35">
      <c r="A6936" s="6" t="s">
        <v>13640</v>
      </c>
      <c r="B6936" s="23">
        <v>46002</v>
      </c>
      <c r="C6936" s="6" t="s">
        <v>4</v>
      </c>
      <c r="D6936" s="8" t="str">
        <f t="shared" si="108"/>
        <v/>
      </c>
      <c r="E6936" t="s">
        <v>358</v>
      </c>
      <c r="H6936" s="6" t="s">
        <v>638</v>
      </c>
      <c r="I6936" s="6" t="s">
        <v>308</v>
      </c>
      <c r="J6936" s="12">
        <v>46800000</v>
      </c>
      <c r="K6936" t="s">
        <v>40</v>
      </c>
    </row>
    <row r="6937" spans="1:11" ht="62.5" x14ac:dyDescent="0.35">
      <c r="A6937" s="5" t="s">
        <v>13641</v>
      </c>
      <c r="B6937" s="24">
        <v>46002</v>
      </c>
      <c r="C6937" s="5" t="s">
        <v>4</v>
      </c>
      <c r="D6937" s="8" t="str">
        <f t="shared" si="108"/>
        <v/>
      </c>
      <c r="E6937" t="s">
        <v>355</v>
      </c>
      <c r="H6937" s="5" t="s">
        <v>2793</v>
      </c>
      <c r="I6937" s="5" t="s">
        <v>309</v>
      </c>
      <c r="J6937" s="11">
        <v>7500000</v>
      </c>
      <c r="K6937" t="s">
        <v>39</v>
      </c>
    </row>
    <row r="6938" spans="1:11" ht="50" x14ac:dyDescent="0.35">
      <c r="A6938" s="6" t="s">
        <v>13642</v>
      </c>
      <c r="B6938" s="23">
        <v>46002</v>
      </c>
      <c r="C6938" s="6" t="s">
        <v>4</v>
      </c>
      <c r="D6938" s="8" t="str">
        <f t="shared" si="108"/>
        <v/>
      </c>
      <c r="E6938" t="s">
        <v>356</v>
      </c>
      <c r="H6938" s="6" t="s">
        <v>603</v>
      </c>
      <c r="I6938" s="6" t="s">
        <v>310</v>
      </c>
      <c r="J6938" s="12">
        <v>29124180</v>
      </c>
      <c r="K6938" t="s">
        <v>40</v>
      </c>
    </row>
    <row r="6939" spans="1:11" ht="62.5" x14ac:dyDescent="0.35">
      <c r="A6939" s="5" t="s">
        <v>13643</v>
      </c>
      <c r="B6939" s="24">
        <v>46002</v>
      </c>
      <c r="C6939" s="5" t="s">
        <v>4</v>
      </c>
      <c r="D6939" s="8" t="str">
        <f t="shared" si="108"/>
        <v/>
      </c>
      <c r="E6939" t="s">
        <v>358</v>
      </c>
      <c r="H6939" s="5" t="s">
        <v>600</v>
      </c>
      <c r="I6939" s="5" t="s">
        <v>311</v>
      </c>
      <c r="J6939" s="11">
        <v>28800000</v>
      </c>
      <c r="K6939" t="s">
        <v>39</v>
      </c>
    </row>
    <row r="6940" spans="1:11" ht="62.5" x14ac:dyDescent="0.35">
      <c r="A6940" s="6" t="s">
        <v>13644</v>
      </c>
      <c r="B6940" s="23">
        <v>46002</v>
      </c>
      <c r="C6940" s="6" t="s">
        <v>4</v>
      </c>
      <c r="D6940" s="8" t="str">
        <f t="shared" si="108"/>
        <v/>
      </c>
      <c r="E6940" t="s">
        <v>357</v>
      </c>
      <c r="H6940" s="6" t="s">
        <v>754</v>
      </c>
      <c r="I6940" s="6" t="s">
        <v>312</v>
      </c>
      <c r="J6940" s="12">
        <v>56960000</v>
      </c>
      <c r="K6940" t="s">
        <v>40</v>
      </c>
    </row>
    <row r="6941" spans="1:11" ht="75" x14ac:dyDescent="0.35">
      <c r="A6941" s="5" t="s">
        <v>13645</v>
      </c>
      <c r="B6941" s="24">
        <v>46002</v>
      </c>
      <c r="C6941" s="5" t="s">
        <v>4</v>
      </c>
      <c r="D6941" s="8" t="str">
        <f t="shared" si="108"/>
        <v/>
      </c>
      <c r="E6941" t="s">
        <v>358</v>
      </c>
      <c r="H6941" s="5" t="s">
        <v>13646</v>
      </c>
      <c r="I6941" s="5" t="s">
        <v>313</v>
      </c>
      <c r="J6941" s="11">
        <v>38000000</v>
      </c>
      <c r="K6941" t="s">
        <v>39</v>
      </c>
    </row>
    <row r="6942" spans="1:11" ht="50" x14ac:dyDescent="0.35">
      <c r="A6942" s="6" t="s">
        <v>13647</v>
      </c>
      <c r="B6942" s="23">
        <v>46002</v>
      </c>
      <c r="C6942" s="6" t="s">
        <v>4</v>
      </c>
      <c r="D6942" s="8" t="str">
        <f t="shared" si="108"/>
        <v/>
      </c>
      <c r="E6942" t="s">
        <v>355</v>
      </c>
      <c r="H6942" s="6" t="s">
        <v>2323</v>
      </c>
      <c r="I6942" s="6" t="s">
        <v>13648</v>
      </c>
      <c r="J6942" s="12">
        <v>22237740</v>
      </c>
      <c r="K6942" t="s">
        <v>40</v>
      </c>
    </row>
    <row r="6943" spans="1:11" ht="50" x14ac:dyDescent="0.35">
      <c r="A6943" s="5" t="s">
        <v>13649</v>
      </c>
      <c r="B6943" s="24">
        <v>46002</v>
      </c>
      <c r="C6943" s="5" t="s">
        <v>4</v>
      </c>
      <c r="D6943" s="8" t="str">
        <f t="shared" si="108"/>
        <v/>
      </c>
      <c r="E6943" t="s">
        <v>356</v>
      </c>
      <c r="H6943" s="5" t="s">
        <v>2323</v>
      </c>
      <c r="I6943" s="5" t="s">
        <v>13650</v>
      </c>
      <c r="J6943" s="11">
        <v>19141950</v>
      </c>
      <c r="K6943" t="s">
        <v>39</v>
      </c>
    </row>
    <row r="6944" spans="1:11" ht="50" x14ac:dyDescent="0.35">
      <c r="A6944" s="6" t="s">
        <v>13651</v>
      </c>
      <c r="B6944" s="23">
        <v>46002</v>
      </c>
      <c r="C6944" s="6" t="s">
        <v>4</v>
      </c>
      <c r="D6944" s="8" t="str">
        <f t="shared" si="108"/>
        <v/>
      </c>
      <c r="E6944" t="s">
        <v>358</v>
      </c>
      <c r="H6944" s="6" t="s">
        <v>13652</v>
      </c>
      <c r="I6944" s="6" t="s">
        <v>13653</v>
      </c>
      <c r="J6944" s="12">
        <v>23826150</v>
      </c>
      <c r="K6944" t="s">
        <v>40</v>
      </c>
    </row>
    <row r="6945" spans="1:11" ht="50" x14ac:dyDescent="0.35">
      <c r="A6945" s="5" t="s">
        <v>13654</v>
      </c>
      <c r="B6945" s="24">
        <v>46002</v>
      </c>
      <c r="C6945" s="5" t="s">
        <v>4</v>
      </c>
      <c r="D6945" s="8" t="str">
        <f t="shared" si="108"/>
        <v/>
      </c>
      <c r="E6945" t="s">
        <v>357</v>
      </c>
      <c r="H6945" s="5" t="s">
        <v>13652</v>
      </c>
      <c r="I6945" s="5" t="s">
        <v>13655</v>
      </c>
      <c r="J6945" s="11">
        <v>22843800</v>
      </c>
      <c r="K6945" t="s">
        <v>39</v>
      </c>
    </row>
    <row r="6946" spans="1:11" ht="50" x14ac:dyDescent="0.35">
      <c r="A6946" s="6" t="s">
        <v>13656</v>
      </c>
      <c r="B6946" s="23">
        <v>46002</v>
      </c>
      <c r="C6946" s="6" t="s">
        <v>4</v>
      </c>
      <c r="D6946" s="8" t="str">
        <f t="shared" si="108"/>
        <v/>
      </c>
      <c r="E6946" t="s">
        <v>358</v>
      </c>
      <c r="H6946" s="6" t="s">
        <v>1629</v>
      </c>
      <c r="I6946" s="6" t="s">
        <v>13657</v>
      </c>
      <c r="J6946" s="4" t="s">
        <v>349</v>
      </c>
      <c r="K6946" t="s">
        <v>40</v>
      </c>
    </row>
    <row r="6947" spans="1:11" ht="50" x14ac:dyDescent="0.35">
      <c r="A6947" s="5" t="s">
        <v>13658</v>
      </c>
      <c r="B6947" s="24">
        <v>46002</v>
      </c>
      <c r="C6947" s="5" t="s">
        <v>4</v>
      </c>
      <c r="D6947" s="8" t="str">
        <f t="shared" si="108"/>
        <v/>
      </c>
      <c r="E6947" t="s">
        <v>355</v>
      </c>
      <c r="H6947" s="5" t="s">
        <v>1629</v>
      </c>
      <c r="I6947" s="5" t="s">
        <v>13659</v>
      </c>
      <c r="J6947" s="3" t="s">
        <v>349</v>
      </c>
      <c r="K6947" t="s">
        <v>39</v>
      </c>
    </row>
    <row r="6948" spans="1:11" ht="37.5" x14ac:dyDescent="0.35">
      <c r="A6948" s="6" t="s">
        <v>13660</v>
      </c>
      <c r="B6948" s="23">
        <v>46002</v>
      </c>
      <c r="C6948" s="6" t="s">
        <v>4</v>
      </c>
      <c r="D6948" s="8" t="str">
        <f t="shared" si="108"/>
        <v/>
      </c>
      <c r="E6948" t="s">
        <v>356</v>
      </c>
      <c r="H6948" s="6" t="s">
        <v>1629</v>
      </c>
      <c r="I6948" s="6" t="s">
        <v>13661</v>
      </c>
      <c r="J6948" s="12">
        <v>62599957</v>
      </c>
      <c r="K6948" t="s">
        <v>40</v>
      </c>
    </row>
    <row r="6949" spans="1:11" ht="50" x14ac:dyDescent="0.35">
      <c r="A6949" s="5" t="s">
        <v>13662</v>
      </c>
      <c r="B6949" s="24">
        <v>46002</v>
      </c>
      <c r="C6949" s="5" t="s">
        <v>4</v>
      </c>
      <c r="D6949" s="8" t="str">
        <f t="shared" si="108"/>
        <v/>
      </c>
      <c r="E6949" t="s">
        <v>358</v>
      </c>
      <c r="H6949" s="5" t="s">
        <v>1629</v>
      </c>
      <c r="I6949" s="5" t="s">
        <v>13663</v>
      </c>
      <c r="J6949" s="3" t="s">
        <v>349</v>
      </c>
      <c r="K6949" t="s">
        <v>39</v>
      </c>
    </row>
    <row r="6950" spans="1:11" ht="50" x14ac:dyDescent="0.35">
      <c r="A6950" s="6" t="s">
        <v>13664</v>
      </c>
      <c r="B6950" s="23">
        <v>46002</v>
      </c>
      <c r="C6950" s="6" t="s">
        <v>4</v>
      </c>
      <c r="D6950" s="8" t="str">
        <f t="shared" si="108"/>
        <v/>
      </c>
      <c r="E6950" t="s">
        <v>357</v>
      </c>
      <c r="H6950" s="6" t="s">
        <v>1629</v>
      </c>
      <c r="I6950" s="6" t="s">
        <v>13665</v>
      </c>
      <c r="J6950" s="4" t="s">
        <v>349</v>
      </c>
      <c r="K6950" t="s">
        <v>40</v>
      </c>
    </row>
    <row r="6951" spans="1:11" ht="37.5" x14ac:dyDescent="0.35">
      <c r="A6951" s="5" t="s">
        <v>13666</v>
      </c>
      <c r="B6951" s="24">
        <v>46002</v>
      </c>
      <c r="C6951" s="5" t="s">
        <v>4</v>
      </c>
      <c r="D6951" s="8" t="str">
        <f t="shared" si="108"/>
        <v/>
      </c>
      <c r="E6951" t="s">
        <v>358</v>
      </c>
      <c r="H6951" s="5" t="s">
        <v>1629</v>
      </c>
      <c r="I6951" s="5" t="s">
        <v>13667</v>
      </c>
      <c r="J6951" s="11">
        <v>36910265</v>
      </c>
      <c r="K6951" t="s">
        <v>39</v>
      </c>
    </row>
    <row r="6952" spans="1:11" ht="62.5" x14ac:dyDescent="0.35">
      <c r="A6952" s="6" t="s">
        <v>13668</v>
      </c>
      <c r="B6952" s="23">
        <v>46002</v>
      </c>
      <c r="C6952" s="6" t="s">
        <v>4</v>
      </c>
      <c r="D6952" s="8" t="str">
        <f t="shared" si="108"/>
        <v/>
      </c>
      <c r="E6952" t="s">
        <v>355</v>
      </c>
      <c r="H6952" s="6" t="s">
        <v>1711</v>
      </c>
      <c r="I6952" s="6" t="s">
        <v>13669</v>
      </c>
      <c r="J6952" s="12">
        <v>1413868062</v>
      </c>
      <c r="K6952" t="s">
        <v>40</v>
      </c>
    </row>
    <row r="6953" spans="1:11" ht="87.5" x14ac:dyDescent="0.35">
      <c r="A6953" s="5" t="s">
        <v>13670</v>
      </c>
      <c r="B6953" s="24">
        <v>46002</v>
      </c>
      <c r="C6953" s="5" t="s">
        <v>4</v>
      </c>
      <c r="D6953" s="8" t="str">
        <f t="shared" si="108"/>
        <v/>
      </c>
      <c r="E6953" t="s">
        <v>356</v>
      </c>
      <c r="H6953" s="5" t="s">
        <v>5363</v>
      </c>
      <c r="I6953" s="5" t="s">
        <v>13671</v>
      </c>
      <c r="J6953" s="11">
        <v>343331403</v>
      </c>
      <c r="K6953" t="s">
        <v>39</v>
      </c>
    </row>
    <row r="6954" spans="1:11" ht="62.5" x14ac:dyDescent="0.35">
      <c r="A6954" s="8"/>
      <c r="B6954" s="23">
        <v>46002</v>
      </c>
      <c r="C6954" s="6" t="s">
        <v>4</v>
      </c>
      <c r="D6954" s="8" t="str">
        <f t="shared" si="108"/>
        <v>81029155506 - PANDAWA</v>
      </c>
      <c r="E6954" t="s">
        <v>358</v>
      </c>
      <c r="H6954" s="6"/>
      <c r="I6954" s="6" t="s">
        <v>13672</v>
      </c>
      <c r="J6954" s="12">
        <v>12976033</v>
      </c>
      <c r="K6954" t="s">
        <v>40</v>
      </c>
    </row>
    <row r="6955" spans="1:11" ht="50" x14ac:dyDescent="0.35">
      <c r="A6955" s="7"/>
      <c r="B6955" s="24">
        <v>46002</v>
      </c>
      <c r="C6955" s="5" t="s">
        <v>4</v>
      </c>
      <c r="D6955" s="8" t="str">
        <f t="shared" si="108"/>
        <v>81029155506 - PANDAWA</v>
      </c>
      <c r="E6955" t="s">
        <v>357</v>
      </c>
      <c r="H6955" s="5"/>
      <c r="I6955" s="5" t="s">
        <v>13673</v>
      </c>
      <c r="J6955" s="11">
        <v>6500</v>
      </c>
      <c r="K6955" t="s">
        <v>39</v>
      </c>
    </row>
    <row r="6956" spans="1:11" ht="37.5" x14ac:dyDescent="0.35">
      <c r="A6956" s="8"/>
      <c r="B6956" s="23">
        <v>46002</v>
      </c>
      <c r="C6956" s="6" t="s">
        <v>4</v>
      </c>
      <c r="D6956" s="8" t="str">
        <f t="shared" si="108"/>
        <v>81029155529 - UGKT</v>
      </c>
      <c r="E6956" t="s">
        <v>358</v>
      </c>
      <c r="H6956" s="6"/>
      <c r="I6956" s="6" t="s">
        <v>13674</v>
      </c>
      <c r="J6956" s="12">
        <v>804750</v>
      </c>
      <c r="K6956" t="s">
        <v>40</v>
      </c>
    </row>
    <row r="6957" spans="1:11" ht="37.5" x14ac:dyDescent="0.35">
      <c r="A6957" s="7"/>
      <c r="B6957" s="24">
        <v>46002</v>
      </c>
      <c r="C6957" s="5" t="s">
        <v>4</v>
      </c>
      <c r="D6957" s="8" t="str">
        <f t="shared" si="108"/>
        <v>81029155529 - UGKT</v>
      </c>
      <c r="E6957" t="s">
        <v>355</v>
      </c>
      <c r="H6957" s="5"/>
      <c r="I6957" s="5" t="s">
        <v>13674</v>
      </c>
      <c r="J6957" s="11">
        <v>2800</v>
      </c>
      <c r="K6957" t="s">
        <v>39</v>
      </c>
    </row>
    <row r="6958" spans="1:11" ht="37.5" x14ac:dyDescent="0.35">
      <c r="A6958" s="8"/>
      <c r="B6958" s="23">
        <v>46002</v>
      </c>
      <c r="C6958" s="6" t="s">
        <v>4</v>
      </c>
      <c r="D6958" s="8" t="str">
        <f t="shared" si="108"/>
        <v>81029155529 - UGKT</v>
      </c>
      <c r="E6958" t="s">
        <v>356</v>
      </c>
      <c r="H6958" s="6"/>
      <c r="I6958" s="6" t="s">
        <v>13675</v>
      </c>
      <c r="J6958" s="12">
        <v>1874582</v>
      </c>
      <c r="K6958" t="s">
        <v>40</v>
      </c>
    </row>
    <row r="6959" spans="1:11" ht="37.5" x14ac:dyDescent="0.35">
      <c r="A6959" s="7"/>
      <c r="B6959" s="24">
        <v>46002</v>
      </c>
      <c r="C6959" s="5" t="s">
        <v>4</v>
      </c>
      <c r="D6959" s="8" t="str">
        <f t="shared" si="108"/>
        <v>81029155529 - UGKT</v>
      </c>
      <c r="E6959" t="s">
        <v>358</v>
      </c>
      <c r="H6959" s="5"/>
      <c r="I6959" s="5" t="s">
        <v>13675</v>
      </c>
      <c r="J6959" s="11">
        <v>3500</v>
      </c>
      <c r="K6959" t="s">
        <v>39</v>
      </c>
    </row>
    <row r="6960" spans="1:11" ht="37.5" x14ac:dyDescent="0.35">
      <c r="A6960" s="8"/>
      <c r="B6960" s="23">
        <v>46002</v>
      </c>
      <c r="C6960" s="6" t="s">
        <v>4</v>
      </c>
      <c r="D6960" s="8" t="str">
        <f t="shared" si="108"/>
        <v>81029155510 - PALAI</v>
      </c>
      <c r="E6960" t="s">
        <v>357</v>
      </c>
      <c r="H6960" s="6"/>
      <c r="I6960" s="6" t="s">
        <v>12445</v>
      </c>
      <c r="J6960" s="12">
        <v>1456497</v>
      </c>
      <c r="K6960" t="s">
        <v>40</v>
      </c>
    </row>
    <row r="6961" spans="1:11" ht="37.5" x14ac:dyDescent="0.35">
      <c r="A6961" s="7"/>
      <c r="B6961" s="24">
        <v>46002</v>
      </c>
      <c r="C6961" s="5" t="s">
        <v>4</v>
      </c>
      <c r="D6961" s="8" t="str">
        <f t="shared" si="108"/>
        <v>81029155510 - PALAI</v>
      </c>
      <c r="E6961" t="s">
        <v>358</v>
      </c>
      <c r="H6961" s="5"/>
      <c r="I6961" s="5" t="s">
        <v>12445</v>
      </c>
      <c r="J6961" s="11">
        <v>3500</v>
      </c>
      <c r="K6961" t="s">
        <v>39</v>
      </c>
    </row>
    <row r="6962" spans="1:11" ht="62.5" x14ac:dyDescent="0.35">
      <c r="A6962" s="8"/>
      <c r="B6962" s="23">
        <v>46002</v>
      </c>
      <c r="C6962" s="6" t="s">
        <v>4</v>
      </c>
      <c r="D6962" s="8" t="str">
        <f t="shared" si="108"/>
        <v>81029155525 - RIMBA</v>
      </c>
      <c r="E6962" t="s">
        <v>355</v>
      </c>
      <c r="H6962" s="6"/>
      <c r="I6962" s="6" t="s">
        <v>13676</v>
      </c>
      <c r="J6962" s="12">
        <v>1700000</v>
      </c>
      <c r="K6962" t="s">
        <v>40</v>
      </c>
    </row>
    <row r="6963" spans="1:11" ht="37.5" x14ac:dyDescent="0.35">
      <c r="A6963" s="7"/>
      <c r="B6963" s="24">
        <v>46002</v>
      </c>
      <c r="C6963" s="5" t="s">
        <v>4</v>
      </c>
      <c r="D6963" s="8" t="str">
        <f t="shared" si="108"/>
        <v>81029155532 - PRYBB</v>
      </c>
      <c r="E6963" t="s">
        <v>356</v>
      </c>
      <c r="H6963" s="5"/>
      <c r="I6963" s="5" t="s">
        <v>13677</v>
      </c>
      <c r="J6963" s="11">
        <v>12200000</v>
      </c>
      <c r="K6963" t="s">
        <v>39</v>
      </c>
    </row>
    <row r="6964" spans="1:11" ht="37.5" x14ac:dyDescent="0.35">
      <c r="A6964" s="8"/>
      <c r="B6964" s="23">
        <v>46002</v>
      </c>
      <c r="C6964" s="6" t="s">
        <v>4</v>
      </c>
      <c r="D6964" s="8" t="str">
        <f t="shared" si="108"/>
        <v>81029155525 - RIMBA</v>
      </c>
      <c r="E6964" t="s">
        <v>358</v>
      </c>
      <c r="H6964" s="6"/>
      <c r="I6964" s="6" t="s">
        <v>11984</v>
      </c>
      <c r="J6964" s="12">
        <v>2522176</v>
      </c>
      <c r="K6964" t="s">
        <v>40</v>
      </c>
    </row>
    <row r="6965" spans="1:11" ht="37.5" x14ac:dyDescent="0.35">
      <c r="A6965" s="7"/>
      <c r="B6965" s="24">
        <v>46002</v>
      </c>
      <c r="C6965" s="5" t="s">
        <v>4</v>
      </c>
      <c r="D6965" s="8" t="str">
        <f t="shared" si="108"/>
        <v>81029155519 - PAPAR</v>
      </c>
      <c r="E6965" t="s">
        <v>357</v>
      </c>
      <c r="H6965" s="5"/>
      <c r="I6965" s="5" t="s">
        <v>13506</v>
      </c>
      <c r="J6965" s="11">
        <v>37140300</v>
      </c>
      <c r="K6965" t="s">
        <v>39</v>
      </c>
    </row>
    <row r="6966" spans="1:11" ht="62.5" x14ac:dyDescent="0.35">
      <c r="A6966" s="8"/>
      <c r="B6966" s="23">
        <v>46002</v>
      </c>
      <c r="C6966" s="6" t="s">
        <v>4</v>
      </c>
      <c r="D6966" s="8" t="str">
        <f t="shared" si="108"/>
        <v>81029155525 - RIMBA</v>
      </c>
      <c r="E6966" t="s">
        <v>358</v>
      </c>
      <c r="H6966" s="6"/>
      <c r="I6966" s="6" t="s">
        <v>13678</v>
      </c>
      <c r="J6966" s="12">
        <v>575000</v>
      </c>
      <c r="K6966" t="s">
        <v>40</v>
      </c>
    </row>
    <row r="6967" spans="1:11" ht="37.5" x14ac:dyDescent="0.35">
      <c r="A6967" s="7"/>
      <c r="B6967" s="24">
        <v>46002</v>
      </c>
      <c r="C6967" s="5" t="s">
        <v>4</v>
      </c>
      <c r="D6967" s="8" t="str">
        <f t="shared" si="108"/>
        <v>81029155525 - RIMBA</v>
      </c>
      <c r="E6967" t="s">
        <v>355</v>
      </c>
      <c r="H6967" s="5"/>
      <c r="I6967" s="5" t="s">
        <v>11990</v>
      </c>
      <c r="J6967" s="11">
        <v>575000</v>
      </c>
      <c r="K6967" t="s">
        <v>39</v>
      </c>
    </row>
    <row r="6968" spans="1:11" ht="50" x14ac:dyDescent="0.35">
      <c r="A6968" s="8"/>
      <c r="B6968" s="23">
        <v>46002</v>
      </c>
      <c r="C6968" s="6" t="s">
        <v>4</v>
      </c>
      <c r="D6968" s="8" t="str">
        <f t="shared" si="108"/>
        <v>81029155525 - RIMBA</v>
      </c>
      <c r="E6968" t="s">
        <v>356</v>
      </c>
      <c r="H6968" s="6"/>
      <c r="I6968" s="6" t="s">
        <v>13679</v>
      </c>
      <c r="J6968" s="12">
        <v>100000</v>
      </c>
      <c r="K6968" t="s">
        <v>40</v>
      </c>
    </row>
    <row r="6969" spans="1:11" ht="37.5" x14ac:dyDescent="0.35">
      <c r="A6969" s="7"/>
      <c r="B6969" s="24">
        <v>46002</v>
      </c>
      <c r="C6969" s="5" t="s">
        <v>4</v>
      </c>
      <c r="D6969" s="8" t="str">
        <f t="shared" si="108"/>
        <v>81029155525 - RIMBA</v>
      </c>
      <c r="E6969" t="s">
        <v>358</v>
      </c>
      <c r="H6969" s="5"/>
      <c r="I6969" s="5" t="s">
        <v>13680</v>
      </c>
      <c r="J6969" s="11">
        <v>525000</v>
      </c>
      <c r="K6969" t="s">
        <v>39</v>
      </c>
    </row>
    <row r="6970" spans="1:11" ht="62.5" x14ac:dyDescent="0.35">
      <c r="A6970" s="8"/>
      <c r="B6970" s="23">
        <v>46002</v>
      </c>
      <c r="C6970" s="6" t="s">
        <v>4</v>
      </c>
      <c r="D6970" s="8" t="str">
        <f t="shared" si="108"/>
        <v>81029155525 - RIMBA</v>
      </c>
      <c r="E6970" t="s">
        <v>357</v>
      </c>
      <c r="H6970" s="6"/>
      <c r="I6970" s="6" t="s">
        <v>13681</v>
      </c>
      <c r="J6970" s="12">
        <v>1500000</v>
      </c>
      <c r="K6970" t="s">
        <v>40</v>
      </c>
    </row>
    <row r="6971" spans="1:11" ht="62.5" x14ac:dyDescent="0.35">
      <c r="A6971" s="7"/>
      <c r="B6971" s="24">
        <v>46002</v>
      </c>
      <c r="C6971" s="5" t="s">
        <v>4</v>
      </c>
      <c r="D6971" s="8" t="str">
        <f t="shared" si="108"/>
        <v>81029155525 - RIMBA</v>
      </c>
      <c r="E6971" t="s">
        <v>358</v>
      </c>
      <c r="H6971" s="5"/>
      <c r="I6971" s="5" t="s">
        <v>13682</v>
      </c>
      <c r="J6971" s="11">
        <v>300000</v>
      </c>
      <c r="K6971" t="s">
        <v>39</v>
      </c>
    </row>
    <row r="6972" spans="1:11" ht="50" x14ac:dyDescent="0.35">
      <c r="A6972" s="8"/>
      <c r="B6972" s="23">
        <v>46002</v>
      </c>
      <c r="C6972" s="6" t="s">
        <v>4</v>
      </c>
      <c r="D6972" s="8" t="str">
        <f t="shared" si="108"/>
        <v>81029155525 - RIMBA</v>
      </c>
      <c r="E6972" t="s">
        <v>355</v>
      </c>
      <c r="H6972" s="6"/>
      <c r="I6972" s="6" t="s">
        <v>13683</v>
      </c>
      <c r="J6972" s="12">
        <v>100000</v>
      </c>
      <c r="K6972" t="s">
        <v>40</v>
      </c>
    </row>
    <row r="6973" spans="1:11" ht="62.5" x14ac:dyDescent="0.35">
      <c r="A6973" s="7"/>
      <c r="B6973" s="24">
        <v>46002</v>
      </c>
      <c r="C6973" s="5" t="s">
        <v>4</v>
      </c>
      <c r="D6973" s="8" t="str">
        <f t="shared" si="108"/>
        <v>81029155525 - RIMBA</v>
      </c>
      <c r="E6973" t="s">
        <v>356</v>
      </c>
      <c r="H6973" s="5"/>
      <c r="I6973" s="5" t="s">
        <v>13684</v>
      </c>
      <c r="J6973" s="11">
        <v>100000</v>
      </c>
      <c r="K6973" t="s">
        <v>39</v>
      </c>
    </row>
    <row r="6974" spans="1:11" ht="62.5" x14ac:dyDescent="0.35">
      <c r="A6974" s="8"/>
      <c r="B6974" s="23">
        <v>46002</v>
      </c>
      <c r="C6974" s="6" t="s">
        <v>4</v>
      </c>
      <c r="D6974" s="8" t="str">
        <f t="shared" si="108"/>
        <v>81029155525 - RIMBA</v>
      </c>
      <c r="E6974" t="s">
        <v>358</v>
      </c>
      <c r="H6974" s="6"/>
      <c r="I6974" s="6" t="s">
        <v>13685</v>
      </c>
      <c r="J6974" s="12">
        <v>375000</v>
      </c>
      <c r="K6974" t="s">
        <v>40</v>
      </c>
    </row>
    <row r="6975" spans="1:11" ht="62.5" x14ac:dyDescent="0.35">
      <c r="A6975" s="7"/>
      <c r="B6975" s="24">
        <v>46002</v>
      </c>
      <c r="C6975" s="5" t="s">
        <v>4</v>
      </c>
      <c r="D6975" s="8" t="str">
        <f t="shared" si="108"/>
        <v>81029155525 - RIMBA</v>
      </c>
      <c r="E6975" t="s">
        <v>357</v>
      </c>
      <c r="H6975" s="5"/>
      <c r="I6975" s="5" t="s">
        <v>13686</v>
      </c>
      <c r="J6975" s="11">
        <v>70000</v>
      </c>
      <c r="K6975" t="s">
        <v>39</v>
      </c>
    </row>
    <row r="6976" spans="1:11" ht="37.5" x14ac:dyDescent="0.35">
      <c r="A6976" s="8"/>
      <c r="B6976" s="23">
        <v>46002</v>
      </c>
      <c r="C6976" s="6" t="s">
        <v>4</v>
      </c>
      <c r="D6976" s="8" t="str">
        <f t="shared" si="108"/>
        <v>81029155525 - RIMBA</v>
      </c>
      <c r="E6976" t="s">
        <v>358</v>
      </c>
      <c r="H6976" s="6"/>
      <c r="I6976" s="6" t="s">
        <v>13680</v>
      </c>
      <c r="J6976" s="12">
        <v>145000</v>
      </c>
      <c r="K6976" t="s">
        <v>40</v>
      </c>
    </row>
    <row r="6977" spans="1:11" ht="50" x14ac:dyDescent="0.35">
      <c r="A6977" s="7"/>
      <c r="B6977" s="24">
        <v>46002</v>
      </c>
      <c r="C6977" s="5" t="s">
        <v>4</v>
      </c>
      <c r="D6977" s="8" t="str">
        <f t="shared" si="108"/>
        <v>81029155525 - RIMBA</v>
      </c>
      <c r="E6977" t="s">
        <v>355</v>
      </c>
      <c r="H6977" s="5"/>
      <c r="I6977" s="5" t="s">
        <v>13687</v>
      </c>
      <c r="J6977" s="11">
        <v>80000</v>
      </c>
      <c r="K6977" t="s">
        <v>39</v>
      </c>
    </row>
    <row r="6978" spans="1:11" ht="62.5" x14ac:dyDescent="0.35">
      <c r="A6978" s="8"/>
      <c r="B6978" s="23">
        <v>46002</v>
      </c>
      <c r="C6978" s="6" t="s">
        <v>4</v>
      </c>
      <c r="D6978" s="8" t="str">
        <f t="shared" si="108"/>
        <v>81029155525 - RIMBA</v>
      </c>
      <c r="E6978" t="s">
        <v>356</v>
      </c>
      <c r="H6978" s="6"/>
      <c r="I6978" s="6" t="s">
        <v>13688</v>
      </c>
      <c r="J6978" s="12">
        <v>360000</v>
      </c>
      <c r="K6978" t="s">
        <v>40</v>
      </c>
    </row>
    <row r="6979" spans="1:11" ht="62.5" x14ac:dyDescent="0.35">
      <c r="A6979" s="7"/>
      <c r="B6979" s="24">
        <v>46002</v>
      </c>
      <c r="C6979" s="5" t="s">
        <v>4</v>
      </c>
      <c r="D6979" s="8" t="str">
        <f t="shared" ref="D6979:D7042" si="109">IF(ISNUMBER(SEARCH("81029155533",I6979)),"81029155533 - PPPBB",
IF(ISNUMBER(SEARCH("81029155531",I6979)),"81029155531 - UGKB",
IF(ISNUMBER(SEARCH("81029155528",I6979)),"81029155528 - GUNME",
IF(ISNUMBER(SEARCH("81029155527",I6979)),"81029155527 - PAGUN",
IF(ISNUMBER(SEARCH("81029155526",I6979)),"81029155526 - GUMAS",
IF(ISNUMBER(SEARCH("81029155525",I6979)),"81029155525 - RIMBA",
IF(ISNUMBER(SEARCH("81029155524",I6979)),"81029155524 - PARBA",
IF(ISNUMBER(SEARCH("81029155523",I6979)),"81029155523 - SINTANG",
IF(ISNUMBER(SEARCH("81029155522",I6979)),"81029155522 - NGABANG",
IF(ISNUMBER(SEARCH("81029155521",I6979)),"81029155521 - PANGA",
IF(ISNUMBER(SEARCH("81029155520",I6979)),"81029155520 - PARINDU",
IF(ISNUMBER(SEARCH("81029155519",I6979)),"81029155519 - PAPAR",
IF(ISNUMBER(SEARCH("81029155518",I6979)),"81029155518 - BAYAN",
IF(ISNUMBER(SEARCH("81029155517",I6979)),"81029155517 - PAKEM",
IF(ISNUMBER(SEARCH("81029155530",I6979)),"81029155530 - UGKST",
IF(ISNUMBER(SEARCH("81029155516",I6979)),"81029155516 - DASAL",
IF(ISNUMBER(SEARCH("81029155515",I6979)),"81029155515 - TAMBA",
IF(ISNUMBER(SEARCH("81029155514",I6979)),"81029155514 - PAMUKAN",
IF(ISNUMBER(SEARCH("81029155513",I6979)),"81029155513 - PAPAM",
IF(ISNUMBER(SEARCH("81029155512",I6979)),"81029155512 - BALIN",
IF(ISNUMBER(SEARCH("81029155511",I6979)),"81029155511 - PELAIHARI",
IF(ISNUMBER(SEARCH("81029155510",I6979)),"81029155510 - PALAI",
IF(ISNUMBER(SEARCH("81029155509",I6979)),"81029155509 - KUMAI",
IF(ISNUMBER(SEARCH("81029155532",I6979)),"81029155532 - PRYBB",
IF(ISNUMBER(SEARCH("81029155529",I6979)),"81029155529 - UGKT",
IF(ISNUMBER(SEARCH("81029155508",I6979)),"81029155508 - TABARA",
IF(ISNUMBER(SEARCH("81029155507",I6979)),"81029155507 - TAJATI",
IF(ISNUMBER(SEARCH("81029155506",I6979)),"81029155506 - PANDAWA",
IF(ISNUMBER(SEARCH("81029155505",I6979)),"81029155505 - PALPI",
IF(ISNUMBER(SEARCH("81029155504",I6979)),"81029155504 - PASAM",
IF(ISNUMBER(SEARCH("81029155503",I6979)),"81029155503 - LONGKALI",
IF(ISNUMBER(SEARCH("81029155502",I6979)),"81029155502 - DEKAN",
IF(ISNUMBER(SEARCH("81029155501",I6979)),"81029155501 - RAREN",
"")))))))))))))))))))))))))))))))))</f>
        <v>81029155525 - RIMBA</v>
      </c>
      <c r="E6979" t="s">
        <v>358</v>
      </c>
      <c r="H6979" s="5"/>
      <c r="I6979" s="5" t="s">
        <v>13689</v>
      </c>
      <c r="J6979" s="11">
        <v>65000</v>
      </c>
      <c r="K6979" t="s">
        <v>39</v>
      </c>
    </row>
    <row r="6980" spans="1:11" ht="50" x14ac:dyDescent="0.35">
      <c r="A6980" s="8"/>
      <c r="B6980" s="23">
        <v>46002</v>
      </c>
      <c r="C6980" s="6" t="s">
        <v>4</v>
      </c>
      <c r="D6980" s="8" t="str">
        <f t="shared" si="109"/>
        <v>81029155525 - RIMBA</v>
      </c>
      <c r="E6980" t="s">
        <v>357</v>
      </c>
      <c r="H6980" s="6"/>
      <c r="I6980" s="6" t="s">
        <v>13690</v>
      </c>
      <c r="J6980" s="12">
        <v>565000</v>
      </c>
      <c r="K6980" t="s">
        <v>40</v>
      </c>
    </row>
    <row r="6981" spans="1:11" ht="62.5" x14ac:dyDescent="0.35">
      <c r="A6981" s="7"/>
      <c r="B6981" s="24">
        <v>46002</v>
      </c>
      <c r="C6981" s="5" t="s">
        <v>4</v>
      </c>
      <c r="D6981" s="8" t="str">
        <f t="shared" si="109"/>
        <v>81029155525 - RIMBA</v>
      </c>
      <c r="E6981" t="s">
        <v>358</v>
      </c>
      <c r="H6981" s="5"/>
      <c r="I6981" s="5" t="s">
        <v>13691</v>
      </c>
      <c r="J6981" s="11">
        <v>70000</v>
      </c>
      <c r="K6981" t="s">
        <v>39</v>
      </c>
    </row>
    <row r="6982" spans="1:11" ht="62.5" x14ac:dyDescent="0.35">
      <c r="A6982" s="8"/>
      <c r="B6982" s="23">
        <v>46002</v>
      </c>
      <c r="C6982" s="6" t="s">
        <v>4</v>
      </c>
      <c r="D6982" s="8" t="str">
        <f t="shared" si="109"/>
        <v>81029155525 - RIMBA</v>
      </c>
      <c r="E6982" t="s">
        <v>355</v>
      </c>
      <c r="H6982" s="6"/>
      <c r="I6982" s="6" t="s">
        <v>13692</v>
      </c>
      <c r="J6982" s="12">
        <v>70000</v>
      </c>
      <c r="K6982" t="s">
        <v>40</v>
      </c>
    </row>
    <row r="6983" spans="1:11" ht="62.5" x14ac:dyDescent="0.35">
      <c r="A6983" s="7"/>
      <c r="B6983" s="24">
        <v>46002</v>
      </c>
      <c r="C6983" s="5" t="s">
        <v>4</v>
      </c>
      <c r="D6983" s="8" t="str">
        <f t="shared" si="109"/>
        <v>81029155525 - RIMBA</v>
      </c>
      <c r="E6983" t="s">
        <v>356</v>
      </c>
      <c r="H6983" s="5"/>
      <c r="I6983" s="5" t="s">
        <v>13693</v>
      </c>
      <c r="J6983" s="11">
        <v>115000</v>
      </c>
      <c r="K6983" t="s">
        <v>39</v>
      </c>
    </row>
    <row r="6984" spans="1:11" ht="50" x14ac:dyDescent="0.35">
      <c r="A6984" s="8"/>
      <c r="B6984" s="23">
        <v>46002</v>
      </c>
      <c r="C6984" s="6" t="s">
        <v>4</v>
      </c>
      <c r="D6984" s="8" t="str">
        <f t="shared" si="109"/>
        <v>81029155525 - RIMBA</v>
      </c>
      <c r="E6984" t="s">
        <v>358</v>
      </c>
      <c r="H6984" s="6"/>
      <c r="I6984" s="6" t="s">
        <v>13694</v>
      </c>
      <c r="J6984" s="12">
        <v>360000</v>
      </c>
      <c r="K6984" t="s">
        <v>40</v>
      </c>
    </row>
    <row r="6985" spans="1:11" ht="62.5" x14ac:dyDescent="0.35">
      <c r="A6985" s="7"/>
      <c r="B6985" s="24">
        <v>46002</v>
      </c>
      <c r="C6985" s="5" t="s">
        <v>4</v>
      </c>
      <c r="D6985" s="8" t="str">
        <f t="shared" si="109"/>
        <v>81029155525 - RIMBA</v>
      </c>
      <c r="E6985" t="s">
        <v>357</v>
      </c>
      <c r="H6985" s="5"/>
      <c r="I6985" s="5" t="s">
        <v>13695</v>
      </c>
      <c r="J6985" s="11">
        <v>70000</v>
      </c>
      <c r="K6985" t="s">
        <v>39</v>
      </c>
    </row>
    <row r="6986" spans="1:11" ht="50" x14ac:dyDescent="0.35">
      <c r="A6986" s="8"/>
      <c r="B6986" s="23">
        <v>46002</v>
      </c>
      <c r="C6986" s="6" t="s">
        <v>4</v>
      </c>
      <c r="D6986" s="8" t="str">
        <f t="shared" si="109"/>
        <v>81029155525 - RIMBA</v>
      </c>
      <c r="E6986" t="s">
        <v>358</v>
      </c>
      <c r="H6986" s="6"/>
      <c r="I6986" s="6" t="s">
        <v>13696</v>
      </c>
      <c r="J6986" s="12">
        <v>70000</v>
      </c>
      <c r="K6986" t="s">
        <v>40</v>
      </c>
    </row>
    <row r="6987" spans="1:11" ht="62.5" x14ac:dyDescent="0.35">
      <c r="A6987" s="7"/>
      <c r="B6987" s="24">
        <v>46002</v>
      </c>
      <c r="C6987" s="5" t="s">
        <v>4</v>
      </c>
      <c r="D6987" s="8" t="str">
        <f t="shared" si="109"/>
        <v>81029155525 - RIMBA</v>
      </c>
      <c r="E6987" t="s">
        <v>355</v>
      </c>
      <c r="H6987" s="5"/>
      <c r="I6987" s="5" t="s">
        <v>13697</v>
      </c>
      <c r="J6987" s="11">
        <v>545000</v>
      </c>
      <c r="K6987" t="s">
        <v>39</v>
      </c>
    </row>
    <row r="6988" spans="1:11" ht="62.5" x14ac:dyDescent="0.35">
      <c r="A6988" s="8"/>
      <c r="B6988" s="23">
        <v>46002</v>
      </c>
      <c r="C6988" s="6" t="s">
        <v>4</v>
      </c>
      <c r="D6988" s="8" t="str">
        <f t="shared" si="109"/>
        <v>81029155525 - RIMBA</v>
      </c>
      <c r="E6988" t="s">
        <v>356</v>
      </c>
      <c r="H6988" s="6"/>
      <c r="I6988" s="6" t="s">
        <v>13698</v>
      </c>
      <c r="J6988" s="12">
        <v>70000</v>
      </c>
      <c r="K6988" t="s">
        <v>40</v>
      </c>
    </row>
    <row r="6989" spans="1:11" ht="62.5" x14ac:dyDescent="0.35">
      <c r="A6989" s="7"/>
      <c r="B6989" s="24">
        <v>46002</v>
      </c>
      <c r="C6989" s="5" t="s">
        <v>4</v>
      </c>
      <c r="D6989" s="8" t="str">
        <f t="shared" si="109"/>
        <v>81029155525 - RIMBA</v>
      </c>
      <c r="E6989" t="s">
        <v>358</v>
      </c>
      <c r="H6989" s="5"/>
      <c r="I6989" s="5" t="s">
        <v>13699</v>
      </c>
      <c r="J6989" s="11">
        <v>115000</v>
      </c>
      <c r="K6989" t="s">
        <v>39</v>
      </c>
    </row>
    <row r="6990" spans="1:11" ht="46.5" x14ac:dyDescent="0.35">
      <c r="A6990" s="8"/>
      <c r="B6990" s="23">
        <v>46002</v>
      </c>
      <c r="C6990" s="6" t="s">
        <v>4</v>
      </c>
      <c r="D6990" s="8" t="str">
        <f t="shared" si="109"/>
        <v>81029155511 - PELAIHARI</v>
      </c>
      <c r="E6990" t="s">
        <v>357</v>
      </c>
      <c r="H6990" s="6"/>
      <c r="I6990" s="6" t="s">
        <v>12513</v>
      </c>
      <c r="J6990" s="12">
        <v>2907793</v>
      </c>
      <c r="K6990" t="s">
        <v>40</v>
      </c>
    </row>
    <row r="6991" spans="1:11" ht="46.5" x14ac:dyDescent="0.35">
      <c r="A6991" s="7"/>
      <c r="B6991" s="24">
        <v>46002</v>
      </c>
      <c r="C6991" s="5" t="s">
        <v>4</v>
      </c>
      <c r="D6991" s="8" t="str">
        <f t="shared" si="109"/>
        <v>81029155511 - PELAIHARI</v>
      </c>
      <c r="E6991" t="s">
        <v>358</v>
      </c>
      <c r="H6991" s="5"/>
      <c r="I6991" s="5" t="s">
        <v>12513</v>
      </c>
      <c r="J6991" s="11">
        <v>3500</v>
      </c>
      <c r="K6991" t="s">
        <v>39</v>
      </c>
    </row>
    <row r="6992" spans="1:11" ht="75" x14ac:dyDescent="0.35">
      <c r="A6992" s="8"/>
      <c r="B6992" s="23">
        <v>46002</v>
      </c>
      <c r="C6992" s="6" t="s">
        <v>4</v>
      </c>
      <c r="D6992" s="8" t="str">
        <f t="shared" si="109"/>
        <v>81029155511 - PELAIHARI</v>
      </c>
      <c r="E6992" t="s">
        <v>355</v>
      </c>
      <c r="H6992" s="6"/>
      <c r="I6992" s="6" t="s">
        <v>13700</v>
      </c>
      <c r="J6992" s="12">
        <v>5459000</v>
      </c>
      <c r="K6992" t="s">
        <v>40</v>
      </c>
    </row>
    <row r="6993" spans="1:11" ht="46.5" x14ac:dyDescent="0.35">
      <c r="A6993" s="7"/>
      <c r="B6993" s="24">
        <v>46002</v>
      </c>
      <c r="C6993" s="5" t="s">
        <v>4</v>
      </c>
      <c r="D6993" s="8" t="str">
        <f t="shared" si="109"/>
        <v>81029155511 - PELAIHARI</v>
      </c>
      <c r="E6993" t="s">
        <v>356</v>
      </c>
      <c r="H6993" s="5"/>
      <c r="I6993" s="5" t="s">
        <v>13701</v>
      </c>
      <c r="J6993" s="11">
        <v>6500</v>
      </c>
      <c r="K6993" t="s">
        <v>39</v>
      </c>
    </row>
    <row r="6994" spans="1:11" ht="75" x14ac:dyDescent="0.35">
      <c r="A6994" s="8"/>
      <c r="B6994" s="23">
        <v>46002</v>
      </c>
      <c r="C6994" s="6" t="s">
        <v>4</v>
      </c>
      <c r="D6994" s="8" t="str">
        <f t="shared" si="109"/>
        <v>81029155511 - PELAIHARI</v>
      </c>
      <c r="E6994" t="s">
        <v>358</v>
      </c>
      <c r="H6994" s="6"/>
      <c r="I6994" s="6" t="s">
        <v>13702</v>
      </c>
      <c r="J6994" s="12">
        <v>6080000</v>
      </c>
      <c r="K6994" t="s">
        <v>40</v>
      </c>
    </row>
    <row r="6995" spans="1:11" ht="46.5" x14ac:dyDescent="0.35">
      <c r="A6995" s="7"/>
      <c r="B6995" s="24">
        <v>46002</v>
      </c>
      <c r="C6995" s="5" t="s">
        <v>4</v>
      </c>
      <c r="D6995" s="8" t="str">
        <f t="shared" si="109"/>
        <v>81029155511 - PELAIHARI</v>
      </c>
      <c r="E6995" t="s">
        <v>357</v>
      </c>
      <c r="H6995" s="5"/>
      <c r="I6995" s="5" t="s">
        <v>13701</v>
      </c>
      <c r="J6995" s="11">
        <v>6500</v>
      </c>
      <c r="K6995" t="s">
        <v>39</v>
      </c>
    </row>
    <row r="6996" spans="1:11" ht="62.5" x14ac:dyDescent="0.35">
      <c r="A6996" s="8"/>
      <c r="B6996" s="23">
        <v>46002</v>
      </c>
      <c r="C6996" s="6" t="s">
        <v>4</v>
      </c>
      <c r="D6996" s="8" t="str">
        <f t="shared" si="109"/>
        <v>81029155511 - PELAIHARI</v>
      </c>
      <c r="E6996" t="s">
        <v>358</v>
      </c>
      <c r="H6996" s="6"/>
      <c r="I6996" s="6" t="s">
        <v>13703</v>
      </c>
      <c r="J6996" s="12">
        <v>3550000</v>
      </c>
      <c r="K6996" t="s">
        <v>40</v>
      </c>
    </row>
    <row r="6997" spans="1:11" ht="46.5" x14ac:dyDescent="0.35">
      <c r="A6997" s="7"/>
      <c r="B6997" s="24">
        <v>46002</v>
      </c>
      <c r="C6997" s="5" t="s">
        <v>4</v>
      </c>
      <c r="D6997" s="8" t="str">
        <f t="shared" si="109"/>
        <v>81029155511 - PELAIHARI</v>
      </c>
      <c r="E6997" t="s">
        <v>355</v>
      </c>
      <c r="H6997" s="5"/>
      <c r="I6997" s="5" t="s">
        <v>13701</v>
      </c>
      <c r="J6997" s="11">
        <v>6500</v>
      </c>
      <c r="K6997" t="s">
        <v>39</v>
      </c>
    </row>
    <row r="6998" spans="1:11" ht="62.5" x14ac:dyDescent="0.35">
      <c r="A6998" s="8"/>
      <c r="B6998" s="23">
        <v>46002</v>
      </c>
      <c r="C6998" s="6" t="s">
        <v>4</v>
      </c>
      <c r="D6998" s="8" t="str">
        <f t="shared" si="109"/>
        <v>81029155525 - RIMBA</v>
      </c>
      <c r="E6998" t="s">
        <v>356</v>
      </c>
      <c r="H6998" s="6"/>
      <c r="I6998" s="6" t="s">
        <v>13704</v>
      </c>
      <c r="J6998" s="12">
        <v>580000</v>
      </c>
      <c r="K6998" t="s">
        <v>40</v>
      </c>
    </row>
    <row r="6999" spans="1:11" ht="37.5" x14ac:dyDescent="0.35">
      <c r="A6999" s="7"/>
      <c r="B6999" s="24">
        <v>46002</v>
      </c>
      <c r="C6999" s="5" t="s">
        <v>4</v>
      </c>
      <c r="D6999" s="8" t="str">
        <f t="shared" si="109"/>
        <v>81029155510 - PALAI</v>
      </c>
      <c r="E6999" t="s">
        <v>358</v>
      </c>
      <c r="H6999" s="5"/>
      <c r="I6999" s="5" t="s">
        <v>12441</v>
      </c>
      <c r="J6999" s="11">
        <v>47378291</v>
      </c>
      <c r="K6999" t="s">
        <v>39</v>
      </c>
    </row>
    <row r="7000" spans="1:11" ht="37.5" x14ac:dyDescent="0.35">
      <c r="A7000" s="8"/>
      <c r="B7000" s="23">
        <v>46002</v>
      </c>
      <c r="C7000" s="6" t="s">
        <v>4</v>
      </c>
      <c r="D7000" s="8" t="str">
        <f t="shared" si="109"/>
        <v>81029155510 - PALAI</v>
      </c>
      <c r="E7000" t="s">
        <v>357</v>
      </c>
      <c r="H7000" s="6"/>
      <c r="I7000" s="6" t="s">
        <v>12441</v>
      </c>
      <c r="J7000" s="12">
        <v>3500</v>
      </c>
      <c r="K7000" t="s">
        <v>40</v>
      </c>
    </row>
    <row r="7001" spans="1:11" ht="62.5" x14ac:dyDescent="0.35">
      <c r="A7001" s="7"/>
      <c r="B7001" s="24">
        <v>46002</v>
      </c>
      <c r="C7001" s="5" t="s">
        <v>4</v>
      </c>
      <c r="D7001" s="8" t="str">
        <f t="shared" si="109"/>
        <v>81029155510 - PALAI</v>
      </c>
      <c r="E7001" t="s">
        <v>358</v>
      </c>
      <c r="H7001" s="5"/>
      <c r="I7001" s="5" t="s">
        <v>13705</v>
      </c>
      <c r="J7001" s="11">
        <v>500000</v>
      </c>
      <c r="K7001" t="s">
        <v>39</v>
      </c>
    </row>
    <row r="7002" spans="1:11" ht="50" x14ac:dyDescent="0.35">
      <c r="A7002" s="8"/>
      <c r="B7002" s="23">
        <v>46002</v>
      </c>
      <c r="C7002" s="6" t="s">
        <v>4</v>
      </c>
      <c r="D7002" s="8" t="str">
        <f t="shared" si="109"/>
        <v>81029155510 - PALAI</v>
      </c>
      <c r="E7002" t="s">
        <v>355</v>
      </c>
      <c r="H7002" s="6"/>
      <c r="I7002" s="6" t="s">
        <v>13556</v>
      </c>
      <c r="J7002" s="12">
        <v>6500</v>
      </c>
      <c r="K7002" t="s">
        <v>40</v>
      </c>
    </row>
    <row r="7003" spans="1:11" ht="46.5" x14ac:dyDescent="0.35">
      <c r="A7003" s="7"/>
      <c r="B7003" s="24">
        <v>46002</v>
      </c>
      <c r="C7003" s="5" t="s">
        <v>4</v>
      </c>
      <c r="D7003" s="8" t="str">
        <f t="shared" si="109"/>
        <v>81029155514 - PAMUKAN</v>
      </c>
      <c r="E7003" t="s">
        <v>356</v>
      </c>
      <c r="H7003" s="5"/>
      <c r="I7003" s="5" t="s">
        <v>13706</v>
      </c>
      <c r="J7003" s="11">
        <v>3876000</v>
      </c>
      <c r="K7003" t="s">
        <v>39</v>
      </c>
    </row>
    <row r="7004" spans="1:11" ht="46.5" x14ac:dyDescent="0.35">
      <c r="A7004" s="8"/>
      <c r="B7004" s="23">
        <v>46002</v>
      </c>
      <c r="C7004" s="6" t="s">
        <v>4</v>
      </c>
      <c r="D7004" s="8" t="str">
        <f t="shared" si="109"/>
        <v>81029155514 - PAMUKAN</v>
      </c>
      <c r="E7004" t="s">
        <v>358</v>
      </c>
      <c r="H7004" s="6"/>
      <c r="I7004" s="6" t="s">
        <v>13707</v>
      </c>
      <c r="J7004" s="12">
        <v>2900</v>
      </c>
      <c r="K7004" t="s">
        <v>40</v>
      </c>
    </row>
    <row r="7005" spans="1:11" ht="50" x14ac:dyDescent="0.35">
      <c r="A7005" s="7"/>
      <c r="B7005" s="24">
        <v>46002</v>
      </c>
      <c r="C7005" s="5" t="s">
        <v>4</v>
      </c>
      <c r="D7005" s="8" t="str">
        <f t="shared" si="109"/>
        <v>81029155514 - PAMUKAN</v>
      </c>
      <c r="E7005" t="s">
        <v>357</v>
      </c>
      <c r="H7005" s="5"/>
      <c r="I7005" s="5" t="s">
        <v>13708</v>
      </c>
      <c r="J7005" s="11">
        <v>300000</v>
      </c>
      <c r="K7005" t="s">
        <v>39</v>
      </c>
    </row>
    <row r="7006" spans="1:11" ht="46.5" x14ac:dyDescent="0.35">
      <c r="A7006" s="8"/>
      <c r="B7006" s="23">
        <v>46002</v>
      </c>
      <c r="C7006" s="6" t="s">
        <v>4</v>
      </c>
      <c r="D7006" s="8" t="str">
        <f t="shared" si="109"/>
        <v>81029155514 - PAMUKAN</v>
      </c>
      <c r="E7006" t="s">
        <v>358</v>
      </c>
      <c r="H7006" s="6"/>
      <c r="I7006" s="6" t="s">
        <v>13709</v>
      </c>
      <c r="J7006" s="12">
        <v>963500</v>
      </c>
      <c r="K7006" t="s">
        <v>40</v>
      </c>
    </row>
    <row r="7007" spans="1:11" ht="46.5" x14ac:dyDescent="0.35">
      <c r="A7007" s="7"/>
      <c r="B7007" s="24">
        <v>46002</v>
      </c>
      <c r="C7007" s="5" t="s">
        <v>4</v>
      </c>
      <c r="D7007" s="8" t="str">
        <f t="shared" si="109"/>
        <v>81029155514 - PAMUKAN</v>
      </c>
      <c r="E7007" t="s">
        <v>355</v>
      </c>
      <c r="H7007" s="5"/>
      <c r="I7007" s="5" t="s">
        <v>13710</v>
      </c>
      <c r="J7007" s="11">
        <v>2900</v>
      </c>
      <c r="K7007" t="s">
        <v>39</v>
      </c>
    </row>
    <row r="7008" spans="1:11" ht="50" x14ac:dyDescent="0.35">
      <c r="A7008" s="8"/>
      <c r="B7008" s="23">
        <v>46002</v>
      </c>
      <c r="C7008" s="6" t="s">
        <v>4</v>
      </c>
      <c r="D7008" s="8" t="str">
        <f t="shared" si="109"/>
        <v>81029155514 - PAMUKAN</v>
      </c>
      <c r="E7008" t="s">
        <v>356</v>
      </c>
      <c r="H7008" s="6"/>
      <c r="I7008" s="6" t="s">
        <v>13708</v>
      </c>
      <c r="J7008" s="12">
        <v>3500000</v>
      </c>
      <c r="K7008" t="s">
        <v>40</v>
      </c>
    </row>
    <row r="7009" spans="1:11" ht="46.5" x14ac:dyDescent="0.35">
      <c r="A7009" s="7"/>
      <c r="B7009" s="24">
        <v>46002</v>
      </c>
      <c r="C7009" s="5" t="s">
        <v>4</v>
      </c>
      <c r="D7009" s="8" t="str">
        <f t="shared" si="109"/>
        <v>81029155514 - PAMUKAN</v>
      </c>
      <c r="E7009" t="s">
        <v>358</v>
      </c>
      <c r="H7009" s="5"/>
      <c r="I7009" s="5" t="s">
        <v>13711</v>
      </c>
      <c r="J7009" s="11">
        <v>3500000</v>
      </c>
      <c r="K7009" t="s">
        <v>39</v>
      </c>
    </row>
    <row r="7010" spans="1:11" ht="46.5" x14ac:dyDescent="0.35">
      <c r="A7010" s="8"/>
      <c r="B7010" s="23">
        <v>46002</v>
      </c>
      <c r="C7010" s="6" t="s">
        <v>4</v>
      </c>
      <c r="D7010" s="8" t="str">
        <f t="shared" si="109"/>
        <v>81029155514 - PAMUKAN</v>
      </c>
      <c r="E7010" t="s">
        <v>357</v>
      </c>
      <c r="H7010" s="6"/>
      <c r="I7010" s="6" t="s">
        <v>13712</v>
      </c>
      <c r="J7010" s="12">
        <v>2900</v>
      </c>
      <c r="K7010" t="s">
        <v>40</v>
      </c>
    </row>
    <row r="7011" spans="1:11" ht="50" x14ac:dyDescent="0.35">
      <c r="A7011" s="7"/>
      <c r="B7011" s="24">
        <v>46002</v>
      </c>
      <c r="C7011" s="5" t="s">
        <v>4</v>
      </c>
      <c r="D7011" s="8" t="str">
        <f t="shared" si="109"/>
        <v>81029155514 - PAMUKAN</v>
      </c>
      <c r="E7011" t="s">
        <v>358</v>
      </c>
      <c r="H7011" s="5"/>
      <c r="I7011" s="5" t="s">
        <v>13713</v>
      </c>
      <c r="J7011" s="11">
        <v>1400000</v>
      </c>
      <c r="K7011" t="s">
        <v>39</v>
      </c>
    </row>
    <row r="7012" spans="1:11" ht="46.5" x14ac:dyDescent="0.35">
      <c r="A7012" s="8"/>
      <c r="B7012" s="23">
        <v>46002</v>
      </c>
      <c r="C7012" s="6" t="s">
        <v>4</v>
      </c>
      <c r="D7012" s="8" t="str">
        <f t="shared" si="109"/>
        <v>81029155514 - PAMUKAN</v>
      </c>
      <c r="E7012" t="s">
        <v>355</v>
      </c>
      <c r="H7012" s="6"/>
      <c r="I7012" s="6" t="s">
        <v>13709</v>
      </c>
      <c r="J7012" s="12">
        <v>8159500</v>
      </c>
      <c r="K7012" t="s">
        <v>40</v>
      </c>
    </row>
    <row r="7013" spans="1:11" ht="46.5" x14ac:dyDescent="0.35">
      <c r="A7013" s="7"/>
      <c r="B7013" s="24">
        <v>46002</v>
      </c>
      <c r="C7013" s="5" t="s">
        <v>4</v>
      </c>
      <c r="D7013" s="8" t="str">
        <f t="shared" si="109"/>
        <v>81029155514 - PAMUKAN</v>
      </c>
      <c r="E7013" t="s">
        <v>356</v>
      </c>
      <c r="H7013" s="5"/>
      <c r="I7013" s="5" t="s">
        <v>13710</v>
      </c>
      <c r="J7013" s="11">
        <v>2900</v>
      </c>
      <c r="K7013" t="s">
        <v>39</v>
      </c>
    </row>
    <row r="7014" spans="1:11" ht="46.5" x14ac:dyDescent="0.35">
      <c r="A7014" s="8"/>
      <c r="B7014" s="23">
        <v>46002</v>
      </c>
      <c r="C7014" s="6" t="s">
        <v>4</v>
      </c>
      <c r="D7014" s="8" t="str">
        <f t="shared" si="109"/>
        <v>81029155514 - PAMUKAN</v>
      </c>
      <c r="E7014" t="s">
        <v>358</v>
      </c>
      <c r="H7014" s="6"/>
      <c r="I7014" s="6" t="s">
        <v>13714</v>
      </c>
      <c r="J7014" s="12">
        <v>1600000</v>
      </c>
      <c r="K7014" t="s">
        <v>40</v>
      </c>
    </row>
    <row r="7015" spans="1:11" ht="46.5" x14ac:dyDescent="0.35">
      <c r="A7015" s="7"/>
      <c r="B7015" s="24">
        <v>46002</v>
      </c>
      <c r="C7015" s="5" t="s">
        <v>4</v>
      </c>
      <c r="D7015" s="8" t="str">
        <f t="shared" si="109"/>
        <v>81029155514 - PAMUKAN</v>
      </c>
      <c r="E7015" t="s">
        <v>357</v>
      </c>
      <c r="H7015" s="5"/>
      <c r="I7015" s="5" t="s">
        <v>13715</v>
      </c>
      <c r="J7015" s="11">
        <v>2900</v>
      </c>
      <c r="K7015" t="s">
        <v>39</v>
      </c>
    </row>
    <row r="7016" spans="1:11" ht="46.5" x14ac:dyDescent="0.35">
      <c r="A7016" s="8"/>
      <c r="B7016" s="23">
        <v>46002</v>
      </c>
      <c r="C7016" s="6" t="s">
        <v>4</v>
      </c>
      <c r="D7016" s="8" t="str">
        <f t="shared" si="109"/>
        <v>81029155514 - PAMUKAN</v>
      </c>
      <c r="E7016" t="s">
        <v>358</v>
      </c>
      <c r="H7016" s="6"/>
      <c r="I7016" s="6" t="s">
        <v>13716</v>
      </c>
      <c r="J7016" s="12">
        <v>3291000</v>
      </c>
      <c r="K7016" t="s">
        <v>40</v>
      </c>
    </row>
    <row r="7017" spans="1:11" ht="46.5" x14ac:dyDescent="0.35">
      <c r="A7017" s="7"/>
      <c r="B7017" s="24">
        <v>46002</v>
      </c>
      <c r="C7017" s="5" t="s">
        <v>4</v>
      </c>
      <c r="D7017" s="8" t="str">
        <f t="shared" si="109"/>
        <v>81029155514 - PAMUKAN</v>
      </c>
      <c r="E7017" t="s">
        <v>355</v>
      </c>
      <c r="H7017" s="5"/>
      <c r="I7017" s="5" t="s">
        <v>13717</v>
      </c>
      <c r="J7017" s="11">
        <v>2900</v>
      </c>
      <c r="K7017" t="s">
        <v>39</v>
      </c>
    </row>
    <row r="7018" spans="1:11" ht="46.5" x14ac:dyDescent="0.35">
      <c r="A7018" s="8"/>
      <c r="B7018" s="23">
        <v>46002</v>
      </c>
      <c r="C7018" s="6" t="s">
        <v>4</v>
      </c>
      <c r="D7018" s="8" t="str">
        <f t="shared" si="109"/>
        <v>81029155514 - PAMUKAN</v>
      </c>
      <c r="E7018" t="s">
        <v>356</v>
      </c>
      <c r="H7018" s="6"/>
      <c r="I7018" s="6" t="s">
        <v>13716</v>
      </c>
      <c r="J7018" s="12">
        <v>302000</v>
      </c>
      <c r="K7018" t="s">
        <v>40</v>
      </c>
    </row>
    <row r="7019" spans="1:11" ht="46.5" x14ac:dyDescent="0.35">
      <c r="A7019" s="7"/>
      <c r="B7019" s="24">
        <v>46002</v>
      </c>
      <c r="C7019" s="5" t="s">
        <v>4</v>
      </c>
      <c r="D7019" s="8" t="str">
        <f t="shared" si="109"/>
        <v>81029155514 - PAMUKAN</v>
      </c>
      <c r="E7019" t="s">
        <v>358</v>
      </c>
      <c r="H7019" s="5"/>
      <c r="I7019" s="5" t="s">
        <v>13717</v>
      </c>
      <c r="J7019" s="11">
        <v>2900</v>
      </c>
      <c r="K7019" t="s">
        <v>39</v>
      </c>
    </row>
    <row r="7020" spans="1:11" ht="37.5" x14ac:dyDescent="0.35">
      <c r="A7020" s="8"/>
      <c r="B7020" s="23">
        <v>46002</v>
      </c>
      <c r="C7020" s="6" t="s">
        <v>4</v>
      </c>
      <c r="D7020" s="8" t="str">
        <f t="shared" si="109"/>
        <v>81029155520 - PARINDU</v>
      </c>
      <c r="E7020" t="s">
        <v>357</v>
      </c>
      <c r="H7020" s="6"/>
      <c r="I7020" s="6" t="s">
        <v>13718</v>
      </c>
      <c r="J7020" s="12">
        <v>106806100</v>
      </c>
      <c r="K7020" t="s">
        <v>40</v>
      </c>
    </row>
    <row r="7021" spans="1:11" ht="31" x14ac:dyDescent="0.35">
      <c r="A7021" s="7"/>
      <c r="B7021" s="24">
        <v>46002</v>
      </c>
      <c r="C7021" s="5" t="s">
        <v>4</v>
      </c>
      <c r="D7021" s="8" t="str">
        <f t="shared" si="109"/>
        <v>81029155529 - UGKT</v>
      </c>
      <c r="E7021" t="s">
        <v>358</v>
      </c>
      <c r="H7021" s="5"/>
      <c r="I7021" s="5" t="s">
        <v>13719</v>
      </c>
      <c r="J7021" s="11">
        <v>108628570</v>
      </c>
      <c r="K7021" t="s">
        <v>39</v>
      </c>
    </row>
    <row r="7022" spans="1:11" ht="37.5" x14ac:dyDescent="0.35">
      <c r="A7022" s="8"/>
      <c r="B7022" s="23">
        <v>46002</v>
      </c>
      <c r="C7022" s="6" t="s">
        <v>4</v>
      </c>
      <c r="D7022" s="8" t="str">
        <f t="shared" si="109"/>
        <v>81029155518 - BAYAN</v>
      </c>
      <c r="E7022" t="s">
        <v>355</v>
      </c>
      <c r="H7022" s="6"/>
      <c r="I7022" s="6" t="s">
        <v>13720</v>
      </c>
      <c r="J7022" s="12">
        <v>72729963</v>
      </c>
      <c r="K7022" t="s">
        <v>40</v>
      </c>
    </row>
    <row r="7023" spans="1:11" ht="50" x14ac:dyDescent="0.35">
      <c r="A7023" s="7"/>
      <c r="B7023" s="24">
        <v>46002</v>
      </c>
      <c r="C7023" s="5" t="s">
        <v>4</v>
      </c>
      <c r="D7023" s="8" t="str">
        <f t="shared" si="109"/>
        <v>81029155513 - PAPAM</v>
      </c>
      <c r="E7023" t="s">
        <v>356</v>
      </c>
      <c r="H7023" s="5"/>
      <c r="I7023" s="5" t="s">
        <v>13721</v>
      </c>
      <c r="J7023" s="11">
        <v>63000</v>
      </c>
      <c r="K7023" t="s">
        <v>39</v>
      </c>
    </row>
    <row r="7024" spans="1:11" ht="46.5" x14ac:dyDescent="0.35">
      <c r="A7024" s="8"/>
      <c r="B7024" s="23">
        <v>46002</v>
      </c>
      <c r="C7024" s="6" t="s">
        <v>4</v>
      </c>
      <c r="D7024" s="8" t="str">
        <f t="shared" si="109"/>
        <v>81029155506 - PANDAWA</v>
      </c>
      <c r="E7024" t="s">
        <v>358</v>
      </c>
      <c r="H7024" s="6"/>
      <c r="I7024" s="6" t="s">
        <v>13722</v>
      </c>
      <c r="J7024" s="12">
        <v>37170000</v>
      </c>
      <c r="K7024" t="s">
        <v>40</v>
      </c>
    </row>
    <row r="7025" spans="1:11" ht="62.5" x14ac:dyDescent="0.35">
      <c r="A7025" s="7"/>
      <c r="B7025" s="24">
        <v>46002</v>
      </c>
      <c r="C7025" s="5" t="s">
        <v>4</v>
      </c>
      <c r="D7025" s="8" t="str">
        <f t="shared" si="109"/>
        <v>81029155513 - PAPAM</v>
      </c>
      <c r="E7025" t="s">
        <v>357</v>
      </c>
      <c r="H7025" s="5"/>
      <c r="I7025" s="5" t="s">
        <v>13723</v>
      </c>
      <c r="J7025" s="11">
        <v>1648900</v>
      </c>
      <c r="K7025" t="s">
        <v>39</v>
      </c>
    </row>
    <row r="7026" spans="1:11" ht="62.5" x14ac:dyDescent="0.35">
      <c r="A7026" s="8"/>
      <c r="B7026" s="23">
        <v>46002</v>
      </c>
      <c r="C7026" s="6" t="s">
        <v>4</v>
      </c>
      <c r="D7026" s="8" t="str">
        <f t="shared" si="109"/>
        <v>81029155513 - PAPAM</v>
      </c>
      <c r="E7026" t="s">
        <v>358</v>
      </c>
      <c r="H7026" s="6"/>
      <c r="I7026" s="6" t="s">
        <v>13724</v>
      </c>
      <c r="J7026" s="12">
        <v>100000</v>
      </c>
      <c r="K7026" t="s">
        <v>40</v>
      </c>
    </row>
    <row r="7027" spans="1:11" ht="62.5" x14ac:dyDescent="0.35">
      <c r="A7027" s="7"/>
      <c r="B7027" s="24">
        <v>46002</v>
      </c>
      <c r="C7027" s="5" t="s">
        <v>4</v>
      </c>
      <c r="D7027" s="8" t="str">
        <f t="shared" si="109"/>
        <v>81029155513 - PAPAM</v>
      </c>
      <c r="E7027" t="s">
        <v>355</v>
      </c>
      <c r="H7027" s="5"/>
      <c r="I7027" s="5" t="s">
        <v>13725</v>
      </c>
      <c r="J7027" s="11">
        <v>80000</v>
      </c>
      <c r="K7027" t="s">
        <v>39</v>
      </c>
    </row>
    <row r="7028" spans="1:11" ht="62.5" x14ac:dyDescent="0.35">
      <c r="A7028" s="8"/>
      <c r="B7028" s="23">
        <v>46002</v>
      </c>
      <c r="C7028" s="6" t="s">
        <v>4</v>
      </c>
      <c r="D7028" s="8" t="str">
        <f t="shared" si="109"/>
        <v>81029155513 - PAPAM</v>
      </c>
      <c r="E7028" t="s">
        <v>356</v>
      </c>
      <c r="H7028" s="6"/>
      <c r="I7028" s="6" t="s">
        <v>13726</v>
      </c>
      <c r="J7028" s="12">
        <v>951000</v>
      </c>
      <c r="K7028" t="s">
        <v>40</v>
      </c>
    </row>
    <row r="7029" spans="1:11" ht="50" x14ac:dyDescent="0.35">
      <c r="A7029" s="7"/>
      <c r="B7029" s="24">
        <v>46002</v>
      </c>
      <c r="C7029" s="5" t="s">
        <v>4</v>
      </c>
      <c r="D7029" s="8" t="str">
        <f t="shared" si="109"/>
        <v>81029155513 - PAPAM</v>
      </c>
      <c r="E7029" t="s">
        <v>358</v>
      </c>
      <c r="H7029" s="5"/>
      <c r="I7029" s="5" t="s">
        <v>13727</v>
      </c>
      <c r="J7029" s="11">
        <v>3077462</v>
      </c>
      <c r="K7029" t="s">
        <v>39</v>
      </c>
    </row>
    <row r="7030" spans="1:11" ht="50" x14ac:dyDescent="0.35">
      <c r="A7030" s="8"/>
      <c r="B7030" s="23">
        <v>46002</v>
      </c>
      <c r="C7030" s="6" t="s">
        <v>4</v>
      </c>
      <c r="D7030" s="8" t="str">
        <f t="shared" si="109"/>
        <v>81029155513 - PAPAM</v>
      </c>
      <c r="E7030" t="s">
        <v>357</v>
      </c>
      <c r="H7030" s="6"/>
      <c r="I7030" s="6" t="s">
        <v>13728</v>
      </c>
      <c r="J7030" s="12">
        <v>8074000</v>
      </c>
      <c r="K7030" t="s">
        <v>40</v>
      </c>
    </row>
    <row r="7031" spans="1:11" ht="62.5" x14ac:dyDescent="0.35">
      <c r="A7031" s="7"/>
      <c r="B7031" s="24">
        <v>46002</v>
      </c>
      <c r="C7031" s="5" t="s">
        <v>4</v>
      </c>
      <c r="D7031" s="8" t="str">
        <f t="shared" si="109"/>
        <v>81029155513 - PAPAM</v>
      </c>
      <c r="E7031" t="s">
        <v>358</v>
      </c>
      <c r="H7031" s="5"/>
      <c r="I7031" s="5" t="s">
        <v>13729</v>
      </c>
      <c r="J7031" s="11">
        <v>651000</v>
      </c>
      <c r="K7031" t="s">
        <v>39</v>
      </c>
    </row>
    <row r="7032" spans="1:11" ht="62.5" x14ac:dyDescent="0.35">
      <c r="A7032" s="8"/>
      <c r="B7032" s="23">
        <v>46002</v>
      </c>
      <c r="C7032" s="6" t="s">
        <v>4</v>
      </c>
      <c r="D7032" s="8" t="str">
        <f t="shared" si="109"/>
        <v>81029155516 - DASAL</v>
      </c>
      <c r="E7032" t="s">
        <v>355</v>
      </c>
      <c r="H7032" s="6"/>
      <c r="I7032" s="6" t="s">
        <v>13730</v>
      </c>
      <c r="J7032" s="12">
        <v>5509000</v>
      </c>
      <c r="K7032" t="s">
        <v>40</v>
      </c>
    </row>
    <row r="7033" spans="1:11" ht="62.5" x14ac:dyDescent="0.35">
      <c r="A7033" s="7"/>
      <c r="B7033" s="24">
        <v>46002</v>
      </c>
      <c r="C7033" s="5" t="s">
        <v>4</v>
      </c>
      <c r="D7033" s="8" t="str">
        <f t="shared" si="109"/>
        <v>81029155513 - PAPAM</v>
      </c>
      <c r="E7033" t="s">
        <v>356</v>
      </c>
      <c r="H7033" s="5"/>
      <c r="I7033" s="5" t="s">
        <v>13731</v>
      </c>
      <c r="J7033" s="11">
        <v>110300</v>
      </c>
      <c r="K7033" t="s">
        <v>39</v>
      </c>
    </row>
    <row r="7034" spans="1:11" ht="62.5" x14ac:dyDescent="0.35">
      <c r="A7034" s="8"/>
      <c r="B7034" s="23">
        <v>46002</v>
      </c>
      <c r="C7034" s="6" t="s">
        <v>4</v>
      </c>
      <c r="D7034" s="8" t="str">
        <f t="shared" si="109"/>
        <v>81029155516 - DASAL</v>
      </c>
      <c r="E7034" t="s">
        <v>358</v>
      </c>
      <c r="H7034" s="6"/>
      <c r="I7034" s="6" t="s">
        <v>13730</v>
      </c>
      <c r="J7034" s="12">
        <v>6167000</v>
      </c>
      <c r="K7034" t="s">
        <v>40</v>
      </c>
    </row>
    <row r="7035" spans="1:11" ht="62.5" x14ac:dyDescent="0.35">
      <c r="A7035" s="7"/>
      <c r="B7035" s="24">
        <v>46002</v>
      </c>
      <c r="C7035" s="5" t="s">
        <v>4</v>
      </c>
      <c r="D7035" s="8" t="str">
        <f t="shared" si="109"/>
        <v>81029155513 - PAPAM</v>
      </c>
      <c r="E7035" t="s">
        <v>357</v>
      </c>
      <c r="H7035" s="5"/>
      <c r="I7035" s="5" t="s">
        <v>13732</v>
      </c>
      <c r="J7035" s="11">
        <v>40000</v>
      </c>
      <c r="K7035" t="s">
        <v>39</v>
      </c>
    </row>
    <row r="7036" spans="1:11" ht="37.5" x14ac:dyDescent="0.35">
      <c r="A7036" s="8"/>
      <c r="B7036" s="23">
        <v>46002</v>
      </c>
      <c r="C7036" s="6" t="s">
        <v>4</v>
      </c>
      <c r="D7036" s="8" t="str">
        <f t="shared" si="109"/>
        <v>81029155505 - PALPI</v>
      </c>
      <c r="E7036" t="s">
        <v>358</v>
      </c>
      <c r="H7036" s="6"/>
      <c r="I7036" s="6" t="s">
        <v>13733</v>
      </c>
      <c r="J7036" s="12">
        <v>316804272</v>
      </c>
      <c r="K7036" t="s">
        <v>40</v>
      </c>
    </row>
    <row r="7037" spans="1:11" ht="62.5" x14ac:dyDescent="0.35">
      <c r="A7037" s="7"/>
      <c r="B7037" s="24">
        <v>46002</v>
      </c>
      <c r="C7037" s="5" t="s">
        <v>4</v>
      </c>
      <c r="D7037" s="8" t="str">
        <f t="shared" si="109"/>
        <v>81029155513 - PAPAM</v>
      </c>
      <c r="E7037" t="s">
        <v>355</v>
      </c>
      <c r="H7037" s="5"/>
      <c r="I7037" s="5" t="s">
        <v>13734</v>
      </c>
      <c r="J7037" s="11">
        <v>6471565</v>
      </c>
      <c r="K7037" t="s">
        <v>39</v>
      </c>
    </row>
    <row r="7038" spans="1:11" ht="25" x14ac:dyDescent="0.35">
      <c r="A7038" s="8"/>
      <c r="B7038" s="23">
        <v>46002</v>
      </c>
      <c r="C7038" s="6" t="s">
        <v>4</v>
      </c>
      <c r="D7038" s="8" t="str">
        <f t="shared" si="109"/>
        <v/>
      </c>
      <c r="E7038" t="s">
        <v>356</v>
      </c>
      <c r="H7038" s="6"/>
      <c r="I7038" s="6" t="s">
        <v>559</v>
      </c>
      <c r="J7038" s="12">
        <v>36100</v>
      </c>
      <c r="K7038" t="s">
        <v>40</v>
      </c>
    </row>
    <row r="7039" spans="1:11" ht="75" x14ac:dyDescent="0.35">
      <c r="A7039" s="5" t="s">
        <v>13735</v>
      </c>
      <c r="B7039" s="24">
        <v>46002</v>
      </c>
      <c r="C7039" s="5" t="s">
        <v>5</v>
      </c>
      <c r="D7039" s="8" t="str">
        <f t="shared" si="109"/>
        <v/>
      </c>
      <c r="E7039" t="s">
        <v>358</v>
      </c>
      <c r="H7039" s="5" t="s">
        <v>541</v>
      </c>
      <c r="I7039" s="5" t="s">
        <v>13736</v>
      </c>
      <c r="J7039" s="11">
        <v>787370640</v>
      </c>
      <c r="K7039" t="s">
        <v>39</v>
      </c>
    </row>
    <row r="7040" spans="1:11" ht="75" x14ac:dyDescent="0.35">
      <c r="A7040" s="6" t="s">
        <v>13737</v>
      </c>
      <c r="B7040" s="23">
        <v>46002</v>
      </c>
      <c r="C7040" s="6" t="s">
        <v>5</v>
      </c>
      <c r="D7040" s="8" t="str">
        <f t="shared" si="109"/>
        <v/>
      </c>
      <c r="E7040" t="s">
        <v>357</v>
      </c>
      <c r="H7040" s="6" t="s">
        <v>544</v>
      </c>
      <c r="I7040" s="6" t="s">
        <v>13738</v>
      </c>
      <c r="J7040" s="12">
        <v>516957866</v>
      </c>
      <c r="K7040" t="s">
        <v>40</v>
      </c>
    </row>
    <row r="7041" spans="1:11" ht="50" x14ac:dyDescent="0.35">
      <c r="A7041" s="5" t="s">
        <v>13739</v>
      </c>
      <c r="B7041" s="24">
        <v>46002</v>
      </c>
      <c r="C7041" s="5" t="s">
        <v>5</v>
      </c>
      <c r="D7041" s="8" t="str">
        <f t="shared" si="109"/>
        <v/>
      </c>
      <c r="E7041" t="s">
        <v>358</v>
      </c>
      <c r="H7041" s="5" t="s">
        <v>535</v>
      </c>
      <c r="I7041" s="5" t="s">
        <v>13740</v>
      </c>
      <c r="J7041" s="11">
        <v>454093920</v>
      </c>
      <c r="K7041" t="s">
        <v>39</v>
      </c>
    </row>
    <row r="7042" spans="1:11" ht="62.5" x14ac:dyDescent="0.35">
      <c r="A7042" s="6" t="s">
        <v>13741</v>
      </c>
      <c r="B7042" s="23">
        <v>46002</v>
      </c>
      <c r="C7042" s="6" t="s">
        <v>5</v>
      </c>
      <c r="D7042" s="8" t="str">
        <f t="shared" si="109"/>
        <v/>
      </c>
      <c r="E7042" t="s">
        <v>355</v>
      </c>
      <c r="H7042" s="6" t="s">
        <v>538</v>
      </c>
      <c r="I7042" s="6" t="s">
        <v>13742</v>
      </c>
      <c r="J7042" s="12">
        <v>558883488</v>
      </c>
      <c r="K7042" t="s">
        <v>40</v>
      </c>
    </row>
    <row r="7043" spans="1:11" ht="62.5" x14ac:dyDescent="0.35">
      <c r="A7043" s="5" t="s">
        <v>13743</v>
      </c>
      <c r="B7043" s="24">
        <v>46002</v>
      </c>
      <c r="C7043" s="5" t="s">
        <v>5</v>
      </c>
      <c r="D7043" s="8" t="str">
        <f t="shared" ref="D7043:D7106" si="110">IF(ISNUMBER(SEARCH("81029155533",I7043)),"81029155533 - PPPBB",
IF(ISNUMBER(SEARCH("81029155531",I7043)),"81029155531 - UGKB",
IF(ISNUMBER(SEARCH("81029155528",I7043)),"81029155528 - GUNME",
IF(ISNUMBER(SEARCH("81029155527",I7043)),"81029155527 - PAGUN",
IF(ISNUMBER(SEARCH("81029155526",I7043)),"81029155526 - GUMAS",
IF(ISNUMBER(SEARCH("81029155525",I7043)),"81029155525 - RIMBA",
IF(ISNUMBER(SEARCH("81029155524",I7043)),"81029155524 - PARBA",
IF(ISNUMBER(SEARCH("81029155523",I7043)),"81029155523 - SINTANG",
IF(ISNUMBER(SEARCH("81029155522",I7043)),"81029155522 - NGABANG",
IF(ISNUMBER(SEARCH("81029155521",I7043)),"81029155521 - PANGA",
IF(ISNUMBER(SEARCH("81029155520",I7043)),"81029155520 - PARINDU",
IF(ISNUMBER(SEARCH("81029155519",I7043)),"81029155519 - PAPAR",
IF(ISNUMBER(SEARCH("81029155518",I7043)),"81029155518 - BAYAN",
IF(ISNUMBER(SEARCH("81029155517",I7043)),"81029155517 - PAKEM",
IF(ISNUMBER(SEARCH("81029155530",I7043)),"81029155530 - UGKST",
IF(ISNUMBER(SEARCH("81029155516",I7043)),"81029155516 - DASAL",
IF(ISNUMBER(SEARCH("81029155515",I7043)),"81029155515 - TAMBA",
IF(ISNUMBER(SEARCH("81029155514",I7043)),"81029155514 - PAMUKAN",
IF(ISNUMBER(SEARCH("81029155513",I7043)),"81029155513 - PAPAM",
IF(ISNUMBER(SEARCH("81029155512",I7043)),"81029155512 - BALIN",
IF(ISNUMBER(SEARCH("81029155511",I7043)),"81029155511 - PELAIHARI",
IF(ISNUMBER(SEARCH("81029155510",I7043)),"81029155510 - PALAI",
IF(ISNUMBER(SEARCH("81029155509",I7043)),"81029155509 - KUMAI",
IF(ISNUMBER(SEARCH("81029155532",I7043)),"81029155532 - PRYBB",
IF(ISNUMBER(SEARCH("81029155529",I7043)),"81029155529 - UGKT",
IF(ISNUMBER(SEARCH("81029155508",I7043)),"81029155508 - TABARA",
IF(ISNUMBER(SEARCH("81029155507",I7043)),"81029155507 - TAJATI",
IF(ISNUMBER(SEARCH("81029155506",I7043)),"81029155506 - PANDAWA",
IF(ISNUMBER(SEARCH("81029155505",I7043)),"81029155505 - PALPI",
IF(ISNUMBER(SEARCH("81029155504",I7043)),"81029155504 - PASAM",
IF(ISNUMBER(SEARCH("81029155503",I7043)),"81029155503 - LONGKALI",
IF(ISNUMBER(SEARCH("81029155502",I7043)),"81029155502 - DEKAN",
IF(ISNUMBER(SEARCH("81029155501",I7043)),"81029155501 - RAREN",
"")))))))))))))))))))))))))))))))))</f>
        <v/>
      </c>
      <c r="E7043" t="s">
        <v>356</v>
      </c>
      <c r="H7043" s="5" t="s">
        <v>547</v>
      </c>
      <c r="I7043" s="5" t="s">
        <v>13744</v>
      </c>
      <c r="J7043" s="11">
        <v>850887330</v>
      </c>
      <c r="K7043" t="s">
        <v>39</v>
      </c>
    </row>
    <row r="7044" spans="1:11" ht="37.5" x14ac:dyDescent="0.35">
      <c r="A7044" s="6" t="s">
        <v>13745</v>
      </c>
      <c r="B7044" s="23">
        <v>46002</v>
      </c>
      <c r="C7044" s="6" t="s">
        <v>5</v>
      </c>
      <c r="D7044" s="8" t="str">
        <f t="shared" si="110"/>
        <v/>
      </c>
      <c r="E7044" t="s">
        <v>358</v>
      </c>
      <c r="H7044" s="6" t="s">
        <v>550</v>
      </c>
      <c r="I7044" s="6" t="s">
        <v>13746</v>
      </c>
      <c r="J7044" s="12">
        <v>700274925</v>
      </c>
      <c r="K7044" t="s">
        <v>40</v>
      </c>
    </row>
    <row r="7045" spans="1:11" ht="37.5" x14ac:dyDescent="0.35">
      <c r="A7045" s="5" t="s">
        <v>13747</v>
      </c>
      <c r="B7045" s="24">
        <v>46002</v>
      </c>
      <c r="C7045" s="5" t="s">
        <v>5</v>
      </c>
      <c r="D7045" s="8" t="str">
        <f t="shared" si="110"/>
        <v/>
      </c>
      <c r="E7045" t="s">
        <v>357</v>
      </c>
      <c r="H7045" s="5" t="s">
        <v>556</v>
      </c>
      <c r="I7045" s="5" t="s">
        <v>13748</v>
      </c>
      <c r="J7045" s="11">
        <v>389089338</v>
      </c>
      <c r="K7045" t="s">
        <v>39</v>
      </c>
    </row>
    <row r="7046" spans="1:11" ht="62.5" x14ac:dyDescent="0.35">
      <c r="A7046" s="6" t="s">
        <v>13749</v>
      </c>
      <c r="B7046" s="23">
        <v>46002</v>
      </c>
      <c r="C7046" s="6" t="s">
        <v>5</v>
      </c>
      <c r="D7046" s="8" t="str">
        <f t="shared" si="110"/>
        <v/>
      </c>
      <c r="E7046" t="s">
        <v>358</v>
      </c>
      <c r="H7046" s="6" t="s">
        <v>727</v>
      </c>
      <c r="I7046" s="6" t="s">
        <v>13750</v>
      </c>
      <c r="J7046" s="12">
        <v>780000000</v>
      </c>
      <c r="K7046" t="s">
        <v>40</v>
      </c>
    </row>
    <row r="7047" spans="1:11" ht="25" x14ac:dyDescent="0.35">
      <c r="A7047" s="7"/>
      <c r="B7047" s="24">
        <v>46002</v>
      </c>
      <c r="C7047" s="5" t="s">
        <v>5</v>
      </c>
      <c r="D7047" s="8" t="str">
        <f t="shared" si="110"/>
        <v/>
      </c>
      <c r="E7047" t="s">
        <v>355</v>
      </c>
      <c r="H7047" s="5"/>
      <c r="I7047" s="5" t="s">
        <v>559</v>
      </c>
      <c r="J7047" s="11">
        <v>34800</v>
      </c>
      <c r="K7047" t="s">
        <v>39</v>
      </c>
    </row>
    <row r="7048" spans="1:11" ht="87.5" x14ac:dyDescent="0.35">
      <c r="A7048" s="6" t="s">
        <v>13751</v>
      </c>
      <c r="B7048" s="23">
        <v>46002</v>
      </c>
      <c r="C7048" s="6" t="s">
        <v>4</v>
      </c>
      <c r="D7048" s="8" t="str">
        <f t="shared" si="110"/>
        <v/>
      </c>
      <c r="E7048" t="s">
        <v>356</v>
      </c>
      <c r="H7048" s="6" t="s">
        <v>1994</v>
      </c>
      <c r="I7048" s="6" t="s">
        <v>13752</v>
      </c>
      <c r="J7048" s="12">
        <v>4616695</v>
      </c>
      <c r="K7048" t="s">
        <v>40</v>
      </c>
    </row>
    <row r="7049" spans="1:11" ht="75" x14ac:dyDescent="0.35">
      <c r="A7049" s="5" t="s">
        <v>13753</v>
      </c>
      <c r="B7049" s="24">
        <v>46002</v>
      </c>
      <c r="C7049" s="5" t="s">
        <v>4</v>
      </c>
      <c r="D7049" s="8" t="str">
        <f t="shared" si="110"/>
        <v/>
      </c>
      <c r="E7049" t="s">
        <v>358</v>
      </c>
      <c r="H7049" s="5" t="s">
        <v>2061</v>
      </c>
      <c r="I7049" s="5" t="s">
        <v>13754</v>
      </c>
      <c r="J7049" s="11">
        <v>9653448</v>
      </c>
      <c r="K7049" t="s">
        <v>39</v>
      </c>
    </row>
    <row r="7050" spans="1:11" ht="75" x14ac:dyDescent="0.35">
      <c r="A7050" s="6" t="s">
        <v>13755</v>
      </c>
      <c r="B7050" s="23">
        <v>46002</v>
      </c>
      <c r="C7050" s="6" t="s">
        <v>4</v>
      </c>
      <c r="D7050" s="8" t="str">
        <f t="shared" si="110"/>
        <v/>
      </c>
      <c r="E7050" t="s">
        <v>357</v>
      </c>
      <c r="H7050" s="6" t="s">
        <v>2061</v>
      </c>
      <c r="I7050" s="6" t="s">
        <v>13756</v>
      </c>
      <c r="J7050" s="12">
        <v>45348114</v>
      </c>
      <c r="K7050" t="s">
        <v>40</v>
      </c>
    </row>
    <row r="7051" spans="1:11" ht="87.5" x14ac:dyDescent="0.35">
      <c r="A7051" s="5" t="s">
        <v>13757</v>
      </c>
      <c r="B7051" s="24">
        <v>46002</v>
      </c>
      <c r="C7051" s="5" t="s">
        <v>4</v>
      </c>
      <c r="D7051" s="8" t="str">
        <f t="shared" si="110"/>
        <v/>
      </c>
      <c r="E7051" t="s">
        <v>358</v>
      </c>
      <c r="H7051" s="5" t="s">
        <v>1329</v>
      </c>
      <c r="I7051" s="5" t="s">
        <v>13758</v>
      </c>
      <c r="J7051" s="11">
        <v>48067922</v>
      </c>
      <c r="K7051" t="s">
        <v>39</v>
      </c>
    </row>
    <row r="7052" spans="1:11" ht="100" x14ac:dyDescent="0.35">
      <c r="A7052" s="6" t="s">
        <v>13759</v>
      </c>
      <c r="B7052" s="23">
        <v>46002</v>
      </c>
      <c r="C7052" s="6" t="s">
        <v>4</v>
      </c>
      <c r="D7052" s="8" t="str">
        <f t="shared" si="110"/>
        <v/>
      </c>
      <c r="E7052" t="s">
        <v>355</v>
      </c>
      <c r="H7052" s="6" t="s">
        <v>1329</v>
      </c>
      <c r="I7052" s="6" t="s">
        <v>13760</v>
      </c>
      <c r="J7052" s="12">
        <v>7382352</v>
      </c>
      <c r="K7052" t="s">
        <v>40</v>
      </c>
    </row>
    <row r="7053" spans="1:11" ht="100" x14ac:dyDescent="0.35">
      <c r="A7053" s="5" t="s">
        <v>13761</v>
      </c>
      <c r="B7053" s="24">
        <v>46002</v>
      </c>
      <c r="C7053" s="5" t="s">
        <v>4</v>
      </c>
      <c r="D7053" s="8" t="str">
        <f t="shared" si="110"/>
        <v/>
      </c>
      <c r="E7053" t="s">
        <v>356</v>
      </c>
      <c r="H7053" s="5" t="s">
        <v>1329</v>
      </c>
      <c r="I7053" s="5" t="s">
        <v>13762</v>
      </c>
      <c r="J7053" s="11">
        <v>23617961</v>
      </c>
      <c r="K7053" t="s">
        <v>39</v>
      </c>
    </row>
    <row r="7054" spans="1:11" ht="112.5" x14ac:dyDescent="0.35">
      <c r="A7054" s="6" t="s">
        <v>13763</v>
      </c>
      <c r="B7054" s="23">
        <v>46002</v>
      </c>
      <c r="C7054" s="6" t="s">
        <v>4</v>
      </c>
      <c r="D7054" s="8" t="str">
        <f t="shared" si="110"/>
        <v/>
      </c>
      <c r="E7054" t="s">
        <v>358</v>
      </c>
      <c r="H7054" s="6" t="s">
        <v>1329</v>
      </c>
      <c r="I7054" s="6" t="s">
        <v>13764</v>
      </c>
      <c r="J7054" s="12">
        <v>75941480</v>
      </c>
      <c r="K7054" t="s">
        <v>40</v>
      </c>
    </row>
    <row r="7055" spans="1:11" ht="87.5" x14ac:dyDescent="0.35">
      <c r="A7055" s="5" t="s">
        <v>13765</v>
      </c>
      <c r="B7055" s="24">
        <v>46002</v>
      </c>
      <c r="C7055" s="5" t="s">
        <v>4</v>
      </c>
      <c r="D7055" s="8" t="str">
        <f t="shared" si="110"/>
        <v/>
      </c>
      <c r="E7055" t="s">
        <v>357</v>
      </c>
      <c r="H7055" s="5" t="s">
        <v>1254</v>
      </c>
      <c r="I7055" s="5" t="s">
        <v>13766</v>
      </c>
      <c r="J7055" s="11">
        <v>288124971</v>
      </c>
      <c r="K7055" t="s">
        <v>39</v>
      </c>
    </row>
    <row r="7056" spans="1:11" ht="100" x14ac:dyDescent="0.35">
      <c r="A7056" s="6" t="s">
        <v>13767</v>
      </c>
      <c r="B7056" s="23">
        <v>46002</v>
      </c>
      <c r="C7056" s="6" t="s">
        <v>4</v>
      </c>
      <c r="D7056" s="8" t="str">
        <f t="shared" si="110"/>
        <v/>
      </c>
      <c r="E7056" t="s">
        <v>358</v>
      </c>
      <c r="H7056" s="6" t="s">
        <v>4959</v>
      </c>
      <c r="I7056" s="6" t="s">
        <v>13768</v>
      </c>
      <c r="J7056" s="12">
        <v>178471180</v>
      </c>
      <c r="K7056" t="s">
        <v>40</v>
      </c>
    </row>
    <row r="7057" spans="1:11" ht="87.5" x14ac:dyDescent="0.35">
      <c r="A7057" s="5" t="s">
        <v>13769</v>
      </c>
      <c r="B7057" s="24">
        <v>46002</v>
      </c>
      <c r="C7057" s="5" t="s">
        <v>4</v>
      </c>
      <c r="D7057" s="8" t="str">
        <f t="shared" si="110"/>
        <v/>
      </c>
      <c r="E7057" t="s">
        <v>355</v>
      </c>
      <c r="H7057" s="5" t="s">
        <v>4959</v>
      </c>
      <c r="I7057" s="5" t="s">
        <v>13770</v>
      </c>
      <c r="J7057" s="11">
        <v>8829000</v>
      </c>
      <c r="K7057" t="s">
        <v>39</v>
      </c>
    </row>
    <row r="7058" spans="1:11" ht="75" x14ac:dyDescent="0.35">
      <c r="A7058" s="6" t="s">
        <v>13771</v>
      </c>
      <c r="B7058" s="23">
        <v>46002</v>
      </c>
      <c r="C7058" s="6" t="s">
        <v>4</v>
      </c>
      <c r="D7058" s="8" t="str">
        <f t="shared" si="110"/>
        <v/>
      </c>
      <c r="E7058" t="s">
        <v>356</v>
      </c>
      <c r="H7058" s="6" t="s">
        <v>11627</v>
      </c>
      <c r="I7058" s="6" t="s">
        <v>13772</v>
      </c>
      <c r="J7058" s="12">
        <v>160466350</v>
      </c>
      <c r="K7058" t="s">
        <v>40</v>
      </c>
    </row>
    <row r="7059" spans="1:11" ht="100" x14ac:dyDescent="0.35">
      <c r="A7059" s="5" t="s">
        <v>13773</v>
      </c>
      <c r="B7059" s="24">
        <v>46002</v>
      </c>
      <c r="C7059" s="5" t="s">
        <v>4</v>
      </c>
      <c r="D7059" s="8" t="str">
        <f t="shared" si="110"/>
        <v/>
      </c>
      <c r="E7059" t="s">
        <v>358</v>
      </c>
      <c r="H7059" s="5" t="s">
        <v>11627</v>
      </c>
      <c r="I7059" s="5" t="s">
        <v>13774</v>
      </c>
      <c r="J7059" s="11">
        <v>44494088</v>
      </c>
      <c r="K7059" t="s">
        <v>39</v>
      </c>
    </row>
    <row r="7060" spans="1:11" ht="100" x14ac:dyDescent="0.35">
      <c r="A7060" s="6" t="s">
        <v>13775</v>
      </c>
      <c r="B7060" s="23">
        <v>46002</v>
      </c>
      <c r="C7060" s="6" t="s">
        <v>4</v>
      </c>
      <c r="D7060" s="8" t="str">
        <f t="shared" si="110"/>
        <v/>
      </c>
      <c r="E7060" t="s">
        <v>357</v>
      </c>
      <c r="H7060" s="6" t="s">
        <v>11627</v>
      </c>
      <c r="I7060" s="6" t="s">
        <v>13776</v>
      </c>
      <c r="J7060" s="12">
        <v>52514553</v>
      </c>
      <c r="K7060" t="s">
        <v>40</v>
      </c>
    </row>
    <row r="7061" spans="1:11" ht="87.5" x14ac:dyDescent="0.35">
      <c r="A7061" s="5" t="s">
        <v>13777</v>
      </c>
      <c r="B7061" s="24">
        <v>46002</v>
      </c>
      <c r="C7061" s="5" t="s">
        <v>4</v>
      </c>
      <c r="D7061" s="8" t="str">
        <f t="shared" si="110"/>
        <v/>
      </c>
      <c r="E7061" t="s">
        <v>358</v>
      </c>
      <c r="H7061" s="5" t="s">
        <v>12983</v>
      </c>
      <c r="I7061" s="5" t="s">
        <v>13778</v>
      </c>
      <c r="J7061" s="11">
        <v>537330395</v>
      </c>
      <c r="K7061" t="s">
        <v>39</v>
      </c>
    </row>
    <row r="7062" spans="1:11" ht="100" x14ac:dyDescent="0.35">
      <c r="A7062" s="6" t="s">
        <v>13779</v>
      </c>
      <c r="B7062" s="23">
        <v>46002</v>
      </c>
      <c r="C7062" s="6" t="s">
        <v>4</v>
      </c>
      <c r="D7062" s="8" t="str">
        <f t="shared" si="110"/>
        <v/>
      </c>
      <c r="E7062" t="s">
        <v>355</v>
      </c>
      <c r="H7062" s="6" t="s">
        <v>3189</v>
      </c>
      <c r="I7062" s="6" t="s">
        <v>13780</v>
      </c>
      <c r="J7062" s="12">
        <v>1961837</v>
      </c>
      <c r="K7062" t="s">
        <v>40</v>
      </c>
    </row>
    <row r="7063" spans="1:11" ht="87.5" x14ac:dyDescent="0.35">
      <c r="A7063" s="5" t="s">
        <v>13781</v>
      </c>
      <c r="B7063" s="24">
        <v>46002</v>
      </c>
      <c r="C7063" s="5" t="s">
        <v>4</v>
      </c>
      <c r="D7063" s="8" t="str">
        <f t="shared" si="110"/>
        <v/>
      </c>
      <c r="E7063" t="s">
        <v>356</v>
      </c>
      <c r="H7063" s="5" t="s">
        <v>6636</v>
      </c>
      <c r="I7063" s="5" t="s">
        <v>13782</v>
      </c>
      <c r="J7063" s="11">
        <v>59359947</v>
      </c>
      <c r="K7063" t="s">
        <v>39</v>
      </c>
    </row>
    <row r="7064" spans="1:11" ht="87.5" x14ac:dyDescent="0.35">
      <c r="A7064" s="6" t="s">
        <v>13783</v>
      </c>
      <c r="B7064" s="23">
        <v>46002</v>
      </c>
      <c r="C7064" s="6" t="s">
        <v>4</v>
      </c>
      <c r="D7064" s="8" t="str">
        <f t="shared" si="110"/>
        <v/>
      </c>
      <c r="E7064" t="s">
        <v>358</v>
      </c>
      <c r="H7064" s="6" t="s">
        <v>3189</v>
      </c>
      <c r="I7064" s="6" t="s">
        <v>13784</v>
      </c>
      <c r="J7064" s="12">
        <v>114155325</v>
      </c>
      <c r="K7064" t="s">
        <v>40</v>
      </c>
    </row>
    <row r="7065" spans="1:11" ht="62.5" x14ac:dyDescent="0.35">
      <c r="A7065" s="5" t="s">
        <v>13785</v>
      </c>
      <c r="B7065" s="24">
        <v>46002</v>
      </c>
      <c r="C7065" s="5" t="s">
        <v>4</v>
      </c>
      <c r="D7065" s="8" t="str">
        <f t="shared" si="110"/>
        <v/>
      </c>
      <c r="E7065" t="s">
        <v>357</v>
      </c>
      <c r="H7065" s="5" t="s">
        <v>2035</v>
      </c>
      <c r="I7065" s="5" t="s">
        <v>13786</v>
      </c>
      <c r="J7065" s="11">
        <v>48559500</v>
      </c>
      <c r="K7065" t="s">
        <v>39</v>
      </c>
    </row>
    <row r="7066" spans="1:11" ht="50" x14ac:dyDescent="0.35">
      <c r="A7066" s="6" t="s">
        <v>13787</v>
      </c>
      <c r="B7066" s="23">
        <v>46002</v>
      </c>
      <c r="C7066" s="6" t="s">
        <v>4</v>
      </c>
      <c r="D7066" s="8" t="str">
        <f t="shared" si="110"/>
        <v/>
      </c>
      <c r="E7066" t="s">
        <v>358</v>
      </c>
      <c r="H7066" s="6" t="s">
        <v>2323</v>
      </c>
      <c r="I7066" s="6" t="s">
        <v>13788</v>
      </c>
      <c r="J7066" s="12">
        <v>23643000</v>
      </c>
      <c r="K7066" t="s">
        <v>40</v>
      </c>
    </row>
    <row r="7067" spans="1:11" ht="50" x14ac:dyDescent="0.35">
      <c r="A7067" s="5" t="s">
        <v>13789</v>
      </c>
      <c r="B7067" s="24">
        <v>46002</v>
      </c>
      <c r="C7067" s="5" t="s">
        <v>4</v>
      </c>
      <c r="D7067" s="8" t="str">
        <f t="shared" si="110"/>
        <v/>
      </c>
      <c r="E7067" t="s">
        <v>355</v>
      </c>
      <c r="H7067" s="5" t="s">
        <v>2323</v>
      </c>
      <c r="I7067" s="5" t="s">
        <v>13790</v>
      </c>
      <c r="J7067" s="11">
        <v>16261500</v>
      </c>
      <c r="K7067" t="s">
        <v>39</v>
      </c>
    </row>
    <row r="7068" spans="1:11" ht="62.5" x14ac:dyDescent="0.35">
      <c r="A7068" s="6" t="s">
        <v>13791</v>
      </c>
      <c r="B7068" s="23">
        <v>46002</v>
      </c>
      <c r="C7068" s="6" t="s">
        <v>4</v>
      </c>
      <c r="D7068" s="8" t="str">
        <f t="shared" si="110"/>
        <v/>
      </c>
      <c r="E7068" t="s">
        <v>356</v>
      </c>
      <c r="H7068" s="6" t="s">
        <v>2323</v>
      </c>
      <c r="I7068" s="6" t="s">
        <v>13792</v>
      </c>
      <c r="J7068" s="12">
        <v>18509250</v>
      </c>
      <c r="K7068" t="s">
        <v>40</v>
      </c>
    </row>
    <row r="7069" spans="1:11" ht="50" x14ac:dyDescent="0.35">
      <c r="A7069" s="5" t="s">
        <v>13793</v>
      </c>
      <c r="B7069" s="24">
        <v>46002</v>
      </c>
      <c r="C7069" s="5" t="s">
        <v>4</v>
      </c>
      <c r="D7069" s="8" t="str">
        <f t="shared" si="110"/>
        <v/>
      </c>
      <c r="E7069" t="s">
        <v>358</v>
      </c>
      <c r="H7069" s="5" t="s">
        <v>13652</v>
      </c>
      <c r="I7069" s="5" t="s">
        <v>13794</v>
      </c>
      <c r="J7069" s="11">
        <v>23643000</v>
      </c>
      <c r="K7069" t="s">
        <v>39</v>
      </c>
    </row>
    <row r="7070" spans="1:11" ht="50" x14ac:dyDescent="0.35">
      <c r="A7070" s="6" t="s">
        <v>13795</v>
      </c>
      <c r="B7070" s="23">
        <v>46002</v>
      </c>
      <c r="C7070" s="6" t="s">
        <v>4</v>
      </c>
      <c r="D7070" s="8" t="str">
        <f t="shared" si="110"/>
        <v/>
      </c>
      <c r="E7070" t="s">
        <v>357</v>
      </c>
      <c r="H7070" s="6" t="s">
        <v>2323</v>
      </c>
      <c r="I7070" s="6" t="s">
        <v>13796</v>
      </c>
      <c r="J7070" s="12">
        <v>7992000</v>
      </c>
      <c r="K7070" t="s">
        <v>40</v>
      </c>
    </row>
    <row r="7071" spans="1:11" ht="62.5" x14ac:dyDescent="0.35">
      <c r="A7071" s="5" t="s">
        <v>13797</v>
      </c>
      <c r="B7071" s="24">
        <v>46002</v>
      </c>
      <c r="C7071" s="5" t="s">
        <v>4</v>
      </c>
      <c r="D7071" s="8" t="str">
        <f t="shared" si="110"/>
        <v/>
      </c>
      <c r="E7071" t="s">
        <v>358</v>
      </c>
      <c r="H7071" s="5" t="s">
        <v>3474</v>
      </c>
      <c r="I7071" s="5" t="s">
        <v>13798</v>
      </c>
      <c r="J7071" s="11">
        <v>4748580</v>
      </c>
      <c r="K7071" t="s">
        <v>39</v>
      </c>
    </row>
    <row r="7072" spans="1:11" ht="75" x14ac:dyDescent="0.35">
      <c r="A7072" s="6" t="s">
        <v>13799</v>
      </c>
      <c r="B7072" s="23">
        <v>46002</v>
      </c>
      <c r="C7072" s="6" t="s">
        <v>4</v>
      </c>
      <c r="D7072" s="8" t="str">
        <f t="shared" si="110"/>
        <v/>
      </c>
      <c r="E7072" t="s">
        <v>355</v>
      </c>
      <c r="H7072" s="6" t="s">
        <v>6699</v>
      </c>
      <c r="I7072" s="6" t="s">
        <v>13800</v>
      </c>
      <c r="J7072" s="12">
        <v>42707250</v>
      </c>
      <c r="K7072" t="s">
        <v>40</v>
      </c>
    </row>
    <row r="7073" spans="1:11" ht="87.5" x14ac:dyDescent="0.35">
      <c r="A7073" s="5" t="s">
        <v>13801</v>
      </c>
      <c r="B7073" s="24">
        <v>46002</v>
      </c>
      <c r="C7073" s="5" t="s">
        <v>4</v>
      </c>
      <c r="D7073" s="8" t="str">
        <f t="shared" si="110"/>
        <v/>
      </c>
      <c r="E7073" t="s">
        <v>356</v>
      </c>
      <c r="H7073" s="5" t="s">
        <v>13802</v>
      </c>
      <c r="I7073" s="5" t="s">
        <v>13803</v>
      </c>
      <c r="J7073" s="11">
        <v>73998600</v>
      </c>
      <c r="K7073" t="s">
        <v>39</v>
      </c>
    </row>
    <row r="7074" spans="1:11" ht="50" x14ac:dyDescent="0.35">
      <c r="A7074" s="6" t="s">
        <v>13804</v>
      </c>
      <c r="B7074" s="23">
        <v>46002</v>
      </c>
      <c r="C7074" s="6" t="s">
        <v>4</v>
      </c>
      <c r="D7074" s="8" t="str">
        <f t="shared" si="110"/>
        <v/>
      </c>
      <c r="E7074" t="s">
        <v>358</v>
      </c>
      <c r="H7074" s="6" t="s">
        <v>2035</v>
      </c>
      <c r="I7074" s="6" t="s">
        <v>13805</v>
      </c>
      <c r="J7074" s="12">
        <v>580497665</v>
      </c>
      <c r="K7074" t="s">
        <v>40</v>
      </c>
    </row>
    <row r="7075" spans="1:11" ht="62.5" x14ac:dyDescent="0.35">
      <c r="A7075" s="5" t="s">
        <v>13806</v>
      </c>
      <c r="B7075" s="24">
        <v>46002</v>
      </c>
      <c r="C7075" s="5" t="s">
        <v>4</v>
      </c>
      <c r="D7075" s="8" t="str">
        <f t="shared" si="110"/>
        <v/>
      </c>
      <c r="E7075" t="s">
        <v>357</v>
      </c>
      <c r="H7075" s="5" t="s">
        <v>2035</v>
      </c>
      <c r="I7075" s="5" t="s">
        <v>13807</v>
      </c>
      <c r="J7075" s="11">
        <v>184172294</v>
      </c>
      <c r="K7075" t="s">
        <v>39</v>
      </c>
    </row>
    <row r="7076" spans="1:11" ht="75" x14ac:dyDescent="0.35">
      <c r="A7076" s="6" t="s">
        <v>13808</v>
      </c>
      <c r="B7076" s="23">
        <v>46002</v>
      </c>
      <c r="C7076" s="6" t="s">
        <v>4</v>
      </c>
      <c r="D7076" s="8" t="str">
        <f t="shared" si="110"/>
        <v/>
      </c>
      <c r="E7076" t="s">
        <v>358</v>
      </c>
      <c r="H7076" s="6" t="s">
        <v>13809</v>
      </c>
      <c r="I7076" s="6" t="s">
        <v>13810</v>
      </c>
      <c r="J7076" s="12">
        <v>38676916</v>
      </c>
      <c r="K7076" t="s">
        <v>40</v>
      </c>
    </row>
    <row r="7077" spans="1:11" ht="75" x14ac:dyDescent="0.35">
      <c r="A7077" s="7"/>
      <c r="B7077" s="24">
        <v>46002</v>
      </c>
      <c r="C7077" s="5" t="s">
        <v>4</v>
      </c>
      <c r="D7077" s="8" t="str">
        <f t="shared" si="110"/>
        <v>81029155513 - PAPAM</v>
      </c>
      <c r="E7077" t="s">
        <v>355</v>
      </c>
      <c r="H7077" s="5"/>
      <c r="I7077" s="5" t="s">
        <v>13811</v>
      </c>
      <c r="J7077" s="11">
        <v>2000000</v>
      </c>
      <c r="K7077" t="s">
        <v>39</v>
      </c>
    </row>
    <row r="7078" spans="1:11" ht="62.5" x14ac:dyDescent="0.35">
      <c r="A7078" s="8"/>
      <c r="B7078" s="23">
        <v>46002</v>
      </c>
      <c r="C7078" s="6" t="s">
        <v>4</v>
      </c>
      <c r="D7078" s="8" t="str">
        <f t="shared" si="110"/>
        <v>81029155513 - PAPAM</v>
      </c>
      <c r="E7078" t="s">
        <v>356</v>
      </c>
      <c r="H7078" s="6"/>
      <c r="I7078" s="6" t="s">
        <v>13812</v>
      </c>
      <c r="J7078" s="12">
        <v>2356000</v>
      </c>
      <c r="K7078" t="s">
        <v>40</v>
      </c>
    </row>
    <row r="7079" spans="1:11" ht="50" x14ac:dyDescent="0.35">
      <c r="A7079" s="7"/>
      <c r="B7079" s="24">
        <v>46002</v>
      </c>
      <c r="C7079" s="5" t="s">
        <v>4</v>
      </c>
      <c r="D7079" s="8" t="str">
        <f t="shared" si="110"/>
        <v>81029155513 - PAPAM</v>
      </c>
      <c r="E7079" t="s">
        <v>358</v>
      </c>
      <c r="H7079" s="5"/>
      <c r="I7079" s="5" t="s">
        <v>13813</v>
      </c>
      <c r="J7079" s="11">
        <v>130000</v>
      </c>
      <c r="K7079" t="s">
        <v>39</v>
      </c>
    </row>
    <row r="7080" spans="1:11" ht="37.5" x14ac:dyDescent="0.35">
      <c r="A7080" s="8"/>
      <c r="B7080" s="23">
        <v>46002</v>
      </c>
      <c r="C7080" s="6" t="s">
        <v>4</v>
      </c>
      <c r="D7080" s="8" t="str">
        <f t="shared" si="110"/>
        <v>81029155513 - PAPAM</v>
      </c>
      <c r="E7080" t="s">
        <v>357</v>
      </c>
      <c r="H7080" s="6"/>
      <c r="I7080" s="6" t="s">
        <v>12443</v>
      </c>
      <c r="J7080" s="12">
        <v>901060</v>
      </c>
      <c r="K7080" t="s">
        <v>40</v>
      </c>
    </row>
    <row r="7081" spans="1:11" ht="37.5" x14ac:dyDescent="0.35">
      <c r="A7081" s="7"/>
      <c r="B7081" s="24">
        <v>46002</v>
      </c>
      <c r="C7081" s="5" t="s">
        <v>4</v>
      </c>
      <c r="D7081" s="8" t="str">
        <f t="shared" si="110"/>
        <v>81029155513 - PAPAM</v>
      </c>
      <c r="E7081" t="s">
        <v>358</v>
      </c>
      <c r="H7081" s="5"/>
      <c r="I7081" s="5" t="s">
        <v>12443</v>
      </c>
      <c r="J7081" s="11">
        <v>3500</v>
      </c>
      <c r="K7081" t="s">
        <v>39</v>
      </c>
    </row>
    <row r="7082" spans="1:11" ht="37.5" x14ac:dyDescent="0.35">
      <c r="A7082" s="8"/>
      <c r="B7082" s="23">
        <v>46002</v>
      </c>
      <c r="C7082" s="6" t="s">
        <v>4</v>
      </c>
      <c r="D7082" s="8" t="str">
        <f t="shared" si="110"/>
        <v>81029155526 - GUMAS</v>
      </c>
      <c r="E7082" t="s">
        <v>355</v>
      </c>
      <c r="H7082" s="6"/>
      <c r="I7082" s="6" t="s">
        <v>13814</v>
      </c>
      <c r="J7082" s="12">
        <v>78630888</v>
      </c>
      <c r="K7082" t="s">
        <v>40</v>
      </c>
    </row>
    <row r="7083" spans="1:11" ht="37.5" x14ac:dyDescent="0.35">
      <c r="A7083" s="7"/>
      <c r="B7083" s="24">
        <v>46002</v>
      </c>
      <c r="C7083" s="5" t="s">
        <v>4</v>
      </c>
      <c r="D7083" s="8" t="str">
        <f t="shared" si="110"/>
        <v>81029155504 - PASAM</v>
      </c>
      <c r="E7083" t="s">
        <v>356</v>
      </c>
      <c r="H7083" s="5"/>
      <c r="I7083" s="5" t="s">
        <v>12298</v>
      </c>
      <c r="J7083" s="11">
        <v>78853574</v>
      </c>
      <c r="K7083" t="s">
        <v>39</v>
      </c>
    </row>
    <row r="7084" spans="1:11" ht="37.5" x14ac:dyDescent="0.35">
      <c r="A7084" s="8"/>
      <c r="B7084" s="23">
        <v>46002</v>
      </c>
      <c r="C7084" s="6" t="s">
        <v>4</v>
      </c>
      <c r="D7084" s="8" t="str">
        <f t="shared" si="110"/>
        <v>81029155504 - PASAM</v>
      </c>
      <c r="E7084" t="s">
        <v>358</v>
      </c>
      <c r="H7084" s="6"/>
      <c r="I7084" s="6" t="s">
        <v>12298</v>
      </c>
      <c r="J7084" s="12">
        <v>3500</v>
      </c>
      <c r="K7084" t="s">
        <v>40</v>
      </c>
    </row>
    <row r="7085" spans="1:11" ht="37.5" x14ac:dyDescent="0.35">
      <c r="A7085" s="7"/>
      <c r="B7085" s="24">
        <v>46002</v>
      </c>
      <c r="C7085" s="5" t="s">
        <v>4</v>
      </c>
      <c r="D7085" s="8" t="str">
        <f t="shared" si="110"/>
        <v>81029155504 - PASAM</v>
      </c>
      <c r="E7085" t="s">
        <v>357</v>
      </c>
      <c r="H7085" s="5"/>
      <c r="I7085" s="5" t="s">
        <v>12299</v>
      </c>
      <c r="J7085" s="11">
        <v>1204905</v>
      </c>
      <c r="K7085" t="s">
        <v>39</v>
      </c>
    </row>
    <row r="7086" spans="1:11" ht="37.5" x14ac:dyDescent="0.35">
      <c r="A7086" s="8"/>
      <c r="B7086" s="23">
        <v>46002</v>
      </c>
      <c r="C7086" s="6" t="s">
        <v>4</v>
      </c>
      <c r="D7086" s="8" t="str">
        <f t="shared" si="110"/>
        <v>81029155504 - PASAM</v>
      </c>
      <c r="E7086" t="s">
        <v>358</v>
      </c>
      <c r="H7086" s="6"/>
      <c r="I7086" s="6" t="s">
        <v>12299</v>
      </c>
      <c r="J7086" s="12">
        <v>3500</v>
      </c>
      <c r="K7086" t="s">
        <v>40</v>
      </c>
    </row>
    <row r="7087" spans="1:11" ht="37.5" x14ac:dyDescent="0.35">
      <c r="A7087" s="7"/>
      <c r="B7087" s="24">
        <v>46002</v>
      </c>
      <c r="C7087" s="5" t="s">
        <v>4</v>
      </c>
      <c r="D7087" s="8" t="str">
        <f t="shared" si="110"/>
        <v>81029155504 - PASAM</v>
      </c>
      <c r="E7087" t="s">
        <v>355</v>
      </c>
      <c r="H7087" s="5"/>
      <c r="I7087" s="5" t="s">
        <v>12298</v>
      </c>
      <c r="J7087" s="11">
        <v>256087</v>
      </c>
      <c r="K7087" t="s">
        <v>39</v>
      </c>
    </row>
    <row r="7088" spans="1:11" ht="37.5" x14ac:dyDescent="0.35">
      <c r="A7088" s="8"/>
      <c r="B7088" s="23">
        <v>46002</v>
      </c>
      <c r="C7088" s="6" t="s">
        <v>4</v>
      </c>
      <c r="D7088" s="8" t="str">
        <f t="shared" si="110"/>
        <v>81029155504 - PASAM</v>
      </c>
      <c r="E7088" t="s">
        <v>356</v>
      </c>
      <c r="H7088" s="6"/>
      <c r="I7088" s="6" t="s">
        <v>12298</v>
      </c>
      <c r="J7088" s="12">
        <v>3500</v>
      </c>
      <c r="K7088" t="s">
        <v>40</v>
      </c>
    </row>
    <row r="7089" spans="1:11" ht="75" x14ac:dyDescent="0.35">
      <c r="A7089" s="7"/>
      <c r="B7089" s="24">
        <v>46002</v>
      </c>
      <c r="C7089" s="5" t="s">
        <v>4</v>
      </c>
      <c r="D7089" s="8" t="str">
        <f t="shared" si="110"/>
        <v>81029155504 - PASAM</v>
      </c>
      <c r="E7089" t="s">
        <v>358</v>
      </c>
      <c r="H7089" s="5"/>
      <c r="I7089" s="5" t="s">
        <v>13815</v>
      </c>
      <c r="J7089" s="11">
        <v>1000000</v>
      </c>
      <c r="K7089" t="s">
        <v>39</v>
      </c>
    </row>
    <row r="7090" spans="1:11" ht="62.5" x14ac:dyDescent="0.35">
      <c r="A7090" s="8"/>
      <c r="B7090" s="23">
        <v>46002</v>
      </c>
      <c r="C7090" s="6" t="s">
        <v>4</v>
      </c>
      <c r="D7090" s="8" t="str">
        <f t="shared" si="110"/>
        <v>81029155504 - PASAM</v>
      </c>
      <c r="E7090" t="s">
        <v>357</v>
      </c>
      <c r="H7090" s="6"/>
      <c r="I7090" s="6" t="s">
        <v>13816</v>
      </c>
      <c r="J7090" s="12">
        <v>1795000</v>
      </c>
      <c r="K7090" t="s">
        <v>40</v>
      </c>
    </row>
    <row r="7091" spans="1:11" ht="75" x14ac:dyDescent="0.35">
      <c r="A7091" s="7"/>
      <c r="B7091" s="24">
        <v>46002</v>
      </c>
      <c r="C7091" s="5" t="s">
        <v>4</v>
      </c>
      <c r="D7091" s="8" t="str">
        <f t="shared" si="110"/>
        <v>81029155504 - PASAM</v>
      </c>
      <c r="E7091" t="s">
        <v>358</v>
      </c>
      <c r="H7091" s="5"/>
      <c r="I7091" s="5" t="s">
        <v>13817</v>
      </c>
      <c r="J7091" s="11">
        <v>2500000</v>
      </c>
      <c r="K7091" t="s">
        <v>39</v>
      </c>
    </row>
    <row r="7092" spans="1:11" ht="50" x14ac:dyDescent="0.35">
      <c r="A7092" s="8"/>
      <c r="B7092" s="23">
        <v>46002</v>
      </c>
      <c r="C7092" s="6" t="s">
        <v>4</v>
      </c>
      <c r="D7092" s="8" t="str">
        <f t="shared" si="110"/>
        <v>81029155504 - PASAM</v>
      </c>
      <c r="E7092" t="s">
        <v>355</v>
      </c>
      <c r="H7092" s="6"/>
      <c r="I7092" s="6" t="s">
        <v>13818</v>
      </c>
      <c r="J7092" s="12">
        <v>1200000</v>
      </c>
      <c r="K7092" t="s">
        <v>40</v>
      </c>
    </row>
    <row r="7093" spans="1:11" ht="75" x14ac:dyDescent="0.35">
      <c r="A7093" s="7"/>
      <c r="B7093" s="24">
        <v>46002</v>
      </c>
      <c r="C7093" s="5" t="s">
        <v>4</v>
      </c>
      <c r="D7093" s="8" t="str">
        <f t="shared" si="110"/>
        <v>81029155504 - PASAM</v>
      </c>
      <c r="E7093" t="s">
        <v>356</v>
      </c>
      <c r="H7093" s="5"/>
      <c r="I7093" s="5" t="s">
        <v>13819</v>
      </c>
      <c r="J7093" s="11">
        <v>1000000</v>
      </c>
      <c r="K7093" t="s">
        <v>39</v>
      </c>
    </row>
    <row r="7094" spans="1:11" ht="62.5" x14ac:dyDescent="0.35">
      <c r="A7094" s="8"/>
      <c r="B7094" s="23">
        <v>46002</v>
      </c>
      <c r="C7094" s="6" t="s">
        <v>4</v>
      </c>
      <c r="D7094" s="8" t="str">
        <f t="shared" si="110"/>
        <v>81029155504 - PASAM</v>
      </c>
      <c r="E7094" t="s">
        <v>358</v>
      </c>
      <c r="H7094" s="6"/>
      <c r="I7094" s="6" t="s">
        <v>13820</v>
      </c>
      <c r="J7094" s="12">
        <v>1005000</v>
      </c>
      <c r="K7094" t="s">
        <v>40</v>
      </c>
    </row>
    <row r="7095" spans="1:11" ht="75" x14ac:dyDescent="0.35">
      <c r="A7095" s="7"/>
      <c r="B7095" s="24">
        <v>46002</v>
      </c>
      <c r="C7095" s="5" t="s">
        <v>4</v>
      </c>
      <c r="D7095" s="8" t="str">
        <f t="shared" si="110"/>
        <v>81029155504 - PASAM</v>
      </c>
      <c r="E7095" t="s">
        <v>357</v>
      </c>
      <c r="H7095" s="5"/>
      <c r="I7095" s="5" t="s">
        <v>13821</v>
      </c>
      <c r="J7095" s="11">
        <v>515000</v>
      </c>
      <c r="K7095" t="s">
        <v>39</v>
      </c>
    </row>
    <row r="7096" spans="1:11" ht="50" x14ac:dyDescent="0.35">
      <c r="A7096" s="8"/>
      <c r="B7096" s="23">
        <v>46002</v>
      </c>
      <c r="C7096" s="6" t="s">
        <v>4</v>
      </c>
      <c r="D7096" s="8" t="str">
        <f t="shared" si="110"/>
        <v>81029155504 - PASAM</v>
      </c>
      <c r="E7096" t="s">
        <v>358</v>
      </c>
      <c r="H7096" s="6"/>
      <c r="I7096" s="6" t="s">
        <v>13822</v>
      </c>
      <c r="J7096" s="12">
        <v>1025000</v>
      </c>
      <c r="K7096" t="s">
        <v>40</v>
      </c>
    </row>
    <row r="7097" spans="1:11" ht="50" x14ac:dyDescent="0.35">
      <c r="A7097" s="7"/>
      <c r="B7097" s="24">
        <v>46002</v>
      </c>
      <c r="C7097" s="5" t="s">
        <v>4</v>
      </c>
      <c r="D7097" s="8" t="str">
        <f t="shared" si="110"/>
        <v>81029155504 - PASAM</v>
      </c>
      <c r="E7097" t="s">
        <v>355</v>
      </c>
      <c r="H7097" s="5"/>
      <c r="I7097" s="5" t="s">
        <v>13823</v>
      </c>
      <c r="J7097" s="11">
        <v>1236000</v>
      </c>
      <c r="K7097" t="s">
        <v>39</v>
      </c>
    </row>
    <row r="7098" spans="1:11" ht="50" x14ac:dyDescent="0.35">
      <c r="A7098" s="8"/>
      <c r="B7098" s="23">
        <v>46002</v>
      </c>
      <c r="C7098" s="6" t="s">
        <v>4</v>
      </c>
      <c r="D7098" s="8" t="str">
        <f t="shared" si="110"/>
        <v>81029155504 - PASAM</v>
      </c>
      <c r="E7098" t="s">
        <v>356</v>
      </c>
      <c r="H7098" s="6"/>
      <c r="I7098" s="6" t="s">
        <v>13824</v>
      </c>
      <c r="J7098" s="12">
        <v>509426</v>
      </c>
      <c r="K7098" t="s">
        <v>40</v>
      </c>
    </row>
    <row r="7099" spans="1:11" ht="62.5" x14ac:dyDescent="0.35">
      <c r="A7099" s="7"/>
      <c r="B7099" s="24">
        <v>46002</v>
      </c>
      <c r="C7099" s="5" t="s">
        <v>4</v>
      </c>
      <c r="D7099" s="8" t="str">
        <f t="shared" si="110"/>
        <v>81029155504 - PASAM</v>
      </c>
      <c r="E7099" t="s">
        <v>358</v>
      </c>
      <c r="H7099" s="5"/>
      <c r="I7099" s="5" t="s">
        <v>13825</v>
      </c>
      <c r="J7099" s="11">
        <v>1031000</v>
      </c>
      <c r="K7099" t="s">
        <v>39</v>
      </c>
    </row>
    <row r="7100" spans="1:11" ht="50" x14ac:dyDescent="0.35">
      <c r="A7100" s="8"/>
      <c r="B7100" s="23">
        <v>46002</v>
      </c>
      <c r="C7100" s="6" t="s">
        <v>4</v>
      </c>
      <c r="D7100" s="8" t="str">
        <f t="shared" si="110"/>
        <v>81029155504 - PASAM</v>
      </c>
      <c r="E7100" t="s">
        <v>357</v>
      </c>
      <c r="H7100" s="6"/>
      <c r="I7100" s="6" t="s">
        <v>13826</v>
      </c>
      <c r="J7100" s="12">
        <v>944000</v>
      </c>
      <c r="K7100" t="s">
        <v>40</v>
      </c>
    </row>
    <row r="7101" spans="1:11" ht="50" x14ac:dyDescent="0.35">
      <c r="A7101" s="7"/>
      <c r="B7101" s="24">
        <v>46002</v>
      </c>
      <c r="C7101" s="5" t="s">
        <v>4</v>
      </c>
      <c r="D7101" s="8" t="str">
        <f t="shared" si="110"/>
        <v>81029155504 - PASAM</v>
      </c>
      <c r="E7101" t="s">
        <v>358</v>
      </c>
      <c r="H7101" s="5"/>
      <c r="I7101" s="5" t="s">
        <v>13827</v>
      </c>
      <c r="J7101" s="11">
        <v>540000</v>
      </c>
      <c r="K7101" t="s">
        <v>39</v>
      </c>
    </row>
    <row r="7102" spans="1:11" ht="50" x14ac:dyDescent="0.35">
      <c r="A7102" s="8"/>
      <c r="B7102" s="23">
        <v>46002</v>
      </c>
      <c r="C7102" s="6" t="s">
        <v>4</v>
      </c>
      <c r="D7102" s="8" t="str">
        <f t="shared" si="110"/>
        <v>81029155504 - PASAM</v>
      </c>
      <c r="E7102" t="s">
        <v>355</v>
      </c>
      <c r="H7102" s="6"/>
      <c r="I7102" s="6" t="s">
        <v>13828</v>
      </c>
      <c r="J7102" s="12">
        <v>2500000</v>
      </c>
      <c r="K7102" t="s">
        <v>40</v>
      </c>
    </row>
    <row r="7103" spans="1:11" ht="50" x14ac:dyDescent="0.35">
      <c r="A7103" s="7"/>
      <c r="B7103" s="24">
        <v>46002</v>
      </c>
      <c r="C7103" s="5" t="s">
        <v>4</v>
      </c>
      <c r="D7103" s="8" t="str">
        <f t="shared" si="110"/>
        <v>81029155504 - PASAM</v>
      </c>
      <c r="E7103" t="s">
        <v>356</v>
      </c>
      <c r="H7103" s="5"/>
      <c r="I7103" s="5" t="s">
        <v>13829</v>
      </c>
      <c r="J7103" s="11">
        <v>794000</v>
      </c>
      <c r="K7103" t="s">
        <v>39</v>
      </c>
    </row>
    <row r="7104" spans="1:11" ht="62.5" x14ac:dyDescent="0.35">
      <c r="A7104" s="8"/>
      <c r="B7104" s="23">
        <v>46002</v>
      </c>
      <c r="C7104" s="6" t="s">
        <v>4</v>
      </c>
      <c r="D7104" s="8" t="str">
        <f t="shared" si="110"/>
        <v>81029155504 - PASAM</v>
      </c>
      <c r="E7104" t="s">
        <v>358</v>
      </c>
      <c r="H7104" s="6"/>
      <c r="I7104" s="6" t="s">
        <v>13830</v>
      </c>
      <c r="J7104" s="12">
        <v>750000</v>
      </c>
      <c r="K7104" t="s">
        <v>40</v>
      </c>
    </row>
    <row r="7105" spans="1:11" ht="50" x14ac:dyDescent="0.35">
      <c r="A7105" s="7"/>
      <c r="B7105" s="24">
        <v>46002</v>
      </c>
      <c r="C7105" s="5" t="s">
        <v>4</v>
      </c>
      <c r="D7105" s="8" t="str">
        <f t="shared" si="110"/>
        <v>81029155504 - PASAM</v>
      </c>
      <c r="E7105" t="s">
        <v>357</v>
      </c>
      <c r="H7105" s="5"/>
      <c r="I7105" s="5" t="s">
        <v>13831</v>
      </c>
      <c r="J7105" s="11">
        <v>1250000</v>
      </c>
      <c r="K7105" t="s">
        <v>39</v>
      </c>
    </row>
    <row r="7106" spans="1:11" ht="62.5" x14ac:dyDescent="0.35">
      <c r="A7106" s="8"/>
      <c r="B7106" s="23">
        <v>46002</v>
      </c>
      <c r="C7106" s="6" t="s">
        <v>4</v>
      </c>
      <c r="D7106" s="8" t="str">
        <f t="shared" si="110"/>
        <v>81029155504 - PASAM</v>
      </c>
      <c r="E7106" t="s">
        <v>358</v>
      </c>
      <c r="H7106" s="6"/>
      <c r="I7106" s="6" t="s">
        <v>13832</v>
      </c>
      <c r="J7106" s="12">
        <v>523000</v>
      </c>
      <c r="K7106" t="s">
        <v>40</v>
      </c>
    </row>
    <row r="7107" spans="1:11" ht="50" x14ac:dyDescent="0.35">
      <c r="A7107" s="7"/>
      <c r="B7107" s="24">
        <v>46002</v>
      </c>
      <c r="C7107" s="5" t="s">
        <v>4</v>
      </c>
      <c r="D7107" s="8" t="str">
        <f t="shared" ref="D7107:D7170" si="111">IF(ISNUMBER(SEARCH("81029155533",I7107)),"81029155533 - PPPBB",
IF(ISNUMBER(SEARCH("81029155531",I7107)),"81029155531 - UGKB",
IF(ISNUMBER(SEARCH("81029155528",I7107)),"81029155528 - GUNME",
IF(ISNUMBER(SEARCH("81029155527",I7107)),"81029155527 - PAGUN",
IF(ISNUMBER(SEARCH("81029155526",I7107)),"81029155526 - GUMAS",
IF(ISNUMBER(SEARCH("81029155525",I7107)),"81029155525 - RIMBA",
IF(ISNUMBER(SEARCH("81029155524",I7107)),"81029155524 - PARBA",
IF(ISNUMBER(SEARCH("81029155523",I7107)),"81029155523 - SINTANG",
IF(ISNUMBER(SEARCH("81029155522",I7107)),"81029155522 - NGABANG",
IF(ISNUMBER(SEARCH("81029155521",I7107)),"81029155521 - PANGA",
IF(ISNUMBER(SEARCH("81029155520",I7107)),"81029155520 - PARINDU",
IF(ISNUMBER(SEARCH("81029155519",I7107)),"81029155519 - PAPAR",
IF(ISNUMBER(SEARCH("81029155518",I7107)),"81029155518 - BAYAN",
IF(ISNUMBER(SEARCH("81029155517",I7107)),"81029155517 - PAKEM",
IF(ISNUMBER(SEARCH("81029155530",I7107)),"81029155530 - UGKST",
IF(ISNUMBER(SEARCH("81029155516",I7107)),"81029155516 - DASAL",
IF(ISNUMBER(SEARCH("81029155515",I7107)),"81029155515 - TAMBA",
IF(ISNUMBER(SEARCH("81029155514",I7107)),"81029155514 - PAMUKAN",
IF(ISNUMBER(SEARCH("81029155513",I7107)),"81029155513 - PAPAM",
IF(ISNUMBER(SEARCH("81029155512",I7107)),"81029155512 - BALIN",
IF(ISNUMBER(SEARCH("81029155511",I7107)),"81029155511 - PELAIHARI",
IF(ISNUMBER(SEARCH("81029155510",I7107)),"81029155510 - PALAI",
IF(ISNUMBER(SEARCH("81029155509",I7107)),"81029155509 - KUMAI",
IF(ISNUMBER(SEARCH("81029155532",I7107)),"81029155532 - PRYBB",
IF(ISNUMBER(SEARCH("81029155529",I7107)),"81029155529 - UGKT",
IF(ISNUMBER(SEARCH("81029155508",I7107)),"81029155508 - TABARA",
IF(ISNUMBER(SEARCH("81029155507",I7107)),"81029155507 - TAJATI",
IF(ISNUMBER(SEARCH("81029155506",I7107)),"81029155506 - PANDAWA",
IF(ISNUMBER(SEARCH("81029155505",I7107)),"81029155505 - PALPI",
IF(ISNUMBER(SEARCH("81029155504",I7107)),"81029155504 - PASAM",
IF(ISNUMBER(SEARCH("81029155503",I7107)),"81029155503 - LONGKALI",
IF(ISNUMBER(SEARCH("81029155502",I7107)),"81029155502 - DEKAN",
IF(ISNUMBER(SEARCH("81029155501",I7107)),"81029155501 - RAREN",
"")))))))))))))))))))))))))))))))))</f>
        <v>81029155504 - PASAM</v>
      </c>
      <c r="E7107" t="s">
        <v>355</v>
      </c>
      <c r="H7107" s="5"/>
      <c r="I7107" s="5" t="s">
        <v>13833</v>
      </c>
      <c r="J7107" s="11">
        <v>3339350</v>
      </c>
      <c r="K7107" t="s">
        <v>39</v>
      </c>
    </row>
    <row r="7108" spans="1:11" ht="50" x14ac:dyDescent="0.35">
      <c r="A7108" s="8"/>
      <c r="B7108" s="23">
        <v>46002</v>
      </c>
      <c r="C7108" s="6" t="s">
        <v>4</v>
      </c>
      <c r="D7108" s="8" t="str">
        <f t="shared" si="111"/>
        <v>81029155504 - PASAM</v>
      </c>
      <c r="E7108" t="s">
        <v>356</v>
      </c>
      <c r="H7108" s="6"/>
      <c r="I7108" s="6" t="s">
        <v>13834</v>
      </c>
      <c r="J7108" s="12">
        <v>740000</v>
      </c>
      <c r="K7108" t="s">
        <v>40</v>
      </c>
    </row>
    <row r="7109" spans="1:11" ht="37.5" x14ac:dyDescent="0.35">
      <c r="A7109" s="7"/>
      <c r="B7109" s="24">
        <v>46002</v>
      </c>
      <c r="C7109" s="5" t="s">
        <v>4</v>
      </c>
      <c r="D7109" s="8" t="str">
        <f t="shared" si="111"/>
        <v>81029155504 - PASAM</v>
      </c>
      <c r="E7109" t="s">
        <v>358</v>
      </c>
      <c r="H7109" s="5"/>
      <c r="I7109" s="5" t="s">
        <v>13835</v>
      </c>
      <c r="J7109" s="11">
        <v>2400000</v>
      </c>
      <c r="K7109" t="s">
        <v>39</v>
      </c>
    </row>
    <row r="7110" spans="1:11" ht="50" x14ac:dyDescent="0.35">
      <c r="A7110" s="8"/>
      <c r="B7110" s="23">
        <v>46002</v>
      </c>
      <c r="C7110" s="6" t="s">
        <v>4</v>
      </c>
      <c r="D7110" s="8" t="str">
        <f t="shared" si="111"/>
        <v>81029155504 - PASAM</v>
      </c>
      <c r="E7110" t="s">
        <v>357</v>
      </c>
      <c r="H7110" s="6"/>
      <c r="I7110" s="6" t="s">
        <v>13836</v>
      </c>
      <c r="J7110" s="12">
        <v>727224</v>
      </c>
      <c r="K7110" t="s">
        <v>40</v>
      </c>
    </row>
    <row r="7111" spans="1:11" ht="50" x14ac:dyDescent="0.35">
      <c r="A7111" s="7"/>
      <c r="B7111" s="24">
        <v>46002</v>
      </c>
      <c r="C7111" s="5" t="s">
        <v>4</v>
      </c>
      <c r="D7111" s="8" t="str">
        <f t="shared" si="111"/>
        <v>81029155504 - PASAM</v>
      </c>
      <c r="E7111" t="s">
        <v>358</v>
      </c>
      <c r="H7111" s="5"/>
      <c r="I7111" s="5" t="s">
        <v>13837</v>
      </c>
      <c r="J7111" s="11">
        <v>3000000</v>
      </c>
      <c r="K7111" t="s">
        <v>39</v>
      </c>
    </row>
    <row r="7112" spans="1:11" ht="37.5" x14ac:dyDescent="0.35">
      <c r="A7112" s="8"/>
      <c r="B7112" s="23">
        <v>46002</v>
      </c>
      <c r="C7112" s="6" t="s">
        <v>4</v>
      </c>
      <c r="D7112" s="8" t="str">
        <f t="shared" si="111"/>
        <v>81029155501 - RAREN</v>
      </c>
      <c r="E7112" t="s">
        <v>355</v>
      </c>
      <c r="H7112" s="6"/>
      <c r="I7112" s="6" t="s">
        <v>314</v>
      </c>
      <c r="J7112" s="12">
        <v>2500000</v>
      </c>
      <c r="K7112" t="s">
        <v>40</v>
      </c>
    </row>
    <row r="7113" spans="1:11" ht="37.5" x14ac:dyDescent="0.35">
      <c r="A7113" s="7"/>
      <c r="B7113" s="24">
        <v>46002</v>
      </c>
      <c r="C7113" s="5" t="s">
        <v>4</v>
      </c>
      <c r="D7113" s="8" t="str">
        <f t="shared" si="111"/>
        <v>81029155501 - RAREN</v>
      </c>
      <c r="E7113" t="s">
        <v>356</v>
      </c>
      <c r="H7113" s="5"/>
      <c r="I7113" s="5" t="s">
        <v>315</v>
      </c>
      <c r="J7113" s="11">
        <v>2500000</v>
      </c>
      <c r="K7113" t="s">
        <v>39</v>
      </c>
    </row>
    <row r="7114" spans="1:11" ht="37.5" x14ac:dyDescent="0.35">
      <c r="A7114" s="8"/>
      <c r="B7114" s="23">
        <v>46002</v>
      </c>
      <c r="C7114" s="6" t="s">
        <v>4</v>
      </c>
      <c r="D7114" s="8" t="str">
        <f t="shared" si="111"/>
        <v>81029155509 - KUMAI</v>
      </c>
      <c r="E7114" t="s">
        <v>358</v>
      </c>
      <c r="H7114" s="6"/>
      <c r="I7114" s="6" t="s">
        <v>13838</v>
      </c>
      <c r="J7114" s="12">
        <v>14308000</v>
      </c>
      <c r="K7114" t="s">
        <v>40</v>
      </c>
    </row>
    <row r="7115" spans="1:11" ht="37.5" x14ac:dyDescent="0.35">
      <c r="A7115" s="7"/>
      <c r="B7115" s="24">
        <v>46002</v>
      </c>
      <c r="C7115" s="5" t="s">
        <v>4</v>
      </c>
      <c r="D7115" s="8" t="str">
        <f t="shared" si="111"/>
        <v>81029155527 - PAGUN</v>
      </c>
      <c r="E7115" t="s">
        <v>357</v>
      </c>
      <c r="H7115" s="5"/>
      <c r="I7115" s="5" t="s">
        <v>13839</v>
      </c>
      <c r="J7115" s="11">
        <v>29895000</v>
      </c>
      <c r="K7115" t="s">
        <v>39</v>
      </c>
    </row>
    <row r="7116" spans="1:11" ht="50" x14ac:dyDescent="0.35">
      <c r="A7116" s="8"/>
      <c r="B7116" s="23">
        <v>46002</v>
      </c>
      <c r="C7116" s="6" t="s">
        <v>4</v>
      </c>
      <c r="D7116" s="8" t="str">
        <f t="shared" si="111"/>
        <v>81029155504 - PASAM</v>
      </c>
      <c r="E7116" t="s">
        <v>358</v>
      </c>
      <c r="H7116" s="6"/>
      <c r="I7116" s="6" t="s">
        <v>13840</v>
      </c>
      <c r="J7116" s="12">
        <v>626000</v>
      </c>
      <c r="K7116" t="s">
        <v>40</v>
      </c>
    </row>
    <row r="7117" spans="1:11" ht="25" x14ac:dyDescent="0.35">
      <c r="A7117" s="7"/>
      <c r="B7117" s="24">
        <v>46002</v>
      </c>
      <c r="C7117" s="5" t="s">
        <v>4</v>
      </c>
      <c r="D7117" s="8" t="str">
        <f t="shared" si="111"/>
        <v/>
      </c>
      <c r="E7117" t="s">
        <v>355</v>
      </c>
      <c r="H7117" s="5"/>
      <c r="I7117" s="5" t="s">
        <v>559</v>
      </c>
      <c r="J7117" s="11">
        <v>12500</v>
      </c>
      <c r="K7117" t="s">
        <v>39</v>
      </c>
    </row>
    <row r="7118" spans="1:11" ht="75" x14ac:dyDescent="0.35">
      <c r="A7118" s="6" t="s">
        <v>13841</v>
      </c>
      <c r="B7118" s="23">
        <v>46002</v>
      </c>
      <c r="C7118" s="6" t="s">
        <v>5</v>
      </c>
      <c r="D7118" s="8" t="str">
        <f t="shared" si="111"/>
        <v/>
      </c>
      <c r="E7118" t="s">
        <v>356</v>
      </c>
      <c r="H7118" s="6" t="s">
        <v>541</v>
      </c>
      <c r="I7118" s="6" t="s">
        <v>13842</v>
      </c>
      <c r="J7118" s="12">
        <v>1036250880</v>
      </c>
      <c r="K7118" t="s">
        <v>40</v>
      </c>
    </row>
    <row r="7119" spans="1:11" ht="75" x14ac:dyDescent="0.35">
      <c r="A7119" s="5" t="s">
        <v>13843</v>
      </c>
      <c r="B7119" s="24">
        <v>46002</v>
      </c>
      <c r="C7119" s="5" t="s">
        <v>5</v>
      </c>
      <c r="D7119" s="8" t="str">
        <f t="shared" si="111"/>
        <v/>
      </c>
      <c r="E7119" t="s">
        <v>358</v>
      </c>
      <c r="H7119" s="5" t="s">
        <v>544</v>
      </c>
      <c r="I7119" s="5" t="s">
        <v>13844</v>
      </c>
      <c r="J7119" s="11">
        <v>338431001</v>
      </c>
      <c r="K7119" t="s">
        <v>39</v>
      </c>
    </row>
    <row r="7120" spans="1:11" ht="50" x14ac:dyDescent="0.35">
      <c r="A7120" s="6" t="s">
        <v>13845</v>
      </c>
      <c r="B7120" s="23">
        <v>46002</v>
      </c>
      <c r="C7120" s="6" t="s">
        <v>5</v>
      </c>
      <c r="D7120" s="8" t="str">
        <f t="shared" si="111"/>
        <v/>
      </c>
      <c r="E7120" t="s">
        <v>357</v>
      </c>
      <c r="H7120" s="6" t="s">
        <v>535</v>
      </c>
      <c r="I7120" s="6" t="s">
        <v>13846</v>
      </c>
      <c r="J7120" s="12">
        <v>930212640</v>
      </c>
      <c r="K7120" t="s">
        <v>40</v>
      </c>
    </row>
    <row r="7121" spans="1:11" ht="62.5" x14ac:dyDescent="0.35">
      <c r="A7121" s="5" t="s">
        <v>13847</v>
      </c>
      <c r="B7121" s="24">
        <v>46002</v>
      </c>
      <c r="C7121" s="5" t="s">
        <v>5</v>
      </c>
      <c r="D7121" s="8" t="str">
        <f t="shared" si="111"/>
        <v/>
      </c>
      <c r="E7121" t="s">
        <v>358</v>
      </c>
      <c r="H7121" s="5" t="s">
        <v>538</v>
      </c>
      <c r="I7121" s="5" t="s">
        <v>13848</v>
      </c>
      <c r="J7121" s="11">
        <v>518757055</v>
      </c>
      <c r="K7121" t="s">
        <v>39</v>
      </c>
    </row>
    <row r="7122" spans="1:11" ht="62.5" x14ac:dyDescent="0.35">
      <c r="A7122" s="6" t="s">
        <v>13849</v>
      </c>
      <c r="B7122" s="23">
        <v>46002</v>
      </c>
      <c r="C7122" s="6" t="s">
        <v>5</v>
      </c>
      <c r="D7122" s="8" t="str">
        <f t="shared" si="111"/>
        <v/>
      </c>
      <c r="E7122" t="s">
        <v>355</v>
      </c>
      <c r="H7122" s="6" t="s">
        <v>547</v>
      </c>
      <c r="I7122" s="6" t="s">
        <v>13850</v>
      </c>
      <c r="J7122" s="12">
        <v>984085620</v>
      </c>
      <c r="K7122" t="s">
        <v>40</v>
      </c>
    </row>
    <row r="7123" spans="1:11" ht="37.5" x14ac:dyDescent="0.35">
      <c r="A7123" s="5" t="s">
        <v>13851</v>
      </c>
      <c r="B7123" s="24">
        <v>46002</v>
      </c>
      <c r="C7123" s="5" t="s">
        <v>5</v>
      </c>
      <c r="D7123" s="8" t="str">
        <f t="shared" si="111"/>
        <v/>
      </c>
      <c r="E7123" t="s">
        <v>356</v>
      </c>
      <c r="H7123" s="5" t="s">
        <v>550</v>
      </c>
      <c r="I7123" s="5" t="s">
        <v>13852</v>
      </c>
      <c r="J7123" s="11">
        <v>542579551</v>
      </c>
      <c r="K7123" t="s">
        <v>39</v>
      </c>
    </row>
    <row r="7124" spans="1:11" ht="37.5" x14ac:dyDescent="0.35">
      <c r="A7124" s="6" t="s">
        <v>13853</v>
      </c>
      <c r="B7124" s="23">
        <v>46002</v>
      </c>
      <c r="C7124" s="6" t="s">
        <v>5</v>
      </c>
      <c r="D7124" s="8" t="str">
        <f t="shared" si="111"/>
        <v/>
      </c>
      <c r="E7124" t="s">
        <v>358</v>
      </c>
      <c r="H7124" s="6" t="s">
        <v>556</v>
      </c>
      <c r="I7124" s="6" t="s">
        <v>13854</v>
      </c>
      <c r="J7124" s="12">
        <v>266329507</v>
      </c>
      <c r="K7124" t="s">
        <v>40</v>
      </c>
    </row>
    <row r="7125" spans="1:11" ht="25" x14ac:dyDescent="0.35">
      <c r="A7125" s="7"/>
      <c r="B7125" s="24">
        <v>46002</v>
      </c>
      <c r="C7125" s="5" t="s">
        <v>5</v>
      </c>
      <c r="D7125" s="8" t="str">
        <f t="shared" si="111"/>
        <v/>
      </c>
      <c r="E7125" t="s">
        <v>357</v>
      </c>
      <c r="H7125" s="5"/>
      <c r="I7125" s="5" t="s">
        <v>559</v>
      </c>
      <c r="J7125" s="11">
        <v>31900</v>
      </c>
      <c r="K7125" t="s">
        <v>39</v>
      </c>
    </row>
    <row r="7126" spans="1:11" ht="50" x14ac:dyDescent="0.35">
      <c r="A7126" s="6" t="s">
        <v>13855</v>
      </c>
      <c r="B7126" s="29" t="s">
        <v>224</v>
      </c>
      <c r="C7126" s="6" t="s">
        <v>4</v>
      </c>
      <c r="D7126" s="8" t="str">
        <f t="shared" si="111"/>
        <v/>
      </c>
      <c r="E7126" t="s">
        <v>358</v>
      </c>
      <c r="H7126" s="6" t="s">
        <v>7713</v>
      </c>
      <c r="I7126" s="6" t="s">
        <v>13856</v>
      </c>
      <c r="J7126" s="12">
        <v>831681313</v>
      </c>
      <c r="K7126" t="s">
        <v>40</v>
      </c>
    </row>
    <row r="7127" spans="1:11" ht="50" x14ac:dyDescent="0.35">
      <c r="A7127" s="5" t="s">
        <v>13857</v>
      </c>
      <c r="B7127" s="28" t="s">
        <v>224</v>
      </c>
      <c r="C7127" s="5" t="s">
        <v>4</v>
      </c>
      <c r="D7127" s="8" t="str">
        <f t="shared" si="111"/>
        <v/>
      </c>
      <c r="E7127" t="s">
        <v>355</v>
      </c>
      <c r="H7127" s="5" t="s">
        <v>7713</v>
      </c>
      <c r="I7127" s="5" t="s">
        <v>13858</v>
      </c>
      <c r="J7127" s="11">
        <v>507441550</v>
      </c>
      <c r="K7127" t="s">
        <v>39</v>
      </c>
    </row>
    <row r="7128" spans="1:11" ht="50" x14ac:dyDescent="0.35">
      <c r="A7128" s="6" t="s">
        <v>13859</v>
      </c>
      <c r="B7128" s="29" t="s">
        <v>224</v>
      </c>
      <c r="C7128" s="6" t="s">
        <v>4</v>
      </c>
      <c r="D7128" s="8" t="str">
        <f t="shared" si="111"/>
        <v/>
      </c>
      <c r="E7128" t="s">
        <v>356</v>
      </c>
      <c r="H7128" s="6" t="s">
        <v>7713</v>
      </c>
      <c r="I7128" s="6" t="s">
        <v>13860</v>
      </c>
      <c r="J7128" s="12">
        <v>240705675</v>
      </c>
      <c r="K7128" t="s">
        <v>40</v>
      </c>
    </row>
    <row r="7129" spans="1:11" ht="50" x14ac:dyDescent="0.35">
      <c r="A7129" s="5" t="s">
        <v>13861</v>
      </c>
      <c r="B7129" s="28" t="s">
        <v>224</v>
      </c>
      <c r="C7129" s="5" t="s">
        <v>4</v>
      </c>
      <c r="D7129" s="8" t="str">
        <f t="shared" si="111"/>
        <v/>
      </c>
      <c r="E7129" t="s">
        <v>358</v>
      </c>
      <c r="H7129" s="5" t="s">
        <v>7713</v>
      </c>
      <c r="I7129" s="5" t="s">
        <v>13862</v>
      </c>
      <c r="J7129" s="11">
        <v>497587738</v>
      </c>
      <c r="K7129" t="s">
        <v>39</v>
      </c>
    </row>
    <row r="7130" spans="1:11" ht="50" x14ac:dyDescent="0.35">
      <c r="A7130" s="6" t="s">
        <v>13863</v>
      </c>
      <c r="B7130" s="29" t="s">
        <v>224</v>
      </c>
      <c r="C7130" s="6" t="s">
        <v>4</v>
      </c>
      <c r="D7130" s="8" t="str">
        <f t="shared" si="111"/>
        <v/>
      </c>
      <c r="E7130" t="s">
        <v>357</v>
      </c>
      <c r="H7130" s="6" t="s">
        <v>7713</v>
      </c>
      <c r="I7130" s="6" t="s">
        <v>13864</v>
      </c>
      <c r="J7130" s="12">
        <v>310456957</v>
      </c>
      <c r="K7130" t="s">
        <v>40</v>
      </c>
    </row>
    <row r="7131" spans="1:11" ht="37.5" x14ac:dyDescent="0.35">
      <c r="A7131" s="5" t="s">
        <v>13865</v>
      </c>
      <c r="B7131" s="28" t="s">
        <v>224</v>
      </c>
      <c r="C7131" s="5" t="s">
        <v>4</v>
      </c>
      <c r="D7131" s="8" t="str">
        <f t="shared" si="111"/>
        <v/>
      </c>
      <c r="E7131" t="s">
        <v>358</v>
      </c>
      <c r="H7131" s="5" t="s">
        <v>1207</v>
      </c>
      <c r="I7131" s="5" t="s">
        <v>13866</v>
      </c>
      <c r="J7131" s="11">
        <v>2326050</v>
      </c>
      <c r="K7131" t="s">
        <v>39</v>
      </c>
    </row>
    <row r="7132" spans="1:11" ht="100" x14ac:dyDescent="0.35">
      <c r="A7132" s="6" t="s">
        <v>13867</v>
      </c>
      <c r="B7132" s="29" t="s">
        <v>224</v>
      </c>
      <c r="C7132" s="6" t="s">
        <v>4</v>
      </c>
      <c r="D7132" s="8" t="str">
        <f t="shared" si="111"/>
        <v/>
      </c>
      <c r="E7132" t="s">
        <v>355</v>
      </c>
      <c r="H7132" s="6" t="s">
        <v>13868</v>
      </c>
      <c r="I7132" s="6" t="s">
        <v>13869</v>
      </c>
      <c r="J7132" s="12">
        <v>4700000</v>
      </c>
      <c r="K7132" t="s">
        <v>40</v>
      </c>
    </row>
    <row r="7133" spans="1:11" ht="87.5" x14ac:dyDescent="0.35">
      <c r="A7133" s="5" t="s">
        <v>13870</v>
      </c>
      <c r="B7133" s="28" t="s">
        <v>224</v>
      </c>
      <c r="C7133" s="5" t="s">
        <v>4</v>
      </c>
      <c r="D7133" s="8" t="str">
        <f t="shared" si="111"/>
        <v/>
      </c>
      <c r="E7133" t="s">
        <v>356</v>
      </c>
      <c r="H7133" s="5" t="s">
        <v>4316</v>
      </c>
      <c r="I7133" s="5" t="s">
        <v>13871</v>
      </c>
      <c r="J7133" s="11">
        <v>13008500</v>
      </c>
      <c r="K7133" t="s">
        <v>39</v>
      </c>
    </row>
    <row r="7134" spans="1:11" ht="87.5" x14ac:dyDescent="0.35">
      <c r="A7134" s="6" t="s">
        <v>13872</v>
      </c>
      <c r="B7134" s="29" t="s">
        <v>224</v>
      </c>
      <c r="C7134" s="6" t="s">
        <v>4</v>
      </c>
      <c r="D7134" s="8" t="str">
        <f t="shared" si="111"/>
        <v/>
      </c>
      <c r="E7134" t="s">
        <v>358</v>
      </c>
      <c r="H7134" s="6" t="s">
        <v>4319</v>
      </c>
      <c r="I7134" s="6" t="s">
        <v>13873</v>
      </c>
      <c r="J7134" s="12">
        <v>13178500</v>
      </c>
      <c r="K7134" t="s">
        <v>40</v>
      </c>
    </row>
    <row r="7135" spans="1:11" ht="37.5" x14ac:dyDescent="0.35">
      <c r="A7135" s="5" t="s">
        <v>13468</v>
      </c>
      <c r="B7135" s="28" t="s">
        <v>224</v>
      </c>
      <c r="C7135" s="5" t="s">
        <v>4</v>
      </c>
      <c r="D7135" s="8" t="str">
        <f t="shared" si="111"/>
        <v/>
      </c>
      <c r="E7135" t="s">
        <v>357</v>
      </c>
      <c r="H7135" s="5" t="s">
        <v>754</v>
      </c>
      <c r="I7135" s="5" t="s">
        <v>13469</v>
      </c>
      <c r="J7135" s="11">
        <v>238000</v>
      </c>
      <c r="K7135" t="s">
        <v>39</v>
      </c>
    </row>
    <row r="7136" spans="1:11" ht="50" x14ac:dyDescent="0.35">
      <c r="A7136" s="6" t="s">
        <v>13656</v>
      </c>
      <c r="B7136" s="29" t="s">
        <v>224</v>
      </c>
      <c r="C7136" s="6" t="s">
        <v>4</v>
      </c>
      <c r="D7136" s="8" t="str">
        <f t="shared" si="111"/>
        <v/>
      </c>
      <c r="E7136" t="s">
        <v>358</v>
      </c>
      <c r="H7136" s="6" t="s">
        <v>1629</v>
      </c>
      <c r="I7136" s="6" t="s">
        <v>13657</v>
      </c>
      <c r="J7136" s="12">
        <v>62599957</v>
      </c>
      <c r="K7136" t="s">
        <v>40</v>
      </c>
    </row>
    <row r="7137" spans="1:11" ht="50" x14ac:dyDescent="0.35">
      <c r="A7137" s="5" t="s">
        <v>13658</v>
      </c>
      <c r="B7137" s="28" t="s">
        <v>224</v>
      </c>
      <c r="C7137" s="5" t="s">
        <v>4</v>
      </c>
      <c r="D7137" s="8" t="str">
        <f t="shared" si="111"/>
        <v/>
      </c>
      <c r="E7137" t="s">
        <v>355</v>
      </c>
      <c r="H7137" s="5" t="s">
        <v>1629</v>
      </c>
      <c r="I7137" s="5" t="s">
        <v>13659</v>
      </c>
      <c r="J7137" s="11">
        <v>62599957</v>
      </c>
      <c r="K7137" t="s">
        <v>39</v>
      </c>
    </row>
    <row r="7138" spans="1:11" ht="50" x14ac:dyDescent="0.35">
      <c r="A7138" s="6" t="s">
        <v>13662</v>
      </c>
      <c r="B7138" s="29" t="s">
        <v>224</v>
      </c>
      <c r="C7138" s="6" t="s">
        <v>4</v>
      </c>
      <c r="D7138" s="8" t="str">
        <f t="shared" si="111"/>
        <v/>
      </c>
      <c r="E7138" t="s">
        <v>356</v>
      </c>
      <c r="H7138" s="6" t="s">
        <v>1629</v>
      </c>
      <c r="I7138" s="6" t="s">
        <v>13663</v>
      </c>
      <c r="J7138" s="12">
        <v>36910265</v>
      </c>
      <c r="K7138" t="s">
        <v>40</v>
      </c>
    </row>
    <row r="7139" spans="1:11" ht="50" x14ac:dyDescent="0.35">
      <c r="A7139" s="5" t="s">
        <v>13664</v>
      </c>
      <c r="B7139" s="28" t="s">
        <v>224</v>
      </c>
      <c r="C7139" s="5" t="s">
        <v>4</v>
      </c>
      <c r="D7139" s="8" t="str">
        <f t="shared" si="111"/>
        <v/>
      </c>
      <c r="E7139" t="s">
        <v>358</v>
      </c>
      <c r="H7139" s="5" t="s">
        <v>1629</v>
      </c>
      <c r="I7139" s="5" t="s">
        <v>13665</v>
      </c>
      <c r="J7139" s="11">
        <v>36910265</v>
      </c>
      <c r="K7139" t="s">
        <v>39</v>
      </c>
    </row>
    <row r="7140" spans="1:11" ht="62.5" x14ac:dyDescent="0.35">
      <c r="A7140" s="6" t="s">
        <v>13874</v>
      </c>
      <c r="B7140" s="29" t="s">
        <v>224</v>
      </c>
      <c r="C7140" s="6" t="s">
        <v>4</v>
      </c>
      <c r="D7140" s="8" t="str">
        <f t="shared" si="111"/>
        <v/>
      </c>
      <c r="E7140" t="s">
        <v>357</v>
      </c>
      <c r="H7140" s="6" t="s">
        <v>7836</v>
      </c>
      <c r="I7140" s="6" t="s">
        <v>13875</v>
      </c>
      <c r="J7140" s="12">
        <v>1772001</v>
      </c>
      <c r="K7140" t="s">
        <v>40</v>
      </c>
    </row>
    <row r="7141" spans="1:11" ht="75" x14ac:dyDescent="0.35">
      <c r="A7141" s="5" t="s">
        <v>13876</v>
      </c>
      <c r="B7141" s="28" t="s">
        <v>224</v>
      </c>
      <c r="C7141" s="5" t="s">
        <v>4</v>
      </c>
      <c r="D7141" s="8" t="str">
        <f t="shared" si="111"/>
        <v/>
      </c>
      <c r="E7141" t="s">
        <v>358</v>
      </c>
      <c r="H7141" s="5" t="s">
        <v>7836</v>
      </c>
      <c r="I7141" s="5" t="s">
        <v>13877</v>
      </c>
      <c r="J7141" s="11">
        <v>2785000</v>
      </c>
      <c r="K7141" t="s">
        <v>39</v>
      </c>
    </row>
    <row r="7142" spans="1:11" ht="62.5" x14ac:dyDescent="0.35">
      <c r="A7142" s="6" t="s">
        <v>13878</v>
      </c>
      <c r="B7142" s="29" t="s">
        <v>224</v>
      </c>
      <c r="C7142" s="6" t="s">
        <v>4</v>
      </c>
      <c r="D7142" s="8" t="str">
        <f t="shared" si="111"/>
        <v/>
      </c>
      <c r="E7142" t="s">
        <v>355</v>
      </c>
      <c r="H7142" s="6" t="s">
        <v>879</v>
      </c>
      <c r="I7142" s="6" t="s">
        <v>13879</v>
      </c>
      <c r="J7142" s="12">
        <v>745000</v>
      </c>
      <c r="K7142" t="s">
        <v>40</v>
      </c>
    </row>
    <row r="7143" spans="1:11" ht="112.5" x14ac:dyDescent="0.35">
      <c r="A7143" s="5" t="s">
        <v>13880</v>
      </c>
      <c r="B7143" s="28" t="s">
        <v>224</v>
      </c>
      <c r="C7143" s="5" t="s">
        <v>4</v>
      </c>
      <c r="D7143" s="8" t="str">
        <f t="shared" si="111"/>
        <v/>
      </c>
      <c r="E7143" t="s">
        <v>356</v>
      </c>
      <c r="H7143" s="5" t="s">
        <v>3208</v>
      </c>
      <c r="I7143" s="5" t="s">
        <v>13881</v>
      </c>
      <c r="J7143" s="11">
        <v>5219500</v>
      </c>
      <c r="K7143" t="s">
        <v>39</v>
      </c>
    </row>
    <row r="7144" spans="1:11" ht="100" x14ac:dyDescent="0.35">
      <c r="A7144" s="6" t="s">
        <v>13882</v>
      </c>
      <c r="B7144" s="29" t="s">
        <v>224</v>
      </c>
      <c r="C7144" s="6" t="s">
        <v>4</v>
      </c>
      <c r="D7144" s="8" t="str">
        <f t="shared" si="111"/>
        <v/>
      </c>
      <c r="E7144" t="s">
        <v>358</v>
      </c>
      <c r="H7144" s="6" t="s">
        <v>1797</v>
      </c>
      <c r="I7144" s="6" t="s">
        <v>316</v>
      </c>
      <c r="J7144" s="12">
        <v>57635500</v>
      </c>
      <c r="K7144" t="s">
        <v>40</v>
      </c>
    </row>
    <row r="7145" spans="1:11" ht="62.5" x14ac:dyDescent="0.35">
      <c r="A7145" s="5" t="s">
        <v>13883</v>
      </c>
      <c r="B7145" s="28" t="s">
        <v>224</v>
      </c>
      <c r="C7145" s="5" t="s">
        <v>4</v>
      </c>
      <c r="D7145" s="8" t="str">
        <f t="shared" si="111"/>
        <v/>
      </c>
      <c r="E7145" t="s">
        <v>357</v>
      </c>
      <c r="H7145" s="5" t="s">
        <v>3289</v>
      </c>
      <c r="I7145" s="5" t="s">
        <v>317</v>
      </c>
      <c r="J7145" s="11">
        <v>15000000</v>
      </c>
      <c r="K7145" t="s">
        <v>39</v>
      </c>
    </row>
    <row r="7146" spans="1:11" ht="50" x14ac:dyDescent="0.35">
      <c r="A7146" s="8"/>
      <c r="B7146" s="29" t="s">
        <v>224</v>
      </c>
      <c r="C7146" s="6" t="s">
        <v>4</v>
      </c>
      <c r="D7146" s="8" t="str">
        <f t="shared" si="111"/>
        <v>81029155514 - PAMUKAN</v>
      </c>
      <c r="E7146" t="s">
        <v>358</v>
      </c>
      <c r="H7146" s="6"/>
      <c r="I7146" s="6" t="s">
        <v>13884</v>
      </c>
      <c r="J7146" s="12">
        <v>4216000</v>
      </c>
      <c r="K7146" t="s">
        <v>40</v>
      </c>
    </row>
    <row r="7147" spans="1:11" ht="50" x14ac:dyDescent="0.35">
      <c r="A7147" s="7"/>
      <c r="B7147" s="28" t="s">
        <v>224</v>
      </c>
      <c r="C7147" s="5" t="s">
        <v>4</v>
      </c>
      <c r="D7147" s="8" t="str">
        <f t="shared" si="111"/>
        <v>81029155514 - PAMUKAN</v>
      </c>
      <c r="E7147" t="s">
        <v>355</v>
      </c>
      <c r="H7147" s="5"/>
      <c r="I7147" s="5" t="s">
        <v>13885</v>
      </c>
      <c r="J7147" s="11">
        <v>6900000</v>
      </c>
      <c r="K7147" t="s">
        <v>39</v>
      </c>
    </row>
    <row r="7148" spans="1:11" ht="50" x14ac:dyDescent="0.35">
      <c r="A7148" s="8"/>
      <c r="B7148" s="29" t="s">
        <v>224</v>
      </c>
      <c r="C7148" s="6" t="s">
        <v>4</v>
      </c>
      <c r="D7148" s="8" t="str">
        <f t="shared" si="111"/>
        <v>81029155514 - PAMUKAN</v>
      </c>
      <c r="E7148" t="s">
        <v>356</v>
      </c>
      <c r="H7148" s="6"/>
      <c r="I7148" s="6" t="s">
        <v>13886</v>
      </c>
      <c r="J7148" s="12">
        <v>4096700</v>
      </c>
      <c r="K7148" t="s">
        <v>40</v>
      </c>
    </row>
    <row r="7149" spans="1:11" ht="50" x14ac:dyDescent="0.35">
      <c r="A7149" s="7"/>
      <c r="B7149" s="28" t="s">
        <v>224</v>
      </c>
      <c r="C7149" s="5" t="s">
        <v>4</v>
      </c>
      <c r="D7149" s="8" t="str">
        <f t="shared" si="111"/>
        <v>81029155514 - PAMUKAN</v>
      </c>
      <c r="E7149" t="s">
        <v>358</v>
      </c>
      <c r="H7149" s="5"/>
      <c r="I7149" s="5" t="s">
        <v>13514</v>
      </c>
      <c r="J7149" s="11">
        <v>14500</v>
      </c>
      <c r="K7149" t="s">
        <v>39</v>
      </c>
    </row>
    <row r="7150" spans="1:11" ht="50" x14ac:dyDescent="0.35">
      <c r="A7150" s="8"/>
      <c r="B7150" s="29" t="s">
        <v>224</v>
      </c>
      <c r="C7150" s="6" t="s">
        <v>4</v>
      </c>
      <c r="D7150" s="8" t="str">
        <f t="shared" si="111"/>
        <v>81029155514 - PAMUKAN</v>
      </c>
      <c r="E7150" t="s">
        <v>357</v>
      </c>
      <c r="H7150" s="6"/>
      <c r="I7150" s="6" t="s">
        <v>13514</v>
      </c>
      <c r="J7150" s="12">
        <v>11600</v>
      </c>
      <c r="K7150" t="s">
        <v>40</v>
      </c>
    </row>
    <row r="7151" spans="1:11" ht="50" x14ac:dyDescent="0.35">
      <c r="A7151" s="7"/>
      <c r="B7151" s="28" t="s">
        <v>224</v>
      </c>
      <c r="C7151" s="5" t="s">
        <v>4</v>
      </c>
      <c r="D7151" s="8" t="str">
        <f t="shared" si="111"/>
        <v>81029155514 - PAMUKAN</v>
      </c>
      <c r="E7151" t="s">
        <v>358</v>
      </c>
      <c r="H7151" s="5"/>
      <c r="I7151" s="5" t="s">
        <v>13514</v>
      </c>
      <c r="J7151" s="11">
        <v>5800</v>
      </c>
      <c r="K7151" t="s">
        <v>39</v>
      </c>
    </row>
    <row r="7152" spans="1:11" ht="50" x14ac:dyDescent="0.35">
      <c r="A7152" s="8"/>
      <c r="B7152" s="29" t="s">
        <v>224</v>
      </c>
      <c r="C7152" s="6" t="s">
        <v>4</v>
      </c>
      <c r="D7152" s="8" t="str">
        <f t="shared" si="111"/>
        <v>81029155514 - PAMUKAN</v>
      </c>
      <c r="E7152" t="s">
        <v>355</v>
      </c>
      <c r="H7152" s="6"/>
      <c r="I7152" s="6" t="s">
        <v>13887</v>
      </c>
      <c r="J7152" s="12">
        <v>2202000</v>
      </c>
      <c r="K7152" t="s">
        <v>40</v>
      </c>
    </row>
    <row r="7153" spans="1:11" ht="46.5" x14ac:dyDescent="0.35">
      <c r="A7153" s="7"/>
      <c r="B7153" s="28" t="s">
        <v>224</v>
      </c>
      <c r="C7153" s="5" t="s">
        <v>4</v>
      </c>
      <c r="D7153" s="8" t="str">
        <f t="shared" si="111"/>
        <v>81029155514 - PAMUKAN</v>
      </c>
      <c r="E7153" t="s">
        <v>356</v>
      </c>
      <c r="H7153" s="5"/>
      <c r="I7153" s="5" t="s">
        <v>13888</v>
      </c>
      <c r="J7153" s="11">
        <v>2900</v>
      </c>
      <c r="K7153" t="s">
        <v>39</v>
      </c>
    </row>
    <row r="7154" spans="1:11" ht="50" x14ac:dyDescent="0.35">
      <c r="A7154" s="8"/>
      <c r="B7154" s="29" t="s">
        <v>224</v>
      </c>
      <c r="C7154" s="6" t="s">
        <v>4</v>
      </c>
      <c r="D7154" s="8" t="str">
        <f t="shared" si="111"/>
        <v>81029155514 - PAMUKAN</v>
      </c>
      <c r="E7154" t="s">
        <v>358</v>
      </c>
      <c r="H7154" s="6"/>
      <c r="I7154" s="6" t="s">
        <v>13889</v>
      </c>
      <c r="J7154" s="12">
        <v>4220000</v>
      </c>
      <c r="K7154" t="s">
        <v>40</v>
      </c>
    </row>
    <row r="7155" spans="1:11" ht="46.5" x14ac:dyDescent="0.35">
      <c r="A7155" s="7"/>
      <c r="B7155" s="28" t="s">
        <v>224</v>
      </c>
      <c r="C7155" s="5" t="s">
        <v>4</v>
      </c>
      <c r="D7155" s="8" t="str">
        <f t="shared" si="111"/>
        <v>81029155514 - PAMUKAN</v>
      </c>
      <c r="E7155" t="s">
        <v>357</v>
      </c>
      <c r="H7155" s="5"/>
      <c r="I7155" s="5" t="s">
        <v>13890</v>
      </c>
      <c r="J7155" s="11">
        <v>2900</v>
      </c>
      <c r="K7155" t="s">
        <v>39</v>
      </c>
    </row>
    <row r="7156" spans="1:11" ht="50" x14ac:dyDescent="0.35">
      <c r="A7156" s="8"/>
      <c r="B7156" s="29" t="s">
        <v>224</v>
      </c>
      <c r="C7156" s="6" t="s">
        <v>4</v>
      </c>
      <c r="D7156" s="8" t="str">
        <f t="shared" si="111"/>
        <v>81029155532 - PRYBB</v>
      </c>
      <c r="E7156" t="s">
        <v>358</v>
      </c>
      <c r="H7156" s="6"/>
      <c r="I7156" s="6" t="s">
        <v>13891</v>
      </c>
      <c r="J7156" s="12">
        <v>16062500</v>
      </c>
      <c r="K7156" t="s">
        <v>40</v>
      </c>
    </row>
    <row r="7157" spans="1:11" ht="37.5" x14ac:dyDescent="0.35">
      <c r="A7157" s="7"/>
      <c r="B7157" s="28" t="s">
        <v>224</v>
      </c>
      <c r="C7157" s="5" t="s">
        <v>4</v>
      </c>
      <c r="D7157" s="8" t="str">
        <f t="shared" si="111"/>
        <v>81029155525 - RIMBA</v>
      </c>
      <c r="E7157" t="s">
        <v>355</v>
      </c>
      <c r="H7157" s="5"/>
      <c r="I7157" s="5" t="s">
        <v>12437</v>
      </c>
      <c r="J7157" s="11">
        <v>7274396</v>
      </c>
      <c r="K7157" t="s">
        <v>39</v>
      </c>
    </row>
    <row r="7158" spans="1:11" ht="37.5" x14ac:dyDescent="0.35">
      <c r="A7158" s="8"/>
      <c r="B7158" s="29" t="s">
        <v>224</v>
      </c>
      <c r="C7158" s="6" t="s">
        <v>4</v>
      </c>
      <c r="D7158" s="8" t="str">
        <f t="shared" si="111"/>
        <v>81029155525 - RIMBA</v>
      </c>
      <c r="E7158" t="s">
        <v>356</v>
      </c>
      <c r="H7158" s="6"/>
      <c r="I7158" s="6" t="s">
        <v>11899</v>
      </c>
      <c r="J7158" s="12">
        <v>2403500</v>
      </c>
      <c r="K7158" t="s">
        <v>40</v>
      </c>
    </row>
    <row r="7159" spans="1:11" ht="75" x14ac:dyDescent="0.35">
      <c r="A7159" s="7"/>
      <c r="B7159" s="28" t="s">
        <v>224</v>
      </c>
      <c r="C7159" s="5" t="s">
        <v>4</v>
      </c>
      <c r="D7159" s="8" t="str">
        <f t="shared" si="111"/>
        <v>81029155508 - TABARA</v>
      </c>
      <c r="E7159" t="s">
        <v>358</v>
      </c>
      <c r="H7159" s="5"/>
      <c r="I7159" s="5" t="s">
        <v>13892</v>
      </c>
      <c r="J7159" s="11">
        <v>46800000</v>
      </c>
      <c r="K7159" t="s">
        <v>39</v>
      </c>
    </row>
    <row r="7160" spans="1:11" ht="37.5" x14ac:dyDescent="0.35">
      <c r="A7160" s="8"/>
      <c r="B7160" s="29" t="s">
        <v>224</v>
      </c>
      <c r="C7160" s="6" t="s">
        <v>4</v>
      </c>
      <c r="D7160" s="8" t="str">
        <f t="shared" si="111"/>
        <v>81029155510 - PALAI</v>
      </c>
      <c r="E7160" t="s">
        <v>357</v>
      </c>
      <c r="H7160" s="6"/>
      <c r="I7160" s="6" t="s">
        <v>13503</v>
      </c>
      <c r="J7160" s="12">
        <v>17100000</v>
      </c>
      <c r="K7160" t="s">
        <v>40</v>
      </c>
    </row>
    <row r="7161" spans="1:11" ht="62.5" x14ac:dyDescent="0.35">
      <c r="A7161" s="7"/>
      <c r="B7161" s="28" t="s">
        <v>224</v>
      </c>
      <c r="C7161" s="5" t="s">
        <v>4</v>
      </c>
      <c r="D7161" s="8" t="str">
        <f t="shared" si="111"/>
        <v>81029155502 - DEKAN</v>
      </c>
      <c r="E7161" t="s">
        <v>358</v>
      </c>
      <c r="H7161" s="5"/>
      <c r="I7161" s="5" t="s">
        <v>13893</v>
      </c>
      <c r="J7161" s="11">
        <v>2000000</v>
      </c>
      <c r="K7161" t="s">
        <v>39</v>
      </c>
    </row>
    <row r="7162" spans="1:11" ht="62.5" x14ac:dyDescent="0.35">
      <c r="A7162" s="8"/>
      <c r="B7162" s="29" t="s">
        <v>224</v>
      </c>
      <c r="C7162" s="6" t="s">
        <v>4</v>
      </c>
      <c r="D7162" s="8" t="str">
        <f t="shared" si="111"/>
        <v>81029155502 - DEKAN</v>
      </c>
      <c r="E7162" t="s">
        <v>355</v>
      </c>
      <c r="H7162" s="6"/>
      <c r="I7162" s="6" t="s">
        <v>13894</v>
      </c>
      <c r="J7162" s="12">
        <v>3410000</v>
      </c>
      <c r="K7162" t="s">
        <v>40</v>
      </c>
    </row>
    <row r="7163" spans="1:11" ht="37.5" x14ac:dyDescent="0.35">
      <c r="A7163" s="7"/>
      <c r="B7163" s="28" t="s">
        <v>224</v>
      </c>
      <c r="C7163" s="5" t="s">
        <v>4</v>
      </c>
      <c r="D7163" s="8" t="str">
        <f t="shared" si="111"/>
        <v>81029155502 - DEKAN</v>
      </c>
      <c r="E7163" t="s">
        <v>356</v>
      </c>
      <c r="H7163" s="5"/>
      <c r="I7163" s="5" t="s">
        <v>13895</v>
      </c>
      <c r="J7163" s="11">
        <v>6500</v>
      </c>
      <c r="K7163" t="s">
        <v>39</v>
      </c>
    </row>
    <row r="7164" spans="1:11" ht="62.5" x14ac:dyDescent="0.35">
      <c r="A7164" s="8"/>
      <c r="B7164" s="29" t="s">
        <v>224</v>
      </c>
      <c r="C7164" s="6" t="s">
        <v>4</v>
      </c>
      <c r="D7164" s="8" t="str">
        <f t="shared" si="111"/>
        <v>81029155502 - DEKAN</v>
      </c>
      <c r="E7164" t="s">
        <v>358</v>
      </c>
      <c r="H7164" s="6"/>
      <c r="I7164" s="6" t="s">
        <v>13896</v>
      </c>
      <c r="J7164" s="12">
        <v>13000000</v>
      </c>
      <c r="K7164" t="s">
        <v>40</v>
      </c>
    </row>
    <row r="7165" spans="1:11" ht="50" x14ac:dyDescent="0.35">
      <c r="A7165" s="7"/>
      <c r="B7165" s="28" t="s">
        <v>224</v>
      </c>
      <c r="C7165" s="5" t="s">
        <v>4</v>
      </c>
      <c r="D7165" s="8" t="str">
        <f t="shared" si="111"/>
        <v>81029155502 - DEKAN</v>
      </c>
      <c r="E7165" t="s">
        <v>357</v>
      </c>
      <c r="H7165" s="5"/>
      <c r="I7165" s="5" t="s">
        <v>13897</v>
      </c>
      <c r="J7165" s="11">
        <v>6500</v>
      </c>
      <c r="K7165" t="s">
        <v>39</v>
      </c>
    </row>
    <row r="7166" spans="1:11" ht="62.5" x14ac:dyDescent="0.35">
      <c r="A7166" s="8"/>
      <c r="B7166" s="29" t="s">
        <v>224</v>
      </c>
      <c r="C7166" s="6" t="s">
        <v>4</v>
      </c>
      <c r="D7166" s="8" t="str">
        <f t="shared" si="111"/>
        <v>81029155502 - DEKAN</v>
      </c>
      <c r="E7166" t="s">
        <v>358</v>
      </c>
      <c r="H7166" s="6"/>
      <c r="I7166" s="6" t="s">
        <v>13898</v>
      </c>
      <c r="J7166" s="12">
        <v>8031959</v>
      </c>
      <c r="K7166" t="s">
        <v>40</v>
      </c>
    </row>
    <row r="7167" spans="1:11" ht="37.5" x14ac:dyDescent="0.35">
      <c r="A7167" s="7"/>
      <c r="B7167" s="28" t="s">
        <v>224</v>
      </c>
      <c r="C7167" s="5" t="s">
        <v>4</v>
      </c>
      <c r="D7167" s="8" t="str">
        <f t="shared" si="111"/>
        <v>81029155502 - DEKAN</v>
      </c>
      <c r="E7167" t="s">
        <v>355</v>
      </c>
      <c r="H7167" s="5"/>
      <c r="I7167" s="5" t="s">
        <v>13895</v>
      </c>
      <c r="J7167" s="11">
        <v>6500</v>
      </c>
      <c r="K7167" t="s">
        <v>39</v>
      </c>
    </row>
    <row r="7168" spans="1:11" ht="50" x14ac:dyDescent="0.35">
      <c r="A7168" s="8"/>
      <c r="B7168" s="29" t="s">
        <v>224</v>
      </c>
      <c r="C7168" s="6" t="s">
        <v>4</v>
      </c>
      <c r="D7168" s="8" t="str">
        <f t="shared" si="111"/>
        <v>81029155502 - DEKAN</v>
      </c>
      <c r="E7168" t="s">
        <v>356</v>
      </c>
      <c r="H7168" s="6"/>
      <c r="I7168" s="6" t="s">
        <v>13899</v>
      </c>
      <c r="J7168" s="12">
        <v>720000</v>
      </c>
      <c r="K7168" t="s">
        <v>40</v>
      </c>
    </row>
    <row r="7169" spans="1:11" ht="37.5" x14ac:dyDescent="0.35">
      <c r="A7169" s="7"/>
      <c r="B7169" s="28" t="s">
        <v>224</v>
      </c>
      <c r="C7169" s="5" t="s">
        <v>4</v>
      </c>
      <c r="D7169" s="8" t="str">
        <f t="shared" si="111"/>
        <v>81029155502 - DEKAN</v>
      </c>
      <c r="E7169" t="s">
        <v>358</v>
      </c>
      <c r="H7169" s="5"/>
      <c r="I7169" s="5" t="s">
        <v>13900</v>
      </c>
      <c r="J7169" s="11">
        <v>6500</v>
      </c>
      <c r="K7169" t="s">
        <v>39</v>
      </c>
    </row>
    <row r="7170" spans="1:11" ht="31" x14ac:dyDescent="0.35">
      <c r="A7170" s="8"/>
      <c r="B7170" s="29" t="s">
        <v>224</v>
      </c>
      <c r="C7170" s="6" t="s">
        <v>4</v>
      </c>
      <c r="D7170" s="8" t="str">
        <f t="shared" si="111"/>
        <v>81029155501 - RAREN</v>
      </c>
      <c r="E7170" t="s">
        <v>357</v>
      </c>
      <c r="H7170" s="6"/>
      <c r="I7170" s="6" t="s">
        <v>13901</v>
      </c>
      <c r="J7170" s="12">
        <v>12400000</v>
      </c>
      <c r="K7170" t="s">
        <v>40</v>
      </c>
    </row>
    <row r="7171" spans="1:11" ht="46.5" x14ac:dyDescent="0.35">
      <c r="A7171" s="7"/>
      <c r="B7171" s="28" t="s">
        <v>224</v>
      </c>
      <c r="C7171" s="5" t="s">
        <v>4</v>
      </c>
      <c r="D7171" s="8" t="str">
        <f t="shared" ref="D7171:D7234" si="112">IF(ISNUMBER(SEARCH("81029155533",I7171)),"81029155533 - PPPBB",
IF(ISNUMBER(SEARCH("81029155531",I7171)),"81029155531 - UGKB",
IF(ISNUMBER(SEARCH("81029155528",I7171)),"81029155528 - GUNME",
IF(ISNUMBER(SEARCH("81029155527",I7171)),"81029155527 - PAGUN",
IF(ISNUMBER(SEARCH("81029155526",I7171)),"81029155526 - GUMAS",
IF(ISNUMBER(SEARCH("81029155525",I7171)),"81029155525 - RIMBA",
IF(ISNUMBER(SEARCH("81029155524",I7171)),"81029155524 - PARBA",
IF(ISNUMBER(SEARCH("81029155523",I7171)),"81029155523 - SINTANG",
IF(ISNUMBER(SEARCH("81029155522",I7171)),"81029155522 - NGABANG",
IF(ISNUMBER(SEARCH("81029155521",I7171)),"81029155521 - PANGA",
IF(ISNUMBER(SEARCH("81029155520",I7171)),"81029155520 - PARINDU",
IF(ISNUMBER(SEARCH("81029155519",I7171)),"81029155519 - PAPAR",
IF(ISNUMBER(SEARCH("81029155518",I7171)),"81029155518 - BAYAN",
IF(ISNUMBER(SEARCH("81029155517",I7171)),"81029155517 - PAKEM",
IF(ISNUMBER(SEARCH("81029155530",I7171)),"81029155530 - UGKST",
IF(ISNUMBER(SEARCH("81029155516",I7171)),"81029155516 - DASAL",
IF(ISNUMBER(SEARCH("81029155515",I7171)),"81029155515 - TAMBA",
IF(ISNUMBER(SEARCH("81029155514",I7171)),"81029155514 - PAMUKAN",
IF(ISNUMBER(SEARCH("81029155513",I7171)),"81029155513 - PAPAM",
IF(ISNUMBER(SEARCH("81029155512",I7171)),"81029155512 - BALIN",
IF(ISNUMBER(SEARCH("81029155511",I7171)),"81029155511 - PELAIHARI",
IF(ISNUMBER(SEARCH("81029155510",I7171)),"81029155510 - PALAI",
IF(ISNUMBER(SEARCH("81029155509",I7171)),"81029155509 - KUMAI",
IF(ISNUMBER(SEARCH("81029155532",I7171)),"81029155532 - PRYBB",
IF(ISNUMBER(SEARCH("81029155529",I7171)),"81029155529 - UGKT",
IF(ISNUMBER(SEARCH("81029155508",I7171)),"81029155508 - TABARA",
IF(ISNUMBER(SEARCH("81029155507",I7171)),"81029155507 - TAJATI",
IF(ISNUMBER(SEARCH("81029155506",I7171)),"81029155506 - PANDAWA",
IF(ISNUMBER(SEARCH("81029155505",I7171)),"81029155505 - PALPI",
IF(ISNUMBER(SEARCH("81029155504",I7171)),"81029155504 - PASAM",
IF(ISNUMBER(SEARCH("81029155503",I7171)),"81029155503 - LONGKALI",
IF(ISNUMBER(SEARCH("81029155502",I7171)),"81029155502 - DEKAN",
IF(ISNUMBER(SEARCH("81029155501",I7171)),"81029155501 - RAREN",
"")))))))))))))))))))))))))))))))))</f>
        <v>81029155522 - NGABANG</v>
      </c>
      <c r="E7171" t="s">
        <v>358</v>
      </c>
      <c r="H7171" s="5"/>
      <c r="I7171" s="5" t="s">
        <v>13902</v>
      </c>
      <c r="J7171" s="11">
        <v>22500000</v>
      </c>
      <c r="K7171" t="s">
        <v>39</v>
      </c>
    </row>
    <row r="7172" spans="1:11" ht="37.5" x14ac:dyDescent="0.35">
      <c r="A7172" s="8"/>
      <c r="B7172" s="29" t="s">
        <v>224</v>
      </c>
      <c r="C7172" s="6" t="s">
        <v>4</v>
      </c>
      <c r="D7172" s="8" t="str">
        <f t="shared" si="112"/>
        <v>81029155516 - DASAL</v>
      </c>
      <c r="E7172" t="s">
        <v>355</v>
      </c>
      <c r="H7172" s="6"/>
      <c r="I7172" s="6" t="s">
        <v>13903</v>
      </c>
      <c r="J7172" s="12">
        <v>2124540</v>
      </c>
      <c r="K7172" t="s">
        <v>40</v>
      </c>
    </row>
    <row r="7173" spans="1:11" ht="62.5" x14ac:dyDescent="0.35">
      <c r="A7173" s="7"/>
      <c r="B7173" s="28" t="s">
        <v>224</v>
      </c>
      <c r="C7173" s="5" t="s">
        <v>4</v>
      </c>
      <c r="D7173" s="8" t="str">
        <f t="shared" si="112"/>
        <v>81029155516 - DASAL</v>
      </c>
      <c r="E7173" t="s">
        <v>356</v>
      </c>
      <c r="H7173" s="5"/>
      <c r="I7173" s="5" t="s">
        <v>13904</v>
      </c>
      <c r="J7173" s="11">
        <v>2801640</v>
      </c>
      <c r="K7173" t="s">
        <v>39</v>
      </c>
    </row>
    <row r="7174" spans="1:11" ht="37.5" x14ac:dyDescent="0.35">
      <c r="A7174" s="8"/>
      <c r="B7174" s="29" t="s">
        <v>224</v>
      </c>
      <c r="C7174" s="6" t="s">
        <v>4</v>
      </c>
      <c r="D7174" s="8" t="str">
        <f t="shared" si="112"/>
        <v>81029155516 - DASAL</v>
      </c>
      <c r="E7174" t="s">
        <v>358</v>
      </c>
      <c r="H7174" s="6"/>
      <c r="I7174" s="6" t="s">
        <v>13903</v>
      </c>
      <c r="J7174" s="12">
        <v>3956040</v>
      </c>
      <c r="K7174" t="s">
        <v>40</v>
      </c>
    </row>
    <row r="7175" spans="1:11" ht="62.5" x14ac:dyDescent="0.35">
      <c r="A7175" s="7"/>
      <c r="B7175" s="28" t="s">
        <v>224</v>
      </c>
      <c r="C7175" s="5" t="s">
        <v>4</v>
      </c>
      <c r="D7175" s="8" t="str">
        <f t="shared" si="112"/>
        <v>81029155516 - DASAL</v>
      </c>
      <c r="E7175" t="s">
        <v>357</v>
      </c>
      <c r="H7175" s="5"/>
      <c r="I7175" s="5" t="s">
        <v>13905</v>
      </c>
      <c r="J7175" s="11">
        <v>20872338</v>
      </c>
      <c r="K7175" t="s">
        <v>39</v>
      </c>
    </row>
    <row r="7176" spans="1:11" ht="37.5" x14ac:dyDescent="0.35">
      <c r="A7176" s="8"/>
      <c r="B7176" s="29" t="s">
        <v>224</v>
      </c>
      <c r="C7176" s="6" t="s">
        <v>4</v>
      </c>
      <c r="D7176" s="8" t="str">
        <f t="shared" si="112"/>
        <v>81029155512 - BALIN</v>
      </c>
      <c r="E7176" t="s">
        <v>358</v>
      </c>
      <c r="H7176" s="6"/>
      <c r="I7176" s="6" t="s">
        <v>13906</v>
      </c>
      <c r="J7176" s="12">
        <v>95700000</v>
      </c>
      <c r="K7176" t="s">
        <v>40</v>
      </c>
    </row>
    <row r="7177" spans="1:11" ht="25" x14ac:dyDescent="0.35">
      <c r="A7177" s="7"/>
      <c r="B7177" s="28" t="s">
        <v>224</v>
      </c>
      <c r="C7177" s="5" t="s">
        <v>4</v>
      </c>
      <c r="D7177" s="8" t="str">
        <f t="shared" si="112"/>
        <v/>
      </c>
      <c r="E7177" t="s">
        <v>355</v>
      </c>
      <c r="H7177" s="5"/>
      <c r="I7177" s="5" t="s">
        <v>559</v>
      </c>
      <c r="J7177" s="11">
        <v>26600</v>
      </c>
      <c r="K7177" t="s">
        <v>39</v>
      </c>
    </row>
    <row r="7178" spans="1:11" ht="75" x14ac:dyDescent="0.35">
      <c r="A7178" s="6" t="s">
        <v>13907</v>
      </c>
      <c r="B7178" s="29" t="s">
        <v>225</v>
      </c>
      <c r="C7178" s="6" t="s">
        <v>4</v>
      </c>
      <c r="D7178" s="8" t="str">
        <f t="shared" si="112"/>
        <v/>
      </c>
      <c r="E7178" t="s">
        <v>356</v>
      </c>
      <c r="H7178" s="6" t="s">
        <v>1269</v>
      </c>
      <c r="I7178" s="6" t="s">
        <v>13908</v>
      </c>
      <c r="J7178" s="12">
        <v>45640263</v>
      </c>
      <c r="K7178" t="s">
        <v>40</v>
      </c>
    </row>
    <row r="7179" spans="1:11" ht="87.5" x14ac:dyDescent="0.35">
      <c r="A7179" s="5" t="s">
        <v>13909</v>
      </c>
      <c r="B7179" s="28" t="s">
        <v>225</v>
      </c>
      <c r="C7179" s="5" t="s">
        <v>4</v>
      </c>
      <c r="D7179" s="8" t="str">
        <f t="shared" si="112"/>
        <v/>
      </c>
      <c r="E7179" t="s">
        <v>358</v>
      </c>
      <c r="H7179" s="5" t="s">
        <v>1269</v>
      </c>
      <c r="I7179" s="5" t="s">
        <v>13910</v>
      </c>
      <c r="J7179" s="11">
        <v>258760025</v>
      </c>
      <c r="K7179" t="s">
        <v>39</v>
      </c>
    </row>
    <row r="7180" spans="1:11" ht="87.5" x14ac:dyDescent="0.35">
      <c r="A7180" s="6" t="s">
        <v>13911</v>
      </c>
      <c r="B7180" s="29" t="s">
        <v>225</v>
      </c>
      <c r="C7180" s="6" t="s">
        <v>4</v>
      </c>
      <c r="D7180" s="8" t="str">
        <f t="shared" si="112"/>
        <v/>
      </c>
      <c r="E7180" t="s">
        <v>357</v>
      </c>
      <c r="H7180" s="6" t="s">
        <v>13912</v>
      </c>
      <c r="I7180" s="6" t="s">
        <v>13913</v>
      </c>
      <c r="J7180" s="12">
        <v>285207221</v>
      </c>
      <c r="K7180" t="s">
        <v>40</v>
      </c>
    </row>
    <row r="7181" spans="1:11" ht="87.5" x14ac:dyDescent="0.35">
      <c r="A7181" s="5" t="s">
        <v>13914</v>
      </c>
      <c r="B7181" s="28" t="s">
        <v>225</v>
      </c>
      <c r="C7181" s="5" t="s">
        <v>4</v>
      </c>
      <c r="D7181" s="8" t="str">
        <f t="shared" si="112"/>
        <v/>
      </c>
      <c r="E7181" t="s">
        <v>358</v>
      </c>
      <c r="H7181" s="5" t="s">
        <v>6324</v>
      </c>
      <c r="I7181" s="5" t="s">
        <v>13915</v>
      </c>
      <c r="J7181" s="11">
        <v>98146494</v>
      </c>
      <c r="K7181" t="s">
        <v>39</v>
      </c>
    </row>
    <row r="7182" spans="1:11" ht="87.5" x14ac:dyDescent="0.35">
      <c r="A7182" s="6" t="s">
        <v>13916</v>
      </c>
      <c r="B7182" s="29" t="s">
        <v>225</v>
      </c>
      <c r="C7182" s="6" t="s">
        <v>4</v>
      </c>
      <c r="D7182" s="8" t="str">
        <f t="shared" si="112"/>
        <v/>
      </c>
      <c r="E7182" t="s">
        <v>355</v>
      </c>
      <c r="H7182" s="6" t="s">
        <v>13912</v>
      </c>
      <c r="I7182" s="6" t="s">
        <v>13917</v>
      </c>
      <c r="J7182" s="12">
        <v>178779787</v>
      </c>
      <c r="K7182" t="s">
        <v>40</v>
      </c>
    </row>
    <row r="7183" spans="1:11" ht="112.5" x14ac:dyDescent="0.35">
      <c r="A7183" s="5" t="s">
        <v>13918</v>
      </c>
      <c r="B7183" s="28" t="s">
        <v>225</v>
      </c>
      <c r="C7183" s="5" t="s">
        <v>4</v>
      </c>
      <c r="D7183" s="8" t="str">
        <f t="shared" si="112"/>
        <v/>
      </c>
      <c r="E7183" t="s">
        <v>356</v>
      </c>
      <c r="H7183" s="5" t="s">
        <v>1266</v>
      </c>
      <c r="I7183" s="5" t="s">
        <v>13919</v>
      </c>
      <c r="J7183" s="11">
        <v>79320938</v>
      </c>
      <c r="K7183" t="s">
        <v>39</v>
      </c>
    </row>
    <row r="7184" spans="1:11" ht="112.5" x14ac:dyDescent="0.35">
      <c r="A7184" s="6" t="s">
        <v>13920</v>
      </c>
      <c r="B7184" s="29" t="s">
        <v>225</v>
      </c>
      <c r="C7184" s="6" t="s">
        <v>4</v>
      </c>
      <c r="D7184" s="8" t="str">
        <f t="shared" si="112"/>
        <v/>
      </c>
      <c r="E7184" t="s">
        <v>358</v>
      </c>
      <c r="H7184" s="6" t="s">
        <v>1266</v>
      </c>
      <c r="I7184" s="6" t="s">
        <v>13921</v>
      </c>
      <c r="J7184" s="4" t="s">
        <v>349</v>
      </c>
      <c r="K7184" t="s">
        <v>40</v>
      </c>
    </row>
    <row r="7185" spans="1:11" ht="112.5" x14ac:dyDescent="0.35">
      <c r="A7185" s="5" t="s">
        <v>13922</v>
      </c>
      <c r="B7185" s="28" t="s">
        <v>225</v>
      </c>
      <c r="C7185" s="5" t="s">
        <v>4</v>
      </c>
      <c r="D7185" s="8" t="str">
        <f t="shared" si="112"/>
        <v/>
      </c>
      <c r="E7185" t="s">
        <v>357</v>
      </c>
      <c r="H7185" s="5" t="s">
        <v>1266</v>
      </c>
      <c r="I7185" s="5" t="s">
        <v>13923</v>
      </c>
      <c r="J7185" s="3" t="s">
        <v>349</v>
      </c>
      <c r="K7185" t="s">
        <v>39</v>
      </c>
    </row>
    <row r="7186" spans="1:11" ht="62.5" x14ac:dyDescent="0.35">
      <c r="A7186" s="6" t="s">
        <v>13924</v>
      </c>
      <c r="B7186" s="29" t="s">
        <v>225</v>
      </c>
      <c r="C7186" s="6" t="s">
        <v>4</v>
      </c>
      <c r="D7186" s="8" t="str">
        <f t="shared" si="112"/>
        <v/>
      </c>
      <c r="E7186" t="s">
        <v>358</v>
      </c>
      <c r="H7186" s="6" t="s">
        <v>3741</v>
      </c>
      <c r="I7186" s="6" t="s">
        <v>13925</v>
      </c>
      <c r="J7186" s="12">
        <v>261817990</v>
      </c>
      <c r="K7186" t="s">
        <v>40</v>
      </c>
    </row>
    <row r="7187" spans="1:11" ht="31" x14ac:dyDescent="0.35">
      <c r="A7187" s="7"/>
      <c r="B7187" s="28" t="s">
        <v>225</v>
      </c>
      <c r="C7187" s="5" t="s">
        <v>4</v>
      </c>
      <c r="D7187" s="8" t="str">
        <f t="shared" si="112"/>
        <v>81029155530 - UGKST</v>
      </c>
      <c r="E7187" t="s">
        <v>355</v>
      </c>
      <c r="H7187" s="5"/>
      <c r="I7187" s="5" t="s">
        <v>13926</v>
      </c>
      <c r="J7187" s="11">
        <v>3500</v>
      </c>
      <c r="K7187" t="s">
        <v>39</v>
      </c>
    </row>
    <row r="7188" spans="1:11" ht="31" x14ac:dyDescent="0.35">
      <c r="A7188" s="8"/>
      <c r="B7188" s="29" t="s">
        <v>225</v>
      </c>
      <c r="C7188" s="6" t="s">
        <v>4</v>
      </c>
      <c r="D7188" s="8" t="str">
        <f t="shared" si="112"/>
        <v>81029155530 - UGKST</v>
      </c>
      <c r="E7188" t="s">
        <v>356</v>
      </c>
      <c r="H7188" s="6"/>
      <c r="I7188" s="6" t="s">
        <v>13926</v>
      </c>
      <c r="J7188" s="12">
        <v>2808064</v>
      </c>
      <c r="K7188" t="s">
        <v>40</v>
      </c>
    </row>
    <row r="7189" spans="1:11" ht="31" x14ac:dyDescent="0.35">
      <c r="A7189" s="7"/>
      <c r="B7189" s="28" t="s">
        <v>225</v>
      </c>
      <c r="C7189" s="5" t="s">
        <v>4</v>
      </c>
      <c r="D7189" s="8" t="str">
        <f t="shared" si="112"/>
        <v>81029155530 - UGKST</v>
      </c>
      <c r="E7189" t="s">
        <v>358</v>
      </c>
      <c r="H7189" s="5"/>
      <c r="I7189" s="5" t="s">
        <v>13927</v>
      </c>
      <c r="J7189" s="11">
        <v>2800</v>
      </c>
      <c r="K7189" t="s">
        <v>39</v>
      </c>
    </row>
    <row r="7190" spans="1:11" ht="31" x14ac:dyDescent="0.35">
      <c r="A7190" s="8"/>
      <c r="B7190" s="29" t="s">
        <v>225</v>
      </c>
      <c r="C7190" s="6" t="s">
        <v>4</v>
      </c>
      <c r="D7190" s="8" t="str">
        <f t="shared" si="112"/>
        <v>81029155530 - UGKST</v>
      </c>
      <c r="E7190" t="s">
        <v>357</v>
      </c>
      <c r="H7190" s="6"/>
      <c r="I7190" s="6" t="s">
        <v>13927</v>
      </c>
      <c r="J7190" s="12">
        <v>1131090</v>
      </c>
      <c r="K7190" t="s">
        <v>40</v>
      </c>
    </row>
    <row r="7191" spans="1:11" ht="31" x14ac:dyDescent="0.35">
      <c r="A7191" s="7"/>
      <c r="B7191" s="28" t="s">
        <v>225</v>
      </c>
      <c r="C7191" s="5" t="s">
        <v>4</v>
      </c>
      <c r="D7191" s="8" t="str">
        <f t="shared" si="112"/>
        <v>81029155516 - DASAL</v>
      </c>
      <c r="E7191" t="s">
        <v>358</v>
      </c>
      <c r="H7191" s="5"/>
      <c r="I7191" s="5" t="s">
        <v>13928</v>
      </c>
      <c r="J7191" s="11">
        <v>28147442</v>
      </c>
      <c r="K7191" t="s">
        <v>39</v>
      </c>
    </row>
    <row r="7192" spans="1:11" ht="62.5" x14ac:dyDescent="0.35">
      <c r="A7192" s="8"/>
      <c r="B7192" s="29" t="s">
        <v>225</v>
      </c>
      <c r="C7192" s="6" t="s">
        <v>4</v>
      </c>
      <c r="D7192" s="8" t="str">
        <f t="shared" si="112"/>
        <v>81029155532 - PRYBB</v>
      </c>
      <c r="E7192" t="s">
        <v>355</v>
      </c>
      <c r="H7192" s="6"/>
      <c r="I7192" s="6" t="s">
        <v>13929</v>
      </c>
      <c r="J7192" s="12">
        <v>6934500</v>
      </c>
      <c r="K7192" t="s">
        <v>40</v>
      </c>
    </row>
    <row r="7193" spans="1:11" ht="31" x14ac:dyDescent="0.35">
      <c r="A7193" s="7"/>
      <c r="B7193" s="28" t="s">
        <v>225</v>
      </c>
      <c r="C7193" s="5" t="s">
        <v>4</v>
      </c>
      <c r="D7193" s="8" t="str">
        <f t="shared" si="112"/>
        <v>81029155530 - UGKST</v>
      </c>
      <c r="E7193" t="s">
        <v>356</v>
      </c>
      <c r="H7193" s="5"/>
      <c r="I7193" s="5" t="s">
        <v>13930</v>
      </c>
      <c r="J7193" s="11">
        <v>118948064</v>
      </c>
      <c r="K7193" t="s">
        <v>39</v>
      </c>
    </row>
    <row r="7194" spans="1:11" ht="31" x14ac:dyDescent="0.35">
      <c r="A7194" s="8"/>
      <c r="B7194" s="29" t="s">
        <v>225</v>
      </c>
      <c r="C7194" s="6" t="s">
        <v>4</v>
      </c>
      <c r="D7194" s="8" t="str">
        <f t="shared" si="112"/>
        <v>81029155521 - PANGA</v>
      </c>
      <c r="E7194" t="s">
        <v>358</v>
      </c>
      <c r="H7194" s="6"/>
      <c r="I7194" s="6" t="s">
        <v>13931</v>
      </c>
      <c r="J7194" s="12">
        <v>30350000</v>
      </c>
      <c r="K7194" t="s">
        <v>40</v>
      </c>
    </row>
    <row r="7195" spans="1:11" ht="31" x14ac:dyDescent="0.35">
      <c r="A7195" s="7"/>
      <c r="B7195" s="28" t="s">
        <v>225</v>
      </c>
      <c r="C7195" s="5" t="s">
        <v>4</v>
      </c>
      <c r="D7195" s="8" t="str">
        <f t="shared" si="112"/>
        <v>81029155524 - PARBA</v>
      </c>
      <c r="E7195" t="s">
        <v>357</v>
      </c>
      <c r="H7195" s="5"/>
      <c r="I7195" s="5" t="s">
        <v>13932</v>
      </c>
      <c r="J7195" s="11">
        <v>86540000</v>
      </c>
      <c r="K7195" t="s">
        <v>39</v>
      </c>
    </row>
    <row r="7196" spans="1:11" ht="75" x14ac:dyDescent="0.35">
      <c r="A7196" s="8"/>
      <c r="B7196" s="29" t="s">
        <v>225</v>
      </c>
      <c r="C7196" s="6" t="s">
        <v>4</v>
      </c>
      <c r="D7196" s="8" t="str">
        <f t="shared" si="112"/>
        <v>81029155510 - PALAI</v>
      </c>
      <c r="E7196" t="s">
        <v>358</v>
      </c>
      <c r="H7196" s="6"/>
      <c r="I7196" s="6" t="s">
        <v>13933</v>
      </c>
      <c r="J7196" s="12">
        <v>45126400</v>
      </c>
      <c r="K7196" t="s">
        <v>40</v>
      </c>
    </row>
    <row r="7197" spans="1:11" ht="37.5" x14ac:dyDescent="0.35">
      <c r="A7197" s="7"/>
      <c r="B7197" s="28" t="s">
        <v>225</v>
      </c>
      <c r="C7197" s="5" t="s">
        <v>4</v>
      </c>
      <c r="D7197" s="8" t="str">
        <f t="shared" si="112"/>
        <v>81029155510 - PALAI</v>
      </c>
      <c r="E7197" t="s">
        <v>355</v>
      </c>
      <c r="H7197" s="5"/>
      <c r="I7197" s="5" t="s">
        <v>13934</v>
      </c>
      <c r="J7197" s="11">
        <v>6500</v>
      </c>
      <c r="K7197" t="s">
        <v>39</v>
      </c>
    </row>
    <row r="7198" spans="1:11" ht="87.5" x14ac:dyDescent="0.35">
      <c r="A7198" s="8"/>
      <c r="B7198" s="29" t="s">
        <v>225</v>
      </c>
      <c r="C7198" s="6" t="s">
        <v>4</v>
      </c>
      <c r="D7198" s="8" t="str">
        <f t="shared" si="112"/>
        <v>81029155510 - PALAI</v>
      </c>
      <c r="E7198" t="s">
        <v>356</v>
      </c>
      <c r="H7198" s="6"/>
      <c r="I7198" s="6" t="s">
        <v>13935</v>
      </c>
      <c r="J7198" s="12">
        <v>4963904</v>
      </c>
      <c r="K7198" t="s">
        <v>40</v>
      </c>
    </row>
    <row r="7199" spans="1:11" ht="37.5" x14ac:dyDescent="0.35">
      <c r="A7199" s="7"/>
      <c r="B7199" s="28" t="s">
        <v>225</v>
      </c>
      <c r="C7199" s="5" t="s">
        <v>4</v>
      </c>
      <c r="D7199" s="8" t="str">
        <f t="shared" si="112"/>
        <v>81029155510 - PALAI</v>
      </c>
      <c r="E7199" t="s">
        <v>358</v>
      </c>
      <c r="H7199" s="5"/>
      <c r="I7199" s="5" t="s">
        <v>13934</v>
      </c>
      <c r="J7199" s="11">
        <v>6500</v>
      </c>
      <c r="K7199" t="s">
        <v>39</v>
      </c>
    </row>
    <row r="7200" spans="1:11" ht="75" x14ac:dyDescent="0.35">
      <c r="A7200" s="8"/>
      <c r="B7200" s="29" t="s">
        <v>225</v>
      </c>
      <c r="C7200" s="6" t="s">
        <v>4</v>
      </c>
      <c r="D7200" s="8" t="str">
        <f t="shared" si="112"/>
        <v>81029155513 - PAPAM</v>
      </c>
      <c r="E7200" t="s">
        <v>357</v>
      </c>
      <c r="H7200" s="6"/>
      <c r="I7200" s="6" t="s">
        <v>13936</v>
      </c>
      <c r="J7200" s="12">
        <v>3126000</v>
      </c>
      <c r="K7200" t="s">
        <v>40</v>
      </c>
    </row>
    <row r="7201" spans="1:11" ht="37.5" x14ac:dyDescent="0.35">
      <c r="A7201" s="7"/>
      <c r="B7201" s="28" t="s">
        <v>225</v>
      </c>
      <c r="C7201" s="5" t="s">
        <v>4</v>
      </c>
      <c r="D7201" s="8" t="str">
        <f t="shared" si="112"/>
        <v>81029155513 - PAPAM</v>
      </c>
      <c r="E7201" t="s">
        <v>358</v>
      </c>
      <c r="H7201" s="5"/>
      <c r="I7201" s="5" t="s">
        <v>13937</v>
      </c>
      <c r="J7201" s="11">
        <v>2900</v>
      </c>
      <c r="K7201" t="s">
        <v>39</v>
      </c>
    </row>
    <row r="7202" spans="1:11" ht="50" x14ac:dyDescent="0.35">
      <c r="A7202" s="8"/>
      <c r="B7202" s="29" t="s">
        <v>225</v>
      </c>
      <c r="C7202" s="6" t="s">
        <v>4</v>
      </c>
      <c r="D7202" s="8" t="str">
        <f t="shared" si="112"/>
        <v>81029155513 - PAPAM</v>
      </c>
      <c r="E7202" t="s">
        <v>355</v>
      </c>
      <c r="H7202" s="6"/>
      <c r="I7202" s="6" t="s">
        <v>13938</v>
      </c>
      <c r="J7202" s="12">
        <v>5800</v>
      </c>
      <c r="K7202" t="s">
        <v>40</v>
      </c>
    </row>
    <row r="7203" spans="1:11" ht="50" x14ac:dyDescent="0.35">
      <c r="A7203" s="7"/>
      <c r="B7203" s="28" t="s">
        <v>225</v>
      </c>
      <c r="C7203" s="5" t="s">
        <v>4</v>
      </c>
      <c r="D7203" s="8" t="str">
        <f t="shared" si="112"/>
        <v>81029155513 - PAPAM</v>
      </c>
      <c r="E7203" t="s">
        <v>356</v>
      </c>
      <c r="H7203" s="5"/>
      <c r="I7203" s="5" t="s">
        <v>13939</v>
      </c>
      <c r="J7203" s="11">
        <v>2235000</v>
      </c>
      <c r="K7203" t="s">
        <v>39</v>
      </c>
    </row>
    <row r="7204" spans="1:11" ht="62.5" x14ac:dyDescent="0.35">
      <c r="A7204" s="8"/>
      <c r="B7204" s="29" t="s">
        <v>225</v>
      </c>
      <c r="C7204" s="6" t="s">
        <v>4</v>
      </c>
      <c r="D7204" s="8" t="str">
        <f t="shared" si="112"/>
        <v>81029155502 - DEKAN</v>
      </c>
      <c r="E7204" t="s">
        <v>358</v>
      </c>
      <c r="H7204" s="6"/>
      <c r="I7204" s="6" t="s">
        <v>13940</v>
      </c>
      <c r="J7204" s="12">
        <v>253000</v>
      </c>
      <c r="K7204" t="s">
        <v>40</v>
      </c>
    </row>
    <row r="7205" spans="1:11" ht="31" x14ac:dyDescent="0.35">
      <c r="A7205" s="7"/>
      <c r="B7205" s="28" t="s">
        <v>225</v>
      </c>
      <c r="C7205" s="5" t="s">
        <v>4</v>
      </c>
      <c r="D7205" s="8" t="str">
        <f t="shared" si="112"/>
        <v>81029155502 - DEKAN</v>
      </c>
      <c r="E7205" t="s">
        <v>357</v>
      </c>
      <c r="H7205" s="5"/>
      <c r="I7205" s="5" t="s">
        <v>13941</v>
      </c>
      <c r="J7205" s="11">
        <v>6500</v>
      </c>
      <c r="K7205" t="s">
        <v>39</v>
      </c>
    </row>
    <row r="7206" spans="1:11" ht="62.5" x14ac:dyDescent="0.35">
      <c r="A7206" s="8"/>
      <c r="B7206" s="29" t="s">
        <v>225</v>
      </c>
      <c r="C7206" s="6" t="s">
        <v>4</v>
      </c>
      <c r="D7206" s="8" t="str">
        <f t="shared" si="112"/>
        <v>81029155502 - DEKAN</v>
      </c>
      <c r="E7206" t="s">
        <v>358</v>
      </c>
      <c r="H7206" s="6"/>
      <c r="I7206" s="6" t="s">
        <v>13942</v>
      </c>
      <c r="J7206" s="12">
        <v>4214998</v>
      </c>
      <c r="K7206" t="s">
        <v>40</v>
      </c>
    </row>
    <row r="7207" spans="1:11" ht="31" x14ac:dyDescent="0.35">
      <c r="A7207" s="7"/>
      <c r="B7207" s="28" t="s">
        <v>225</v>
      </c>
      <c r="C7207" s="5" t="s">
        <v>4</v>
      </c>
      <c r="D7207" s="8" t="str">
        <f t="shared" si="112"/>
        <v>81029155502 - DEKAN</v>
      </c>
      <c r="E7207" t="s">
        <v>355</v>
      </c>
      <c r="H7207" s="5"/>
      <c r="I7207" s="5" t="s">
        <v>13941</v>
      </c>
      <c r="J7207" s="11">
        <v>6500</v>
      </c>
      <c r="K7207" t="s">
        <v>39</v>
      </c>
    </row>
    <row r="7208" spans="1:11" ht="62.5" x14ac:dyDescent="0.35">
      <c r="A7208" s="8"/>
      <c r="B7208" s="29" t="s">
        <v>225</v>
      </c>
      <c r="C7208" s="6" t="s">
        <v>4</v>
      </c>
      <c r="D7208" s="8" t="str">
        <f t="shared" si="112"/>
        <v>81029155502 - DEKAN</v>
      </c>
      <c r="E7208" t="s">
        <v>356</v>
      </c>
      <c r="H7208" s="6"/>
      <c r="I7208" s="6" t="s">
        <v>13943</v>
      </c>
      <c r="J7208" s="12">
        <v>5512000</v>
      </c>
      <c r="K7208" t="s">
        <v>40</v>
      </c>
    </row>
    <row r="7209" spans="1:11" ht="31" x14ac:dyDescent="0.35">
      <c r="A7209" s="7"/>
      <c r="B7209" s="28" t="s">
        <v>225</v>
      </c>
      <c r="C7209" s="5" t="s">
        <v>4</v>
      </c>
      <c r="D7209" s="8" t="str">
        <f t="shared" si="112"/>
        <v>81029155502 - DEKAN</v>
      </c>
      <c r="E7209" t="s">
        <v>358</v>
      </c>
      <c r="H7209" s="5"/>
      <c r="I7209" s="5" t="s">
        <v>13941</v>
      </c>
      <c r="J7209" s="11">
        <v>6500</v>
      </c>
      <c r="K7209" t="s">
        <v>39</v>
      </c>
    </row>
    <row r="7210" spans="1:11" ht="62.5" x14ac:dyDescent="0.35">
      <c r="A7210" s="8"/>
      <c r="B7210" s="29" t="s">
        <v>225</v>
      </c>
      <c r="C7210" s="6" t="s">
        <v>4</v>
      </c>
      <c r="D7210" s="8" t="str">
        <f t="shared" si="112"/>
        <v>81029155502 - DEKAN</v>
      </c>
      <c r="E7210" t="s">
        <v>357</v>
      </c>
      <c r="H7210" s="6"/>
      <c r="I7210" s="6" t="s">
        <v>13944</v>
      </c>
      <c r="J7210" s="12">
        <v>480000</v>
      </c>
      <c r="K7210" t="s">
        <v>40</v>
      </c>
    </row>
    <row r="7211" spans="1:11" ht="31" x14ac:dyDescent="0.35">
      <c r="A7211" s="7"/>
      <c r="B7211" s="28" t="s">
        <v>225</v>
      </c>
      <c r="C7211" s="5" t="s">
        <v>4</v>
      </c>
      <c r="D7211" s="8" t="str">
        <f t="shared" si="112"/>
        <v>81029155502 - DEKAN</v>
      </c>
      <c r="E7211" t="s">
        <v>358</v>
      </c>
      <c r="H7211" s="5"/>
      <c r="I7211" s="5" t="s">
        <v>13941</v>
      </c>
      <c r="J7211" s="11">
        <v>6500</v>
      </c>
      <c r="K7211" t="s">
        <v>39</v>
      </c>
    </row>
    <row r="7212" spans="1:11" ht="62.5" x14ac:dyDescent="0.35">
      <c r="A7212" s="8"/>
      <c r="B7212" s="29" t="s">
        <v>225</v>
      </c>
      <c r="C7212" s="6" t="s">
        <v>4</v>
      </c>
      <c r="D7212" s="8" t="str">
        <f t="shared" si="112"/>
        <v>81029155502 - DEKAN</v>
      </c>
      <c r="E7212" t="s">
        <v>355</v>
      </c>
      <c r="H7212" s="6"/>
      <c r="I7212" s="6" t="s">
        <v>13945</v>
      </c>
      <c r="J7212" s="12">
        <v>900000</v>
      </c>
      <c r="K7212" t="s">
        <v>40</v>
      </c>
    </row>
    <row r="7213" spans="1:11" ht="31" x14ac:dyDescent="0.35">
      <c r="A7213" s="7"/>
      <c r="B7213" s="28" t="s">
        <v>225</v>
      </c>
      <c r="C7213" s="5" t="s">
        <v>4</v>
      </c>
      <c r="D7213" s="8" t="str">
        <f t="shared" si="112"/>
        <v>81029155502 - DEKAN</v>
      </c>
      <c r="E7213" t="s">
        <v>356</v>
      </c>
      <c r="H7213" s="5"/>
      <c r="I7213" s="5" t="s">
        <v>13941</v>
      </c>
      <c r="J7213" s="11">
        <v>6500</v>
      </c>
      <c r="K7213" t="s">
        <v>39</v>
      </c>
    </row>
    <row r="7214" spans="1:11" ht="50" x14ac:dyDescent="0.35">
      <c r="A7214" s="8"/>
      <c r="B7214" s="29" t="s">
        <v>225</v>
      </c>
      <c r="C7214" s="6" t="s">
        <v>4</v>
      </c>
      <c r="D7214" s="8" t="str">
        <f t="shared" si="112"/>
        <v>81029155502 - DEKAN</v>
      </c>
      <c r="E7214" t="s">
        <v>358</v>
      </c>
      <c r="H7214" s="6"/>
      <c r="I7214" s="6" t="s">
        <v>13946</v>
      </c>
      <c r="J7214" s="12">
        <v>231000</v>
      </c>
      <c r="K7214" t="s">
        <v>40</v>
      </c>
    </row>
    <row r="7215" spans="1:11" ht="31" x14ac:dyDescent="0.35">
      <c r="A7215" s="7"/>
      <c r="B7215" s="28" t="s">
        <v>225</v>
      </c>
      <c r="C7215" s="5" t="s">
        <v>4</v>
      </c>
      <c r="D7215" s="8" t="str">
        <f t="shared" si="112"/>
        <v>81029155502 - DEKAN</v>
      </c>
      <c r="E7215" t="s">
        <v>357</v>
      </c>
      <c r="H7215" s="5"/>
      <c r="I7215" s="5" t="s">
        <v>13941</v>
      </c>
      <c r="J7215" s="11">
        <v>6500</v>
      </c>
      <c r="K7215" t="s">
        <v>39</v>
      </c>
    </row>
    <row r="7216" spans="1:11" ht="62.5" x14ac:dyDescent="0.35">
      <c r="A7216" s="8"/>
      <c r="B7216" s="29" t="s">
        <v>225</v>
      </c>
      <c r="C7216" s="6" t="s">
        <v>4</v>
      </c>
      <c r="D7216" s="8" t="str">
        <f t="shared" si="112"/>
        <v>81029155502 - DEKAN</v>
      </c>
      <c r="E7216" t="s">
        <v>358</v>
      </c>
      <c r="H7216" s="6"/>
      <c r="I7216" s="6" t="s">
        <v>13947</v>
      </c>
      <c r="J7216" s="12">
        <v>6032000</v>
      </c>
      <c r="K7216" t="s">
        <v>40</v>
      </c>
    </row>
    <row r="7217" spans="1:11" ht="31" x14ac:dyDescent="0.35">
      <c r="A7217" s="7"/>
      <c r="B7217" s="28" t="s">
        <v>225</v>
      </c>
      <c r="C7217" s="5" t="s">
        <v>4</v>
      </c>
      <c r="D7217" s="8" t="str">
        <f t="shared" si="112"/>
        <v>81029155502 - DEKAN</v>
      </c>
      <c r="E7217" t="s">
        <v>355</v>
      </c>
      <c r="H7217" s="5"/>
      <c r="I7217" s="5" t="s">
        <v>13941</v>
      </c>
      <c r="J7217" s="11">
        <v>6500</v>
      </c>
      <c r="K7217" t="s">
        <v>39</v>
      </c>
    </row>
    <row r="7218" spans="1:11" ht="75" x14ac:dyDescent="0.35">
      <c r="A7218" s="8"/>
      <c r="B7218" s="29" t="s">
        <v>225</v>
      </c>
      <c r="C7218" s="6" t="s">
        <v>4</v>
      </c>
      <c r="D7218" s="8" t="str">
        <f t="shared" si="112"/>
        <v>81029155502 - DEKAN</v>
      </c>
      <c r="E7218" t="s">
        <v>356</v>
      </c>
      <c r="H7218" s="6"/>
      <c r="I7218" s="6" t="s">
        <v>13948</v>
      </c>
      <c r="J7218" s="12">
        <v>455000</v>
      </c>
      <c r="K7218" t="s">
        <v>40</v>
      </c>
    </row>
    <row r="7219" spans="1:11" ht="37.5" x14ac:dyDescent="0.35">
      <c r="A7219" s="7"/>
      <c r="B7219" s="28" t="s">
        <v>225</v>
      </c>
      <c r="C7219" s="5" t="s">
        <v>4</v>
      </c>
      <c r="D7219" s="8" t="str">
        <f t="shared" si="112"/>
        <v>81029155502 - DEKAN</v>
      </c>
      <c r="E7219" t="s">
        <v>358</v>
      </c>
      <c r="H7219" s="5"/>
      <c r="I7219" s="5" t="s">
        <v>13949</v>
      </c>
      <c r="J7219" s="11">
        <v>6500</v>
      </c>
      <c r="K7219" t="s">
        <v>39</v>
      </c>
    </row>
    <row r="7220" spans="1:11" ht="62.5" x14ac:dyDescent="0.35">
      <c r="A7220" s="8"/>
      <c r="B7220" s="29" t="s">
        <v>225</v>
      </c>
      <c r="C7220" s="6" t="s">
        <v>4</v>
      </c>
      <c r="D7220" s="8" t="str">
        <f t="shared" si="112"/>
        <v>81029155502 - DEKAN</v>
      </c>
      <c r="E7220" t="s">
        <v>357</v>
      </c>
      <c r="H7220" s="6"/>
      <c r="I7220" s="6" t="s">
        <v>13950</v>
      </c>
      <c r="J7220" s="12">
        <v>750000</v>
      </c>
      <c r="K7220" t="s">
        <v>40</v>
      </c>
    </row>
    <row r="7221" spans="1:11" ht="31" x14ac:dyDescent="0.35">
      <c r="A7221" s="7"/>
      <c r="B7221" s="28" t="s">
        <v>225</v>
      </c>
      <c r="C7221" s="5" t="s">
        <v>4</v>
      </c>
      <c r="D7221" s="8" t="str">
        <f t="shared" si="112"/>
        <v>81029155502 - DEKAN</v>
      </c>
      <c r="E7221" t="s">
        <v>358</v>
      </c>
      <c r="H7221" s="5"/>
      <c r="I7221" s="5" t="s">
        <v>13941</v>
      </c>
      <c r="J7221" s="11">
        <v>6500</v>
      </c>
      <c r="K7221" t="s">
        <v>39</v>
      </c>
    </row>
    <row r="7222" spans="1:11" ht="62.5" x14ac:dyDescent="0.35">
      <c r="A7222" s="8"/>
      <c r="B7222" s="29" t="s">
        <v>225</v>
      </c>
      <c r="C7222" s="6" t="s">
        <v>4</v>
      </c>
      <c r="D7222" s="8" t="str">
        <f t="shared" si="112"/>
        <v>81029155502 - DEKAN</v>
      </c>
      <c r="E7222" t="s">
        <v>355</v>
      </c>
      <c r="H7222" s="6"/>
      <c r="I7222" s="6" t="s">
        <v>13951</v>
      </c>
      <c r="J7222" s="12">
        <v>400000</v>
      </c>
      <c r="K7222" t="s">
        <v>40</v>
      </c>
    </row>
    <row r="7223" spans="1:11" ht="31" x14ac:dyDescent="0.35">
      <c r="A7223" s="7"/>
      <c r="B7223" s="28" t="s">
        <v>225</v>
      </c>
      <c r="C7223" s="5" t="s">
        <v>4</v>
      </c>
      <c r="D7223" s="8" t="str">
        <f t="shared" si="112"/>
        <v>81029155502 - DEKAN</v>
      </c>
      <c r="E7223" t="s">
        <v>356</v>
      </c>
      <c r="H7223" s="5"/>
      <c r="I7223" s="5" t="s">
        <v>13941</v>
      </c>
      <c r="J7223" s="11">
        <v>6500</v>
      </c>
      <c r="K7223" t="s">
        <v>39</v>
      </c>
    </row>
    <row r="7224" spans="1:11" ht="62.5" x14ac:dyDescent="0.35">
      <c r="A7224" s="8"/>
      <c r="B7224" s="29" t="s">
        <v>225</v>
      </c>
      <c r="C7224" s="6" t="s">
        <v>4</v>
      </c>
      <c r="D7224" s="8" t="str">
        <f t="shared" si="112"/>
        <v>81029155502 - DEKAN</v>
      </c>
      <c r="E7224" t="s">
        <v>358</v>
      </c>
      <c r="H7224" s="6"/>
      <c r="I7224" s="6" t="s">
        <v>13952</v>
      </c>
      <c r="J7224" s="12">
        <v>250000</v>
      </c>
      <c r="K7224" t="s">
        <v>40</v>
      </c>
    </row>
    <row r="7225" spans="1:11" ht="31" x14ac:dyDescent="0.35">
      <c r="A7225" s="7"/>
      <c r="B7225" s="28" t="s">
        <v>225</v>
      </c>
      <c r="C7225" s="5" t="s">
        <v>4</v>
      </c>
      <c r="D7225" s="8" t="str">
        <f t="shared" si="112"/>
        <v>81029155502 - DEKAN</v>
      </c>
      <c r="E7225" t="s">
        <v>357</v>
      </c>
      <c r="H7225" s="5"/>
      <c r="I7225" s="5" t="s">
        <v>13941</v>
      </c>
      <c r="J7225" s="11">
        <v>6500</v>
      </c>
      <c r="K7225" t="s">
        <v>39</v>
      </c>
    </row>
    <row r="7226" spans="1:11" ht="62.5" x14ac:dyDescent="0.35">
      <c r="A7226" s="8"/>
      <c r="B7226" s="29" t="s">
        <v>225</v>
      </c>
      <c r="C7226" s="6" t="s">
        <v>4</v>
      </c>
      <c r="D7226" s="8" t="str">
        <f t="shared" si="112"/>
        <v>81029155502 - DEKAN</v>
      </c>
      <c r="E7226" t="s">
        <v>358</v>
      </c>
      <c r="H7226" s="6"/>
      <c r="I7226" s="6" t="s">
        <v>13953</v>
      </c>
      <c r="J7226" s="12">
        <v>1800000</v>
      </c>
      <c r="K7226" t="s">
        <v>40</v>
      </c>
    </row>
    <row r="7227" spans="1:11" ht="31" x14ac:dyDescent="0.35">
      <c r="A7227" s="7"/>
      <c r="B7227" s="28" t="s">
        <v>225</v>
      </c>
      <c r="C7227" s="5" t="s">
        <v>4</v>
      </c>
      <c r="D7227" s="8" t="str">
        <f t="shared" si="112"/>
        <v>81029155502 - DEKAN</v>
      </c>
      <c r="E7227" t="s">
        <v>355</v>
      </c>
      <c r="H7227" s="5"/>
      <c r="I7227" s="5" t="s">
        <v>13941</v>
      </c>
      <c r="J7227" s="11">
        <v>6500</v>
      </c>
      <c r="K7227" t="s">
        <v>39</v>
      </c>
    </row>
    <row r="7228" spans="1:11" ht="25" x14ac:dyDescent="0.35">
      <c r="A7228" s="8"/>
      <c r="B7228" s="29" t="s">
        <v>225</v>
      </c>
      <c r="C7228" s="6" t="s">
        <v>4</v>
      </c>
      <c r="D7228" s="8" t="str">
        <f t="shared" si="112"/>
        <v/>
      </c>
      <c r="E7228" t="s">
        <v>356</v>
      </c>
      <c r="H7228" s="6"/>
      <c r="I7228" s="6" t="s">
        <v>559</v>
      </c>
      <c r="J7228" s="12">
        <v>2500</v>
      </c>
      <c r="K7228" t="s">
        <v>40</v>
      </c>
    </row>
    <row r="7229" spans="1:11" ht="75" x14ac:dyDescent="0.35">
      <c r="A7229" s="5" t="s">
        <v>13954</v>
      </c>
      <c r="B7229" s="28" t="s">
        <v>225</v>
      </c>
      <c r="C7229" s="5" t="s">
        <v>5</v>
      </c>
      <c r="D7229" s="8" t="str">
        <f t="shared" si="112"/>
        <v/>
      </c>
      <c r="E7229" t="s">
        <v>358</v>
      </c>
      <c r="H7229" s="5" t="s">
        <v>541</v>
      </c>
      <c r="I7229" s="5" t="s">
        <v>13955</v>
      </c>
      <c r="J7229" s="11">
        <v>656452755</v>
      </c>
      <c r="K7229" t="s">
        <v>39</v>
      </c>
    </row>
    <row r="7230" spans="1:11" ht="75" x14ac:dyDescent="0.35">
      <c r="A7230" s="6" t="s">
        <v>13956</v>
      </c>
      <c r="B7230" s="29" t="s">
        <v>225</v>
      </c>
      <c r="C7230" s="6" t="s">
        <v>5</v>
      </c>
      <c r="D7230" s="8" t="str">
        <f t="shared" si="112"/>
        <v/>
      </c>
      <c r="E7230" t="s">
        <v>357</v>
      </c>
      <c r="H7230" s="6" t="s">
        <v>544</v>
      </c>
      <c r="I7230" s="6" t="s">
        <v>13957</v>
      </c>
      <c r="J7230" s="12">
        <v>275375835</v>
      </c>
      <c r="K7230" t="s">
        <v>40</v>
      </c>
    </row>
    <row r="7231" spans="1:11" ht="50" x14ac:dyDescent="0.35">
      <c r="A7231" s="5" t="s">
        <v>13958</v>
      </c>
      <c r="B7231" s="28" t="s">
        <v>225</v>
      </c>
      <c r="C7231" s="5" t="s">
        <v>5</v>
      </c>
      <c r="D7231" s="8" t="str">
        <f t="shared" si="112"/>
        <v/>
      </c>
      <c r="E7231" t="s">
        <v>358</v>
      </c>
      <c r="H7231" s="5" t="s">
        <v>535</v>
      </c>
      <c r="I7231" s="5" t="s">
        <v>13959</v>
      </c>
      <c r="J7231" s="11">
        <v>678491520</v>
      </c>
      <c r="K7231" t="s">
        <v>39</v>
      </c>
    </row>
    <row r="7232" spans="1:11" ht="62.5" x14ac:dyDescent="0.35">
      <c r="A7232" s="6" t="s">
        <v>13960</v>
      </c>
      <c r="B7232" s="29" t="s">
        <v>225</v>
      </c>
      <c r="C7232" s="6" t="s">
        <v>5</v>
      </c>
      <c r="D7232" s="8" t="str">
        <f t="shared" si="112"/>
        <v/>
      </c>
      <c r="E7232" t="s">
        <v>355</v>
      </c>
      <c r="H7232" s="6" t="s">
        <v>538</v>
      </c>
      <c r="I7232" s="6" t="s">
        <v>13961</v>
      </c>
      <c r="J7232" s="12">
        <v>341391881</v>
      </c>
      <c r="K7232" t="s">
        <v>40</v>
      </c>
    </row>
    <row r="7233" spans="1:11" ht="62.5" x14ac:dyDescent="0.35">
      <c r="A7233" s="5" t="s">
        <v>13962</v>
      </c>
      <c r="B7233" s="28" t="s">
        <v>225</v>
      </c>
      <c r="C7233" s="5" t="s">
        <v>5</v>
      </c>
      <c r="D7233" s="8" t="str">
        <f t="shared" si="112"/>
        <v/>
      </c>
      <c r="E7233" t="s">
        <v>356</v>
      </c>
      <c r="H7233" s="5" t="s">
        <v>547</v>
      </c>
      <c r="I7233" s="5" t="s">
        <v>13963</v>
      </c>
      <c r="J7233" s="11">
        <v>883602975</v>
      </c>
      <c r="K7233" t="s">
        <v>39</v>
      </c>
    </row>
    <row r="7234" spans="1:11" ht="37.5" x14ac:dyDescent="0.35">
      <c r="A7234" s="6" t="s">
        <v>13964</v>
      </c>
      <c r="B7234" s="29" t="s">
        <v>225</v>
      </c>
      <c r="C7234" s="6" t="s">
        <v>5</v>
      </c>
      <c r="D7234" s="8" t="str">
        <f t="shared" si="112"/>
        <v/>
      </c>
      <c r="E7234" t="s">
        <v>358</v>
      </c>
      <c r="H7234" s="6" t="s">
        <v>550</v>
      </c>
      <c r="I7234" s="6" t="s">
        <v>13965</v>
      </c>
      <c r="J7234" s="12">
        <v>562138930</v>
      </c>
      <c r="K7234" t="s">
        <v>40</v>
      </c>
    </row>
    <row r="7235" spans="1:11" ht="37.5" x14ac:dyDescent="0.35">
      <c r="A7235" s="5" t="s">
        <v>13966</v>
      </c>
      <c r="B7235" s="28" t="s">
        <v>225</v>
      </c>
      <c r="C7235" s="5" t="s">
        <v>5</v>
      </c>
      <c r="D7235" s="8" t="str">
        <f t="shared" ref="D7235:D7298" si="113">IF(ISNUMBER(SEARCH("81029155533",I7235)),"81029155533 - PPPBB",
IF(ISNUMBER(SEARCH("81029155531",I7235)),"81029155531 - UGKB",
IF(ISNUMBER(SEARCH("81029155528",I7235)),"81029155528 - GUNME",
IF(ISNUMBER(SEARCH("81029155527",I7235)),"81029155527 - PAGUN",
IF(ISNUMBER(SEARCH("81029155526",I7235)),"81029155526 - GUMAS",
IF(ISNUMBER(SEARCH("81029155525",I7235)),"81029155525 - RIMBA",
IF(ISNUMBER(SEARCH("81029155524",I7235)),"81029155524 - PARBA",
IF(ISNUMBER(SEARCH("81029155523",I7235)),"81029155523 - SINTANG",
IF(ISNUMBER(SEARCH("81029155522",I7235)),"81029155522 - NGABANG",
IF(ISNUMBER(SEARCH("81029155521",I7235)),"81029155521 - PANGA",
IF(ISNUMBER(SEARCH("81029155520",I7235)),"81029155520 - PARINDU",
IF(ISNUMBER(SEARCH("81029155519",I7235)),"81029155519 - PAPAR",
IF(ISNUMBER(SEARCH("81029155518",I7235)),"81029155518 - BAYAN",
IF(ISNUMBER(SEARCH("81029155517",I7235)),"81029155517 - PAKEM",
IF(ISNUMBER(SEARCH("81029155530",I7235)),"81029155530 - UGKST",
IF(ISNUMBER(SEARCH("81029155516",I7235)),"81029155516 - DASAL",
IF(ISNUMBER(SEARCH("81029155515",I7235)),"81029155515 - TAMBA",
IF(ISNUMBER(SEARCH("81029155514",I7235)),"81029155514 - PAMUKAN",
IF(ISNUMBER(SEARCH("81029155513",I7235)),"81029155513 - PAPAM",
IF(ISNUMBER(SEARCH("81029155512",I7235)),"81029155512 - BALIN",
IF(ISNUMBER(SEARCH("81029155511",I7235)),"81029155511 - PELAIHARI",
IF(ISNUMBER(SEARCH("81029155510",I7235)),"81029155510 - PALAI",
IF(ISNUMBER(SEARCH("81029155509",I7235)),"81029155509 - KUMAI",
IF(ISNUMBER(SEARCH("81029155532",I7235)),"81029155532 - PRYBB",
IF(ISNUMBER(SEARCH("81029155529",I7235)),"81029155529 - UGKT",
IF(ISNUMBER(SEARCH("81029155508",I7235)),"81029155508 - TABARA",
IF(ISNUMBER(SEARCH("81029155507",I7235)),"81029155507 - TAJATI",
IF(ISNUMBER(SEARCH("81029155506",I7235)),"81029155506 - PANDAWA",
IF(ISNUMBER(SEARCH("81029155505",I7235)),"81029155505 - PALPI",
IF(ISNUMBER(SEARCH("81029155504",I7235)),"81029155504 - PASAM",
IF(ISNUMBER(SEARCH("81029155503",I7235)),"81029155503 - LONGKALI",
IF(ISNUMBER(SEARCH("81029155502",I7235)),"81029155502 - DEKAN",
IF(ISNUMBER(SEARCH("81029155501",I7235)),"81029155501 - RAREN",
"")))))))))))))))))))))))))))))))))</f>
        <v/>
      </c>
      <c r="E7235" t="s">
        <v>357</v>
      </c>
      <c r="H7235" s="5" t="s">
        <v>556</v>
      </c>
      <c r="I7235" s="5" t="s">
        <v>13967</v>
      </c>
      <c r="J7235" s="11">
        <v>498128058</v>
      </c>
      <c r="K7235" t="s">
        <v>39</v>
      </c>
    </row>
    <row r="7236" spans="1:11" ht="25" x14ac:dyDescent="0.35">
      <c r="A7236" s="8"/>
      <c r="B7236" s="29" t="s">
        <v>225</v>
      </c>
      <c r="C7236" s="6" t="s">
        <v>5</v>
      </c>
      <c r="D7236" s="8" t="str">
        <f t="shared" si="113"/>
        <v/>
      </c>
      <c r="E7236" t="s">
        <v>358</v>
      </c>
      <c r="H7236" s="6"/>
      <c r="I7236" s="6" t="s">
        <v>559</v>
      </c>
      <c r="J7236" s="12">
        <v>31900</v>
      </c>
      <c r="K7236" t="s">
        <v>40</v>
      </c>
    </row>
    <row r="7237" spans="1:11" ht="75" x14ac:dyDescent="0.35">
      <c r="A7237" s="7"/>
      <c r="B7237" s="28" t="s">
        <v>13968</v>
      </c>
      <c r="C7237" s="5" t="s">
        <v>4</v>
      </c>
      <c r="D7237" s="8" t="str">
        <f t="shared" si="113"/>
        <v>81029155502 - DEKAN</v>
      </c>
      <c r="E7237" t="s">
        <v>355</v>
      </c>
      <c r="H7237" s="5"/>
      <c r="I7237" s="5" t="s">
        <v>13969</v>
      </c>
      <c r="J7237" s="11">
        <v>360000</v>
      </c>
      <c r="K7237" t="s">
        <v>39</v>
      </c>
    </row>
    <row r="7238" spans="1:11" ht="37.5" x14ac:dyDescent="0.35">
      <c r="A7238" s="8"/>
      <c r="B7238" s="29" t="s">
        <v>13968</v>
      </c>
      <c r="C7238" s="6" t="s">
        <v>4</v>
      </c>
      <c r="D7238" s="8" t="str">
        <f t="shared" si="113"/>
        <v>81029155502 - DEKAN</v>
      </c>
      <c r="E7238" t="s">
        <v>356</v>
      </c>
      <c r="H7238" s="6"/>
      <c r="I7238" s="6" t="s">
        <v>13949</v>
      </c>
      <c r="J7238" s="12">
        <v>6500</v>
      </c>
      <c r="K7238" t="s">
        <v>40</v>
      </c>
    </row>
    <row r="7239" spans="1:11" ht="62.5" x14ac:dyDescent="0.35">
      <c r="A7239" s="7"/>
      <c r="B7239" s="28" t="s">
        <v>13968</v>
      </c>
      <c r="C7239" s="5" t="s">
        <v>4</v>
      </c>
      <c r="D7239" s="8" t="str">
        <f t="shared" si="113"/>
        <v>81029155502 - DEKAN</v>
      </c>
      <c r="E7239" t="s">
        <v>358</v>
      </c>
      <c r="H7239" s="5"/>
      <c r="I7239" s="5" t="s">
        <v>13970</v>
      </c>
      <c r="J7239" s="11">
        <v>1500000</v>
      </c>
      <c r="K7239" t="s">
        <v>39</v>
      </c>
    </row>
    <row r="7240" spans="1:11" ht="50" x14ac:dyDescent="0.35">
      <c r="A7240" s="8"/>
      <c r="B7240" s="29" t="s">
        <v>13968</v>
      </c>
      <c r="C7240" s="6" t="s">
        <v>4</v>
      </c>
      <c r="D7240" s="8" t="str">
        <f t="shared" si="113"/>
        <v>81029155502 - DEKAN</v>
      </c>
      <c r="E7240" t="s">
        <v>357</v>
      </c>
      <c r="H7240" s="6"/>
      <c r="I7240" s="6" t="s">
        <v>13971</v>
      </c>
      <c r="J7240" s="12">
        <v>1347000</v>
      </c>
      <c r="K7240" t="s">
        <v>40</v>
      </c>
    </row>
    <row r="7241" spans="1:11" ht="50" x14ac:dyDescent="0.35">
      <c r="A7241" s="7"/>
      <c r="B7241" s="28" t="s">
        <v>13968</v>
      </c>
      <c r="C7241" s="5" t="s">
        <v>4</v>
      </c>
      <c r="D7241" s="8" t="str">
        <f t="shared" si="113"/>
        <v>81029155502 - DEKAN</v>
      </c>
      <c r="E7241" t="s">
        <v>358</v>
      </c>
      <c r="H7241" s="5"/>
      <c r="I7241" s="5" t="s">
        <v>13972</v>
      </c>
      <c r="J7241" s="11">
        <v>2991000</v>
      </c>
      <c r="K7241" t="s">
        <v>39</v>
      </c>
    </row>
    <row r="7242" spans="1:11" ht="31" x14ac:dyDescent="0.35">
      <c r="A7242" s="8"/>
      <c r="B7242" s="29" t="s">
        <v>13968</v>
      </c>
      <c r="C7242" s="6" t="s">
        <v>4</v>
      </c>
      <c r="D7242" s="8" t="str">
        <f t="shared" si="113"/>
        <v>81029155502 - DEKAN</v>
      </c>
      <c r="E7242" t="s">
        <v>355</v>
      </c>
      <c r="H7242" s="6"/>
      <c r="I7242" s="6" t="s">
        <v>13941</v>
      </c>
      <c r="J7242" s="12">
        <v>6500</v>
      </c>
      <c r="K7242" t="s">
        <v>40</v>
      </c>
    </row>
    <row r="7243" spans="1:11" ht="62.5" x14ac:dyDescent="0.35">
      <c r="A7243" s="7"/>
      <c r="B7243" s="28" t="s">
        <v>13968</v>
      </c>
      <c r="C7243" s="5" t="s">
        <v>4</v>
      </c>
      <c r="D7243" s="8" t="str">
        <f t="shared" si="113"/>
        <v>81029155502 - DEKAN</v>
      </c>
      <c r="E7243" t="s">
        <v>356</v>
      </c>
      <c r="H7243" s="5"/>
      <c r="I7243" s="5" t="s">
        <v>13973</v>
      </c>
      <c r="J7243" s="11">
        <v>410000</v>
      </c>
      <c r="K7243" t="s">
        <v>39</v>
      </c>
    </row>
    <row r="7244" spans="1:11" ht="31" x14ac:dyDescent="0.35">
      <c r="A7244" s="8"/>
      <c r="B7244" s="29" t="s">
        <v>13968</v>
      </c>
      <c r="C7244" s="6" t="s">
        <v>4</v>
      </c>
      <c r="D7244" s="8" t="str">
        <f t="shared" si="113"/>
        <v>81029155502 - DEKAN</v>
      </c>
      <c r="E7244" t="s">
        <v>358</v>
      </c>
      <c r="H7244" s="6"/>
      <c r="I7244" s="6" t="s">
        <v>13941</v>
      </c>
      <c r="J7244" s="12">
        <v>6500</v>
      </c>
      <c r="K7244" t="s">
        <v>40</v>
      </c>
    </row>
    <row r="7245" spans="1:11" ht="62.5" x14ac:dyDescent="0.35">
      <c r="A7245" s="7"/>
      <c r="B7245" s="28" t="s">
        <v>13968</v>
      </c>
      <c r="C7245" s="5" t="s">
        <v>4</v>
      </c>
      <c r="D7245" s="8" t="str">
        <f t="shared" si="113"/>
        <v>81029155502 - DEKAN</v>
      </c>
      <c r="E7245" t="s">
        <v>357</v>
      </c>
      <c r="H7245" s="5"/>
      <c r="I7245" s="5" t="s">
        <v>13974</v>
      </c>
      <c r="J7245" s="11">
        <v>1715000</v>
      </c>
      <c r="K7245" t="s">
        <v>39</v>
      </c>
    </row>
    <row r="7246" spans="1:11" ht="31" x14ac:dyDescent="0.35">
      <c r="A7246" s="8"/>
      <c r="B7246" s="29" t="s">
        <v>13968</v>
      </c>
      <c r="C7246" s="6" t="s">
        <v>4</v>
      </c>
      <c r="D7246" s="8" t="str">
        <f t="shared" si="113"/>
        <v>81029155502 - DEKAN</v>
      </c>
      <c r="E7246" t="s">
        <v>358</v>
      </c>
      <c r="H7246" s="6"/>
      <c r="I7246" s="6" t="s">
        <v>13941</v>
      </c>
      <c r="J7246" s="12">
        <v>6500</v>
      </c>
      <c r="K7246" t="s">
        <v>40</v>
      </c>
    </row>
    <row r="7247" spans="1:11" ht="75" x14ac:dyDescent="0.35">
      <c r="A7247" s="7"/>
      <c r="B7247" s="28" t="s">
        <v>13968</v>
      </c>
      <c r="C7247" s="5" t="s">
        <v>4</v>
      </c>
      <c r="D7247" s="8" t="str">
        <f t="shared" si="113"/>
        <v>81029155502 - DEKAN</v>
      </c>
      <c r="E7247" t="s">
        <v>355</v>
      </c>
      <c r="H7247" s="5"/>
      <c r="I7247" s="5" t="s">
        <v>13975</v>
      </c>
      <c r="J7247" s="11">
        <v>500000</v>
      </c>
      <c r="K7247" t="s">
        <v>39</v>
      </c>
    </row>
    <row r="7248" spans="1:11" ht="37.5" x14ac:dyDescent="0.35">
      <c r="A7248" s="8"/>
      <c r="B7248" s="29" t="s">
        <v>13968</v>
      </c>
      <c r="C7248" s="6" t="s">
        <v>4</v>
      </c>
      <c r="D7248" s="8" t="str">
        <f t="shared" si="113"/>
        <v>81029155502 - DEKAN</v>
      </c>
      <c r="E7248" t="s">
        <v>356</v>
      </c>
      <c r="H7248" s="6"/>
      <c r="I7248" s="6" t="s">
        <v>13949</v>
      </c>
      <c r="J7248" s="12">
        <v>6500</v>
      </c>
      <c r="K7248" t="s">
        <v>40</v>
      </c>
    </row>
    <row r="7249" spans="1:11" ht="75" x14ac:dyDescent="0.35">
      <c r="A7249" s="7"/>
      <c r="B7249" s="28" t="s">
        <v>13968</v>
      </c>
      <c r="C7249" s="5" t="s">
        <v>4</v>
      </c>
      <c r="D7249" s="8" t="str">
        <f t="shared" si="113"/>
        <v>81029155502 - DEKAN</v>
      </c>
      <c r="E7249" t="s">
        <v>358</v>
      </c>
      <c r="H7249" s="5"/>
      <c r="I7249" s="5" t="s">
        <v>13976</v>
      </c>
      <c r="J7249" s="11">
        <v>533000</v>
      </c>
      <c r="K7249" t="s">
        <v>39</v>
      </c>
    </row>
    <row r="7250" spans="1:11" ht="37.5" x14ac:dyDescent="0.35">
      <c r="A7250" s="8"/>
      <c r="B7250" s="29" t="s">
        <v>13968</v>
      </c>
      <c r="C7250" s="6" t="s">
        <v>4</v>
      </c>
      <c r="D7250" s="8" t="str">
        <f t="shared" si="113"/>
        <v>81029155502 - DEKAN</v>
      </c>
      <c r="E7250" t="s">
        <v>357</v>
      </c>
      <c r="H7250" s="6"/>
      <c r="I7250" s="6" t="s">
        <v>13949</v>
      </c>
      <c r="J7250" s="12">
        <v>6500</v>
      </c>
      <c r="K7250" t="s">
        <v>40</v>
      </c>
    </row>
    <row r="7251" spans="1:11" ht="75" x14ac:dyDescent="0.35">
      <c r="A7251" s="7"/>
      <c r="B7251" s="28" t="s">
        <v>13968</v>
      </c>
      <c r="C7251" s="5" t="s">
        <v>4</v>
      </c>
      <c r="D7251" s="8" t="str">
        <f t="shared" si="113"/>
        <v>81029155502 - DEKAN</v>
      </c>
      <c r="E7251" t="s">
        <v>358</v>
      </c>
      <c r="H7251" s="5"/>
      <c r="I7251" s="5" t="s">
        <v>13977</v>
      </c>
      <c r="J7251" s="11">
        <v>360000</v>
      </c>
      <c r="K7251" t="s">
        <v>39</v>
      </c>
    </row>
    <row r="7252" spans="1:11" ht="37.5" x14ac:dyDescent="0.35">
      <c r="A7252" s="8"/>
      <c r="B7252" s="29" t="s">
        <v>13968</v>
      </c>
      <c r="C7252" s="6" t="s">
        <v>4</v>
      </c>
      <c r="D7252" s="8" t="str">
        <f t="shared" si="113"/>
        <v>81029155502 - DEKAN</v>
      </c>
      <c r="E7252" t="s">
        <v>355</v>
      </c>
      <c r="H7252" s="6"/>
      <c r="I7252" s="6" t="s">
        <v>13949</v>
      </c>
      <c r="J7252" s="12">
        <v>6500</v>
      </c>
      <c r="K7252" t="s">
        <v>40</v>
      </c>
    </row>
    <row r="7253" spans="1:11" ht="62.5" x14ac:dyDescent="0.35">
      <c r="A7253" s="7"/>
      <c r="B7253" s="28" t="s">
        <v>13968</v>
      </c>
      <c r="C7253" s="5" t="s">
        <v>4</v>
      </c>
      <c r="D7253" s="8" t="str">
        <f t="shared" si="113"/>
        <v>81029155502 - DEKAN</v>
      </c>
      <c r="E7253" t="s">
        <v>356</v>
      </c>
      <c r="H7253" s="5"/>
      <c r="I7253" s="5" t="s">
        <v>13978</v>
      </c>
      <c r="J7253" s="11">
        <v>1475000</v>
      </c>
      <c r="K7253" t="s">
        <v>39</v>
      </c>
    </row>
    <row r="7254" spans="1:11" ht="31" x14ac:dyDescent="0.35">
      <c r="A7254" s="8"/>
      <c r="B7254" s="29" t="s">
        <v>13968</v>
      </c>
      <c r="C7254" s="6" t="s">
        <v>4</v>
      </c>
      <c r="D7254" s="8" t="str">
        <f t="shared" si="113"/>
        <v>81029155502 - DEKAN</v>
      </c>
      <c r="E7254" t="s">
        <v>358</v>
      </c>
      <c r="H7254" s="6"/>
      <c r="I7254" s="6" t="s">
        <v>13941</v>
      </c>
      <c r="J7254" s="12">
        <v>6500</v>
      </c>
      <c r="K7254" t="s">
        <v>40</v>
      </c>
    </row>
    <row r="7255" spans="1:11" ht="50" x14ac:dyDescent="0.35">
      <c r="A7255" s="7"/>
      <c r="B7255" s="28" t="s">
        <v>13968</v>
      </c>
      <c r="C7255" s="5" t="s">
        <v>4</v>
      </c>
      <c r="D7255" s="8" t="str">
        <f t="shared" si="113"/>
        <v>81029155502 - DEKAN</v>
      </c>
      <c r="E7255" t="s">
        <v>357</v>
      </c>
      <c r="H7255" s="5"/>
      <c r="I7255" s="5" t="s">
        <v>13979</v>
      </c>
      <c r="J7255" s="11">
        <v>1525000</v>
      </c>
      <c r="K7255" t="s">
        <v>39</v>
      </c>
    </row>
    <row r="7256" spans="1:11" ht="31" x14ac:dyDescent="0.35">
      <c r="A7256" s="8"/>
      <c r="B7256" s="29" t="s">
        <v>13968</v>
      </c>
      <c r="C7256" s="6" t="s">
        <v>4</v>
      </c>
      <c r="D7256" s="8" t="str">
        <f t="shared" si="113"/>
        <v>81029155502 - DEKAN</v>
      </c>
      <c r="E7256" t="s">
        <v>358</v>
      </c>
      <c r="H7256" s="6"/>
      <c r="I7256" s="6" t="s">
        <v>13941</v>
      </c>
      <c r="J7256" s="12">
        <v>6500</v>
      </c>
      <c r="K7256" t="s">
        <v>40</v>
      </c>
    </row>
    <row r="7257" spans="1:11" ht="31" x14ac:dyDescent="0.35">
      <c r="A7257" s="7"/>
      <c r="B7257" s="28" t="s">
        <v>13968</v>
      </c>
      <c r="C7257" s="5" t="s">
        <v>4</v>
      </c>
      <c r="D7257" s="8" t="str">
        <f t="shared" si="113"/>
        <v>81029155502 - DEKAN</v>
      </c>
      <c r="E7257" t="s">
        <v>355</v>
      </c>
      <c r="H7257" s="5"/>
      <c r="I7257" s="5" t="s">
        <v>13980</v>
      </c>
      <c r="J7257" s="11">
        <v>3500</v>
      </c>
      <c r="K7257" t="s">
        <v>39</v>
      </c>
    </row>
    <row r="7258" spans="1:11" ht="31" x14ac:dyDescent="0.35">
      <c r="A7258" s="8"/>
      <c r="B7258" s="29" t="s">
        <v>13968</v>
      </c>
      <c r="C7258" s="6" t="s">
        <v>4</v>
      </c>
      <c r="D7258" s="8" t="str">
        <f t="shared" si="113"/>
        <v>81029155502 - DEKAN</v>
      </c>
      <c r="E7258" t="s">
        <v>356</v>
      </c>
      <c r="H7258" s="6"/>
      <c r="I7258" s="6" t="s">
        <v>13980</v>
      </c>
      <c r="J7258" s="12">
        <v>7040488</v>
      </c>
      <c r="K7258" t="s">
        <v>40</v>
      </c>
    </row>
    <row r="7259" spans="1:11" ht="62.5" x14ac:dyDescent="0.35">
      <c r="A7259" s="7"/>
      <c r="B7259" s="28" t="s">
        <v>13981</v>
      </c>
      <c r="C7259" s="5" t="s">
        <v>4</v>
      </c>
      <c r="D7259" s="8" t="str">
        <f t="shared" si="113"/>
        <v>81029155517 - PAKEM</v>
      </c>
      <c r="E7259" t="s">
        <v>358</v>
      </c>
      <c r="H7259" s="5"/>
      <c r="I7259" s="5" t="s">
        <v>13982</v>
      </c>
      <c r="J7259" s="11">
        <v>8711000</v>
      </c>
      <c r="K7259" t="s">
        <v>39</v>
      </c>
    </row>
    <row r="7260" spans="1:11" ht="62.5" x14ac:dyDescent="0.35">
      <c r="A7260" s="8"/>
      <c r="B7260" s="29" t="s">
        <v>13981</v>
      </c>
      <c r="C7260" s="6" t="s">
        <v>4</v>
      </c>
      <c r="D7260" s="8" t="str">
        <f t="shared" si="113"/>
        <v>81029155517 - PAKEM</v>
      </c>
      <c r="E7260" t="s">
        <v>357</v>
      </c>
      <c r="H7260" s="6"/>
      <c r="I7260" s="6" t="s">
        <v>13983</v>
      </c>
      <c r="J7260" s="12">
        <v>4641000</v>
      </c>
      <c r="K7260" t="s">
        <v>40</v>
      </c>
    </row>
    <row r="7261" spans="1:11" ht="75" x14ac:dyDescent="0.35">
      <c r="A7261" s="5" t="s">
        <v>13984</v>
      </c>
      <c r="B7261" s="28" t="s">
        <v>226</v>
      </c>
      <c r="C7261" s="5" t="s">
        <v>5</v>
      </c>
      <c r="D7261" s="8" t="str">
        <f t="shared" si="113"/>
        <v/>
      </c>
      <c r="E7261" t="s">
        <v>358</v>
      </c>
      <c r="H7261" s="5" t="s">
        <v>541</v>
      </c>
      <c r="I7261" s="5" t="s">
        <v>13985</v>
      </c>
      <c r="J7261" s="11">
        <v>519990266</v>
      </c>
      <c r="K7261" t="s">
        <v>39</v>
      </c>
    </row>
    <row r="7262" spans="1:11" ht="75" x14ac:dyDescent="0.35">
      <c r="A7262" s="6" t="s">
        <v>13986</v>
      </c>
      <c r="B7262" s="29" t="s">
        <v>226</v>
      </c>
      <c r="C7262" s="6" t="s">
        <v>5</v>
      </c>
      <c r="D7262" s="8" t="str">
        <f t="shared" si="113"/>
        <v/>
      </c>
      <c r="E7262" t="s">
        <v>355</v>
      </c>
      <c r="H7262" s="6" t="s">
        <v>544</v>
      </c>
      <c r="I7262" s="6" t="s">
        <v>13987</v>
      </c>
      <c r="J7262" s="12">
        <v>254480703</v>
      </c>
      <c r="K7262" t="s">
        <v>40</v>
      </c>
    </row>
    <row r="7263" spans="1:11" ht="50" x14ac:dyDescent="0.35">
      <c r="A7263" s="5" t="s">
        <v>13988</v>
      </c>
      <c r="B7263" s="28" t="s">
        <v>226</v>
      </c>
      <c r="C7263" s="5" t="s">
        <v>5</v>
      </c>
      <c r="D7263" s="8" t="str">
        <f t="shared" si="113"/>
        <v/>
      </c>
      <c r="E7263" t="s">
        <v>356</v>
      </c>
      <c r="H7263" s="5" t="s">
        <v>535</v>
      </c>
      <c r="I7263" s="5" t="s">
        <v>13989</v>
      </c>
      <c r="J7263" s="11">
        <v>486101700</v>
      </c>
      <c r="K7263" t="s">
        <v>39</v>
      </c>
    </row>
    <row r="7264" spans="1:11" ht="62.5" x14ac:dyDescent="0.35">
      <c r="A7264" s="6" t="s">
        <v>13990</v>
      </c>
      <c r="B7264" s="29" t="s">
        <v>226</v>
      </c>
      <c r="C7264" s="6" t="s">
        <v>5</v>
      </c>
      <c r="D7264" s="8" t="str">
        <f t="shared" si="113"/>
        <v/>
      </c>
      <c r="E7264" t="s">
        <v>358</v>
      </c>
      <c r="H7264" s="6" t="s">
        <v>538</v>
      </c>
      <c r="I7264" s="6" t="s">
        <v>13991</v>
      </c>
      <c r="J7264" s="12">
        <v>421390383</v>
      </c>
      <c r="K7264" t="s">
        <v>40</v>
      </c>
    </row>
    <row r="7265" spans="1:11" ht="62.5" x14ac:dyDescent="0.35">
      <c r="A7265" s="5" t="s">
        <v>13992</v>
      </c>
      <c r="B7265" s="28" t="s">
        <v>226</v>
      </c>
      <c r="C7265" s="5" t="s">
        <v>5</v>
      </c>
      <c r="D7265" s="8" t="str">
        <f t="shared" si="113"/>
        <v/>
      </c>
      <c r="E7265" t="s">
        <v>357</v>
      </c>
      <c r="H7265" s="5" t="s">
        <v>547</v>
      </c>
      <c r="I7265" s="5" t="s">
        <v>13993</v>
      </c>
      <c r="J7265" s="11">
        <v>801550661</v>
      </c>
      <c r="K7265" t="s">
        <v>39</v>
      </c>
    </row>
    <row r="7266" spans="1:11" ht="37.5" x14ac:dyDescent="0.35">
      <c r="A7266" s="6" t="s">
        <v>13994</v>
      </c>
      <c r="B7266" s="29" t="s">
        <v>226</v>
      </c>
      <c r="C7266" s="6" t="s">
        <v>5</v>
      </c>
      <c r="D7266" s="8" t="str">
        <f t="shared" si="113"/>
        <v/>
      </c>
      <c r="E7266" t="s">
        <v>358</v>
      </c>
      <c r="H7266" s="6" t="s">
        <v>550</v>
      </c>
      <c r="I7266" s="6" t="s">
        <v>13995</v>
      </c>
      <c r="J7266" s="12">
        <v>544333355</v>
      </c>
      <c r="K7266" t="s">
        <v>40</v>
      </c>
    </row>
    <row r="7267" spans="1:11" ht="37.5" x14ac:dyDescent="0.35">
      <c r="A7267" s="5" t="s">
        <v>13996</v>
      </c>
      <c r="B7267" s="28" t="s">
        <v>226</v>
      </c>
      <c r="C7267" s="5" t="s">
        <v>5</v>
      </c>
      <c r="D7267" s="8" t="str">
        <f t="shared" si="113"/>
        <v/>
      </c>
      <c r="E7267" t="s">
        <v>355</v>
      </c>
      <c r="H7267" s="5" t="s">
        <v>556</v>
      </c>
      <c r="I7267" s="5" t="s">
        <v>13997</v>
      </c>
      <c r="J7267" s="11">
        <v>508502557</v>
      </c>
      <c r="K7267" t="s">
        <v>39</v>
      </c>
    </row>
    <row r="7268" spans="1:11" ht="112.5" x14ac:dyDescent="0.35">
      <c r="A7268" s="6" t="s">
        <v>13922</v>
      </c>
      <c r="B7268" s="29" t="s">
        <v>226</v>
      </c>
      <c r="C7268" s="6" t="s">
        <v>4</v>
      </c>
      <c r="D7268" s="8" t="str">
        <f t="shared" si="113"/>
        <v/>
      </c>
      <c r="E7268" t="s">
        <v>356</v>
      </c>
      <c r="H7268" s="6" t="s">
        <v>1266</v>
      </c>
      <c r="I7268" s="6" t="s">
        <v>13923</v>
      </c>
      <c r="J7268" s="12">
        <v>79320938</v>
      </c>
      <c r="K7268" t="s">
        <v>40</v>
      </c>
    </row>
    <row r="7269" spans="1:11" ht="112.5" x14ac:dyDescent="0.35">
      <c r="A7269" s="5" t="s">
        <v>13920</v>
      </c>
      <c r="B7269" s="28" t="s">
        <v>226</v>
      </c>
      <c r="C7269" s="5" t="s">
        <v>4</v>
      </c>
      <c r="D7269" s="8" t="str">
        <f t="shared" si="113"/>
        <v/>
      </c>
      <c r="E7269" t="s">
        <v>358</v>
      </c>
      <c r="H7269" s="5" t="s">
        <v>1266</v>
      </c>
      <c r="I7269" s="5" t="s">
        <v>13921</v>
      </c>
      <c r="J7269" s="11">
        <v>79320938</v>
      </c>
      <c r="K7269" t="s">
        <v>39</v>
      </c>
    </row>
    <row r="7270" spans="1:11" ht="46.5" x14ac:dyDescent="0.35">
      <c r="A7270" s="8"/>
      <c r="B7270" s="29" t="s">
        <v>226</v>
      </c>
      <c r="C7270" s="6" t="s">
        <v>4</v>
      </c>
      <c r="D7270" s="8" t="str">
        <f t="shared" si="113"/>
        <v>81029155514 - PAMUKAN</v>
      </c>
      <c r="E7270" t="s">
        <v>357</v>
      </c>
      <c r="H7270" s="6"/>
      <c r="I7270" s="6" t="s">
        <v>13998</v>
      </c>
      <c r="J7270" s="12">
        <v>367000</v>
      </c>
      <c r="K7270" t="s">
        <v>40</v>
      </c>
    </row>
    <row r="7271" spans="1:11" ht="46.5" x14ac:dyDescent="0.35">
      <c r="A7271" s="7"/>
      <c r="B7271" s="28" t="s">
        <v>226</v>
      </c>
      <c r="C7271" s="5" t="s">
        <v>4</v>
      </c>
      <c r="D7271" s="8" t="str">
        <f t="shared" si="113"/>
        <v>81029155514 - PAMUKAN</v>
      </c>
      <c r="E7271" t="s">
        <v>358</v>
      </c>
      <c r="H7271" s="5"/>
      <c r="I7271" s="5" t="s">
        <v>13710</v>
      </c>
      <c r="J7271" s="11">
        <v>2900</v>
      </c>
      <c r="K7271" t="s">
        <v>39</v>
      </c>
    </row>
    <row r="7272" spans="1:11" ht="50" x14ac:dyDescent="0.35">
      <c r="A7272" s="8"/>
      <c r="B7272" s="29" t="s">
        <v>226</v>
      </c>
      <c r="C7272" s="6" t="s">
        <v>4</v>
      </c>
      <c r="D7272" s="8" t="str">
        <f t="shared" si="113"/>
        <v>81029155514 - PAMUKAN</v>
      </c>
      <c r="E7272" t="s">
        <v>355</v>
      </c>
      <c r="H7272" s="6"/>
      <c r="I7272" s="6" t="s">
        <v>13999</v>
      </c>
      <c r="J7272" s="12">
        <v>868290</v>
      </c>
      <c r="K7272" t="s">
        <v>40</v>
      </c>
    </row>
    <row r="7273" spans="1:11" ht="50" x14ac:dyDescent="0.35">
      <c r="A7273" s="7"/>
      <c r="B7273" s="28" t="s">
        <v>226</v>
      </c>
      <c r="C7273" s="5" t="s">
        <v>4</v>
      </c>
      <c r="D7273" s="8" t="str">
        <f t="shared" si="113"/>
        <v>81029155514 - PAMUKAN</v>
      </c>
      <c r="E7273" t="s">
        <v>356</v>
      </c>
      <c r="H7273" s="5"/>
      <c r="I7273" s="5" t="s">
        <v>14000</v>
      </c>
      <c r="J7273" s="11">
        <v>604000</v>
      </c>
      <c r="K7273" t="s">
        <v>39</v>
      </c>
    </row>
    <row r="7274" spans="1:11" ht="46.5" x14ac:dyDescent="0.35">
      <c r="A7274" s="8"/>
      <c r="B7274" s="29" t="s">
        <v>226</v>
      </c>
      <c r="C7274" s="6" t="s">
        <v>4</v>
      </c>
      <c r="D7274" s="8" t="str">
        <f t="shared" si="113"/>
        <v>81029155514 - PAMUKAN</v>
      </c>
      <c r="E7274" t="s">
        <v>358</v>
      </c>
      <c r="H7274" s="6"/>
      <c r="I7274" s="6" t="s">
        <v>14001</v>
      </c>
      <c r="J7274" s="12">
        <v>2900</v>
      </c>
      <c r="K7274" t="s">
        <v>40</v>
      </c>
    </row>
    <row r="7275" spans="1:11" ht="25" x14ac:dyDescent="0.35">
      <c r="A7275" s="7"/>
      <c r="B7275" s="28" t="s">
        <v>226</v>
      </c>
      <c r="C7275" s="5" t="s">
        <v>4</v>
      </c>
      <c r="D7275" s="8" t="str">
        <f t="shared" si="113"/>
        <v/>
      </c>
      <c r="E7275" t="s">
        <v>357</v>
      </c>
      <c r="H7275" s="5"/>
      <c r="I7275" s="5" t="s">
        <v>559</v>
      </c>
      <c r="J7275" s="11">
        <v>5800</v>
      </c>
      <c r="K7275" t="s">
        <v>39</v>
      </c>
    </row>
    <row r="7276" spans="1:11" ht="25" x14ac:dyDescent="0.35">
      <c r="A7276" s="8"/>
      <c r="B7276" s="29" t="s">
        <v>226</v>
      </c>
      <c r="C7276" s="6" t="s">
        <v>5</v>
      </c>
      <c r="D7276" s="8" t="str">
        <f t="shared" si="113"/>
        <v/>
      </c>
      <c r="E7276" t="s">
        <v>358</v>
      </c>
      <c r="H7276" s="6"/>
      <c r="I7276" s="6" t="s">
        <v>559</v>
      </c>
      <c r="J7276" s="12">
        <v>29000</v>
      </c>
      <c r="K7276" t="s">
        <v>40</v>
      </c>
    </row>
    <row r="7277" spans="1:11" ht="62.5" x14ac:dyDescent="0.35">
      <c r="A7277" s="7"/>
      <c r="B7277" s="28" t="s">
        <v>226</v>
      </c>
      <c r="C7277" s="5" t="s">
        <v>4</v>
      </c>
      <c r="D7277" s="8" t="str">
        <f t="shared" si="113"/>
        <v>81029155502 - DEKAN</v>
      </c>
      <c r="E7277" t="s">
        <v>355</v>
      </c>
      <c r="H7277" s="5"/>
      <c r="I7277" s="5" t="s">
        <v>14002</v>
      </c>
      <c r="J7277" s="11">
        <v>875000</v>
      </c>
      <c r="K7277" t="s">
        <v>39</v>
      </c>
    </row>
    <row r="7278" spans="1:11" ht="37.5" x14ac:dyDescent="0.35">
      <c r="A7278" s="8"/>
      <c r="B7278" s="29" t="s">
        <v>226</v>
      </c>
      <c r="C7278" s="6" t="s">
        <v>4</v>
      </c>
      <c r="D7278" s="8" t="str">
        <f t="shared" si="113"/>
        <v>81029155502 - DEKAN</v>
      </c>
      <c r="E7278" t="s">
        <v>356</v>
      </c>
      <c r="H7278" s="6"/>
      <c r="I7278" s="6" t="s">
        <v>13895</v>
      </c>
      <c r="J7278" s="12">
        <v>6500</v>
      </c>
      <c r="K7278" t="s">
        <v>40</v>
      </c>
    </row>
    <row r="7279" spans="1:11" ht="37.5" x14ac:dyDescent="0.35">
      <c r="A7279" s="7"/>
      <c r="B7279" s="28" t="s">
        <v>226</v>
      </c>
      <c r="C7279" s="5" t="s">
        <v>4</v>
      </c>
      <c r="D7279" s="8" t="str">
        <f t="shared" si="113"/>
        <v>81029155502 - DEKAN</v>
      </c>
      <c r="E7279" t="s">
        <v>358</v>
      </c>
      <c r="H7279" s="5"/>
      <c r="I7279" s="5" t="s">
        <v>14003</v>
      </c>
      <c r="J7279" s="11">
        <v>5000000</v>
      </c>
      <c r="K7279" t="s">
        <v>39</v>
      </c>
    </row>
    <row r="7280" spans="1:11" ht="62.5" x14ac:dyDescent="0.35">
      <c r="A7280" s="8"/>
      <c r="B7280" s="29" t="s">
        <v>226</v>
      </c>
      <c r="C7280" s="6" t="s">
        <v>4</v>
      </c>
      <c r="D7280" s="8" t="str">
        <f t="shared" si="113"/>
        <v>81029155502 - DEKAN</v>
      </c>
      <c r="E7280" t="s">
        <v>357</v>
      </c>
      <c r="H7280" s="6"/>
      <c r="I7280" s="6" t="s">
        <v>14004</v>
      </c>
      <c r="J7280" s="12">
        <v>5000000</v>
      </c>
      <c r="K7280" t="s">
        <v>40</v>
      </c>
    </row>
    <row r="7281" spans="1:11" ht="50" x14ac:dyDescent="0.35">
      <c r="A7281" s="7"/>
      <c r="B7281" s="28" t="s">
        <v>226</v>
      </c>
      <c r="C7281" s="5" t="s">
        <v>4</v>
      </c>
      <c r="D7281" s="8" t="str">
        <f t="shared" si="113"/>
        <v>81029155502 - DEKAN</v>
      </c>
      <c r="E7281" t="s">
        <v>358</v>
      </c>
      <c r="H7281" s="5"/>
      <c r="I7281" s="5" t="s">
        <v>13897</v>
      </c>
      <c r="J7281" s="11">
        <v>6500</v>
      </c>
      <c r="K7281" t="s">
        <v>39</v>
      </c>
    </row>
    <row r="7282" spans="1:11" ht="75" x14ac:dyDescent="0.35">
      <c r="A7282" s="8"/>
      <c r="B7282" s="29" t="s">
        <v>226</v>
      </c>
      <c r="C7282" s="6" t="s">
        <v>4</v>
      </c>
      <c r="D7282" s="8" t="str">
        <f t="shared" si="113"/>
        <v>81029155502 - DEKAN</v>
      </c>
      <c r="E7282" t="s">
        <v>355</v>
      </c>
      <c r="H7282" s="6"/>
      <c r="I7282" s="6" t="s">
        <v>14005</v>
      </c>
      <c r="J7282" s="12">
        <v>5000000</v>
      </c>
      <c r="K7282" t="s">
        <v>40</v>
      </c>
    </row>
    <row r="7283" spans="1:11" ht="37.5" x14ac:dyDescent="0.35">
      <c r="A7283" s="7"/>
      <c r="B7283" s="28" t="s">
        <v>226</v>
      </c>
      <c r="C7283" s="5" t="s">
        <v>4</v>
      </c>
      <c r="D7283" s="8" t="str">
        <f t="shared" si="113"/>
        <v>81029155502 - DEKAN</v>
      </c>
      <c r="E7283" t="s">
        <v>356</v>
      </c>
      <c r="H7283" s="5"/>
      <c r="I7283" s="5" t="s">
        <v>13895</v>
      </c>
      <c r="J7283" s="11">
        <v>6500</v>
      </c>
      <c r="K7283" t="s">
        <v>39</v>
      </c>
    </row>
    <row r="7284" spans="1:11" ht="75" x14ac:dyDescent="0.35">
      <c r="A7284" s="8"/>
      <c r="B7284" s="29" t="s">
        <v>226</v>
      </c>
      <c r="C7284" s="6" t="s">
        <v>4</v>
      </c>
      <c r="D7284" s="8" t="str">
        <f t="shared" si="113"/>
        <v>81029155502 - DEKAN</v>
      </c>
      <c r="E7284" t="s">
        <v>358</v>
      </c>
      <c r="H7284" s="6"/>
      <c r="I7284" s="6" t="s">
        <v>14006</v>
      </c>
      <c r="J7284" s="12">
        <v>3500000</v>
      </c>
      <c r="K7284" t="s">
        <v>40</v>
      </c>
    </row>
    <row r="7285" spans="1:11" ht="37.5" x14ac:dyDescent="0.35">
      <c r="A7285" s="7"/>
      <c r="B7285" s="28" t="s">
        <v>226</v>
      </c>
      <c r="C7285" s="5" t="s">
        <v>4</v>
      </c>
      <c r="D7285" s="8" t="str">
        <f t="shared" si="113"/>
        <v>81029155502 - DEKAN</v>
      </c>
      <c r="E7285" t="s">
        <v>357</v>
      </c>
      <c r="H7285" s="5"/>
      <c r="I7285" s="5" t="s">
        <v>13895</v>
      </c>
      <c r="J7285" s="11">
        <v>6500</v>
      </c>
      <c r="K7285" t="s">
        <v>39</v>
      </c>
    </row>
    <row r="7286" spans="1:11" ht="75" x14ac:dyDescent="0.35">
      <c r="A7286" s="6" t="s">
        <v>14007</v>
      </c>
      <c r="B7286" s="29" t="s">
        <v>227</v>
      </c>
      <c r="C7286" s="6" t="s">
        <v>5</v>
      </c>
      <c r="D7286" s="8" t="str">
        <f t="shared" si="113"/>
        <v/>
      </c>
      <c r="E7286" t="s">
        <v>358</v>
      </c>
      <c r="H7286" s="6" t="s">
        <v>541</v>
      </c>
      <c r="I7286" s="6" t="s">
        <v>14008</v>
      </c>
      <c r="J7286" s="12">
        <v>1951762365</v>
      </c>
      <c r="K7286" t="s">
        <v>40</v>
      </c>
    </row>
    <row r="7287" spans="1:11" ht="75" x14ac:dyDescent="0.35">
      <c r="A7287" s="5" t="s">
        <v>14009</v>
      </c>
      <c r="B7287" s="28" t="s">
        <v>227</v>
      </c>
      <c r="C7287" s="5" t="s">
        <v>5</v>
      </c>
      <c r="D7287" s="8" t="str">
        <f t="shared" si="113"/>
        <v/>
      </c>
      <c r="E7287" t="s">
        <v>355</v>
      </c>
      <c r="H7287" s="5" t="s">
        <v>544</v>
      </c>
      <c r="I7287" s="5" t="s">
        <v>14010</v>
      </c>
      <c r="J7287" s="11">
        <v>829238208</v>
      </c>
      <c r="K7287" t="s">
        <v>39</v>
      </c>
    </row>
    <row r="7288" spans="1:11" ht="50" x14ac:dyDescent="0.35">
      <c r="A7288" s="6" t="s">
        <v>14011</v>
      </c>
      <c r="B7288" s="29" t="s">
        <v>227</v>
      </c>
      <c r="C7288" s="6" t="s">
        <v>5</v>
      </c>
      <c r="D7288" s="8" t="str">
        <f t="shared" si="113"/>
        <v/>
      </c>
      <c r="E7288" t="s">
        <v>356</v>
      </c>
      <c r="H7288" s="6" t="s">
        <v>535</v>
      </c>
      <c r="I7288" s="6" t="s">
        <v>14012</v>
      </c>
      <c r="J7288" s="12">
        <v>1468405785</v>
      </c>
      <c r="K7288" t="s">
        <v>40</v>
      </c>
    </row>
    <row r="7289" spans="1:11" ht="62.5" x14ac:dyDescent="0.35">
      <c r="A7289" s="5" t="s">
        <v>14013</v>
      </c>
      <c r="B7289" s="28" t="s">
        <v>227</v>
      </c>
      <c r="C7289" s="5" t="s">
        <v>5</v>
      </c>
      <c r="D7289" s="8" t="str">
        <f t="shared" si="113"/>
        <v/>
      </c>
      <c r="E7289" t="s">
        <v>358</v>
      </c>
      <c r="H7289" s="5" t="s">
        <v>538</v>
      </c>
      <c r="I7289" s="5" t="s">
        <v>14014</v>
      </c>
      <c r="J7289" s="11">
        <v>516719264</v>
      </c>
      <c r="K7289" t="s">
        <v>39</v>
      </c>
    </row>
    <row r="7290" spans="1:11" ht="62.5" x14ac:dyDescent="0.35">
      <c r="A7290" s="6" t="s">
        <v>14015</v>
      </c>
      <c r="B7290" s="29" t="s">
        <v>227</v>
      </c>
      <c r="C7290" s="6" t="s">
        <v>5</v>
      </c>
      <c r="D7290" s="8" t="str">
        <f t="shared" si="113"/>
        <v/>
      </c>
      <c r="E7290" t="s">
        <v>357</v>
      </c>
      <c r="H7290" s="6" t="s">
        <v>547</v>
      </c>
      <c r="I7290" s="6" t="s">
        <v>14016</v>
      </c>
      <c r="J7290" s="12">
        <v>2020187194</v>
      </c>
      <c r="K7290" t="s">
        <v>40</v>
      </c>
    </row>
    <row r="7291" spans="1:11" ht="37.5" x14ac:dyDescent="0.35">
      <c r="A7291" s="5" t="s">
        <v>14017</v>
      </c>
      <c r="B7291" s="28" t="s">
        <v>227</v>
      </c>
      <c r="C7291" s="5" t="s">
        <v>5</v>
      </c>
      <c r="D7291" s="8" t="str">
        <f t="shared" si="113"/>
        <v/>
      </c>
      <c r="E7291" t="s">
        <v>358</v>
      </c>
      <c r="H7291" s="5" t="s">
        <v>550</v>
      </c>
      <c r="I7291" s="5" t="s">
        <v>14018</v>
      </c>
      <c r="J7291" s="11">
        <v>1267970927</v>
      </c>
      <c r="K7291" t="s">
        <v>39</v>
      </c>
    </row>
    <row r="7292" spans="1:11" ht="37.5" x14ac:dyDescent="0.35">
      <c r="A7292" s="6" t="s">
        <v>14019</v>
      </c>
      <c r="B7292" s="29" t="s">
        <v>227</v>
      </c>
      <c r="C7292" s="6" t="s">
        <v>5</v>
      </c>
      <c r="D7292" s="8" t="str">
        <f t="shared" si="113"/>
        <v/>
      </c>
      <c r="E7292" t="s">
        <v>355</v>
      </c>
      <c r="H7292" s="6" t="s">
        <v>556</v>
      </c>
      <c r="I7292" s="6" t="s">
        <v>14020</v>
      </c>
      <c r="J7292" s="12">
        <v>1206149569</v>
      </c>
      <c r="K7292" t="s">
        <v>40</v>
      </c>
    </row>
    <row r="7293" spans="1:11" ht="62.5" x14ac:dyDescent="0.35">
      <c r="A7293" s="5" t="s">
        <v>14021</v>
      </c>
      <c r="B7293" s="28" t="s">
        <v>227</v>
      </c>
      <c r="C7293" s="5" t="s">
        <v>5</v>
      </c>
      <c r="D7293" s="8" t="str">
        <f t="shared" si="113"/>
        <v/>
      </c>
      <c r="E7293" t="s">
        <v>356</v>
      </c>
      <c r="H7293" s="5" t="s">
        <v>727</v>
      </c>
      <c r="I7293" s="5" t="s">
        <v>14022</v>
      </c>
      <c r="J7293" s="11">
        <v>870000000</v>
      </c>
      <c r="K7293" t="s">
        <v>39</v>
      </c>
    </row>
    <row r="7294" spans="1:11" ht="25" x14ac:dyDescent="0.35">
      <c r="A7294" s="8"/>
      <c r="B7294" s="29" t="s">
        <v>227</v>
      </c>
      <c r="C7294" s="6" t="s">
        <v>5</v>
      </c>
      <c r="D7294" s="8" t="str">
        <f t="shared" si="113"/>
        <v/>
      </c>
      <c r="E7294" t="s">
        <v>358</v>
      </c>
      <c r="H7294" s="6"/>
      <c r="I7294" s="6" t="s">
        <v>559</v>
      </c>
      <c r="J7294" s="12">
        <v>26100</v>
      </c>
      <c r="K7294" t="s">
        <v>40</v>
      </c>
    </row>
    <row r="7295" spans="1:11" ht="87.5" x14ac:dyDescent="0.35">
      <c r="A7295" s="5" t="s">
        <v>14023</v>
      </c>
      <c r="B7295" s="28" t="s">
        <v>227</v>
      </c>
      <c r="C7295" s="5" t="s">
        <v>4</v>
      </c>
      <c r="D7295" s="8" t="str">
        <f t="shared" si="113"/>
        <v/>
      </c>
      <c r="E7295" t="s">
        <v>357</v>
      </c>
      <c r="H7295" s="5" t="s">
        <v>14024</v>
      </c>
      <c r="I7295" s="5" t="s">
        <v>14025</v>
      </c>
      <c r="J7295" s="11">
        <v>358311765</v>
      </c>
      <c r="K7295" t="s">
        <v>39</v>
      </c>
    </row>
    <row r="7296" spans="1:11" ht="75" x14ac:dyDescent="0.35">
      <c r="A7296" s="6" t="s">
        <v>14026</v>
      </c>
      <c r="B7296" s="29" t="s">
        <v>227</v>
      </c>
      <c r="C7296" s="6" t="s">
        <v>4</v>
      </c>
      <c r="D7296" s="8" t="str">
        <f t="shared" si="113"/>
        <v/>
      </c>
      <c r="E7296" t="s">
        <v>358</v>
      </c>
      <c r="H7296" s="6" t="s">
        <v>14024</v>
      </c>
      <c r="I7296" s="6" t="s">
        <v>14027</v>
      </c>
      <c r="J7296" s="12">
        <v>363043359</v>
      </c>
      <c r="K7296" t="s">
        <v>40</v>
      </c>
    </row>
    <row r="7297" spans="1:11" ht="75" x14ac:dyDescent="0.35">
      <c r="A7297" s="5" t="s">
        <v>14028</v>
      </c>
      <c r="B7297" s="28" t="s">
        <v>227</v>
      </c>
      <c r="C7297" s="5" t="s">
        <v>4</v>
      </c>
      <c r="D7297" s="8" t="str">
        <f t="shared" si="113"/>
        <v/>
      </c>
      <c r="E7297" t="s">
        <v>355</v>
      </c>
      <c r="H7297" s="5" t="s">
        <v>1269</v>
      </c>
      <c r="I7297" s="5" t="s">
        <v>14029</v>
      </c>
      <c r="J7297" s="11">
        <v>126766009</v>
      </c>
      <c r="K7297" t="s">
        <v>39</v>
      </c>
    </row>
    <row r="7298" spans="1:11" ht="87.5" x14ac:dyDescent="0.35">
      <c r="A7298" s="6" t="s">
        <v>14030</v>
      </c>
      <c r="B7298" s="29" t="s">
        <v>227</v>
      </c>
      <c r="C7298" s="6" t="s">
        <v>4</v>
      </c>
      <c r="D7298" s="8" t="str">
        <f t="shared" si="113"/>
        <v/>
      </c>
      <c r="E7298" t="s">
        <v>356</v>
      </c>
      <c r="H7298" s="6" t="s">
        <v>6324</v>
      </c>
      <c r="I7298" s="6" t="s">
        <v>14031</v>
      </c>
      <c r="J7298" s="12">
        <v>94049560</v>
      </c>
      <c r="K7298" t="s">
        <v>40</v>
      </c>
    </row>
    <row r="7299" spans="1:11" ht="87.5" x14ac:dyDescent="0.35">
      <c r="A7299" s="5" t="s">
        <v>14032</v>
      </c>
      <c r="B7299" s="28" t="s">
        <v>227</v>
      </c>
      <c r="C7299" s="5" t="s">
        <v>4</v>
      </c>
      <c r="D7299" s="8" t="str">
        <f t="shared" ref="D7299:D7362" si="114">IF(ISNUMBER(SEARCH("81029155533",I7299)),"81029155533 - PPPBB",
IF(ISNUMBER(SEARCH("81029155531",I7299)),"81029155531 - UGKB",
IF(ISNUMBER(SEARCH("81029155528",I7299)),"81029155528 - GUNME",
IF(ISNUMBER(SEARCH("81029155527",I7299)),"81029155527 - PAGUN",
IF(ISNUMBER(SEARCH("81029155526",I7299)),"81029155526 - GUMAS",
IF(ISNUMBER(SEARCH("81029155525",I7299)),"81029155525 - RIMBA",
IF(ISNUMBER(SEARCH("81029155524",I7299)),"81029155524 - PARBA",
IF(ISNUMBER(SEARCH("81029155523",I7299)),"81029155523 - SINTANG",
IF(ISNUMBER(SEARCH("81029155522",I7299)),"81029155522 - NGABANG",
IF(ISNUMBER(SEARCH("81029155521",I7299)),"81029155521 - PANGA",
IF(ISNUMBER(SEARCH("81029155520",I7299)),"81029155520 - PARINDU",
IF(ISNUMBER(SEARCH("81029155519",I7299)),"81029155519 - PAPAR",
IF(ISNUMBER(SEARCH("81029155518",I7299)),"81029155518 - BAYAN",
IF(ISNUMBER(SEARCH("81029155517",I7299)),"81029155517 - PAKEM",
IF(ISNUMBER(SEARCH("81029155530",I7299)),"81029155530 - UGKST",
IF(ISNUMBER(SEARCH("81029155516",I7299)),"81029155516 - DASAL",
IF(ISNUMBER(SEARCH("81029155515",I7299)),"81029155515 - TAMBA",
IF(ISNUMBER(SEARCH("81029155514",I7299)),"81029155514 - PAMUKAN",
IF(ISNUMBER(SEARCH("81029155513",I7299)),"81029155513 - PAPAM",
IF(ISNUMBER(SEARCH("81029155512",I7299)),"81029155512 - BALIN",
IF(ISNUMBER(SEARCH("81029155511",I7299)),"81029155511 - PELAIHARI",
IF(ISNUMBER(SEARCH("81029155510",I7299)),"81029155510 - PALAI",
IF(ISNUMBER(SEARCH("81029155509",I7299)),"81029155509 - KUMAI",
IF(ISNUMBER(SEARCH("81029155532",I7299)),"81029155532 - PRYBB",
IF(ISNUMBER(SEARCH("81029155529",I7299)),"81029155529 - UGKT",
IF(ISNUMBER(SEARCH("81029155508",I7299)),"81029155508 - TABARA",
IF(ISNUMBER(SEARCH("81029155507",I7299)),"81029155507 - TAJATI",
IF(ISNUMBER(SEARCH("81029155506",I7299)),"81029155506 - PANDAWA",
IF(ISNUMBER(SEARCH("81029155505",I7299)),"81029155505 - PALPI",
IF(ISNUMBER(SEARCH("81029155504",I7299)),"81029155504 - PASAM",
IF(ISNUMBER(SEARCH("81029155503",I7299)),"81029155503 - LONGKALI",
IF(ISNUMBER(SEARCH("81029155502",I7299)),"81029155502 - DEKAN",
IF(ISNUMBER(SEARCH("81029155501",I7299)),"81029155501 - RAREN",
"")))))))))))))))))))))))))))))))))</f>
        <v/>
      </c>
      <c r="E7299" t="s">
        <v>358</v>
      </c>
      <c r="H7299" s="5" t="s">
        <v>1131</v>
      </c>
      <c r="I7299" s="5" t="s">
        <v>14033</v>
      </c>
      <c r="J7299" s="11">
        <v>34215863</v>
      </c>
      <c r="K7299" t="s">
        <v>39</v>
      </c>
    </row>
    <row r="7300" spans="1:11" ht="75" x14ac:dyDescent="0.35">
      <c r="A7300" s="6" t="s">
        <v>14034</v>
      </c>
      <c r="B7300" s="29" t="s">
        <v>227</v>
      </c>
      <c r="C7300" s="6" t="s">
        <v>4</v>
      </c>
      <c r="D7300" s="8" t="str">
        <f t="shared" si="114"/>
        <v/>
      </c>
      <c r="E7300" t="s">
        <v>357</v>
      </c>
      <c r="H7300" s="6" t="s">
        <v>10665</v>
      </c>
      <c r="I7300" s="6" t="s">
        <v>14035</v>
      </c>
      <c r="J7300" s="12">
        <v>99199047</v>
      </c>
      <c r="K7300" t="s">
        <v>40</v>
      </c>
    </row>
    <row r="7301" spans="1:11" ht="75" x14ac:dyDescent="0.35">
      <c r="A7301" s="5" t="s">
        <v>14036</v>
      </c>
      <c r="B7301" s="28" t="s">
        <v>227</v>
      </c>
      <c r="C7301" s="5" t="s">
        <v>4</v>
      </c>
      <c r="D7301" s="8" t="str">
        <f t="shared" si="114"/>
        <v/>
      </c>
      <c r="E7301" t="s">
        <v>358</v>
      </c>
      <c r="H7301" s="5" t="s">
        <v>6636</v>
      </c>
      <c r="I7301" s="5" t="s">
        <v>14037</v>
      </c>
      <c r="J7301" s="11">
        <v>153647751</v>
      </c>
      <c r="K7301" t="s">
        <v>39</v>
      </c>
    </row>
    <row r="7302" spans="1:11" ht="75" x14ac:dyDescent="0.35">
      <c r="A7302" s="6" t="s">
        <v>14038</v>
      </c>
      <c r="B7302" s="29" t="s">
        <v>227</v>
      </c>
      <c r="C7302" s="6" t="s">
        <v>4</v>
      </c>
      <c r="D7302" s="8" t="str">
        <f t="shared" si="114"/>
        <v/>
      </c>
      <c r="E7302" t="s">
        <v>355</v>
      </c>
      <c r="H7302" s="6" t="s">
        <v>1269</v>
      </c>
      <c r="I7302" s="6" t="s">
        <v>14039</v>
      </c>
      <c r="J7302" s="12">
        <v>66031012</v>
      </c>
      <c r="K7302" t="s">
        <v>40</v>
      </c>
    </row>
    <row r="7303" spans="1:11" ht="100" x14ac:dyDescent="0.35">
      <c r="A7303" s="5" t="s">
        <v>14040</v>
      </c>
      <c r="B7303" s="28" t="s">
        <v>227</v>
      </c>
      <c r="C7303" s="5" t="s">
        <v>4</v>
      </c>
      <c r="D7303" s="8" t="str">
        <f t="shared" si="114"/>
        <v/>
      </c>
      <c r="E7303" t="s">
        <v>356</v>
      </c>
      <c r="H7303" s="5" t="s">
        <v>1266</v>
      </c>
      <c r="I7303" s="5" t="s">
        <v>14041</v>
      </c>
      <c r="J7303" s="11">
        <v>79320938</v>
      </c>
      <c r="K7303" t="s">
        <v>39</v>
      </c>
    </row>
    <row r="7304" spans="1:11" ht="100" x14ac:dyDescent="0.35">
      <c r="A7304" s="6" t="s">
        <v>14042</v>
      </c>
      <c r="B7304" s="29" t="s">
        <v>227</v>
      </c>
      <c r="C7304" s="6" t="s">
        <v>4</v>
      </c>
      <c r="D7304" s="8" t="str">
        <f t="shared" si="114"/>
        <v/>
      </c>
      <c r="E7304" t="s">
        <v>358</v>
      </c>
      <c r="H7304" s="6" t="s">
        <v>14043</v>
      </c>
      <c r="I7304" s="6" t="s">
        <v>14044</v>
      </c>
      <c r="J7304" s="12">
        <v>11801500</v>
      </c>
      <c r="K7304" t="s">
        <v>40</v>
      </c>
    </row>
    <row r="7305" spans="1:11" ht="87.5" x14ac:dyDescent="0.35">
      <c r="A7305" s="5" t="s">
        <v>14045</v>
      </c>
      <c r="B7305" s="28" t="s">
        <v>227</v>
      </c>
      <c r="C7305" s="5" t="s">
        <v>4</v>
      </c>
      <c r="D7305" s="8" t="str">
        <f t="shared" si="114"/>
        <v/>
      </c>
      <c r="E7305" t="s">
        <v>357</v>
      </c>
      <c r="H7305" s="5" t="s">
        <v>2035</v>
      </c>
      <c r="I7305" s="5" t="s">
        <v>14046</v>
      </c>
      <c r="J7305" s="11">
        <v>3454400</v>
      </c>
      <c r="K7305" t="s">
        <v>39</v>
      </c>
    </row>
    <row r="7306" spans="1:11" ht="87.5" x14ac:dyDescent="0.35">
      <c r="A7306" s="6" t="s">
        <v>14047</v>
      </c>
      <c r="B7306" s="29" t="s">
        <v>227</v>
      </c>
      <c r="C7306" s="6" t="s">
        <v>4</v>
      </c>
      <c r="D7306" s="8" t="str">
        <f t="shared" si="114"/>
        <v/>
      </c>
      <c r="E7306" t="s">
        <v>358</v>
      </c>
      <c r="H7306" s="6" t="s">
        <v>14048</v>
      </c>
      <c r="I7306" s="6" t="s">
        <v>14049</v>
      </c>
      <c r="J7306" s="12">
        <v>2945000</v>
      </c>
      <c r="K7306" t="s">
        <v>40</v>
      </c>
    </row>
    <row r="7307" spans="1:11" ht="87.5" x14ac:dyDescent="0.35">
      <c r="A7307" s="5" t="s">
        <v>14050</v>
      </c>
      <c r="B7307" s="28" t="s">
        <v>227</v>
      </c>
      <c r="C7307" s="5" t="s">
        <v>4</v>
      </c>
      <c r="D7307" s="8" t="str">
        <f t="shared" si="114"/>
        <v/>
      </c>
      <c r="E7307" t="s">
        <v>355</v>
      </c>
      <c r="H7307" s="5" t="s">
        <v>14048</v>
      </c>
      <c r="I7307" s="5" t="s">
        <v>14051</v>
      </c>
      <c r="J7307" s="11">
        <v>1472973</v>
      </c>
      <c r="K7307" t="s">
        <v>39</v>
      </c>
    </row>
    <row r="7308" spans="1:11" ht="87.5" x14ac:dyDescent="0.35">
      <c r="A7308" s="6" t="s">
        <v>14052</v>
      </c>
      <c r="B7308" s="29" t="s">
        <v>227</v>
      </c>
      <c r="C7308" s="6" t="s">
        <v>4</v>
      </c>
      <c r="D7308" s="8" t="str">
        <f t="shared" si="114"/>
        <v/>
      </c>
      <c r="E7308" t="s">
        <v>356</v>
      </c>
      <c r="H7308" s="6" t="s">
        <v>14053</v>
      </c>
      <c r="I7308" s="6" t="s">
        <v>14054</v>
      </c>
      <c r="J7308" s="12">
        <v>294595</v>
      </c>
      <c r="K7308" t="s">
        <v>40</v>
      </c>
    </row>
    <row r="7309" spans="1:11" ht="50" x14ac:dyDescent="0.35">
      <c r="A7309" s="5" t="s">
        <v>14055</v>
      </c>
      <c r="B7309" s="28" t="s">
        <v>227</v>
      </c>
      <c r="C7309" s="5" t="s">
        <v>4</v>
      </c>
      <c r="D7309" s="8" t="str">
        <f t="shared" si="114"/>
        <v/>
      </c>
      <c r="E7309" t="s">
        <v>358</v>
      </c>
      <c r="H7309" s="5" t="s">
        <v>754</v>
      </c>
      <c r="I7309" s="5" t="s">
        <v>318</v>
      </c>
      <c r="J7309" s="11">
        <v>10360911</v>
      </c>
      <c r="K7309" t="s">
        <v>39</v>
      </c>
    </row>
    <row r="7310" spans="1:11" ht="50" x14ac:dyDescent="0.35">
      <c r="A7310" s="6" t="s">
        <v>14056</v>
      </c>
      <c r="B7310" s="29" t="s">
        <v>227</v>
      </c>
      <c r="C7310" s="6" t="s">
        <v>4</v>
      </c>
      <c r="D7310" s="8" t="str">
        <f t="shared" si="114"/>
        <v/>
      </c>
      <c r="E7310" t="s">
        <v>357</v>
      </c>
      <c r="H7310" s="6" t="s">
        <v>1041</v>
      </c>
      <c r="I7310" s="6" t="s">
        <v>319</v>
      </c>
      <c r="J7310" s="12">
        <v>6888366</v>
      </c>
      <c r="K7310" t="s">
        <v>40</v>
      </c>
    </row>
    <row r="7311" spans="1:11" ht="50" x14ac:dyDescent="0.35">
      <c r="A7311" s="5" t="s">
        <v>14057</v>
      </c>
      <c r="B7311" s="28" t="s">
        <v>227</v>
      </c>
      <c r="C7311" s="5" t="s">
        <v>4</v>
      </c>
      <c r="D7311" s="8" t="str">
        <f t="shared" si="114"/>
        <v/>
      </c>
      <c r="E7311" t="s">
        <v>358</v>
      </c>
      <c r="H7311" s="5" t="s">
        <v>638</v>
      </c>
      <c r="I7311" s="5" t="s">
        <v>320</v>
      </c>
      <c r="J7311" s="11">
        <v>1924751</v>
      </c>
      <c r="K7311" t="s">
        <v>39</v>
      </c>
    </row>
    <row r="7312" spans="1:11" ht="50" x14ac:dyDescent="0.35">
      <c r="A7312" s="6" t="s">
        <v>14058</v>
      </c>
      <c r="B7312" s="29" t="s">
        <v>227</v>
      </c>
      <c r="C7312" s="6" t="s">
        <v>4</v>
      </c>
      <c r="D7312" s="8" t="str">
        <f t="shared" si="114"/>
        <v/>
      </c>
      <c r="E7312" t="s">
        <v>355</v>
      </c>
      <c r="H7312" s="6" t="s">
        <v>1022</v>
      </c>
      <c r="I7312" s="6" t="s">
        <v>321</v>
      </c>
      <c r="J7312" s="12">
        <v>2031818</v>
      </c>
      <c r="K7312" t="s">
        <v>40</v>
      </c>
    </row>
    <row r="7313" spans="1:11" ht="62.5" x14ac:dyDescent="0.35">
      <c r="A7313" s="5" t="s">
        <v>14059</v>
      </c>
      <c r="B7313" s="28" t="s">
        <v>227</v>
      </c>
      <c r="C7313" s="5" t="s">
        <v>4</v>
      </c>
      <c r="D7313" s="8" t="str">
        <f t="shared" si="114"/>
        <v/>
      </c>
      <c r="E7313" t="s">
        <v>356</v>
      </c>
      <c r="H7313" s="5" t="s">
        <v>2804</v>
      </c>
      <c r="I7313" s="5" t="s">
        <v>322</v>
      </c>
      <c r="J7313" s="11">
        <v>17958427</v>
      </c>
      <c r="K7313" t="s">
        <v>39</v>
      </c>
    </row>
    <row r="7314" spans="1:11" ht="62.5" x14ac:dyDescent="0.35">
      <c r="A7314" s="6" t="s">
        <v>14060</v>
      </c>
      <c r="B7314" s="29" t="s">
        <v>227</v>
      </c>
      <c r="C7314" s="6" t="s">
        <v>4</v>
      </c>
      <c r="D7314" s="8" t="str">
        <f t="shared" si="114"/>
        <v/>
      </c>
      <c r="E7314" t="s">
        <v>358</v>
      </c>
      <c r="H7314" s="6" t="s">
        <v>1788</v>
      </c>
      <c r="I7314" s="6" t="s">
        <v>323</v>
      </c>
      <c r="J7314" s="12">
        <v>7062048</v>
      </c>
      <c r="K7314" t="s">
        <v>40</v>
      </c>
    </row>
    <row r="7315" spans="1:11" ht="50" x14ac:dyDescent="0.35">
      <c r="A7315" s="5" t="s">
        <v>14061</v>
      </c>
      <c r="B7315" s="28" t="s">
        <v>227</v>
      </c>
      <c r="C7315" s="5" t="s">
        <v>4</v>
      </c>
      <c r="D7315" s="8" t="str">
        <f t="shared" si="114"/>
        <v/>
      </c>
      <c r="E7315" t="s">
        <v>357</v>
      </c>
      <c r="H7315" s="5" t="s">
        <v>951</v>
      </c>
      <c r="I7315" s="5" t="s">
        <v>324</v>
      </c>
      <c r="J7315" s="11">
        <v>4503650</v>
      </c>
      <c r="K7315" t="s">
        <v>39</v>
      </c>
    </row>
    <row r="7316" spans="1:11" ht="50" x14ac:dyDescent="0.35">
      <c r="A7316" s="6" t="s">
        <v>14062</v>
      </c>
      <c r="B7316" s="29" t="s">
        <v>227</v>
      </c>
      <c r="C7316" s="6" t="s">
        <v>4</v>
      </c>
      <c r="D7316" s="8" t="str">
        <f t="shared" si="114"/>
        <v/>
      </c>
      <c r="E7316" t="s">
        <v>358</v>
      </c>
      <c r="H7316" s="6" t="s">
        <v>951</v>
      </c>
      <c r="I7316" s="6" t="s">
        <v>325</v>
      </c>
      <c r="J7316" s="12">
        <v>13012034</v>
      </c>
      <c r="K7316" t="s">
        <v>40</v>
      </c>
    </row>
    <row r="7317" spans="1:11" ht="100" x14ac:dyDescent="0.35">
      <c r="A7317" s="5" t="s">
        <v>14063</v>
      </c>
      <c r="B7317" s="28" t="s">
        <v>227</v>
      </c>
      <c r="C7317" s="5" t="s">
        <v>4</v>
      </c>
      <c r="D7317" s="8" t="str">
        <f t="shared" si="114"/>
        <v/>
      </c>
      <c r="E7317" t="s">
        <v>355</v>
      </c>
      <c r="H7317" s="5" t="s">
        <v>754</v>
      </c>
      <c r="I7317" s="5" t="s">
        <v>326</v>
      </c>
      <c r="J7317" s="11">
        <v>800000</v>
      </c>
      <c r="K7317" t="s">
        <v>39</v>
      </c>
    </row>
    <row r="7318" spans="1:11" ht="75" x14ac:dyDescent="0.35">
      <c r="A7318" s="6" t="s">
        <v>14064</v>
      </c>
      <c r="B7318" s="29" t="s">
        <v>227</v>
      </c>
      <c r="C7318" s="6" t="s">
        <v>4</v>
      </c>
      <c r="D7318" s="8" t="str">
        <f t="shared" si="114"/>
        <v/>
      </c>
      <c r="E7318" t="s">
        <v>356</v>
      </c>
      <c r="H7318" s="6" t="s">
        <v>754</v>
      </c>
      <c r="I7318" s="6" t="s">
        <v>327</v>
      </c>
      <c r="J7318" s="12">
        <v>24209760</v>
      </c>
      <c r="K7318" t="s">
        <v>40</v>
      </c>
    </row>
    <row r="7319" spans="1:11" ht="75" x14ac:dyDescent="0.35">
      <c r="A7319" s="5" t="s">
        <v>14065</v>
      </c>
      <c r="B7319" s="28" t="s">
        <v>227</v>
      </c>
      <c r="C7319" s="5" t="s">
        <v>4</v>
      </c>
      <c r="D7319" s="8" t="str">
        <f t="shared" si="114"/>
        <v/>
      </c>
      <c r="E7319" t="s">
        <v>358</v>
      </c>
      <c r="H7319" s="5" t="s">
        <v>2807</v>
      </c>
      <c r="I7319" s="5" t="s">
        <v>328</v>
      </c>
      <c r="J7319" s="11">
        <v>2000000</v>
      </c>
      <c r="K7319" t="s">
        <v>39</v>
      </c>
    </row>
    <row r="7320" spans="1:11" ht="87.5" x14ac:dyDescent="0.35">
      <c r="A7320" s="6" t="s">
        <v>14066</v>
      </c>
      <c r="B7320" s="29" t="s">
        <v>227</v>
      </c>
      <c r="C7320" s="6" t="s">
        <v>4</v>
      </c>
      <c r="D7320" s="8" t="str">
        <f t="shared" si="114"/>
        <v/>
      </c>
      <c r="E7320" t="s">
        <v>357</v>
      </c>
      <c r="H7320" s="6" t="s">
        <v>2807</v>
      </c>
      <c r="I7320" s="6" t="s">
        <v>329</v>
      </c>
      <c r="J7320" s="12">
        <v>2500000</v>
      </c>
      <c r="K7320" t="s">
        <v>40</v>
      </c>
    </row>
    <row r="7321" spans="1:11" ht="87.5" x14ac:dyDescent="0.35">
      <c r="A7321" s="5" t="s">
        <v>14067</v>
      </c>
      <c r="B7321" s="28" t="s">
        <v>227</v>
      </c>
      <c r="C7321" s="5" t="s">
        <v>4</v>
      </c>
      <c r="D7321" s="8" t="str">
        <f t="shared" si="114"/>
        <v/>
      </c>
      <c r="E7321" t="s">
        <v>358</v>
      </c>
      <c r="H7321" s="5" t="s">
        <v>2807</v>
      </c>
      <c r="I7321" s="5" t="s">
        <v>330</v>
      </c>
      <c r="J7321" s="11">
        <v>2500000</v>
      </c>
      <c r="K7321" t="s">
        <v>39</v>
      </c>
    </row>
    <row r="7322" spans="1:11" ht="50" x14ac:dyDescent="0.35">
      <c r="A7322" s="6" t="s">
        <v>14068</v>
      </c>
      <c r="B7322" s="29" t="s">
        <v>227</v>
      </c>
      <c r="C7322" s="6" t="s">
        <v>4</v>
      </c>
      <c r="D7322" s="8" t="str">
        <f t="shared" si="114"/>
        <v/>
      </c>
      <c r="E7322" t="s">
        <v>355</v>
      </c>
      <c r="H7322" s="6" t="s">
        <v>591</v>
      </c>
      <c r="I7322" s="6" t="s">
        <v>331</v>
      </c>
      <c r="J7322" s="12">
        <v>23643000</v>
      </c>
      <c r="K7322" t="s">
        <v>40</v>
      </c>
    </row>
    <row r="7323" spans="1:11" ht="50" x14ac:dyDescent="0.35">
      <c r="A7323" s="5" t="s">
        <v>14069</v>
      </c>
      <c r="B7323" s="28" t="s">
        <v>227</v>
      </c>
      <c r="C7323" s="5" t="s">
        <v>4</v>
      </c>
      <c r="D7323" s="8" t="str">
        <f t="shared" si="114"/>
        <v/>
      </c>
      <c r="E7323" t="s">
        <v>356</v>
      </c>
      <c r="H7323" s="5" t="s">
        <v>591</v>
      </c>
      <c r="I7323" s="5" t="s">
        <v>332</v>
      </c>
      <c r="J7323" s="11">
        <v>23643000</v>
      </c>
      <c r="K7323" t="s">
        <v>39</v>
      </c>
    </row>
    <row r="7324" spans="1:11" ht="50" x14ac:dyDescent="0.35">
      <c r="A7324" s="6" t="s">
        <v>14070</v>
      </c>
      <c r="B7324" s="29" t="s">
        <v>227</v>
      </c>
      <c r="C7324" s="6" t="s">
        <v>4</v>
      </c>
      <c r="D7324" s="8" t="str">
        <f t="shared" si="114"/>
        <v/>
      </c>
      <c r="E7324" t="s">
        <v>358</v>
      </c>
      <c r="H7324" s="6" t="s">
        <v>591</v>
      </c>
      <c r="I7324" s="6" t="s">
        <v>333</v>
      </c>
      <c r="J7324" s="12">
        <v>2886000</v>
      </c>
      <c r="K7324" t="s">
        <v>40</v>
      </c>
    </row>
    <row r="7325" spans="1:11" ht="75" x14ac:dyDescent="0.35">
      <c r="A7325" s="5" t="s">
        <v>14071</v>
      </c>
      <c r="B7325" s="28" t="s">
        <v>227</v>
      </c>
      <c r="C7325" s="5" t="s">
        <v>4</v>
      </c>
      <c r="D7325" s="8" t="str">
        <f t="shared" si="114"/>
        <v/>
      </c>
      <c r="E7325" t="s">
        <v>357</v>
      </c>
      <c r="H7325" s="5" t="s">
        <v>594</v>
      </c>
      <c r="I7325" s="5" t="s">
        <v>334</v>
      </c>
      <c r="J7325" s="11">
        <v>67662048</v>
      </c>
      <c r="K7325" t="s">
        <v>39</v>
      </c>
    </row>
    <row r="7326" spans="1:11" ht="162.5" x14ac:dyDescent="0.35">
      <c r="A7326" s="6" t="s">
        <v>14072</v>
      </c>
      <c r="B7326" s="29" t="s">
        <v>227</v>
      </c>
      <c r="C7326" s="6" t="s">
        <v>4</v>
      </c>
      <c r="D7326" s="8" t="str">
        <f t="shared" si="114"/>
        <v/>
      </c>
      <c r="E7326" t="s">
        <v>358</v>
      </c>
      <c r="H7326" s="6" t="s">
        <v>14073</v>
      </c>
      <c r="I7326" s="6" t="s">
        <v>335</v>
      </c>
      <c r="J7326" s="12">
        <v>56000000</v>
      </c>
      <c r="K7326" t="s">
        <v>40</v>
      </c>
    </row>
    <row r="7327" spans="1:11" ht="87.5" x14ac:dyDescent="0.35">
      <c r="A7327" s="5" t="s">
        <v>14074</v>
      </c>
      <c r="B7327" s="28" t="s">
        <v>227</v>
      </c>
      <c r="C7327" s="5" t="s">
        <v>4</v>
      </c>
      <c r="D7327" s="8" t="str">
        <f t="shared" si="114"/>
        <v/>
      </c>
      <c r="E7327" t="s">
        <v>355</v>
      </c>
      <c r="H7327" s="5" t="s">
        <v>3283</v>
      </c>
      <c r="I7327" s="5" t="s">
        <v>336</v>
      </c>
      <c r="J7327" s="11">
        <v>20000000</v>
      </c>
      <c r="K7327" t="s">
        <v>39</v>
      </c>
    </row>
    <row r="7328" spans="1:11" ht="25" x14ac:dyDescent="0.35">
      <c r="A7328" s="8"/>
      <c r="B7328" s="29" t="s">
        <v>227</v>
      </c>
      <c r="C7328" s="6" t="s">
        <v>4</v>
      </c>
      <c r="D7328" s="8" t="str">
        <f t="shared" si="114"/>
        <v/>
      </c>
      <c r="E7328" t="s">
        <v>356</v>
      </c>
      <c r="H7328" s="6"/>
      <c r="I7328" s="6" t="s">
        <v>559</v>
      </c>
      <c r="J7328" s="12">
        <v>10800</v>
      </c>
      <c r="K7328" t="s">
        <v>40</v>
      </c>
    </row>
    <row r="7329" spans="1:11" ht="37.5" x14ac:dyDescent="0.35">
      <c r="A7329" s="7"/>
      <c r="B7329" s="28" t="s">
        <v>227</v>
      </c>
      <c r="C7329" s="5" t="s">
        <v>4</v>
      </c>
      <c r="D7329" s="8" t="str">
        <f t="shared" si="114"/>
        <v>81029155515 - TAMBA</v>
      </c>
      <c r="E7329" t="s">
        <v>358</v>
      </c>
      <c r="H7329" s="5"/>
      <c r="I7329" s="5" t="s">
        <v>12303</v>
      </c>
      <c r="J7329" s="11">
        <v>59113678</v>
      </c>
      <c r="K7329" t="s">
        <v>39</v>
      </c>
    </row>
    <row r="7330" spans="1:11" ht="37.5" x14ac:dyDescent="0.35">
      <c r="A7330" s="8"/>
      <c r="B7330" s="29" t="s">
        <v>227</v>
      </c>
      <c r="C7330" s="6" t="s">
        <v>4</v>
      </c>
      <c r="D7330" s="8" t="str">
        <f t="shared" si="114"/>
        <v>81029155515 - TAMBA</v>
      </c>
      <c r="E7330" t="s">
        <v>357</v>
      </c>
      <c r="H7330" s="6"/>
      <c r="I7330" s="6" t="s">
        <v>12303</v>
      </c>
      <c r="J7330" s="12">
        <v>3500</v>
      </c>
      <c r="K7330" t="s">
        <v>40</v>
      </c>
    </row>
    <row r="7331" spans="1:11" ht="37.5" x14ac:dyDescent="0.35">
      <c r="A7331" s="7"/>
      <c r="B7331" s="28" t="s">
        <v>227</v>
      </c>
      <c r="C7331" s="5" t="s">
        <v>4</v>
      </c>
      <c r="D7331" s="8" t="str">
        <f t="shared" si="114"/>
        <v>81029155502 - DEKAN</v>
      </c>
      <c r="E7331" t="s">
        <v>358</v>
      </c>
      <c r="H7331" s="5"/>
      <c r="I7331" s="5" t="s">
        <v>12296</v>
      </c>
      <c r="J7331" s="11">
        <v>8452650</v>
      </c>
      <c r="K7331" t="s">
        <v>39</v>
      </c>
    </row>
    <row r="7332" spans="1:11" ht="37.5" x14ac:dyDescent="0.35">
      <c r="A7332" s="8"/>
      <c r="B7332" s="29" t="s">
        <v>227</v>
      </c>
      <c r="C7332" s="6" t="s">
        <v>4</v>
      </c>
      <c r="D7332" s="8" t="str">
        <f t="shared" si="114"/>
        <v>81029155502 - DEKAN</v>
      </c>
      <c r="E7332" t="s">
        <v>355</v>
      </c>
      <c r="H7332" s="6"/>
      <c r="I7332" s="6" t="s">
        <v>12296</v>
      </c>
      <c r="J7332" s="12">
        <v>2254410</v>
      </c>
      <c r="K7332" t="s">
        <v>40</v>
      </c>
    </row>
    <row r="7333" spans="1:11" ht="37.5" x14ac:dyDescent="0.35">
      <c r="A7333" s="7"/>
      <c r="B7333" s="28" t="s">
        <v>227</v>
      </c>
      <c r="C7333" s="5" t="s">
        <v>4</v>
      </c>
      <c r="D7333" s="8" t="str">
        <f t="shared" si="114"/>
        <v>81029155502 - DEKAN</v>
      </c>
      <c r="E7333" t="s">
        <v>356</v>
      </c>
      <c r="H7333" s="5"/>
      <c r="I7333" s="5" t="s">
        <v>12296</v>
      </c>
      <c r="J7333" s="11">
        <v>6209340</v>
      </c>
      <c r="K7333" t="s">
        <v>39</v>
      </c>
    </row>
    <row r="7334" spans="1:11" ht="37.5" x14ac:dyDescent="0.35">
      <c r="A7334" s="8"/>
      <c r="B7334" s="29" t="s">
        <v>227</v>
      </c>
      <c r="C7334" s="6" t="s">
        <v>4</v>
      </c>
      <c r="D7334" s="8" t="str">
        <f t="shared" si="114"/>
        <v>81029155502 - DEKAN</v>
      </c>
      <c r="E7334" t="s">
        <v>358</v>
      </c>
      <c r="H7334" s="6"/>
      <c r="I7334" s="6" t="s">
        <v>12296</v>
      </c>
      <c r="J7334" s="12">
        <v>9019860</v>
      </c>
      <c r="K7334" t="s">
        <v>40</v>
      </c>
    </row>
    <row r="7335" spans="1:11" ht="25" x14ac:dyDescent="0.35">
      <c r="A7335" s="7"/>
      <c r="B7335" s="28" t="s">
        <v>227</v>
      </c>
      <c r="C7335" s="5" t="s">
        <v>4</v>
      </c>
      <c r="D7335" s="8" t="str">
        <f t="shared" si="114"/>
        <v/>
      </c>
      <c r="E7335" t="s">
        <v>357</v>
      </c>
      <c r="H7335" s="5"/>
      <c r="I7335" s="5" t="s">
        <v>14075</v>
      </c>
      <c r="J7335" s="11">
        <v>500000000</v>
      </c>
      <c r="K7335" t="s">
        <v>39</v>
      </c>
    </row>
    <row r="7336" spans="1:11" ht="50" x14ac:dyDescent="0.35">
      <c r="A7336" s="8"/>
      <c r="B7336" s="29" t="s">
        <v>227</v>
      </c>
      <c r="C7336" s="6" t="s">
        <v>4</v>
      </c>
      <c r="D7336" s="8" t="str">
        <f t="shared" si="114"/>
        <v>81029155517 - PAKEM</v>
      </c>
      <c r="E7336" t="s">
        <v>358</v>
      </c>
      <c r="H7336" s="6"/>
      <c r="I7336" s="6" t="s">
        <v>14076</v>
      </c>
      <c r="J7336" s="12">
        <v>30747000</v>
      </c>
      <c r="K7336" t="s">
        <v>40</v>
      </c>
    </row>
    <row r="7337" spans="1:11" ht="46.5" x14ac:dyDescent="0.35">
      <c r="A7337" s="7"/>
      <c r="B7337" s="28" t="s">
        <v>227</v>
      </c>
      <c r="C7337" s="5" t="s">
        <v>4</v>
      </c>
      <c r="D7337" s="8" t="str">
        <f t="shared" si="114"/>
        <v>81029155511 - PELAIHARI</v>
      </c>
      <c r="E7337" t="s">
        <v>355</v>
      </c>
      <c r="H7337" s="5"/>
      <c r="I7337" s="5" t="s">
        <v>14077</v>
      </c>
      <c r="J7337" s="11">
        <v>35370671</v>
      </c>
      <c r="K7337" t="s">
        <v>39</v>
      </c>
    </row>
    <row r="7338" spans="1:11" ht="31" x14ac:dyDescent="0.35">
      <c r="A7338" s="8"/>
      <c r="B7338" s="29" t="s">
        <v>227</v>
      </c>
      <c r="C7338" s="6" t="s">
        <v>4</v>
      </c>
      <c r="D7338" s="8" t="str">
        <f t="shared" si="114"/>
        <v>81029155507 - TAJATI</v>
      </c>
      <c r="E7338" t="s">
        <v>356</v>
      </c>
      <c r="H7338" s="6"/>
      <c r="I7338" s="6" t="s">
        <v>14078</v>
      </c>
      <c r="J7338" s="12">
        <v>56000000</v>
      </c>
      <c r="K7338" t="s">
        <v>40</v>
      </c>
    </row>
    <row r="7339" spans="1:11" ht="37.5" x14ac:dyDescent="0.35">
      <c r="A7339" s="7"/>
      <c r="B7339" s="28" t="s">
        <v>227</v>
      </c>
      <c r="C7339" s="5" t="s">
        <v>4</v>
      </c>
      <c r="D7339" s="8" t="str">
        <f t="shared" si="114"/>
        <v>81029155525 - RIMBA</v>
      </c>
      <c r="E7339" t="s">
        <v>358</v>
      </c>
      <c r="H7339" s="5"/>
      <c r="I7339" s="5" t="s">
        <v>14079</v>
      </c>
      <c r="J7339" s="11">
        <v>2500000</v>
      </c>
      <c r="K7339" t="s">
        <v>39</v>
      </c>
    </row>
    <row r="7340" spans="1:11" ht="37.5" x14ac:dyDescent="0.35">
      <c r="A7340" s="8"/>
      <c r="B7340" s="29" t="s">
        <v>227</v>
      </c>
      <c r="C7340" s="6" t="s">
        <v>4</v>
      </c>
      <c r="D7340" s="8" t="str">
        <f t="shared" si="114"/>
        <v>81029155525 - RIMBA</v>
      </c>
      <c r="E7340" t="s">
        <v>357</v>
      </c>
      <c r="H7340" s="6"/>
      <c r="I7340" s="6" t="s">
        <v>14080</v>
      </c>
      <c r="J7340" s="12">
        <v>2500000</v>
      </c>
      <c r="K7340" t="s">
        <v>40</v>
      </c>
    </row>
    <row r="7341" spans="1:11" ht="37.5" x14ac:dyDescent="0.35">
      <c r="A7341" s="7"/>
      <c r="B7341" s="28" t="s">
        <v>227</v>
      </c>
      <c r="C7341" s="5" t="s">
        <v>4</v>
      </c>
      <c r="D7341" s="8" t="str">
        <f t="shared" si="114"/>
        <v>81029155525 - RIMBA</v>
      </c>
      <c r="E7341" t="s">
        <v>358</v>
      </c>
      <c r="H7341" s="5"/>
      <c r="I7341" s="5" t="s">
        <v>14081</v>
      </c>
      <c r="J7341" s="11">
        <v>2500000</v>
      </c>
      <c r="K7341" t="s">
        <v>39</v>
      </c>
    </row>
    <row r="7342" spans="1:11" ht="62.5" x14ac:dyDescent="0.35">
      <c r="A7342" s="8"/>
      <c r="B7342" s="29" t="s">
        <v>227</v>
      </c>
      <c r="C7342" s="6" t="s">
        <v>4</v>
      </c>
      <c r="D7342" s="8" t="str">
        <f t="shared" si="114"/>
        <v>81029155527 - PAGUN</v>
      </c>
      <c r="E7342" t="s">
        <v>355</v>
      </c>
      <c r="H7342" s="6"/>
      <c r="I7342" s="6" t="s">
        <v>14082</v>
      </c>
      <c r="J7342" s="12">
        <v>32797281</v>
      </c>
      <c r="K7342" t="s">
        <v>40</v>
      </c>
    </row>
    <row r="7343" spans="1:11" ht="62.5" x14ac:dyDescent="0.35">
      <c r="A7343" s="7"/>
      <c r="B7343" s="28" t="s">
        <v>227</v>
      </c>
      <c r="C7343" s="5" t="s">
        <v>4</v>
      </c>
      <c r="D7343" s="8" t="str">
        <f t="shared" si="114"/>
        <v>81029155527 - PAGUN</v>
      </c>
      <c r="E7343" t="s">
        <v>356</v>
      </c>
      <c r="H7343" s="5"/>
      <c r="I7343" s="5" t="s">
        <v>14083</v>
      </c>
      <c r="J7343" s="11">
        <v>14048826</v>
      </c>
      <c r="K7343" t="s">
        <v>39</v>
      </c>
    </row>
    <row r="7344" spans="1:11" ht="62.5" x14ac:dyDescent="0.35">
      <c r="A7344" s="8"/>
      <c r="B7344" s="29" t="s">
        <v>227</v>
      </c>
      <c r="C7344" s="6" t="s">
        <v>4</v>
      </c>
      <c r="D7344" s="8" t="str">
        <f t="shared" si="114"/>
        <v>81029155525 - RIMBA</v>
      </c>
      <c r="E7344" t="s">
        <v>358</v>
      </c>
      <c r="H7344" s="6"/>
      <c r="I7344" s="6" t="s">
        <v>14084</v>
      </c>
      <c r="J7344" s="12">
        <v>1000000</v>
      </c>
      <c r="K7344" t="s">
        <v>40</v>
      </c>
    </row>
    <row r="7345" spans="1:11" ht="37.5" x14ac:dyDescent="0.35">
      <c r="A7345" s="7"/>
      <c r="B7345" s="28" t="s">
        <v>227</v>
      </c>
      <c r="C7345" s="5" t="s">
        <v>4</v>
      </c>
      <c r="D7345" s="8" t="str">
        <f t="shared" si="114"/>
        <v>81029155525 - RIMBA</v>
      </c>
      <c r="E7345" t="s">
        <v>357</v>
      </c>
      <c r="H7345" s="5"/>
      <c r="I7345" s="5" t="s">
        <v>11991</v>
      </c>
      <c r="J7345" s="11">
        <v>1111322</v>
      </c>
      <c r="K7345" t="s">
        <v>39</v>
      </c>
    </row>
    <row r="7346" spans="1:11" ht="62.5" x14ac:dyDescent="0.35">
      <c r="A7346" s="8"/>
      <c r="B7346" s="29" t="s">
        <v>227</v>
      </c>
      <c r="C7346" s="6" t="s">
        <v>4</v>
      </c>
      <c r="D7346" s="8" t="str">
        <f t="shared" si="114"/>
        <v>81029155525 - RIMBA</v>
      </c>
      <c r="E7346" t="s">
        <v>358</v>
      </c>
      <c r="H7346" s="6"/>
      <c r="I7346" s="6" t="s">
        <v>14085</v>
      </c>
      <c r="J7346" s="12">
        <v>1654522</v>
      </c>
      <c r="K7346" t="s">
        <v>40</v>
      </c>
    </row>
    <row r="7347" spans="1:11" ht="37.5" x14ac:dyDescent="0.35">
      <c r="A7347" s="7"/>
      <c r="B7347" s="28" t="s">
        <v>227</v>
      </c>
      <c r="C7347" s="5" t="s">
        <v>4</v>
      </c>
      <c r="D7347" s="8" t="str">
        <f t="shared" si="114"/>
        <v>81029155525 - RIMBA</v>
      </c>
      <c r="E7347" t="s">
        <v>355</v>
      </c>
      <c r="H7347" s="5"/>
      <c r="I7347" s="5" t="s">
        <v>11986</v>
      </c>
      <c r="J7347" s="11">
        <v>716743</v>
      </c>
      <c r="K7347" t="s">
        <v>39</v>
      </c>
    </row>
    <row r="7348" spans="1:11" ht="62.5" x14ac:dyDescent="0.35">
      <c r="A7348" s="8"/>
      <c r="B7348" s="29" t="s">
        <v>227</v>
      </c>
      <c r="C7348" s="6" t="s">
        <v>4</v>
      </c>
      <c r="D7348" s="8" t="str">
        <f t="shared" si="114"/>
        <v>81029155525 - RIMBA</v>
      </c>
      <c r="E7348" t="s">
        <v>356</v>
      </c>
      <c r="H7348" s="6"/>
      <c r="I7348" s="6" t="s">
        <v>14086</v>
      </c>
      <c r="J7348" s="12">
        <v>531500</v>
      </c>
      <c r="K7348" t="s">
        <v>40</v>
      </c>
    </row>
    <row r="7349" spans="1:11" ht="37.5" x14ac:dyDescent="0.35">
      <c r="A7349" s="7"/>
      <c r="B7349" s="28" t="s">
        <v>227</v>
      </c>
      <c r="C7349" s="5" t="s">
        <v>4</v>
      </c>
      <c r="D7349" s="8" t="str">
        <f t="shared" si="114"/>
        <v>81029155525 - RIMBA</v>
      </c>
      <c r="E7349" t="s">
        <v>358</v>
      </c>
      <c r="H7349" s="5"/>
      <c r="I7349" s="5" t="s">
        <v>11990</v>
      </c>
      <c r="J7349" s="11">
        <v>120000</v>
      </c>
      <c r="K7349" t="s">
        <v>39</v>
      </c>
    </row>
    <row r="7350" spans="1:11" ht="62.5" x14ac:dyDescent="0.35">
      <c r="A7350" s="8"/>
      <c r="B7350" s="29" t="s">
        <v>227</v>
      </c>
      <c r="C7350" s="6" t="s">
        <v>4</v>
      </c>
      <c r="D7350" s="8" t="str">
        <f t="shared" si="114"/>
        <v>81029155525 - RIMBA</v>
      </c>
      <c r="E7350" t="s">
        <v>357</v>
      </c>
      <c r="H7350" s="6"/>
      <c r="I7350" s="6" t="s">
        <v>14087</v>
      </c>
      <c r="J7350" s="12">
        <v>405397</v>
      </c>
      <c r="K7350" t="s">
        <v>40</v>
      </c>
    </row>
    <row r="7351" spans="1:11" ht="37.5" x14ac:dyDescent="0.35">
      <c r="A7351" s="7"/>
      <c r="B7351" s="28" t="s">
        <v>227</v>
      </c>
      <c r="C7351" s="5" t="s">
        <v>4</v>
      </c>
      <c r="D7351" s="8" t="str">
        <f t="shared" si="114"/>
        <v>81029155525 - RIMBA</v>
      </c>
      <c r="E7351" t="s">
        <v>358</v>
      </c>
      <c r="H7351" s="5"/>
      <c r="I7351" s="5" t="s">
        <v>11988</v>
      </c>
      <c r="J7351" s="11">
        <v>991806</v>
      </c>
      <c r="K7351" t="s">
        <v>39</v>
      </c>
    </row>
    <row r="7352" spans="1:11" ht="62.5" x14ac:dyDescent="0.35">
      <c r="A7352" s="8"/>
      <c r="B7352" s="29" t="s">
        <v>227</v>
      </c>
      <c r="C7352" s="6" t="s">
        <v>4</v>
      </c>
      <c r="D7352" s="8" t="str">
        <f t="shared" si="114"/>
        <v>81029155525 - RIMBA</v>
      </c>
      <c r="E7352" t="s">
        <v>355</v>
      </c>
      <c r="H7352" s="6"/>
      <c r="I7352" s="6" t="s">
        <v>14088</v>
      </c>
      <c r="J7352" s="12">
        <v>732247</v>
      </c>
      <c r="K7352" t="s">
        <v>40</v>
      </c>
    </row>
    <row r="7353" spans="1:11" ht="37.5" x14ac:dyDescent="0.35">
      <c r="A7353" s="7"/>
      <c r="B7353" s="28" t="s">
        <v>227</v>
      </c>
      <c r="C7353" s="5" t="s">
        <v>4</v>
      </c>
      <c r="D7353" s="8" t="str">
        <f t="shared" si="114"/>
        <v>81029155525 - RIMBA</v>
      </c>
      <c r="E7353" t="s">
        <v>356</v>
      </c>
      <c r="H7353" s="5"/>
      <c r="I7353" s="5" t="s">
        <v>11984</v>
      </c>
      <c r="J7353" s="11">
        <v>983859</v>
      </c>
      <c r="K7353" t="s">
        <v>39</v>
      </c>
    </row>
    <row r="7354" spans="1:11" ht="62.5" x14ac:dyDescent="0.35">
      <c r="A7354" s="8"/>
      <c r="B7354" s="29" t="s">
        <v>227</v>
      </c>
      <c r="C7354" s="6" t="s">
        <v>4</v>
      </c>
      <c r="D7354" s="8" t="str">
        <f t="shared" si="114"/>
        <v>81029155525 - RIMBA</v>
      </c>
      <c r="E7354" t="s">
        <v>358</v>
      </c>
      <c r="H7354" s="6"/>
      <c r="I7354" s="6" t="s">
        <v>14089</v>
      </c>
      <c r="J7354" s="12">
        <v>306152</v>
      </c>
      <c r="K7354" t="s">
        <v>40</v>
      </c>
    </row>
    <row r="7355" spans="1:11" ht="50" x14ac:dyDescent="0.35">
      <c r="A7355" s="7"/>
      <c r="B7355" s="28" t="s">
        <v>227</v>
      </c>
      <c r="C7355" s="5" t="s">
        <v>4</v>
      </c>
      <c r="D7355" s="8" t="str">
        <f t="shared" si="114"/>
        <v>81029155525 - RIMBA</v>
      </c>
      <c r="E7355" t="s">
        <v>357</v>
      </c>
      <c r="H7355" s="5"/>
      <c r="I7355" s="5" t="s">
        <v>14090</v>
      </c>
      <c r="J7355" s="11">
        <v>40000</v>
      </c>
      <c r="K7355" t="s">
        <v>39</v>
      </c>
    </row>
    <row r="7356" spans="1:11" ht="87.5" x14ac:dyDescent="0.35">
      <c r="A7356" s="6" t="s">
        <v>14091</v>
      </c>
      <c r="B7356" s="29" t="s">
        <v>228</v>
      </c>
      <c r="C7356" s="6" t="s">
        <v>4</v>
      </c>
      <c r="D7356" s="8" t="str">
        <f t="shared" si="114"/>
        <v/>
      </c>
      <c r="E7356" t="s">
        <v>358</v>
      </c>
      <c r="H7356" s="6" t="s">
        <v>3189</v>
      </c>
      <c r="I7356" s="6" t="s">
        <v>14092</v>
      </c>
      <c r="J7356" s="12">
        <v>236526250</v>
      </c>
      <c r="K7356" t="s">
        <v>40</v>
      </c>
    </row>
    <row r="7357" spans="1:11" ht="100" x14ac:dyDescent="0.35">
      <c r="A7357" s="5" t="s">
        <v>14093</v>
      </c>
      <c r="B7357" s="28" t="s">
        <v>228</v>
      </c>
      <c r="C7357" s="5" t="s">
        <v>4</v>
      </c>
      <c r="D7357" s="8" t="str">
        <f t="shared" si="114"/>
        <v/>
      </c>
      <c r="E7357" t="s">
        <v>355</v>
      </c>
      <c r="H7357" s="5" t="s">
        <v>14094</v>
      </c>
      <c r="I7357" s="5" t="s">
        <v>14095</v>
      </c>
      <c r="J7357" s="11">
        <v>413000000</v>
      </c>
      <c r="K7357" t="s">
        <v>39</v>
      </c>
    </row>
    <row r="7358" spans="1:11" ht="50" x14ac:dyDescent="0.35">
      <c r="A7358" s="6" t="s">
        <v>14096</v>
      </c>
      <c r="B7358" s="29" t="s">
        <v>228</v>
      </c>
      <c r="C7358" s="6" t="s">
        <v>4</v>
      </c>
      <c r="D7358" s="8" t="str">
        <f t="shared" si="114"/>
        <v/>
      </c>
      <c r="E7358" t="s">
        <v>356</v>
      </c>
      <c r="H7358" s="6" t="s">
        <v>2035</v>
      </c>
      <c r="I7358" s="6" t="s">
        <v>14097</v>
      </c>
      <c r="J7358" s="12">
        <v>9248897</v>
      </c>
      <c r="K7358" t="s">
        <v>40</v>
      </c>
    </row>
    <row r="7359" spans="1:11" ht="87.5" x14ac:dyDescent="0.35">
      <c r="A7359" s="5" t="s">
        <v>14098</v>
      </c>
      <c r="B7359" s="28" t="s">
        <v>228</v>
      </c>
      <c r="C7359" s="5" t="s">
        <v>4</v>
      </c>
      <c r="D7359" s="8" t="str">
        <f t="shared" si="114"/>
        <v/>
      </c>
      <c r="E7359" t="s">
        <v>358</v>
      </c>
      <c r="H7359" s="5" t="s">
        <v>8511</v>
      </c>
      <c r="I7359" s="5" t="s">
        <v>14099</v>
      </c>
      <c r="J7359" s="11">
        <v>38586000</v>
      </c>
      <c r="K7359" t="s">
        <v>39</v>
      </c>
    </row>
    <row r="7360" spans="1:11" ht="87.5" x14ac:dyDescent="0.35">
      <c r="A7360" s="6" t="s">
        <v>14100</v>
      </c>
      <c r="B7360" s="29" t="s">
        <v>228</v>
      </c>
      <c r="C7360" s="6" t="s">
        <v>4</v>
      </c>
      <c r="D7360" s="8" t="str">
        <f t="shared" si="114"/>
        <v/>
      </c>
      <c r="E7360" t="s">
        <v>357</v>
      </c>
      <c r="H7360" s="6" t="s">
        <v>8511</v>
      </c>
      <c r="I7360" s="6" t="s">
        <v>14101</v>
      </c>
      <c r="J7360" s="12">
        <v>49050000</v>
      </c>
      <c r="K7360" t="s">
        <v>40</v>
      </c>
    </row>
    <row r="7361" spans="1:11" ht="75" x14ac:dyDescent="0.35">
      <c r="A7361" s="5" t="s">
        <v>14102</v>
      </c>
      <c r="B7361" s="28" t="s">
        <v>228</v>
      </c>
      <c r="C7361" s="5" t="s">
        <v>4</v>
      </c>
      <c r="D7361" s="8" t="str">
        <f t="shared" si="114"/>
        <v/>
      </c>
      <c r="E7361" t="s">
        <v>358</v>
      </c>
      <c r="H7361" s="5" t="s">
        <v>8511</v>
      </c>
      <c r="I7361" s="5" t="s">
        <v>14103</v>
      </c>
      <c r="J7361" s="11">
        <v>32700000</v>
      </c>
      <c r="K7361" t="s">
        <v>39</v>
      </c>
    </row>
    <row r="7362" spans="1:11" ht="87.5" x14ac:dyDescent="0.35">
      <c r="A7362" s="6" t="s">
        <v>14104</v>
      </c>
      <c r="B7362" s="29" t="s">
        <v>228</v>
      </c>
      <c r="C7362" s="6" t="s">
        <v>4</v>
      </c>
      <c r="D7362" s="8" t="str">
        <f t="shared" si="114"/>
        <v/>
      </c>
      <c r="E7362" t="s">
        <v>355</v>
      </c>
      <c r="H7362" s="6" t="s">
        <v>8511</v>
      </c>
      <c r="I7362" s="6" t="s">
        <v>14105</v>
      </c>
      <c r="J7362" s="12">
        <v>40875000</v>
      </c>
      <c r="K7362" t="s">
        <v>40</v>
      </c>
    </row>
    <row r="7363" spans="1:11" ht="50" x14ac:dyDescent="0.35">
      <c r="A7363" s="5" t="s">
        <v>14106</v>
      </c>
      <c r="B7363" s="28" t="s">
        <v>228</v>
      </c>
      <c r="C7363" s="5" t="s">
        <v>4</v>
      </c>
      <c r="D7363" s="8" t="str">
        <f t="shared" ref="D7363:D7426" si="115">IF(ISNUMBER(SEARCH("81029155533",I7363)),"81029155533 - PPPBB",
IF(ISNUMBER(SEARCH("81029155531",I7363)),"81029155531 - UGKB",
IF(ISNUMBER(SEARCH("81029155528",I7363)),"81029155528 - GUNME",
IF(ISNUMBER(SEARCH("81029155527",I7363)),"81029155527 - PAGUN",
IF(ISNUMBER(SEARCH("81029155526",I7363)),"81029155526 - GUMAS",
IF(ISNUMBER(SEARCH("81029155525",I7363)),"81029155525 - RIMBA",
IF(ISNUMBER(SEARCH("81029155524",I7363)),"81029155524 - PARBA",
IF(ISNUMBER(SEARCH("81029155523",I7363)),"81029155523 - SINTANG",
IF(ISNUMBER(SEARCH("81029155522",I7363)),"81029155522 - NGABANG",
IF(ISNUMBER(SEARCH("81029155521",I7363)),"81029155521 - PANGA",
IF(ISNUMBER(SEARCH("81029155520",I7363)),"81029155520 - PARINDU",
IF(ISNUMBER(SEARCH("81029155519",I7363)),"81029155519 - PAPAR",
IF(ISNUMBER(SEARCH("81029155518",I7363)),"81029155518 - BAYAN",
IF(ISNUMBER(SEARCH("81029155517",I7363)),"81029155517 - PAKEM",
IF(ISNUMBER(SEARCH("81029155530",I7363)),"81029155530 - UGKST",
IF(ISNUMBER(SEARCH("81029155516",I7363)),"81029155516 - DASAL",
IF(ISNUMBER(SEARCH("81029155515",I7363)),"81029155515 - TAMBA",
IF(ISNUMBER(SEARCH("81029155514",I7363)),"81029155514 - PAMUKAN",
IF(ISNUMBER(SEARCH("81029155513",I7363)),"81029155513 - PAPAM",
IF(ISNUMBER(SEARCH("81029155512",I7363)),"81029155512 - BALIN",
IF(ISNUMBER(SEARCH("81029155511",I7363)),"81029155511 - PELAIHARI",
IF(ISNUMBER(SEARCH("81029155510",I7363)),"81029155510 - PALAI",
IF(ISNUMBER(SEARCH("81029155509",I7363)),"81029155509 - KUMAI",
IF(ISNUMBER(SEARCH("81029155532",I7363)),"81029155532 - PRYBB",
IF(ISNUMBER(SEARCH("81029155529",I7363)),"81029155529 - UGKT",
IF(ISNUMBER(SEARCH("81029155508",I7363)),"81029155508 - TABARA",
IF(ISNUMBER(SEARCH("81029155507",I7363)),"81029155507 - TAJATI",
IF(ISNUMBER(SEARCH("81029155506",I7363)),"81029155506 - PANDAWA",
IF(ISNUMBER(SEARCH("81029155505",I7363)),"81029155505 - PALPI",
IF(ISNUMBER(SEARCH("81029155504",I7363)),"81029155504 - PASAM",
IF(ISNUMBER(SEARCH("81029155503",I7363)),"81029155503 - LONGKALI",
IF(ISNUMBER(SEARCH("81029155502",I7363)),"81029155502 - DEKAN",
IF(ISNUMBER(SEARCH("81029155501",I7363)),"81029155501 - RAREN",
"")))))))))))))))))))))))))))))))))</f>
        <v/>
      </c>
      <c r="E7363" t="s">
        <v>356</v>
      </c>
      <c r="H7363" s="5" t="s">
        <v>2066</v>
      </c>
      <c r="I7363" s="5" t="s">
        <v>14107</v>
      </c>
      <c r="J7363" s="11">
        <v>35187000</v>
      </c>
      <c r="K7363" t="s">
        <v>39</v>
      </c>
    </row>
    <row r="7364" spans="1:11" ht="50" x14ac:dyDescent="0.35">
      <c r="A7364" s="6" t="s">
        <v>14108</v>
      </c>
      <c r="B7364" s="29" t="s">
        <v>228</v>
      </c>
      <c r="C7364" s="6" t="s">
        <v>4</v>
      </c>
      <c r="D7364" s="8" t="str">
        <f t="shared" si="115"/>
        <v/>
      </c>
      <c r="E7364" t="s">
        <v>358</v>
      </c>
      <c r="H7364" s="6" t="s">
        <v>14109</v>
      </c>
      <c r="I7364" s="6" t="s">
        <v>14110</v>
      </c>
      <c r="J7364" s="12">
        <v>18200000</v>
      </c>
      <c r="K7364" t="s">
        <v>40</v>
      </c>
    </row>
    <row r="7365" spans="1:11" ht="62.5" x14ac:dyDescent="0.35">
      <c r="A7365" s="5" t="s">
        <v>14111</v>
      </c>
      <c r="B7365" s="28" t="s">
        <v>228</v>
      </c>
      <c r="C7365" s="5" t="s">
        <v>4</v>
      </c>
      <c r="D7365" s="8" t="str">
        <f t="shared" si="115"/>
        <v/>
      </c>
      <c r="E7365" t="s">
        <v>357</v>
      </c>
      <c r="H7365" s="5" t="s">
        <v>14112</v>
      </c>
      <c r="I7365" s="5" t="s">
        <v>14113</v>
      </c>
      <c r="J7365" s="11">
        <v>187530000</v>
      </c>
      <c r="K7365" t="s">
        <v>39</v>
      </c>
    </row>
    <row r="7366" spans="1:11" ht="100" x14ac:dyDescent="0.35">
      <c r="A7366" s="6" t="s">
        <v>14114</v>
      </c>
      <c r="B7366" s="29" t="s">
        <v>228</v>
      </c>
      <c r="C7366" s="6" t="s">
        <v>4</v>
      </c>
      <c r="D7366" s="8" t="str">
        <f t="shared" si="115"/>
        <v/>
      </c>
      <c r="E7366" t="s">
        <v>358</v>
      </c>
      <c r="H7366" s="6" t="s">
        <v>3189</v>
      </c>
      <c r="I7366" s="6" t="s">
        <v>14115</v>
      </c>
      <c r="J7366" s="12">
        <v>11899530</v>
      </c>
      <c r="K7366" t="s">
        <v>40</v>
      </c>
    </row>
    <row r="7367" spans="1:11" ht="62.5" x14ac:dyDescent="0.35">
      <c r="A7367" s="5" t="s">
        <v>14116</v>
      </c>
      <c r="B7367" s="28" t="s">
        <v>228</v>
      </c>
      <c r="C7367" s="5" t="s">
        <v>4</v>
      </c>
      <c r="D7367" s="8" t="str">
        <f t="shared" si="115"/>
        <v/>
      </c>
      <c r="E7367" t="s">
        <v>355</v>
      </c>
      <c r="H7367" s="5" t="s">
        <v>1035</v>
      </c>
      <c r="I7367" s="5" t="s">
        <v>14117</v>
      </c>
      <c r="J7367" s="11">
        <v>356324749</v>
      </c>
      <c r="K7367" t="s">
        <v>39</v>
      </c>
    </row>
    <row r="7368" spans="1:11" ht="112.5" x14ac:dyDescent="0.35">
      <c r="A7368" s="6" t="s">
        <v>14118</v>
      </c>
      <c r="B7368" s="29" t="s">
        <v>228</v>
      </c>
      <c r="C7368" s="6" t="s">
        <v>4</v>
      </c>
      <c r="D7368" s="8" t="str">
        <f t="shared" si="115"/>
        <v/>
      </c>
      <c r="E7368" t="s">
        <v>356</v>
      </c>
      <c r="H7368" s="6" t="s">
        <v>918</v>
      </c>
      <c r="I7368" s="6" t="s">
        <v>14119</v>
      </c>
      <c r="J7368" s="12">
        <v>79083505</v>
      </c>
      <c r="K7368" t="s">
        <v>40</v>
      </c>
    </row>
    <row r="7369" spans="1:11" ht="75" x14ac:dyDescent="0.35">
      <c r="A7369" s="5" t="s">
        <v>14120</v>
      </c>
      <c r="B7369" s="28" t="s">
        <v>228</v>
      </c>
      <c r="C7369" s="5" t="s">
        <v>4</v>
      </c>
      <c r="D7369" s="8" t="str">
        <f t="shared" si="115"/>
        <v/>
      </c>
      <c r="E7369" t="s">
        <v>358</v>
      </c>
      <c r="H7369" s="5" t="s">
        <v>14121</v>
      </c>
      <c r="I7369" s="5" t="s">
        <v>14122</v>
      </c>
      <c r="J7369" s="11">
        <v>445341405</v>
      </c>
      <c r="K7369" t="s">
        <v>39</v>
      </c>
    </row>
    <row r="7370" spans="1:11" ht="62.5" x14ac:dyDescent="0.35">
      <c r="A7370" s="6" t="s">
        <v>14123</v>
      </c>
      <c r="B7370" s="29" t="s">
        <v>228</v>
      </c>
      <c r="C7370" s="6" t="s">
        <v>4</v>
      </c>
      <c r="D7370" s="8" t="str">
        <f t="shared" si="115"/>
        <v/>
      </c>
      <c r="E7370" t="s">
        <v>357</v>
      </c>
      <c r="H7370" s="6" t="s">
        <v>12617</v>
      </c>
      <c r="I7370" s="6" t="s">
        <v>14124</v>
      </c>
      <c r="J7370" s="12">
        <v>15268522</v>
      </c>
      <c r="K7370" t="s">
        <v>40</v>
      </c>
    </row>
    <row r="7371" spans="1:11" ht="100" x14ac:dyDescent="0.35">
      <c r="A7371" s="5" t="s">
        <v>14125</v>
      </c>
      <c r="B7371" s="28" t="s">
        <v>228</v>
      </c>
      <c r="C7371" s="5" t="s">
        <v>4</v>
      </c>
      <c r="D7371" s="8" t="str">
        <f t="shared" si="115"/>
        <v/>
      </c>
      <c r="E7371" t="s">
        <v>358</v>
      </c>
      <c r="H7371" s="5" t="s">
        <v>14126</v>
      </c>
      <c r="I7371" s="5" t="s">
        <v>14127</v>
      </c>
      <c r="J7371" s="11">
        <v>2891394379</v>
      </c>
      <c r="K7371" t="s">
        <v>39</v>
      </c>
    </row>
    <row r="7372" spans="1:11" ht="125" x14ac:dyDescent="0.35">
      <c r="A7372" s="6" t="s">
        <v>14128</v>
      </c>
      <c r="B7372" s="29" t="s">
        <v>228</v>
      </c>
      <c r="C7372" s="6" t="s">
        <v>4</v>
      </c>
      <c r="D7372" s="8" t="str">
        <f t="shared" si="115"/>
        <v/>
      </c>
      <c r="E7372" t="s">
        <v>355</v>
      </c>
      <c r="H7372" s="6" t="s">
        <v>1242</v>
      </c>
      <c r="I7372" s="6" t="s">
        <v>14129</v>
      </c>
      <c r="J7372" s="12">
        <v>2374448</v>
      </c>
      <c r="K7372" t="s">
        <v>40</v>
      </c>
    </row>
    <row r="7373" spans="1:11" ht="137.5" x14ac:dyDescent="0.35">
      <c r="A7373" s="5" t="s">
        <v>14130</v>
      </c>
      <c r="B7373" s="28" t="s">
        <v>228</v>
      </c>
      <c r="C7373" s="5" t="s">
        <v>4</v>
      </c>
      <c r="D7373" s="8" t="str">
        <f t="shared" si="115"/>
        <v/>
      </c>
      <c r="E7373" t="s">
        <v>356</v>
      </c>
      <c r="H7373" s="5" t="s">
        <v>1242</v>
      </c>
      <c r="I7373" s="5" t="s">
        <v>14131</v>
      </c>
      <c r="J7373" s="11">
        <v>4111680</v>
      </c>
      <c r="K7373" t="s">
        <v>39</v>
      </c>
    </row>
    <row r="7374" spans="1:11" ht="112.5" x14ac:dyDescent="0.35">
      <c r="A7374" s="6" t="s">
        <v>14132</v>
      </c>
      <c r="B7374" s="29" t="s">
        <v>228</v>
      </c>
      <c r="C7374" s="6" t="s">
        <v>4</v>
      </c>
      <c r="D7374" s="8" t="str">
        <f t="shared" si="115"/>
        <v/>
      </c>
      <c r="E7374" t="s">
        <v>358</v>
      </c>
      <c r="H7374" s="6" t="s">
        <v>1242</v>
      </c>
      <c r="I7374" s="6" t="s">
        <v>14133</v>
      </c>
      <c r="J7374" s="12">
        <v>49128104</v>
      </c>
      <c r="K7374" t="s">
        <v>40</v>
      </c>
    </row>
    <row r="7375" spans="1:11" ht="125" x14ac:dyDescent="0.35">
      <c r="A7375" s="5" t="s">
        <v>14134</v>
      </c>
      <c r="B7375" s="28" t="s">
        <v>228</v>
      </c>
      <c r="C7375" s="5" t="s">
        <v>4</v>
      </c>
      <c r="D7375" s="8" t="str">
        <f t="shared" si="115"/>
        <v/>
      </c>
      <c r="E7375" t="s">
        <v>357</v>
      </c>
      <c r="H7375" s="5" t="s">
        <v>1254</v>
      </c>
      <c r="I7375" s="5" t="s">
        <v>14135</v>
      </c>
      <c r="J7375" s="11">
        <v>2606639</v>
      </c>
      <c r="K7375" t="s">
        <v>39</v>
      </c>
    </row>
    <row r="7376" spans="1:11" ht="75" x14ac:dyDescent="0.35">
      <c r="A7376" s="6" t="s">
        <v>14136</v>
      </c>
      <c r="B7376" s="29" t="s">
        <v>228</v>
      </c>
      <c r="C7376" s="6" t="s">
        <v>4</v>
      </c>
      <c r="D7376" s="8" t="str">
        <f t="shared" si="115"/>
        <v/>
      </c>
      <c r="E7376" t="s">
        <v>358</v>
      </c>
      <c r="H7376" s="6" t="s">
        <v>6995</v>
      </c>
      <c r="I7376" s="6" t="s">
        <v>14137</v>
      </c>
      <c r="J7376" s="12">
        <v>38691004</v>
      </c>
      <c r="K7376" t="s">
        <v>40</v>
      </c>
    </row>
    <row r="7377" spans="1:11" ht="87.5" x14ac:dyDescent="0.35">
      <c r="A7377" s="5" t="s">
        <v>14138</v>
      </c>
      <c r="B7377" s="28" t="s">
        <v>228</v>
      </c>
      <c r="C7377" s="5" t="s">
        <v>4</v>
      </c>
      <c r="D7377" s="8" t="str">
        <f t="shared" si="115"/>
        <v/>
      </c>
      <c r="E7377" t="s">
        <v>355</v>
      </c>
      <c r="H7377" s="5" t="s">
        <v>14139</v>
      </c>
      <c r="I7377" s="5" t="s">
        <v>14140</v>
      </c>
      <c r="J7377" s="11">
        <v>366103</v>
      </c>
      <c r="K7377" t="s">
        <v>39</v>
      </c>
    </row>
    <row r="7378" spans="1:11" ht="75" x14ac:dyDescent="0.35">
      <c r="A7378" s="6" t="s">
        <v>14141</v>
      </c>
      <c r="B7378" s="29" t="s">
        <v>228</v>
      </c>
      <c r="C7378" s="6" t="s">
        <v>4</v>
      </c>
      <c r="D7378" s="8" t="str">
        <f t="shared" si="115"/>
        <v/>
      </c>
      <c r="E7378" t="s">
        <v>356</v>
      </c>
      <c r="H7378" s="6" t="s">
        <v>1005</v>
      </c>
      <c r="I7378" s="6" t="s">
        <v>14142</v>
      </c>
      <c r="J7378" s="12">
        <v>8019300</v>
      </c>
      <c r="K7378" t="s">
        <v>40</v>
      </c>
    </row>
    <row r="7379" spans="1:11" ht="75" x14ac:dyDescent="0.35">
      <c r="A7379" s="5" t="s">
        <v>14143</v>
      </c>
      <c r="B7379" s="28" t="s">
        <v>228</v>
      </c>
      <c r="C7379" s="5" t="s">
        <v>4</v>
      </c>
      <c r="D7379" s="8" t="str">
        <f t="shared" si="115"/>
        <v/>
      </c>
      <c r="E7379" t="s">
        <v>358</v>
      </c>
      <c r="H7379" s="5" t="s">
        <v>1452</v>
      </c>
      <c r="I7379" s="5" t="s">
        <v>14144</v>
      </c>
      <c r="J7379" s="11">
        <v>3830790</v>
      </c>
      <c r="K7379" t="s">
        <v>39</v>
      </c>
    </row>
    <row r="7380" spans="1:11" ht="75" x14ac:dyDescent="0.35">
      <c r="A7380" s="6" t="s">
        <v>14145</v>
      </c>
      <c r="B7380" s="29" t="s">
        <v>228</v>
      </c>
      <c r="C7380" s="6" t="s">
        <v>4</v>
      </c>
      <c r="D7380" s="8" t="str">
        <f t="shared" si="115"/>
        <v/>
      </c>
      <c r="E7380" t="s">
        <v>357</v>
      </c>
      <c r="H7380" s="6" t="s">
        <v>1452</v>
      </c>
      <c r="I7380" s="6" t="s">
        <v>14146</v>
      </c>
      <c r="J7380" s="12">
        <v>3726360</v>
      </c>
      <c r="K7380" t="s">
        <v>40</v>
      </c>
    </row>
    <row r="7381" spans="1:11" ht="75" x14ac:dyDescent="0.35">
      <c r="A7381" s="5" t="s">
        <v>14147</v>
      </c>
      <c r="B7381" s="28" t="s">
        <v>228</v>
      </c>
      <c r="C7381" s="5" t="s">
        <v>4</v>
      </c>
      <c r="D7381" s="8" t="str">
        <f t="shared" si="115"/>
        <v/>
      </c>
      <c r="E7381" t="s">
        <v>358</v>
      </c>
      <c r="H7381" s="5" t="s">
        <v>1452</v>
      </c>
      <c r="I7381" s="5" t="s">
        <v>14148</v>
      </c>
      <c r="J7381" s="11">
        <v>4055376</v>
      </c>
      <c r="K7381" t="s">
        <v>39</v>
      </c>
    </row>
    <row r="7382" spans="1:11" ht="75" x14ac:dyDescent="0.35">
      <c r="A7382" s="6" t="s">
        <v>14149</v>
      </c>
      <c r="B7382" s="29" t="s">
        <v>228</v>
      </c>
      <c r="C7382" s="6" t="s">
        <v>4</v>
      </c>
      <c r="D7382" s="8" t="str">
        <f t="shared" si="115"/>
        <v/>
      </c>
      <c r="E7382" t="s">
        <v>355</v>
      </c>
      <c r="H7382" s="6" t="s">
        <v>1452</v>
      </c>
      <c r="I7382" s="6" t="s">
        <v>14150</v>
      </c>
      <c r="J7382" s="12">
        <v>3388557</v>
      </c>
      <c r="K7382" t="s">
        <v>40</v>
      </c>
    </row>
    <row r="7383" spans="1:11" ht="75" x14ac:dyDescent="0.35">
      <c r="A7383" s="5" t="s">
        <v>14151</v>
      </c>
      <c r="B7383" s="28" t="s">
        <v>228</v>
      </c>
      <c r="C7383" s="5" t="s">
        <v>4</v>
      </c>
      <c r="D7383" s="8" t="str">
        <f t="shared" si="115"/>
        <v/>
      </c>
      <c r="E7383" t="s">
        <v>356</v>
      </c>
      <c r="H7383" s="5" t="s">
        <v>3342</v>
      </c>
      <c r="I7383" s="5" t="s">
        <v>14152</v>
      </c>
      <c r="J7383" s="11">
        <v>12818400</v>
      </c>
      <c r="K7383" t="s">
        <v>39</v>
      </c>
    </row>
    <row r="7384" spans="1:11" ht="62.5" x14ac:dyDescent="0.35">
      <c r="A7384" s="6" t="s">
        <v>14153</v>
      </c>
      <c r="B7384" s="29" t="s">
        <v>228</v>
      </c>
      <c r="C7384" s="6" t="s">
        <v>4</v>
      </c>
      <c r="D7384" s="8" t="str">
        <f t="shared" si="115"/>
        <v/>
      </c>
      <c r="E7384" t="s">
        <v>358</v>
      </c>
      <c r="H7384" s="6" t="s">
        <v>3741</v>
      </c>
      <c r="I7384" s="6" t="s">
        <v>14154</v>
      </c>
      <c r="J7384" s="12">
        <v>31547400</v>
      </c>
      <c r="K7384" t="s">
        <v>40</v>
      </c>
    </row>
    <row r="7385" spans="1:11" ht="87.5" x14ac:dyDescent="0.35">
      <c r="A7385" s="5" t="s">
        <v>14155</v>
      </c>
      <c r="B7385" s="28" t="s">
        <v>228</v>
      </c>
      <c r="C7385" s="5" t="s">
        <v>4</v>
      </c>
      <c r="D7385" s="8" t="str">
        <f t="shared" si="115"/>
        <v/>
      </c>
      <c r="E7385" t="s">
        <v>357</v>
      </c>
      <c r="H7385" s="5" t="s">
        <v>2035</v>
      </c>
      <c r="I7385" s="5" t="s">
        <v>14156</v>
      </c>
      <c r="J7385" s="11">
        <v>3658800</v>
      </c>
      <c r="K7385" t="s">
        <v>39</v>
      </c>
    </row>
    <row r="7386" spans="1:11" ht="75" x14ac:dyDescent="0.35">
      <c r="A7386" s="6" t="s">
        <v>14157</v>
      </c>
      <c r="B7386" s="29" t="s">
        <v>228</v>
      </c>
      <c r="C7386" s="6" t="s">
        <v>4</v>
      </c>
      <c r="D7386" s="8" t="str">
        <f t="shared" si="115"/>
        <v/>
      </c>
      <c r="E7386" t="s">
        <v>358</v>
      </c>
      <c r="H7386" s="6" t="s">
        <v>4917</v>
      </c>
      <c r="I7386" s="6" t="s">
        <v>337</v>
      </c>
      <c r="J7386" s="12">
        <v>6090000</v>
      </c>
      <c r="K7386" t="s">
        <v>40</v>
      </c>
    </row>
    <row r="7387" spans="1:11" ht="50" x14ac:dyDescent="0.35">
      <c r="A7387" s="5" t="s">
        <v>14158</v>
      </c>
      <c r="B7387" s="28" t="s">
        <v>228</v>
      </c>
      <c r="C7387" s="5" t="s">
        <v>4</v>
      </c>
      <c r="D7387" s="8" t="str">
        <f t="shared" si="115"/>
        <v/>
      </c>
      <c r="E7387" t="s">
        <v>355</v>
      </c>
      <c r="H7387" s="5" t="s">
        <v>603</v>
      </c>
      <c r="I7387" s="5" t="s">
        <v>338</v>
      </c>
      <c r="J7387" s="11">
        <v>9656000</v>
      </c>
      <c r="K7387" t="s">
        <v>39</v>
      </c>
    </row>
    <row r="7388" spans="1:11" ht="75" x14ac:dyDescent="0.35">
      <c r="A7388" s="6" t="s">
        <v>14159</v>
      </c>
      <c r="B7388" s="29" t="s">
        <v>228</v>
      </c>
      <c r="C7388" s="6" t="s">
        <v>5</v>
      </c>
      <c r="D7388" s="8" t="str">
        <f t="shared" si="115"/>
        <v/>
      </c>
      <c r="E7388" t="s">
        <v>356</v>
      </c>
      <c r="H7388" s="6" t="s">
        <v>541</v>
      </c>
      <c r="I7388" s="6" t="s">
        <v>14160</v>
      </c>
      <c r="J7388" s="12">
        <v>761211202</v>
      </c>
      <c r="K7388" t="s">
        <v>40</v>
      </c>
    </row>
    <row r="7389" spans="1:11" ht="75" x14ac:dyDescent="0.35">
      <c r="A7389" s="5" t="s">
        <v>14161</v>
      </c>
      <c r="B7389" s="28" t="s">
        <v>228</v>
      </c>
      <c r="C7389" s="5" t="s">
        <v>5</v>
      </c>
      <c r="D7389" s="8" t="str">
        <f t="shared" si="115"/>
        <v/>
      </c>
      <c r="E7389" t="s">
        <v>358</v>
      </c>
      <c r="H7389" s="5" t="s">
        <v>544</v>
      </c>
      <c r="I7389" s="5" t="s">
        <v>14162</v>
      </c>
      <c r="J7389" s="11">
        <v>495827325</v>
      </c>
      <c r="K7389" t="s">
        <v>39</v>
      </c>
    </row>
    <row r="7390" spans="1:11" ht="50" x14ac:dyDescent="0.35">
      <c r="A7390" s="6" t="s">
        <v>14163</v>
      </c>
      <c r="B7390" s="29" t="s">
        <v>228</v>
      </c>
      <c r="C7390" s="6" t="s">
        <v>5</v>
      </c>
      <c r="D7390" s="8" t="str">
        <f t="shared" si="115"/>
        <v/>
      </c>
      <c r="E7390" t="s">
        <v>357</v>
      </c>
      <c r="H7390" s="6" t="s">
        <v>535</v>
      </c>
      <c r="I7390" s="6" t="s">
        <v>14164</v>
      </c>
      <c r="J7390" s="12">
        <v>860212080</v>
      </c>
      <c r="K7390" t="s">
        <v>40</v>
      </c>
    </row>
    <row r="7391" spans="1:11" ht="62.5" x14ac:dyDescent="0.35">
      <c r="A7391" s="5" t="s">
        <v>14165</v>
      </c>
      <c r="B7391" s="28" t="s">
        <v>228</v>
      </c>
      <c r="C7391" s="5" t="s">
        <v>5</v>
      </c>
      <c r="D7391" s="8" t="str">
        <f t="shared" si="115"/>
        <v/>
      </c>
      <c r="E7391" t="s">
        <v>358</v>
      </c>
      <c r="H7391" s="5" t="s">
        <v>538</v>
      </c>
      <c r="I7391" s="5" t="s">
        <v>14166</v>
      </c>
      <c r="J7391" s="11">
        <v>411151544</v>
      </c>
      <c r="K7391" t="s">
        <v>39</v>
      </c>
    </row>
    <row r="7392" spans="1:11" ht="37.5" x14ac:dyDescent="0.35">
      <c r="A7392" s="6" t="s">
        <v>14167</v>
      </c>
      <c r="B7392" s="29" t="s">
        <v>228</v>
      </c>
      <c r="C7392" s="6" t="s">
        <v>5</v>
      </c>
      <c r="D7392" s="8" t="str">
        <f t="shared" si="115"/>
        <v/>
      </c>
      <c r="E7392" t="s">
        <v>355</v>
      </c>
      <c r="H7392" s="6" t="s">
        <v>550</v>
      </c>
      <c r="I7392" s="6" t="s">
        <v>14168</v>
      </c>
      <c r="J7392" s="12">
        <v>445852774</v>
      </c>
      <c r="K7392" t="s">
        <v>40</v>
      </c>
    </row>
    <row r="7393" spans="1:11" ht="37.5" x14ac:dyDescent="0.35">
      <c r="A7393" s="5" t="s">
        <v>14169</v>
      </c>
      <c r="B7393" s="28" t="s">
        <v>228</v>
      </c>
      <c r="C7393" s="5" t="s">
        <v>5</v>
      </c>
      <c r="D7393" s="8" t="str">
        <f t="shared" si="115"/>
        <v/>
      </c>
      <c r="E7393" t="s">
        <v>356</v>
      </c>
      <c r="H7393" s="5" t="s">
        <v>556</v>
      </c>
      <c r="I7393" s="5" t="s">
        <v>14170</v>
      </c>
      <c r="J7393" s="11">
        <v>494020852</v>
      </c>
      <c r="K7393" t="s">
        <v>39</v>
      </c>
    </row>
    <row r="7394" spans="1:11" ht="25" x14ac:dyDescent="0.35">
      <c r="A7394" s="8"/>
      <c r="B7394" s="29" t="s">
        <v>228</v>
      </c>
      <c r="C7394" s="6" t="s">
        <v>5</v>
      </c>
      <c r="D7394" s="8" t="str">
        <f t="shared" si="115"/>
        <v/>
      </c>
      <c r="E7394" t="s">
        <v>358</v>
      </c>
      <c r="H7394" s="6"/>
      <c r="I7394" s="6" t="s">
        <v>559</v>
      </c>
      <c r="J7394" s="12">
        <v>23200</v>
      </c>
      <c r="K7394" t="s">
        <v>40</v>
      </c>
    </row>
    <row r="7395" spans="1:11" ht="25" x14ac:dyDescent="0.35">
      <c r="A7395" s="7"/>
      <c r="B7395" s="28" t="s">
        <v>228</v>
      </c>
      <c r="C7395" s="5" t="s">
        <v>4</v>
      </c>
      <c r="D7395" s="8" t="str">
        <f t="shared" si="115"/>
        <v/>
      </c>
      <c r="E7395" t="s">
        <v>357</v>
      </c>
      <c r="H7395" s="5"/>
      <c r="I7395" s="5" t="s">
        <v>559</v>
      </c>
      <c r="J7395" s="11">
        <v>37500</v>
      </c>
      <c r="K7395" t="s">
        <v>39</v>
      </c>
    </row>
    <row r="7396" spans="1:11" ht="62.5" x14ac:dyDescent="0.35">
      <c r="A7396" s="8"/>
      <c r="B7396" s="29" t="s">
        <v>228</v>
      </c>
      <c r="C7396" s="6" t="s">
        <v>4</v>
      </c>
      <c r="D7396" s="8" t="str">
        <f t="shared" si="115"/>
        <v>81029155502 - DEKAN</v>
      </c>
      <c r="E7396" t="s">
        <v>358</v>
      </c>
      <c r="H7396" s="6"/>
      <c r="I7396" s="6" t="s">
        <v>14171</v>
      </c>
      <c r="J7396" s="12">
        <v>4035000</v>
      </c>
      <c r="K7396" t="s">
        <v>40</v>
      </c>
    </row>
    <row r="7397" spans="1:11" ht="37.5" x14ac:dyDescent="0.35">
      <c r="A7397" s="7"/>
      <c r="B7397" s="28" t="s">
        <v>228</v>
      </c>
      <c r="C7397" s="5" t="s">
        <v>4</v>
      </c>
      <c r="D7397" s="8" t="str">
        <f t="shared" si="115"/>
        <v>81029155502 - DEKAN</v>
      </c>
      <c r="E7397" t="s">
        <v>355</v>
      </c>
      <c r="H7397" s="5"/>
      <c r="I7397" s="5" t="s">
        <v>13895</v>
      </c>
      <c r="J7397" s="11">
        <v>6500</v>
      </c>
      <c r="K7397" t="s">
        <v>39</v>
      </c>
    </row>
    <row r="7398" spans="1:11" ht="37.5" x14ac:dyDescent="0.35">
      <c r="A7398" s="8"/>
      <c r="B7398" s="29" t="s">
        <v>228</v>
      </c>
      <c r="C7398" s="6" t="s">
        <v>4</v>
      </c>
      <c r="D7398" s="8" t="str">
        <f t="shared" si="115"/>
        <v>81029155502 - DEKAN</v>
      </c>
      <c r="E7398" t="s">
        <v>356</v>
      </c>
      <c r="H7398" s="6"/>
      <c r="I7398" s="6" t="s">
        <v>12396</v>
      </c>
      <c r="J7398" s="12">
        <v>17958427</v>
      </c>
      <c r="K7398" t="s">
        <v>40</v>
      </c>
    </row>
    <row r="7399" spans="1:11" ht="62.5" x14ac:dyDescent="0.35">
      <c r="A7399" s="7"/>
      <c r="B7399" s="28" t="s">
        <v>228</v>
      </c>
      <c r="C7399" s="5" t="s">
        <v>4</v>
      </c>
      <c r="D7399" s="8" t="str">
        <f t="shared" si="115"/>
        <v>81029155502 - DEKAN</v>
      </c>
      <c r="E7399" t="s">
        <v>358</v>
      </c>
      <c r="H7399" s="5"/>
      <c r="I7399" s="5" t="s">
        <v>14172</v>
      </c>
      <c r="J7399" s="11">
        <v>10000000</v>
      </c>
      <c r="K7399" t="s">
        <v>39</v>
      </c>
    </row>
    <row r="7400" spans="1:11" ht="50" x14ac:dyDescent="0.35">
      <c r="A7400" s="8"/>
      <c r="B7400" s="29" t="s">
        <v>228</v>
      </c>
      <c r="C7400" s="6" t="s">
        <v>4</v>
      </c>
      <c r="D7400" s="8" t="str">
        <f t="shared" si="115"/>
        <v>81029155502 - DEKAN</v>
      </c>
      <c r="E7400" t="s">
        <v>357</v>
      </c>
      <c r="H7400" s="6"/>
      <c r="I7400" s="6" t="s">
        <v>13897</v>
      </c>
      <c r="J7400" s="12">
        <v>6500</v>
      </c>
      <c r="K7400" t="s">
        <v>40</v>
      </c>
    </row>
    <row r="7401" spans="1:11" ht="31" x14ac:dyDescent="0.35">
      <c r="A7401" s="7"/>
      <c r="B7401" s="28" t="s">
        <v>228</v>
      </c>
      <c r="C7401" s="5" t="s">
        <v>4</v>
      </c>
      <c r="D7401" s="8" t="str">
        <f t="shared" si="115"/>
        <v>81029155531 - UGKB</v>
      </c>
      <c r="E7401" t="s">
        <v>358</v>
      </c>
      <c r="H7401" s="5"/>
      <c r="I7401" s="5" t="s">
        <v>14173</v>
      </c>
      <c r="J7401" s="11">
        <v>36500000</v>
      </c>
      <c r="K7401" t="s">
        <v>39</v>
      </c>
    </row>
    <row r="7402" spans="1:11" ht="25" x14ac:dyDescent="0.35">
      <c r="A7402" s="8"/>
      <c r="B7402" s="29" t="s">
        <v>228</v>
      </c>
      <c r="C7402" s="6" t="s">
        <v>4</v>
      </c>
      <c r="D7402" s="8" t="str">
        <f t="shared" si="115"/>
        <v/>
      </c>
      <c r="E7402" t="s">
        <v>355</v>
      </c>
      <c r="H7402" s="6"/>
      <c r="I7402" s="6" t="s">
        <v>559</v>
      </c>
      <c r="J7402" s="12">
        <v>25000</v>
      </c>
      <c r="K7402" t="s">
        <v>40</v>
      </c>
    </row>
    <row r="7403" spans="1:11" ht="87.5" x14ac:dyDescent="0.35">
      <c r="A7403" s="5" t="s">
        <v>14174</v>
      </c>
      <c r="B7403" s="28" t="s">
        <v>228</v>
      </c>
      <c r="C7403" s="5" t="s">
        <v>4</v>
      </c>
      <c r="D7403" s="8" t="str">
        <f t="shared" si="115"/>
        <v/>
      </c>
      <c r="E7403" t="s">
        <v>356</v>
      </c>
      <c r="H7403" s="5" t="s">
        <v>6891</v>
      </c>
      <c r="I7403" s="5" t="s">
        <v>14175</v>
      </c>
      <c r="J7403" s="11">
        <v>51198264</v>
      </c>
      <c r="K7403" t="s">
        <v>39</v>
      </c>
    </row>
    <row r="7404" spans="1:11" ht="100" x14ac:dyDescent="0.35">
      <c r="A7404" s="6" t="s">
        <v>14176</v>
      </c>
      <c r="B7404" s="29" t="s">
        <v>228</v>
      </c>
      <c r="C7404" s="6" t="s">
        <v>4</v>
      </c>
      <c r="D7404" s="8" t="str">
        <f t="shared" si="115"/>
        <v/>
      </c>
      <c r="E7404" t="s">
        <v>358</v>
      </c>
      <c r="H7404" s="6" t="s">
        <v>6636</v>
      </c>
      <c r="I7404" s="6" t="s">
        <v>14177</v>
      </c>
      <c r="J7404" s="12">
        <v>20122867</v>
      </c>
      <c r="K7404" t="s">
        <v>40</v>
      </c>
    </row>
    <row r="7405" spans="1:11" ht="100" x14ac:dyDescent="0.35">
      <c r="A7405" s="5" t="s">
        <v>14178</v>
      </c>
      <c r="B7405" s="28" t="s">
        <v>228</v>
      </c>
      <c r="C7405" s="5" t="s">
        <v>4</v>
      </c>
      <c r="D7405" s="8" t="str">
        <f t="shared" si="115"/>
        <v/>
      </c>
      <c r="E7405" t="s">
        <v>357</v>
      </c>
      <c r="H7405" s="5" t="s">
        <v>1242</v>
      </c>
      <c r="I7405" s="5" t="s">
        <v>14179</v>
      </c>
      <c r="J7405" s="11">
        <v>13973715</v>
      </c>
      <c r="K7405" t="s">
        <v>39</v>
      </c>
    </row>
    <row r="7406" spans="1:11" ht="112.5" x14ac:dyDescent="0.35">
      <c r="A7406" s="6" t="s">
        <v>14180</v>
      </c>
      <c r="B7406" s="29" t="s">
        <v>228</v>
      </c>
      <c r="C7406" s="6" t="s">
        <v>4</v>
      </c>
      <c r="D7406" s="8" t="str">
        <f t="shared" si="115"/>
        <v/>
      </c>
      <c r="E7406" t="s">
        <v>358</v>
      </c>
      <c r="H7406" s="6" t="s">
        <v>1242</v>
      </c>
      <c r="I7406" s="6" t="s">
        <v>14181</v>
      </c>
      <c r="J7406" s="12">
        <v>35956574</v>
      </c>
      <c r="K7406" t="s">
        <v>40</v>
      </c>
    </row>
    <row r="7407" spans="1:11" ht="150" x14ac:dyDescent="0.35">
      <c r="A7407" s="5" t="s">
        <v>14182</v>
      </c>
      <c r="B7407" s="28" t="s">
        <v>228</v>
      </c>
      <c r="C7407" s="5" t="s">
        <v>4</v>
      </c>
      <c r="D7407" s="8" t="str">
        <f t="shared" si="115"/>
        <v/>
      </c>
      <c r="E7407" t="s">
        <v>355</v>
      </c>
      <c r="H7407" s="5" t="s">
        <v>1242</v>
      </c>
      <c r="I7407" s="5" t="s">
        <v>14183</v>
      </c>
      <c r="J7407" s="11">
        <v>1370401</v>
      </c>
      <c r="K7407" t="s">
        <v>39</v>
      </c>
    </row>
    <row r="7408" spans="1:11" ht="112.5" x14ac:dyDescent="0.35">
      <c r="A7408" s="6" t="s">
        <v>14184</v>
      </c>
      <c r="B7408" s="29" t="s">
        <v>228</v>
      </c>
      <c r="C7408" s="6" t="s">
        <v>4</v>
      </c>
      <c r="D7408" s="8" t="str">
        <f t="shared" si="115"/>
        <v/>
      </c>
      <c r="E7408" t="s">
        <v>356</v>
      </c>
      <c r="H7408" s="6" t="s">
        <v>1242</v>
      </c>
      <c r="I7408" s="6" t="s">
        <v>14185</v>
      </c>
      <c r="J7408" s="12">
        <v>298409689</v>
      </c>
      <c r="K7408" t="s">
        <v>40</v>
      </c>
    </row>
    <row r="7409" spans="1:11" ht="87.5" x14ac:dyDescent="0.35">
      <c r="A7409" s="5" t="s">
        <v>14186</v>
      </c>
      <c r="B7409" s="28" t="s">
        <v>228</v>
      </c>
      <c r="C7409" s="5" t="s">
        <v>4</v>
      </c>
      <c r="D7409" s="8" t="str">
        <f t="shared" si="115"/>
        <v/>
      </c>
      <c r="E7409" t="s">
        <v>358</v>
      </c>
      <c r="H7409" s="5" t="s">
        <v>2061</v>
      </c>
      <c r="I7409" s="5" t="s">
        <v>14187</v>
      </c>
      <c r="J7409" s="11">
        <v>42530601</v>
      </c>
      <c r="K7409" t="s">
        <v>39</v>
      </c>
    </row>
    <row r="7410" spans="1:11" ht="87.5" x14ac:dyDescent="0.35">
      <c r="A7410" s="6" t="s">
        <v>14188</v>
      </c>
      <c r="B7410" s="29" t="s">
        <v>228</v>
      </c>
      <c r="C7410" s="6" t="s">
        <v>4</v>
      </c>
      <c r="D7410" s="8" t="str">
        <f t="shared" si="115"/>
        <v/>
      </c>
      <c r="E7410" t="s">
        <v>357</v>
      </c>
      <c r="H7410" s="6" t="s">
        <v>1329</v>
      </c>
      <c r="I7410" s="6" t="s">
        <v>14189</v>
      </c>
      <c r="J7410" s="12">
        <v>25719777</v>
      </c>
      <c r="K7410" t="s">
        <v>40</v>
      </c>
    </row>
    <row r="7411" spans="1:11" ht="100" x14ac:dyDescent="0.35">
      <c r="A7411" s="5" t="s">
        <v>14190</v>
      </c>
      <c r="B7411" s="28" t="s">
        <v>228</v>
      </c>
      <c r="C7411" s="5" t="s">
        <v>4</v>
      </c>
      <c r="D7411" s="8" t="str">
        <f t="shared" si="115"/>
        <v/>
      </c>
      <c r="E7411" t="s">
        <v>358</v>
      </c>
      <c r="H7411" s="5" t="s">
        <v>1231</v>
      </c>
      <c r="I7411" s="5" t="s">
        <v>14191</v>
      </c>
      <c r="J7411" s="11">
        <v>44464750</v>
      </c>
      <c r="K7411" t="s">
        <v>39</v>
      </c>
    </row>
    <row r="7412" spans="1:11" ht="87.5" x14ac:dyDescent="0.35">
      <c r="A7412" s="6" t="s">
        <v>14192</v>
      </c>
      <c r="B7412" s="29" t="s">
        <v>228</v>
      </c>
      <c r="C7412" s="6" t="s">
        <v>4</v>
      </c>
      <c r="D7412" s="8" t="str">
        <f t="shared" si="115"/>
        <v/>
      </c>
      <c r="E7412" t="s">
        <v>355</v>
      </c>
      <c r="H7412" s="6" t="s">
        <v>4235</v>
      </c>
      <c r="I7412" s="6" t="s">
        <v>14193</v>
      </c>
      <c r="J7412" s="12">
        <v>342214700</v>
      </c>
      <c r="K7412" t="s">
        <v>40</v>
      </c>
    </row>
    <row r="7413" spans="1:11" ht="50" x14ac:dyDescent="0.35">
      <c r="A7413" s="5" t="s">
        <v>14194</v>
      </c>
      <c r="B7413" s="28" t="s">
        <v>228</v>
      </c>
      <c r="C7413" s="5" t="s">
        <v>4</v>
      </c>
      <c r="D7413" s="8" t="str">
        <f t="shared" si="115"/>
        <v/>
      </c>
      <c r="E7413" t="s">
        <v>356</v>
      </c>
      <c r="H7413" s="5" t="s">
        <v>2035</v>
      </c>
      <c r="I7413" s="5" t="s">
        <v>14195</v>
      </c>
      <c r="J7413" s="11">
        <v>328393329</v>
      </c>
      <c r="K7413" t="s">
        <v>39</v>
      </c>
    </row>
    <row r="7414" spans="1:11" ht="62.5" x14ac:dyDescent="0.35">
      <c r="A7414" s="6" t="s">
        <v>14196</v>
      </c>
      <c r="B7414" s="29" t="s">
        <v>228</v>
      </c>
      <c r="C7414" s="6" t="s">
        <v>4</v>
      </c>
      <c r="D7414" s="8" t="str">
        <f t="shared" si="115"/>
        <v/>
      </c>
      <c r="E7414" t="s">
        <v>358</v>
      </c>
      <c r="H7414" s="6" t="s">
        <v>1913</v>
      </c>
      <c r="I7414" s="6" t="s">
        <v>14197</v>
      </c>
      <c r="J7414" s="12">
        <v>81740241</v>
      </c>
      <c r="K7414" t="s">
        <v>40</v>
      </c>
    </row>
    <row r="7415" spans="1:11" ht="87.5" x14ac:dyDescent="0.35">
      <c r="A7415" s="5" t="s">
        <v>14198</v>
      </c>
      <c r="B7415" s="28" t="s">
        <v>228</v>
      </c>
      <c r="C7415" s="5" t="s">
        <v>4</v>
      </c>
      <c r="D7415" s="8" t="str">
        <f t="shared" si="115"/>
        <v/>
      </c>
      <c r="E7415" t="s">
        <v>357</v>
      </c>
      <c r="H7415" s="5" t="s">
        <v>1920</v>
      </c>
      <c r="I7415" s="5" t="s">
        <v>14199</v>
      </c>
      <c r="J7415" s="11">
        <v>747714538</v>
      </c>
      <c r="K7415" t="s">
        <v>39</v>
      </c>
    </row>
    <row r="7416" spans="1:11" ht="62.5" x14ac:dyDescent="0.35">
      <c r="A7416" s="6" t="s">
        <v>14200</v>
      </c>
      <c r="B7416" s="29" t="s">
        <v>228</v>
      </c>
      <c r="C7416" s="6" t="s">
        <v>4</v>
      </c>
      <c r="D7416" s="8" t="str">
        <f t="shared" si="115"/>
        <v/>
      </c>
      <c r="E7416" t="s">
        <v>358</v>
      </c>
      <c r="H7416" s="6" t="s">
        <v>6692</v>
      </c>
      <c r="I7416" s="6" t="s">
        <v>14201</v>
      </c>
      <c r="J7416" s="12">
        <v>93373200</v>
      </c>
      <c r="K7416" t="s">
        <v>40</v>
      </c>
    </row>
    <row r="7417" spans="1:11" ht="62.5" x14ac:dyDescent="0.35">
      <c r="A7417" s="5" t="s">
        <v>14202</v>
      </c>
      <c r="B7417" s="28" t="s">
        <v>228</v>
      </c>
      <c r="C7417" s="5" t="s">
        <v>4</v>
      </c>
      <c r="D7417" s="8" t="str">
        <f t="shared" si="115"/>
        <v/>
      </c>
      <c r="E7417" t="s">
        <v>355</v>
      </c>
      <c r="H7417" s="5" t="s">
        <v>6910</v>
      </c>
      <c r="I7417" s="5" t="s">
        <v>14203</v>
      </c>
      <c r="J7417" s="11">
        <v>196470000</v>
      </c>
      <c r="K7417" t="s">
        <v>39</v>
      </c>
    </row>
    <row r="7418" spans="1:11" ht="100" x14ac:dyDescent="0.35">
      <c r="A7418" s="6" t="s">
        <v>14204</v>
      </c>
      <c r="B7418" s="29" t="s">
        <v>228</v>
      </c>
      <c r="C7418" s="6" t="s">
        <v>4</v>
      </c>
      <c r="D7418" s="8" t="str">
        <f t="shared" si="115"/>
        <v/>
      </c>
      <c r="E7418" t="s">
        <v>356</v>
      </c>
      <c r="H7418" s="6" t="s">
        <v>927</v>
      </c>
      <c r="I7418" s="6" t="s">
        <v>14205</v>
      </c>
      <c r="J7418" s="12">
        <v>194177864</v>
      </c>
      <c r="K7418" t="s">
        <v>40</v>
      </c>
    </row>
    <row r="7419" spans="1:11" ht="50" x14ac:dyDescent="0.35">
      <c r="A7419" s="5" t="s">
        <v>14206</v>
      </c>
      <c r="B7419" s="28" t="s">
        <v>228</v>
      </c>
      <c r="C7419" s="5" t="s">
        <v>4</v>
      </c>
      <c r="D7419" s="8" t="str">
        <f t="shared" si="115"/>
        <v/>
      </c>
      <c r="E7419" t="s">
        <v>358</v>
      </c>
      <c r="H7419" s="5" t="s">
        <v>2035</v>
      </c>
      <c r="I7419" s="5" t="s">
        <v>14207</v>
      </c>
      <c r="J7419" s="11">
        <v>343086099</v>
      </c>
      <c r="K7419" t="s">
        <v>39</v>
      </c>
    </row>
    <row r="7420" spans="1:11" ht="87.5" x14ac:dyDescent="0.35">
      <c r="A7420" s="6" t="s">
        <v>14208</v>
      </c>
      <c r="B7420" s="29" t="s">
        <v>228</v>
      </c>
      <c r="C7420" s="6" t="s">
        <v>4</v>
      </c>
      <c r="D7420" s="8" t="str">
        <f t="shared" si="115"/>
        <v/>
      </c>
      <c r="E7420" t="s">
        <v>357</v>
      </c>
      <c r="H7420" s="6" t="s">
        <v>1242</v>
      </c>
      <c r="I7420" s="6" t="s">
        <v>14209</v>
      </c>
      <c r="J7420" s="12">
        <v>44034789</v>
      </c>
      <c r="K7420" t="s">
        <v>40</v>
      </c>
    </row>
    <row r="7421" spans="1:11" ht="75" x14ac:dyDescent="0.35">
      <c r="A7421" s="5" t="s">
        <v>14210</v>
      </c>
      <c r="B7421" s="28" t="s">
        <v>228</v>
      </c>
      <c r="C7421" s="5" t="s">
        <v>4</v>
      </c>
      <c r="D7421" s="8" t="str">
        <f t="shared" si="115"/>
        <v/>
      </c>
      <c r="E7421" t="s">
        <v>358</v>
      </c>
      <c r="H7421" s="5" t="s">
        <v>1242</v>
      </c>
      <c r="I7421" s="5" t="s">
        <v>14211</v>
      </c>
      <c r="J7421" s="11">
        <v>90604888</v>
      </c>
      <c r="K7421" t="s">
        <v>39</v>
      </c>
    </row>
    <row r="7422" spans="1:11" ht="100" x14ac:dyDescent="0.35">
      <c r="A7422" s="6" t="s">
        <v>14212</v>
      </c>
      <c r="B7422" s="29" t="s">
        <v>228</v>
      </c>
      <c r="C7422" s="6" t="s">
        <v>4</v>
      </c>
      <c r="D7422" s="8" t="str">
        <f t="shared" si="115"/>
        <v/>
      </c>
      <c r="E7422" t="s">
        <v>355</v>
      </c>
      <c r="H7422" s="6" t="s">
        <v>1242</v>
      </c>
      <c r="I7422" s="6" t="s">
        <v>14213</v>
      </c>
      <c r="J7422" s="12">
        <v>108725865</v>
      </c>
      <c r="K7422" t="s">
        <v>40</v>
      </c>
    </row>
    <row r="7423" spans="1:11" ht="100" x14ac:dyDescent="0.35">
      <c r="A7423" s="5" t="s">
        <v>14214</v>
      </c>
      <c r="B7423" s="28" t="s">
        <v>228</v>
      </c>
      <c r="C7423" s="5" t="s">
        <v>4</v>
      </c>
      <c r="D7423" s="8" t="str">
        <f t="shared" si="115"/>
        <v/>
      </c>
      <c r="E7423" t="s">
        <v>356</v>
      </c>
      <c r="H7423" s="5" t="s">
        <v>1242</v>
      </c>
      <c r="I7423" s="5" t="s">
        <v>14215</v>
      </c>
      <c r="J7423" s="11">
        <v>36241955</v>
      </c>
      <c r="K7423" t="s">
        <v>39</v>
      </c>
    </row>
    <row r="7424" spans="1:11" ht="62.5" x14ac:dyDescent="0.35">
      <c r="A7424" s="8"/>
      <c r="B7424" s="29" t="s">
        <v>228</v>
      </c>
      <c r="C7424" s="6" t="s">
        <v>4</v>
      </c>
      <c r="D7424" s="8" t="str">
        <f t="shared" si="115"/>
        <v>81029155510 - PALAI</v>
      </c>
      <c r="E7424" t="s">
        <v>358</v>
      </c>
      <c r="H7424" s="6"/>
      <c r="I7424" s="6" t="s">
        <v>14216</v>
      </c>
      <c r="J7424" s="12">
        <v>50172000</v>
      </c>
      <c r="K7424" t="s">
        <v>40</v>
      </c>
    </row>
    <row r="7425" spans="1:11" ht="37.5" x14ac:dyDescent="0.35">
      <c r="A7425" s="7"/>
      <c r="B7425" s="28" t="s">
        <v>228</v>
      </c>
      <c r="C7425" s="5" t="s">
        <v>4</v>
      </c>
      <c r="D7425" s="8" t="str">
        <f t="shared" si="115"/>
        <v>81029155510 - PALAI</v>
      </c>
      <c r="E7425" t="s">
        <v>357</v>
      </c>
      <c r="H7425" s="5"/>
      <c r="I7425" s="5" t="s">
        <v>14217</v>
      </c>
      <c r="J7425" s="11">
        <v>2900</v>
      </c>
      <c r="K7425" t="s">
        <v>39</v>
      </c>
    </row>
    <row r="7426" spans="1:11" ht="50" x14ac:dyDescent="0.35">
      <c r="A7426" s="8"/>
      <c r="B7426" s="29" t="s">
        <v>228</v>
      </c>
      <c r="C7426" s="6" t="s">
        <v>4</v>
      </c>
      <c r="D7426" s="8" t="str">
        <f t="shared" si="115"/>
        <v>81029155529 - UGKT</v>
      </c>
      <c r="E7426" t="s">
        <v>358</v>
      </c>
      <c r="H7426" s="6"/>
      <c r="I7426" s="6" t="s">
        <v>14218</v>
      </c>
      <c r="J7426" s="12">
        <v>20000000</v>
      </c>
      <c r="K7426" t="s">
        <v>40</v>
      </c>
    </row>
    <row r="7427" spans="1:11" ht="50" x14ac:dyDescent="0.35">
      <c r="A7427" s="7"/>
      <c r="B7427" s="28" t="s">
        <v>228</v>
      </c>
      <c r="C7427" s="5" t="s">
        <v>4</v>
      </c>
      <c r="D7427" s="8" t="str">
        <f t="shared" ref="D7427:D7490" si="116">IF(ISNUMBER(SEARCH("81029155533",I7427)),"81029155533 - PPPBB",
IF(ISNUMBER(SEARCH("81029155531",I7427)),"81029155531 - UGKB",
IF(ISNUMBER(SEARCH("81029155528",I7427)),"81029155528 - GUNME",
IF(ISNUMBER(SEARCH("81029155527",I7427)),"81029155527 - PAGUN",
IF(ISNUMBER(SEARCH("81029155526",I7427)),"81029155526 - GUMAS",
IF(ISNUMBER(SEARCH("81029155525",I7427)),"81029155525 - RIMBA",
IF(ISNUMBER(SEARCH("81029155524",I7427)),"81029155524 - PARBA",
IF(ISNUMBER(SEARCH("81029155523",I7427)),"81029155523 - SINTANG",
IF(ISNUMBER(SEARCH("81029155522",I7427)),"81029155522 - NGABANG",
IF(ISNUMBER(SEARCH("81029155521",I7427)),"81029155521 - PANGA",
IF(ISNUMBER(SEARCH("81029155520",I7427)),"81029155520 - PARINDU",
IF(ISNUMBER(SEARCH("81029155519",I7427)),"81029155519 - PAPAR",
IF(ISNUMBER(SEARCH("81029155518",I7427)),"81029155518 - BAYAN",
IF(ISNUMBER(SEARCH("81029155517",I7427)),"81029155517 - PAKEM",
IF(ISNUMBER(SEARCH("81029155530",I7427)),"81029155530 - UGKST",
IF(ISNUMBER(SEARCH("81029155516",I7427)),"81029155516 - DASAL",
IF(ISNUMBER(SEARCH("81029155515",I7427)),"81029155515 - TAMBA",
IF(ISNUMBER(SEARCH("81029155514",I7427)),"81029155514 - PAMUKAN",
IF(ISNUMBER(SEARCH("81029155513",I7427)),"81029155513 - PAPAM",
IF(ISNUMBER(SEARCH("81029155512",I7427)),"81029155512 - BALIN",
IF(ISNUMBER(SEARCH("81029155511",I7427)),"81029155511 - PELAIHARI",
IF(ISNUMBER(SEARCH("81029155510",I7427)),"81029155510 - PALAI",
IF(ISNUMBER(SEARCH("81029155509",I7427)),"81029155509 - KUMAI",
IF(ISNUMBER(SEARCH("81029155532",I7427)),"81029155532 - PRYBB",
IF(ISNUMBER(SEARCH("81029155529",I7427)),"81029155529 - UGKT",
IF(ISNUMBER(SEARCH("81029155508",I7427)),"81029155508 - TABARA",
IF(ISNUMBER(SEARCH("81029155507",I7427)),"81029155507 - TAJATI",
IF(ISNUMBER(SEARCH("81029155506",I7427)),"81029155506 - PANDAWA",
IF(ISNUMBER(SEARCH("81029155505",I7427)),"81029155505 - PALPI",
IF(ISNUMBER(SEARCH("81029155504",I7427)),"81029155504 - PASAM",
IF(ISNUMBER(SEARCH("81029155503",I7427)),"81029155503 - LONGKALI",
IF(ISNUMBER(SEARCH("81029155502",I7427)),"81029155502 - DEKAN",
IF(ISNUMBER(SEARCH("81029155501",I7427)),"81029155501 - RAREN",
"")))))))))))))))))))))))))))))))))</f>
        <v>81029155508 - TABARA</v>
      </c>
      <c r="E7427" t="s">
        <v>355</v>
      </c>
      <c r="H7427" s="5"/>
      <c r="I7427" s="5" t="s">
        <v>14219</v>
      </c>
      <c r="J7427" s="11">
        <v>1924751</v>
      </c>
      <c r="K7427" t="s">
        <v>39</v>
      </c>
    </row>
    <row r="7428" spans="1:11" ht="62.5" x14ac:dyDescent="0.35">
      <c r="A7428" s="8"/>
      <c r="B7428" s="29" t="s">
        <v>228</v>
      </c>
      <c r="C7428" s="6" t="s">
        <v>4</v>
      </c>
      <c r="D7428" s="8" t="str">
        <f t="shared" si="116"/>
        <v>81029155517 - PAKEM</v>
      </c>
      <c r="E7428" t="s">
        <v>356</v>
      </c>
      <c r="H7428" s="6"/>
      <c r="I7428" s="6" t="s">
        <v>14220</v>
      </c>
      <c r="J7428" s="12">
        <v>3650000</v>
      </c>
      <c r="K7428" t="s">
        <v>40</v>
      </c>
    </row>
    <row r="7429" spans="1:11" ht="75" x14ac:dyDescent="0.35">
      <c r="A7429" s="5" t="s">
        <v>14221</v>
      </c>
      <c r="B7429" s="28" t="s">
        <v>229</v>
      </c>
      <c r="C7429" s="5" t="s">
        <v>5</v>
      </c>
      <c r="D7429" s="8" t="str">
        <f t="shared" si="116"/>
        <v/>
      </c>
      <c r="E7429" t="s">
        <v>358</v>
      </c>
      <c r="H7429" s="5" t="s">
        <v>541</v>
      </c>
      <c r="I7429" s="5" t="s">
        <v>14222</v>
      </c>
      <c r="J7429" s="11">
        <v>954449496</v>
      </c>
      <c r="K7429" t="s">
        <v>39</v>
      </c>
    </row>
    <row r="7430" spans="1:11" ht="75" x14ac:dyDescent="0.35">
      <c r="A7430" s="6" t="s">
        <v>14223</v>
      </c>
      <c r="B7430" s="29" t="s">
        <v>229</v>
      </c>
      <c r="C7430" s="6" t="s">
        <v>5</v>
      </c>
      <c r="D7430" s="8" t="str">
        <f t="shared" si="116"/>
        <v/>
      </c>
      <c r="E7430" t="s">
        <v>357</v>
      </c>
      <c r="H7430" s="6" t="s">
        <v>544</v>
      </c>
      <c r="I7430" s="6" t="s">
        <v>14224</v>
      </c>
      <c r="J7430" s="12">
        <v>369136845</v>
      </c>
      <c r="K7430" t="s">
        <v>40</v>
      </c>
    </row>
    <row r="7431" spans="1:11" ht="50" x14ac:dyDescent="0.35">
      <c r="A7431" s="5" t="s">
        <v>14225</v>
      </c>
      <c r="B7431" s="28" t="s">
        <v>229</v>
      </c>
      <c r="C7431" s="5" t="s">
        <v>5</v>
      </c>
      <c r="D7431" s="8" t="str">
        <f t="shared" si="116"/>
        <v/>
      </c>
      <c r="E7431" t="s">
        <v>358</v>
      </c>
      <c r="H7431" s="5" t="s">
        <v>535</v>
      </c>
      <c r="I7431" s="5" t="s">
        <v>14226</v>
      </c>
      <c r="J7431" s="11">
        <v>834005760</v>
      </c>
      <c r="K7431" t="s">
        <v>39</v>
      </c>
    </row>
    <row r="7432" spans="1:11" ht="62.5" x14ac:dyDescent="0.35">
      <c r="A7432" s="6" t="s">
        <v>14227</v>
      </c>
      <c r="B7432" s="29" t="s">
        <v>229</v>
      </c>
      <c r="C7432" s="6" t="s">
        <v>5</v>
      </c>
      <c r="D7432" s="8" t="str">
        <f t="shared" si="116"/>
        <v/>
      </c>
      <c r="E7432" t="s">
        <v>355</v>
      </c>
      <c r="H7432" s="6" t="s">
        <v>538</v>
      </c>
      <c r="I7432" s="6" t="s">
        <v>14228</v>
      </c>
      <c r="J7432" s="12">
        <v>428275228</v>
      </c>
      <c r="K7432" t="s">
        <v>40</v>
      </c>
    </row>
    <row r="7433" spans="1:11" ht="62.5" x14ac:dyDescent="0.35">
      <c r="A7433" s="5" t="s">
        <v>14229</v>
      </c>
      <c r="B7433" s="28" t="s">
        <v>229</v>
      </c>
      <c r="C7433" s="5" t="s">
        <v>5</v>
      </c>
      <c r="D7433" s="8" t="str">
        <f t="shared" si="116"/>
        <v/>
      </c>
      <c r="E7433" t="s">
        <v>356</v>
      </c>
      <c r="H7433" s="5" t="s">
        <v>547</v>
      </c>
      <c r="I7433" s="5" t="s">
        <v>14230</v>
      </c>
      <c r="J7433" s="11">
        <v>1105725159</v>
      </c>
      <c r="K7433" t="s">
        <v>39</v>
      </c>
    </row>
    <row r="7434" spans="1:11" ht="37.5" x14ac:dyDescent="0.35">
      <c r="A7434" s="6" t="s">
        <v>14231</v>
      </c>
      <c r="B7434" s="29" t="s">
        <v>229</v>
      </c>
      <c r="C7434" s="6" t="s">
        <v>5</v>
      </c>
      <c r="D7434" s="8" t="str">
        <f t="shared" si="116"/>
        <v/>
      </c>
      <c r="E7434" t="s">
        <v>358</v>
      </c>
      <c r="H7434" s="6" t="s">
        <v>550</v>
      </c>
      <c r="I7434" s="6" t="s">
        <v>14232</v>
      </c>
      <c r="J7434" s="12">
        <v>445793322</v>
      </c>
      <c r="K7434" t="s">
        <v>40</v>
      </c>
    </row>
    <row r="7435" spans="1:11" ht="37.5" x14ac:dyDescent="0.35">
      <c r="A7435" s="5" t="s">
        <v>14233</v>
      </c>
      <c r="B7435" s="28" t="s">
        <v>229</v>
      </c>
      <c r="C7435" s="5" t="s">
        <v>5</v>
      </c>
      <c r="D7435" s="8" t="str">
        <f t="shared" si="116"/>
        <v/>
      </c>
      <c r="E7435" t="s">
        <v>357</v>
      </c>
      <c r="H7435" s="5" t="s">
        <v>556</v>
      </c>
      <c r="I7435" s="5" t="s">
        <v>14234</v>
      </c>
      <c r="J7435" s="11">
        <v>496454752</v>
      </c>
      <c r="K7435" t="s">
        <v>39</v>
      </c>
    </row>
    <row r="7436" spans="1:11" ht="25" x14ac:dyDescent="0.35">
      <c r="A7436" s="8"/>
      <c r="B7436" s="29" t="s">
        <v>229</v>
      </c>
      <c r="C7436" s="6" t="s">
        <v>5</v>
      </c>
      <c r="D7436" s="8" t="str">
        <f t="shared" si="116"/>
        <v/>
      </c>
      <c r="E7436" t="s">
        <v>358</v>
      </c>
      <c r="H7436" s="6"/>
      <c r="I7436" s="6" t="s">
        <v>559</v>
      </c>
      <c r="J7436" s="12">
        <v>26100</v>
      </c>
      <c r="K7436" t="s">
        <v>40</v>
      </c>
    </row>
    <row r="7437" spans="1:11" ht="62.5" x14ac:dyDescent="0.35">
      <c r="A7437" s="7"/>
      <c r="B7437" s="28" t="s">
        <v>229</v>
      </c>
      <c r="C7437" s="5" t="s">
        <v>4</v>
      </c>
      <c r="D7437" s="8" t="str">
        <f t="shared" si="116"/>
        <v>81029155511 - PELAIHARI</v>
      </c>
      <c r="E7437" t="s">
        <v>355</v>
      </c>
      <c r="H7437" s="5"/>
      <c r="I7437" s="5" t="s">
        <v>14235</v>
      </c>
      <c r="J7437" s="11">
        <v>4750000</v>
      </c>
      <c r="K7437" t="s">
        <v>39</v>
      </c>
    </row>
    <row r="7438" spans="1:11" ht="46.5" x14ac:dyDescent="0.35">
      <c r="A7438" s="8"/>
      <c r="B7438" s="29" t="s">
        <v>229</v>
      </c>
      <c r="C7438" s="6" t="s">
        <v>4</v>
      </c>
      <c r="D7438" s="8" t="str">
        <f t="shared" si="116"/>
        <v>81029155511 - PELAIHARI</v>
      </c>
      <c r="E7438" t="s">
        <v>356</v>
      </c>
      <c r="H7438" s="6"/>
      <c r="I7438" s="6" t="s">
        <v>14236</v>
      </c>
      <c r="J7438" s="12">
        <v>6500</v>
      </c>
      <c r="K7438" t="s">
        <v>40</v>
      </c>
    </row>
    <row r="7439" spans="1:11" ht="37.5" x14ac:dyDescent="0.35">
      <c r="A7439" s="7"/>
      <c r="B7439" s="28" t="s">
        <v>229</v>
      </c>
      <c r="C7439" s="5" t="s">
        <v>4</v>
      </c>
      <c r="D7439" s="8" t="str">
        <f t="shared" si="116"/>
        <v>81029155518 - BAYAN</v>
      </c>
      <c r="E7439" t="s">
        <v>358</v>
      </c>
      <c r="H7439" s="5"/>
      <c r="I7439" s="5" t="s">
        <v>14237</v>
      </c>
      <c r="J7439" s="11">
        <v>6888366</v>
      </c>
      <c r="K7439" t="s">
        <v>39</v>
      </c>
    </row>
    <row r="7440" spans="1:11" ht="37.5" x14ac:dyDescent="0.35">
      <c r="A7440" s="8"/>
      <c r="B7440" s="29" t="s">
        <v>229</v>
      </c>
      <c r="C7440" s="6" t="s">
        <v>4</v>
      </c>
      <c r="D7440" s="8" t="str">
        <f t="shared" si="116"/>
        <v>81029155525 - RIMBA</v>
      </c>
      <c r="E7440" t="s">
        <v>357</v>
      </c>
      <c r="H7440" s="6"/>
      <c r="I7440" s="6" t="s">
        <v>12437</v>
      </c>
      <c r="J7440" s="12">
        <v>8110600</v>
      </c>
      <c r="K7440" t="s">
        <v>40</v>
      </c>
    </row>
    <row r="7441" spans="1:11" ht="37.5" x14ac:dyDescent="0.35">
      <c r="A7441" s="7"/>
      <c r="B7441" s="28" t="s">
        <v>229</v>
      </c>
      <c r="C7441" s="5" t="s">
        <v>4</v>
      </c>
      <c r="D7441" s="8" t="str">
        <f t="shared" si="116"/>
        <v>81029155525 - RIMBA</v>
      </c>
      <c r="E7441" t="s">
        <v>358</v>
      </c>
      <c r="H7441" s="5"/>
      <c r="I7441" s="5" t="s">
        <v>12437</v>
      </c>
      <c r="J7441" s="11">
        <v>6479920</v>
      </c>
      <c r="K7441" t="s">
        <v>39</v>
      </c>
    </row>
    <row r="7442" spans="1:11" ht="37.5" x14ac:dyDescent="0.35">
      <c r="A7442" s="8"/>
      <c r="B7442" s="29" t="s">
        <v>229</v>
      </c>
      <c r="C7442" s="6" t="s">
        <v>4</v>
      </c>
      <c r="D7442" s="8" t="str">
        <f t="shared" si="116"/>
        <v>81029155525 - RIMBA</v>
      </c>
      <c r="E7442" t="s">
        <v>355</v>
      </c>
      <c r="H7442" s="6"/>
      <c r="I7442" s="6" t="s">
        <v>11984</v>
      </c>
      <c r="J7442" s="12">
        <v>228000</v>
      </c>
      <c r="K7442" t="s">
        <v>40</v>
      </c>
    </row>
    <row r="7443" spans="1:11" ht="37.5" x14ac:dyDescent="0.35">
      <c r="A7443" s="7"/>
      <c r="B7443" s="28" t="s">
        <v>229</v>
      </c>
      <c r="C7443" s="5" t="s">
        <v>4</v>
      </c>
      <c r="D7443" s="8" t="str">
        <f t="shared" si="116"/>
        <v>81029155513 - PAPAM</v>
      </c>
      <c r="E7443" t="s">
        <v>356</v>
      </c>
      <c r="H7443" s="5"/>
      <c r="I7443" s="5" t="s">
        <v>14238</v>
      </c>
      <c r="J7443" s="11">
        <v>20000000</v>
      </c>
      <c r="K7443" t="s">
        <v>39</v>
      </c>
    </row>
    <row r="7444" spans="1:11" ht="62.5" x14ac:dyDescent="0.35">
      <c r="A7444" s="8"/>
      <c r="B7444" s="29" t="s">
        <v>229</v>
      </c>
      <c r="C7444" s="6" t="s">
        <v>4</v>
      </c>
      <c r="D7444" s="8" t="str">
        <f t="shared" si="116"/>
        <v>81029155519 - PAPAR</v>
      </c>
      <c r="E7444" t="s">
        <v>358</v>
      </c>
      <c r="H7444" s="6"/>
      <c r="I7444" s="6" t="s">
        <v>14239</v>
      </c>
      <c r="J7444" s="12">
        <v>29124180</v>
      </c>
      <c r="K7444" t="s">
        <v>40</v>
      </c>
    </row>
    <row r="7445" spans="1:11" ht="37.5" x14ac:dyDescent="0.35">
      <c r="A7445" s="7"/>
      <c r="B7445" s="28" t="s">
        <v>229</v>
      </c>
      <c r="C7445" s="5" t="s">
        <v>4</v>
      </c>
      <c r="D7445" s="8" t="str">
        <f t="shared" si="116"/>
        <v>81029155519 - PAPAR</v>
      </c>
      <c r="E7445" t="s">
        <v>357</v>
      </c>
      <c r="H7445" s="5"/>
      <c r="I7445" s="5" t="s">
        <v>14240</v>
      </c>
      <c r="J7445" s="11">
        <v>6500</v>
      </c>
      <c r="K7445" t="s">
        <v>39</v>
      </c>
    </row>
    <row r="7446" spans="1:11" ht="31" x14ac:dyDescent="0.35">
      <c r="A7446" s="8"/>
      <c r="B7446" s="29" t="s">
        <v>229</v>
      </c>
      <c r="C7446" s="6" t="s">
        <v>4</v>
      </c>
      <c r="D7446" s="8" t="str">
        <f t="shared" si="116"/>
        <v>81029155524 - PARBA</v>
      </c>
      <c r="E7446" t="s">
        <v>358</v>
      </c>
      <c r="H7446" s="6"/>
      <c r="I7446" s="6" t="s">
        <v>11700</v>
      </c>
      <c r="J7446" s="12">
        <v>38000000</v>
      </c>
      <c r="K7446" t="s">
        <v>40</v>
      </c>
    </row>
    <row r="7447" spans="1:11" ht="46.5" x14ac:dyDescent="0.35">
      <c r="A7447" s="7"/>
      <c r="B7447" s="28" t="s">
        <v>229</v>
      </c>
      <c r="C7447" s="5" t="s">
        <v>4</v>
      </c>
      <c r="D7447" s="8" t="str">
        <f t="shared" si="116"/>
        <v>81029155514 - PAMUKAN</v>
      </c>
      <c r="E7447" t="s">
        <v>355</v>
      </c>
      <c r="H7447" s="5"/>
      <c r="I7447" s="5" t="s">
        <v>14241</v>
      </c>
      <c r="J7447" s="11">
        <v>10000000</v>
      </c>
      <c r="K7447" t="s">
        <v>39</v>
      </c>
    </row>
    <row r="7448" spans="1:11" ht="75" x14ac:dyDescent="0.35">
      <c r="A7448" s="6" t="s">
        <v>14242</v>
      </c>
      <c r="B7448" s="29" t="s">
        <v>230</v>
      </c>
      <c r="C7448" s="6" t="s">
        <v>5</v>
      </c>
      <c r="D7448" s="8" t="str">
        <f t="shared" si="116"/>
        <v/>
      </c>
      <c r="E7448" t="s">
        <v>356</v>
      </c>
      <c r="H7448" s="6" t="s">
        <v>541</v>
      </c>
      <c r="I7448" s="6" t="s">
        <v>14243</v>
      </c>
      <c r="J7448" s="12">
        <v>763558719</v>
      </c>
      <c r="K7448" t="s">
        <v>40</v>
      </c>
    </row>
    <row r="7449" spans="1:11" ht="75" x14ac:dyDescent="0.35">
      <c r="A7449" s="5" t="s">
        <v>14244</v>
      </c>
      <c r="B7449" s="28" t="s">
        <v>230</v>
      </c>
      <c r="C7449" s="5" t="s">
        <v>5</v>
      </c>
      <c r="D7449" s="8" t="str">
        <f t="shared" si="116"/>
        <v/>
      </c>
      <c r="E7449" t="s">
        <v>358</v>
      </c>
      <c r="H7449" s="5" t="s">
        <v>544</v>
      </c>
      <c r="I7449" s="5" t="s">
        <v>14245</v>
      </c>
      <c r="J7449" s="11">
        <v>342271675</v>
      </c>
      <c r="K7449" t="s">
        <v>39</v>
      </c>
    </row>
    <row r="7450" spans="1:11" ht="50" x14ac:dyDescent="0.35">
      <c r="A7450" s="6" t="s">
        <v>14246</v>
      </c>
      <c r="B7450" s="29" t="s">
        <v>230</v>
      </c>
      <c r="C7450" s="6" t="s">
        <v>5</v>
      </c>
      <c r="D7450" s="8" t="str">
        <f t="shared" si="116"/>
        <v/>
      </c>
      <c r="E7450" t="s">
        <v>357</v>
      </c>
      <c r="H7450" s="6" t="s">
        <v>535</v>
      </c>
      <c r="I7450" s="6" t="s">
        <v>14247</v>
      </c>
      <c r="J7450" s="12">
        <v>921051600</v>
      </c>
      <c r="K7450" t="s">
        <v>40</v>
      </c>
    </row>
    <row r="7451" spans="1:11" ht="62.5" x14ac:dyDescent="0.35">
      <c r="A7451" s="5" t="s">
        <v>14248</v>
      </c>
      <c r="B7451" s="28" t="s">
        <v>230</v>
      </c>
      <c r="C7451" s="5" t="s">
        <v>5</v>
      </c>
      <c r="D7451" s="8" t="str">
        <f t="shared" si="116"/>
        <v/>
      </c>
      <c r="E7451" t="s">
        <v>358</v>
      </c>
      <c r="H7451" s="5" t="s">
        <v>538</v>
      </c>
      <c r="I7451" s="5" t="s">
        <v>14249</v>
      </c>
      <c r="J7451" s="11">
        <v>53850636</v>
      </c>
      <c r="K7451" t="s">
        <v>39</v>
      </c>
    </row>
    <row r="7452" spans="1:11" ht="62.5" x14ac:dyDescent="0.35">
      <c r="A7452" s="6" t="s">
        <v>14250</v>
      </c>
      <c r="B7452" s="29" t="s">
        <v>230</v>
      </c>
      <c r="C7452" s="6" t="s">
        <v>5</v>
      </c>
      <c r="D7452" s="8" t="str">
        <f t="shared" si="116"/>
        <v/>
      </c>
      <c r="E7452" t="s">
        <v>355</v>
      </c>
      <c r="H7452" s="6" t="s">
        <v>547</v>
      </c>
      <c r="I7452" s="6" t="s">
        <v>14251</v>
      </c>
      <c r="J7452" s="12">
        <v>1232281974</v>
      </c>
      <c r="K7452" t="s">
        <v>40</v>
      </c>
    </row>
    <row r="7453" spans="1:11" ht="37.5" x14ac:dyDescent="0.35">
      <c r="A7453" s="5" t="s">
        <v>14252</v>
      </c>
      <c r="B7453" s="28" t="s">
        <v>230</v>
      </c>
      <c r="C7453" s="5" t="s">
        <v>5</v>
      </c>
      <c r="D7453" s="8" t="str">
        <f t="shared" si="116"/>
        <v/>
      </c>
      <c r="E7453" t="s">
        <v>356</v>
      </c>
      <c r="H7453" s="5" t="s">
        <v>550</v>
      </c>
      <c r="I7453" s="5" t="s">
        <v>14253</v>
      </c>
      <c r="J7453" s="11">
        <v>359708275</v>
      </c>
      <c r="K7453" t="s">
        <v>39</v>
      </c>
    </row>
    <row r="7454" spans="1:11" ht="37.5" x14ac:dyDescent="0.35">
      <c r="A7454" s="6" t="s">
        <v>14254</v>
      </c>
      <c r="B7454" s="29" t="s">
        <v>230</v>
      </c>
      <c r="C7454" s="6" t="s">
        <v>5</v>
      </c>
      <c r="D7454" s="8" t="str">
        <f t="shared" si="116"/>
        <v/>
      </c>
      <c r="E7454" t="s">
        <v>358</v>
      </c>
      <c r="H7454" s="6" t="s">
        <v>556</v>
      </c>
      <c r="I7454" s="6" t="s">
        <v>14255</v>
      </c>
      <c r="J7454" s="12">
        <v>330706162</v>
      </c>
      <c r="K7454" t="s">
        <v>40</v>
      </c>
    </row>
    <row r="7455" spans="1:11" ht="50" x14ac:dyDescent="0.35">
      <c r="A7455" s="5" t="s">
        <v>14256</v>
      </c>
      <c r="B7455" s="28" t="s">
        <v>230</v>
      </c>
      <c r="C7455" s="5" t="s">
        <v>5</v>
      </c>
      <c r="D7455" s="8" t="str">
        <f t="shared" si="116"/>
        <v/>
      </c>
      <c r="E7455" t="s">
        <v>357</v>
      </c>
      <c r="H7455" s="5" t="s">
        <v>1022</v>
      </c>
      <c r="I7455" s="5" t="s">
        <v>14257</v>
      </c>
      <c r="J7455" s="11">
        <v>295522194</v>
      </c>
      <c r="K7455" t="s">
        <v>39</v>
      </c>
    </row>
    <row r="7456" spans="1:11" ht="50" x14ac:dyDescent="0.35">
      <c r="A7456" s="6" t="s">
        <v>14258</v>
      </c>
      <c r="B7456" s="29" t="s">
        <v>230</v>
      </c>
      <c r="C7456" s="6" t="s">
        <v>5</v>
      </c>
      <c r="D7456" s="8" t="str">
        <f t="shared" si="116"/>
        <v/>
      </c>
      <c r="E7456" t="s">
        <v>358</v>
      </c>
      <c r="H7456" s="6" t="s">
        <v>1035</v>
      </c>
      <c r="I7456" s="6" t="s">
        <v>14259</v>
      </c>
      <c r="J7456" s="12">
        <v>61519457</v>
      </c>
      <c r="K7456" t="s">
        <v>40</v>
      </c>
    </row>
    <row r="7457" spans="1:11" ht="37.5" x14ac:dyDescent="0.35">
      <c r="A7457" s="5" t="s">
        <v>14260</v>
      </c>
      <c r="B7457" s="28" t="s">
        <v>230</v>
      </c>
      <c r="C7457" s="5" t="s">
        <v>5</v>
      </c>
      <c r="D7457" s="8" t="str">
        <f t="shared" si="116"/>
        <v/>
      </c>
      <c r="E7457" t="s">
        <v>355</v>
      </c>
      <c r="H7457" s="5" t="s">
        <v>776</v>
      </c>
      <c r="I7457" s="5" t="s">
        <v>14261</v>
      </c>
      <c r="J7457" s="11">
        <v>258229757</v>
      </c>
      <c r="K7457" t="s">
        <v>39</v>
      </c>
    </row>
    <row r="7458" spans="1:11" ht="37.5" x14ac:dyDescent="0.35">
      <c r="A7458" s="6" t="s">
        <v>14262</v>
      </c>
      <c r="B7458" s="29" t="s">
        <v>230</v>
      </c>
      <c r="C7458" s="6" t="s">
        <v>5</v>
      </c>
      <c r="D7458" s="8" t="str">
        <f t="shared" si="116"/>
        <v/>
      </c>
      <c r="E7458" t="s">
        <v>356</v>
      </c>
      <c r="H7458" s="6" t="s">
        <v>776</v>
      </c>
      <c r="I7458" s="6" t="s">
        <v>14263</v>
      </c>
      <c r="J7458" s="12">
        <v>383088271</v>
      </c>
      <c r="K7458" t="s">
        <v>40</v>
      </c>
    </row>
    <row r="7459" spans="1:11" ht="37.5" x14ac:dyDescent="0.35">
      <c r="A7459" s="5" t="s">
        <v>14264</v>
      </c>
      <c r="B7459" s="28" t="s">
        <v>230</v>
      </c>
      <c r="C7459" s="5" t="s">
        <v>5</v>
      </c>
      <c r="D7459" s="8" t="str">
        <f t="shared" si="116"/>
        <v/>
      </c>
      <c r="E7459" t="s">
        <v>358</v>
      </c>
      <c r="H7459" s="5" t="s">
        <v>776</v>
      </c>
      <c r="I7459" s="5" t="s">
        <v>14265</v>
      </c>
      <c r="J7459" s="11">
        <v>963467131</v>
      </c>
      <c r="K7459" t="s">
        <v>39</v>
      </c>
    </row>
    <row r="7460" spans="1:11" ht="37.5" x14ac:dyDescent="0.35">
      <c r="A7460" s="6" t="s">
        <v>14266</v>
      </c>
      <c r="B7460" s="29" t="s">
        <v>230</v>
      </c>
      <c r="C7460" s="6" t="s">
        <v>5</v>
      </c>
      <c r="D7460" s="8" t="str">
        <f t="shared" si="116"/>
        <v/>
      </c>
      <c r="E7460" t="s">
        <v>357</v>
      </c>
      <c r="H7460" s="6" t="s">
        <v>776</v>
      </c>
      <c r="I7460" s="6" t="s">
        <v>14267</v>
      </c>
      <c r="J7460" s="12">
        <v>28392023</v>
      </c>
      <c r="K7460" t="s">
        <v>40</v>
      </c>
    </row>
    <row r="7461" spans="1:11" ht="37.5" x14ac:dyDescent="0.35">
      <c r="A7461" s="5" t="s">
        <v>14268</v>
      </c>
      <c r="B7461" s="28" t="s">
        <v>230</v>
      </c>
      <c r="C7461" s="5" t="s">
        <v>5</v>
      </c>
      <c r="D7461" s="8" t="str">
        <f t="shared" si="116"/>
        <v/>
      </c>
      <c r="E7461" t="s">
        <v>358</v>
      </c>
      <c r="H7461" s="5" t="s">
        <v>776</v>
      </c>
      <c r="I7461" s="5" t="s">
        <v>14269</v>
      </c>
      <c r="J7461" s="11">
        <v>17076290</v>
      </c>
      <c r="K7461" t="s">
        <v>39</v>
      </c>
    </row>
    <row r="7462" spans="1:11" ht="37.5" x14ac:dyDescent="0.35">
      <c r="A7462" s="6" t="s">
        <v>14270</v>
      </c>
      <c r="B7462" s="29" t="s">
        <v>230</v>
      </c>
      <c r="C7462" s="6" t="s">
        <v>5</v>
      </c>
      <c r="D7462" s="8" t="str">
        <f t="shared" si="116"/>
        <v/>
      </c>
      <c r="E7462" t="s">
        <v>355</v>
      </c>
      <c r="H7462" s="6" t="s">
        <v>776</v>
      </c>
      <c r="I7462" s="6" t="s">
        <v>14271</v>
      </c>
      <c r="J7462" s="12">
        <v>280353535</v>
      </c>
      <c r="K7462" t="s">
        <v>40</v>
      </c>
    </row>
    <row r="7463" spans="1:11" ht="37.5" x14ac:dyDescent="0.35">
      <c r="A7463" s="5" t="s">
        <v>14272</v>
      </c>
      <c r="B7463" s="28" t="s">
        <v>230</v>
      </c>
      <c r="C7463" s="5" t="s">
        <v>5</v>
      </c>
      <c r="D7463" s="8" t="str">
        <f t="shared" si="116"/>
        <v/>
      </c>
      <c r="E7463" t="s">
        <v>356</v>
      </c>
      <c r="H7463" s="5" t="s">
        <v>776</v>
      </c>
      <c r="I7463" s="5" t="s">
        <v>14273</v>
      </c>
      <c r="J7463" s="11">
        <v>919717034</v>
      </c>
      <c r="K7463" t="s">
        <v>39</v>
      </c>
    </row>
    <row r="7464" spans="1:11" ht="37.5" x14ac:dyDescent="0.35">
      <c r="A7464" s="6" t="s">
        <v>14274</v>
      </c>
      <c r="B7464" s="29" t="s">
        <v>230</v>
      </c>
      <c r="C7464" s="6" t="s">
        <v>5</v>
      </c>
      <c r="D7464" s="8" t="str">
        <f t="shared" si="116"/>
        <v/>
      </c>
      <c r="E7464" t="s">
        <v>358</v>
      </c>
      <c r="H7464" s="6" t="s">
        <v>776</v>
      </c>
      <c r="I7464" s="6" t="s">
        <v>14275</v>
      </c>
      <c r="J7464" s="12">
        <v>407234201</v>
      </c>
      <c r="K7464" t="s">
        <v>40</v>
      </c>
    </row>
    <row r="7465" spans="1:11" ht="37.5" x14ac:dyDescent="0.35">
      <c r="A7465" s="5" t="s">
        <v>14276</v>
      </c>
      <c r="B7465" s="28" t="s">
        <v>230</v>
      </c>
      <c r="C7465" s="5" t="s">
        <v>5</v>
      </c>
      <c r="D7465" s="8" t="str">
        <f t="shared" si="116"/>
        <v/>
      </c>
      <c r="E7465" t="s">
        <v>357</v>
      </c>
      <c r="H7465" s="5" t="s">
        <v>776</v>
      </c>
      <c r="I7465" s="5" t="s">
        <v>14277</v>
      </c>
      <c r="J7465" s="11">
        <v>674689554</v>
      </c>
      <c r="K7465" t="s">
        <v>39</v>
      </c>
    </row>
    <row r="7466" spans="1:11" ht="62.5" x14ac:dyDescent="0.35">
      <c r="A7466" s="6" t="s">
        <v>14278</v>
      </c>
      <c r="B7466" s="29" t="s">
        <v>230</v>
      </c>
      <c r="C7466" s="6" t="s">
        <v>5</v>
      </c>
      <c r="D7466" s="8" t="str">
        <f t="shared" si="116"/>
        <v/>
      </c>
      <c r="E7466" t="s">
        <v>358</v>
      </c>
      <c r="H7466" s="6" t="s">
        <v>9613</v>
      </c>
      <c r="I7466" s="6" t="s">
        <v>14279</v>
      </c>
      <c r="J7466" s="12">
        <v>409896861</v>
      </c>
      <c r="K7466" t="s">
        <v>40</v>
      </c>
    </row>
    <row r="7467" spans="1:11" ht="50" x14ac:dyDescent="0.35">
      <c r="A7467" s="5" t="s">
        <v>14280</v>
      </c>
      <c r="B7467" s="28" t="s">
        <v>230</v>
      </c>
      <c r="C7467" s="5" t="s">
        <v>5</v>
      </c>
      <c r="D7467" s="8" t="str">
        <f t="shared" si="116"/>
        <v/>
      </c>
      <c r="E7467" t="s">
        <v>355</v>
      </c>
      <c r="H7467" s="5" t="s">
        <v>594</v>
      </c>
      <c r="I7467" s="5" t="s">
        <v>14281</v>
      </c>
      <c r="J7467" s="11">
        <v>280337090</v>
      </c>
      <c r="K7467" t="s">
        <v>39</v>
      </c>
    </row>
    <row r="7468" spans="1:11" ht="37.5" x14ac:dyDescent="0.35">
      <c r="A7468" s="6" t="s">
        <v>14282</v>
      </c>
      <c r="B7468" s="29" t="s">
        <v>230</v>
      </c>
      <c r="C7468" s="6" t="s">
        <v>5</v>
      </c>
      <c r="D7468" s="8" t="str">
        <f t="shared" si="116"/>
        <v/>
      </c>
      <c r="E7468" t="s">
        <v>356</v>
      </c>
      <c r="H7468" s="6" t="s">
        <v>594</v>
      </c>
      <c r="I7468" s="6" t="s">
        <v>14283</v>
      </c>
      <c r="J7468" s="12">
        <v>481801485</v>
      </c>
      <c r="K7468" t="s">
        <v>40</v>
      </c>
    </row>
    <row r="7469" spans="1:11" ht="62.5" x14ac:dyDescent="0.35">
      <c r="A7469" s="5" t="s">
        <v>14284</v>
      </c>
      <c r="B7469" s="28" t="s">
        <v>230</v>
      </c>
      <c r="C7469" s="5" t="s">
        <v>5</v>
      </c>
      <c r="D7469" s="8" t="str">
        <f t="shared" si="116"/>
        <v/>
      </c>
      <c r="E7469" t="s">
        <v>358</v>
      </c>
      <c r="H7469" s="5" t="s">
        <v>2217</v>
      </c>
      <c r="I7469" s="5" t="s">
        <v>14285</v>
      </c>
      <c r="J7469" s="11">
        <v>478097692</v>
      </c>
      <c r="K7469" t="s">
        <v>39</v>
      </c>
    </row>
    <row r="7470" spans="1:11" ht="37.5" x14ac:dyDescent="0.35">
      <c r="A7470" s="6" t="s">
        <v>14286</v>
      </c>
      <c r="B7470" s="29" t="s">
        <v>230</v>
      </c>
      <c r="C7470" s="6" t="s">
        <v>5</v>
      </c>
      <c r="D7470" s="8" t="str">
        <f t="shared" si="116"/>
        <v/>
      </c>
      <c r="E7470" t="s">
        <v>357</v>
      </c>
      <c r="H7470" s="6" t="s">
        <v>776</v>
      </c>
      <c r="I7470" s="6" t="s">
        <v>14287</v>
      </c>
      <c r="J7470" s="12">
        <v>838508</v>
      </c>
      <c r="K7470" t="s">
        <v>40</v>
      </c>
    </row>
    <row r="7471" spans="1:11" ht="37.5" x14ac:dyDescent="0.35">
      <c r="A7471" s="5" t="s">
        <v>14288</v>
      </c>
      <c r="B7471" s="28" t="s">
        <v>230</v>
      </c>
      <c r="C7471" s="5" t="s">
        <v>5</v>
      </c>
      <c r="D7471" s="8" t="str">
        <f t="shared" si="116"/>
        <v/>
      </c>
      <c r="E7471" t="s">
        <v>358</v>
      </c>
      <c r="H7471" s="5" t="s">
        <v>594</v>
      </c>
      <c r="I7471" s="5" t="s">
        <v>14289</v>
      </c>
      <c r="J7471" s="11">
        <v>42826575</v>
      </c>
      <c r="K7471" t="s">
        <v>39</v>
      </c>
    </row>
    <row r="7472" spans="1:11" ht="50" x14ac:dyDescent="0.35">
      <c r="A7472" s="6" t="s">
        <v>14290</v>
      </c>
      <c r="B7472" s="29" t="s">
        <v>230</v>
      </c>
      <c r="C7472" s="6" t="s">
        <v>5</v>
      </c>
      <c r="D7472" s="8" t="str">
        <f t="shared" si="116"/>
        <v/>
      </c>
      <c r="E7472" t="s">
        <v>355</v>
      </c>
      <c r="H7472" s="6" t="s">
        <v>776</v>
      </c>
      <c r="I7472" s="6" t="s">
        <v>14291</v>
      </c>
      <c r="J7472" s="12">
        <v>101100373</v>
      </c>
      <c r="K7472" t="s">
        <v>40</v>
      </c>
    </row>
    <row r="7473" spans="1:11" ht="25" x14ac:dyDescent="0.35">
      <c r="A7473" s="7"/>
      <c r="B7473" s="28" t="s">
        <v>230</v>
      </c>
      <c r="C7473" s="5" t="s">
        <v>5</v>
      </c>
      <c r="D7473" s="8" t="str">
        <f t="shared" si="116"/>
        <v/>
      </c>
      <c r="E7473" t="s">
        <v>356</v>
      </c>
      <c r="H7473" s="5"/>
      <c r="I7473" s="5" t="s">
        <v>559</v>
      </c>
      <c r="J7473" s="11">
        <v>58000</v>
      </c>
      <c r="K7473" t="s">
        <v>39</v>
      </c>
    </row>
    <row r="7474" spans="1:11" ht="100" x14ac:dyDescent="0.35">
      <c r="A7474" s="6" t="s">
        <v>14292</v>
      </c>
      <c r="B7474" s="29" t="s">
        <v>230</v>
      </c>
      <c r="C7474" s="6" t="s">
        <v>4</v>
      </c>
      <c r="D7474" s="8" t="str">
        <f t="shared" si="116"/>
        <v/>
      </c>
      <c r="E7474" t="s">
        <v>358</v>
      </c>
      <c r="H7474" s="6" t="s">
        <v>12144</v>
      </c>
      <c r="I7474" s="6" t="s">
        <v>14293</v>
      </c>
      <c r="J7474" s="12">
        <v>2265272</v>
      </c>
      <c r="K7474" t="s">
        <v>40</v>
      </c>
    </row>
    <row r="7475" spans="1:11" ht="100" x14ac:dyDescent="0.35">
      <c r="A7475" s="5" t="s">
        <v>14294</v>
      </c>
      <c r="B7475" s="28" t="s">
        <v>230</v>
      </c>
      <c r="C7475" s="5" t="s">
        <v>4</v>
      </c>
      <c r="D7475" s="8" t="str">
        <f t="shared" si="116"/>
        <v/>
      </c>
      <c r="E7475" t="s">
        <v>357</v>
      </c>
      <c r="H7475" s="5" t="s">
        <v>621</v>
      </c>
      <c r="I7475" s="5" t="s">
        <v>14295</v>
      </c>
      <c r="J7475" s="11">
        <v>5578000</v>
      </c>
      <c r="K7475" t="s">
        <v>39</v>
      </c>
    </row>
    <row r="7476" spans="1:11" ht="75" x14ac:dyDescent="0.35">
      <c r="A7476" s="6" t="s">
        <v>14296</v>
      </c>
      <c r="B7476" s="29" t="s">
        <v>230</v>
      </c>
      <c r="C7476" s="6" t="s">
        <v>4</v>
      </c>
      <c r="D7476" s="8" t="str">
        <f t="shared" si="116"/>
        <v/>
      </c>
      <c r="E7476" t="s">
        <v>358</v>
      </c>
      <c r="H7476" s="6" t="s">
        <v>1038</v>
      </c>
      <c r="I7476" s="6" t="s">
        <v>14297</v>
      </c>
      <c r="J7476" s="12">
        <v>33543224</v>
      </c>
      <c r="K7476" t="s">
        <v>40</v>
      </c>
    </row>
    <row r="7477" spans="1:11" ht="50" x14ac:dyDescent="0.35">
      <c r="A7477" s="5" t="s">
        <v>14298</v>
      </c>
      <c r="B7477" s="28" t="s">
        <v>230</v>
      </c>
      <c r="C7477" s="5" t="s">
        <v>4</v>
      </c>
      <c r="D7477" s="8" t="str">
        <f t="shared" si="116"/>
        <v/>
      </c>
      <c r="E7477" t="s">
        <v>355</v>
      </c>
      <c r="H7477" s="5" t="s">
        <v>1797</v>
      </c>
      <c r="I7477" s="5" t="s">
        <v>339</v>
      </c>
      <c r="J7477" s="11">
        <v>5814993</v>
      </c>
      <c r="K7477" t="s">
        <v>39</v>
      </c>
    </row>
    <row r="7478" spans="1:11" ht="50" x14ac:dyDescent="0.35">
      <c r="A7478" s="6" t="s">
        <v>14299</v>
      </c>
      <c r="B7478" s="29" t="s">
        <v>230</v>
      </c>
      <c r="C7478" s="6" t="s">
        <v>4</v>
      </c>
      <c r="D7478" s="8" t="str">
        <f t="shared" si="116"/>
        <v/>
      </c>
      <c r="E7478" t="s">
        <v>356</v>
      </c>
      <c r="H7478" s="6" t="s">
        <v>1022</v>
      </c>
      <c r="I7478" s="6" t="s">
        <v>340</v>
      </c>
      <c r="J7478" s="12">
        <v>24809088</v>
      </c>
      <c r="K7478" t="s">
        <v>40</v>
      </c>
    </row>
    <row r="7479" spans="1:11" ht="50" x14ac:dyDescent="0.35">
      <c r="A7479" s="5" t="s">
        <v>14300</v>
      </c>
      <c r="B7479" s="28" t="s">
        <v>230</v>
      </c>
      <c r="C7479" s="5" t="s">
        <v>4</v>
      </c>
      <c r="D7479" s="8" t="str">
        <f t="shared" si="116"/>
        <v/>
      </c>
      <c r="E7479" t="s">
        <v>358</v>
      </c>
      <c r="H7479" s="5" t="s">
        <v>1022</v>
      </c>
      <c r="I7479" s="5" t="s">
        <v>341</v>
      </c>
      <c r="J7479" s="11">
        <v>24809088</v>
      </c>
      <c r="K7479" t="s">
        <v>39</v>
      </c>
    </row>
    <row r="7480" spans="1:11" ht="25" x14ac:dyDescent="0.35">
      <c r="A7480" s="8"/>
      <c r="B7480" s="29" t="s">
        <v>230</v>
      </c>
      <c r="C7480" s="6" t="s">
        <v>4</v>
      </c>
      <c r="D7480" s="8" t="str">
        <f t="shared" si="116"/>
        <v/>
      </c>
      <c r="E7480" t="s">
        <v>357</v>
      </c>
      <c r="H7480" s="6"/>
      <c r="I7480" s="6" t="s">
        <v>559</v>
      </c>
      <c r="J7480" s="12">
        <v>10000</v>
      </c>
      <c r="K7480" t="s">
        <v>40</v>
      </c>
    </row>
    <row r="7481" spans="1:11" ht="37.5" x14ac:dyDescent="0.35">
      <c r="A7481" s="7"/>
      <c r="B7481" s="28" t="s">
        <v>230</v>
      </c>
      <c r="C7481" s="5" t="s">
        <v>4</v>
      </c>
      <c r="D7481" s="8" t="str">
        <f t="shared" si="116"/>
        <v>81029155505 - PALPI</v>
      </c>
      <c r="E7481" t="s">
        <v>358</v>
      </c>
      <c r="H7481" s="5"/>
      <c r="I7481" s="5" t="s">
        <v>14301</v>
      </c>
      <c r="J7481" s="11">
        <v>67662048</v>
      </c>
      <c r="K7481" t="s">
        <v>39</v>
      </c>
    </row>
    <row r="7482" spans="1:11" ht="37.5" x14ac:dyDescent="0.35">
      <c r="A7482" s="8"/>
      <c r="B7482" s="29" t="s">
        <v>230</v>
      </c>
      <c r="C7482" s="6" t="s">
        <v>4</v>
      </c>
      <c r="D7482" s="8" t="str">
        <f t="shared" si="116"/>
        <v/>
      </c>
      <c r="E7482" t="s">
        <v>355</v>
      </c>
      <c r="H7482" s="6"/>
      <c r="I7482" s="6" t="s">
        <v>14302</v>
      </c>
      <c r="J7482" s="12">
        <v>500000000</v>
      </c>
      <c r="K7482" t="s">
        <v>40</v>
      </c>
    </row>
    <row r="7483" spans="1:11" ht="37.5" x14ac:dyDescent="0.35">
      <c r="A7483" s="7"/>
      <c r="B7483" s="28" t="s">
        <v>230</v>
      </c>
      <c r="C7483" s="5" t="s">
        <v>4</v>
      </c>
      <c r="D7483" s="8" t="str">
        <f t="shared" si="116"/>
        <v>81029155515 - TAMBA</v>
      </c>
      <c r="E7483" t="s">
        <v>356</v>
      </c>
      <c r="H7483" s="5"/>
      <c r="I7483" s="5" t="s">
        <v>14303</v>
      </c>
      <c r="J7483" s="11">
        <v>7208333</v>
      </c>
      <c r="K7483" t="s">
        <v>39</v>
      </c>
    </row>
    <row r="7484" spans="1:11" ht="50" x14ac:dyDescent="0.35">
      <c r="A7484" s="8"/>
      <c r="B7484" s="29" t="s">
        <v>230</v>
      </c>
      <c r="C7484" s="6" t="s">
        <v>4</v>
      </c>
      <c r="D7484" s="8" t="str">
        <f t="shared" si="116"/>
        <v>81029155515 - TAMBA</v>
      </c>
      <c r="E7484" t="s">
        <v>358</v>
      </c>
      <c r="H7484" s="6"/>
      <c r="I7484" s="6" t="s">
        <v>14304</v>
      </c>
      <c r="J7484" s="12">
        <v>2000000</v>
      </c>
      <c r="K7484" t="s">
        <v>40</v>
      </c>
    </row>
    <row r="7485" spans="1:11" ht="62.5" x14ac:dyDescent="0.35">
      <c r="A7485" s="7"/>
      <c r="B7485" s="28" t="s">
        <v>230</v>
      </c>
      <c r="C7485" s="5" t="s">
        <v>4</v>
      </c>
      <c r="D7485" s="8" t="str">
        <f t="shared" si="116"/>
        <v>81029155525 - RIMBA</v>
      </c>
      <c r="E7485" t="s">
        <v>357</v>
      </c>
      <c r="H7485" s="5"/>
      <c r="I7485" s="5" t="s">
        <v>14305</v>
      </c>
      <c r="J7485" s="11">
        <v>250000</v>
      </c>
      <c r="K7485" t="s">
        <v>39</v>
      </c>
    </row>
    <row r="7486" spans="1:11" ht="50" x14ac:dyDescent="0.35">
      <c r="A7486" s="8"/>
      <c r="B7486" s="29" t="s">
        <v>230</v>
      </c>
      <c r="C7486" s="6" t="s">
        <v>4</v>
      </c>
      <c r="D7486" s="8" t="str">
        <f t="shared" si="116"/>
        <v>81029155525 - RIMBA</v>
      </c>
      <c r="E7486" t="s">
        <v>358</v>
      </c>
      <c r="H7486" s="6"/>
      <c r="I7486" s="6" t="s">
        <v>14306</v>
      </c>
      <c r="J7486" s="12">
        <v>250000</v>
      </c>
      <c r="K7486" t="s">
        <v>40</v>
      </c>
    </row>
    <row r="7487" spans="1:11" ht="50" x14ac:dyDescent="0.35">
      <c r="A7487" s="7"/>
      <c r="B7487" s="28" t="s">
        <v>230</v>
      </c>
      <c r="C7487" s="5" t="s">
        <v>4</v>
      </c>
      <c r="D7487" s="8" t="str">
        <f t="shared" si="116"/>
        <v>81029155525 - RIMBA</v>
      </c>
      <c r="E7487" t="s">
        <v>355</v>
      </c>
      <c r="H7487" s="5"/>
      <c r="I7487" s="5" t="s">
        <v>14307</v>
      </c>
      <c r="J7487" s="11">
        <v>250000</v>
      </c>
      <c r="K7487" t="s">
        <v>39</v>
      </c>
    </row>
    <row r="7488" spans="1:11" ht="50" x14ac:dyDescent="0.35">
      <c r="A7488" s="8"/>
      <c r="B7488" s="29" t="s">
        <v>230</v>
      </c>
      <c r="C7488" s="6" t="s">
        <v>4</v>
      </c>
      <c r="D7488" s="8" t="str">
        <f t="shared" si="116"/>
        <v>81029155525 - RIMBA</v>
      </c>
      <c r="E7488" t="s">
        <v>356</v>
      </c>
      <c r="H7488" s="6"/>
      <c r="I7488" s="6" t="s">
        <v>14308</v>
      </c>
      <c r="J7488" s="12">
        <v>250000</v>
      </c>
      <c r="K7488" t="s">
        <v>40</v>
      </c>
    </row>
    <row r="7489" spans="1:11" ht="62.5" x14ac:dyDescent="0.35">
      <c r="A7489" s="7"/>
      <c r="B7489" s="28" t="s">
        <v>230</v>
      </c>
      <c r="C7489" s="5" t="s">
        <v>4</v>
      </c>
      <c r="D7489" s="8" t="str">
        <f t="shared" si="116"/>
        <v>81029155525 - RIMBA</v>
      </c>
      <c r="E7489" t="s">
        <v>358</v>
      </c>
      <c r="H7489" s="5"/>
      <c r="I7489" s="5" t="s">
        <v>14309</v>
      </c>
      <c r="J7489" s="11">
        <v>250000</v>
      </c>
      <c r="K7489" t="s">
        <v>39</v>
      </c>
    </row>
    <row r="7490" spans="1:11" ht="62.5" x14ac:dyDescent="0.35">
      <c r="A7490" s="8"/>
      <c r="B7490" s="29" t="s">
        <v>230</v>
      </c>
      <c r="C7490" s="6" t="s">
        <v>4</v>
      </c>
      <c r="D7490" s="8" t="str">
        <f t="shared" si="116"/>
        <v>81029155525 - RIMBA</v>
      </c>
      <c r="E7490" t="s">
        <v>357</v>
      </c>
      <c r="H7490" s="6"/>
      <c r="I7490" s="6" t="s">
        <v>14310</v>
      </c>
      <c r="J7490" s="12">
        <v>250000</v>
      </c>
      <c r="K7490" t="s">
        <v>40</v>
      </c>
    </row>
    <row r="7491" spans="1:11" ht="75" x14ac:dyDescent="0.35">
      <c r="A7491" s="5" t="s">
        <v>14311</v>
      </c>
      <c r="B7491" s="28" t="s">
        <v>230</v>
      </c>
      <c r="C7491" s="5" t="s">
        <v>4</v>
      </c>
      <c r="D7491" s="8" t="str">
        <f t="shared" ref="D7491:D7554" si="117">IF(ISNUMBER(SEARCH("81029155533",I7491)),"81029155533 - PPPBB",
IF(ISNUMBER(SEARCH("81029155531",I7491)),"81029155531 - UGKB",
IF(ISNUMBER(SEARCH("81029155528",I7491)),"81029155528 - GUNME",
IF(ISNUMBER(SEARCH("81029155527",I7491)),"81029155527 - PAGUN",
IF(ISNUMBER(SEARCH("81029155526",I7491)),"81029155526 - GUMAS",
IF(ISNUMBER(SEARCH("81029155525",I7491)),"81029155525 - RIMBA",
IF(ISNUMBER(SEARCH("81029155524",I7491)),"81029155524 - PARBA",
IF(ISNUMBER(SEARCH("81029155523",I7491)),"81029155523 - SINTANG",
IF(ISNUMBER(SEARCH("81029155522",I7491)),"81029155522 - NGABANG",
IF(ISNUMBER(SEARCH("81029155521",I7491)),"81029155521 - PANGA",
IF(ISNUMBER(SEARCH("81029155520",I7491)),"81029155520 - PARINDU",
IF(ISNUMBER(SEARCH("81029155519",I7491)),"81029155519 - PAPAR",
IF(ISNUMBER(SEARCH("81029155518",I7491)),"81029155518 - BAYAN",
IF(ISNUMBER(SEARCH("81029155517",I7491)),"81029155517 - PAKEM",
IF(ISNUMBER(SEARCH("81029155530",I7491)),"81029155530 - UGKST",
IF(ISNUMBER(SEARCH("81029155516",I7491)),"81029155516 - DASAL",
IF(ISNUMBER(SEARCH("81029155515",I7491)),"81029155515 - TAMBA",
IF(ISNUMBER(SEARCH("81029155514",I7491)),"81029155514 - PAMUKAN",
IF(ISNUMBER(SEARCH("81029155513",I7491)),"81029155513 - PAPAM",
IF(ISNUMBER(SEARCH("81029155512",I7491)),"81029155512 - BALIN",
IF(ISNUMBER(SEARCH("81029155511",I7491)),"81029155511 - PELAIHARI",
IF(ISNUMBER(SEARCH("81029155510",I7491)),"81029155510 - PALAI",
IF(ISNUMBER(SEARCH("81029155509",I7491)),"81029155509 - KUMAI",
IF(ISNUMBER(SEARCH("81029155532",I7491)),"81029155532 - PRYBB",
IF(ISNUMBER(SEARCH("81029155529",I7491)),"81029155529 - UGKT",
IF(ISNUMBER(SEARCH("81029155508",I7491)),"81029155508 - TABARA",
IF(ISNUMBER(SEARCH("81029155507",I7491)),"81029155507 - TAJATI",
IF(ISNUMBER(SEARCH("81029155506",I7491)),"81029155506 - PANDAWA",
IF(ISNUMBER(SEARCH("81029155505",I7491)),"81029155505 - PALPI",
IF(ISNUMBER(SEARCH("81029155504",I7491)),"81029155504 - PASAM",
IF(ISNUMBER(SEARCH("81029155503",I7491)),"81029155503 - LONGKALI",
IF(ISNUMBER(SEARCH("81029155502",I7491)),"81029155502 - DEKAN",
IF(ISNUMBER(SEARCH("81029155501",I7491)),"81029155501 - RAREN",
"")))))))))))))))))))))))))))))))))</f>
        <v/>
      </c>
      <c r="E7491" t="s">
        <v>358</v>
      </c>
      <c r="H7491" s="5" t="s">
        <v>867</v>
      </c>
      <c r="I7491" s="5" t="s">
        <v>14312</v>
      </c>
      <c r="J7491" s="11">
        <v>369331872</v>
      </c>
      <c r="K7491" t="s">
        <v>39</v>
      </c>
    </row>
    <row r="7492" spans="1:11" ht="100" x14ac:dyDescent="0.35">
      <c r="A7492" s="6" t="s">
        <v>14313</v>
      </c>
      <c r="B7492" s="29" t="s">
        <v>230</v>
      </c>
      <c r="C7492" s="6" t="s">
        <v>4</v>
      </c>
      <c r="D7492" s="8" t="str">
        <f t="shared" si="117"/>
        <v/>
      </c>
      <c r="E7492" t="s">
        <v>355</v>
      </c>
      <c r="H7492" s="6" t="s">
        <v>1266</v>
      </c>
      <c r="I7492" s="6" t="s">
        <v>14314</v>
      </c>
      <c r="J7492" s="12">
        <v>79320938</v>
      </c>
      <c r="K7492" t="s">
        <v>40</v>
      </c>
    </row>
    <row r="7493" spans="1:11" ht="75" x14ac:dyDescent="0.35">
      <c r="A7493" s="5" t="s">
        <v>14315</v>
      </c>
      <c r="B7493" s="28" t="s">
        <v>230</v>
      </c>
      <c r="C7493" s="5" t="s">
        <v>5</v>
      </c>
      <c r="D7493" s="8" t="str">
        <f t="shared" si="117"/>
        <v/>
      </c>
      <c r="E7493" t="s">
        <v>356</v>
      </c>
      <c r="H7493" s="5" t="s">
        <v>541</v>
      </c>
      <c r="I7493" s="5" t="s">
        <v>14316</v>
      </c>
      <c r="J7493" s="11">
        <v>189764399</v>
      </c>
      <c r="K7493" t="s">
        <v>39</v>
      </c>
    </row>
    <row r="7494" spans="1:11" ht="75" x14ac:dyDescent="0.35">
      <c r="A7494" s="6" t="s">
        <v>14317</v>
      </c>
      <c r="B7494" s="29" t="s">
        <v>230</v>
      </c>
      <c r="C7494" s="6" t="s">
        <v>5</v>
      </c>
      <c r="D7494" s="8" t="str">
        <f t="shared" si="117"/>
        <v/>
      </c>
      <c r="E7494" t="s">
        <v>358</v>
      </c>
      <c r="H7494" s="6" t="s">
        <v>544</v>
      </c>
      <c r="I7494" s="6" t="s">
        <v>14318</v>
      </c>
      <c r="J7494" s="12">
        <v>300512835</v>
      </c>
      <c r="K7494" t="s">
        <v>40</v>
      </c>
    </row>
    <row r="7495" spans="1:11" ht="50" x14ac:dyDescent="0.35">
      <c r="A7495" s="5" t="s">
        <v>14319</v>
      </c>
      <c r="B7495" s="28" t="s">
        <v>230</v>
      </c>
      <c r="C7495" s="5" t="s">
        <v>5</v>
      </c>
      <c r="D7495" s="8" t="str">
        <f t="shared" si="117"/>
        <v/>
      </c>
      <c r="E7495" t="s">
        <v>357</v>
      </c>
      <c r="H7495" s="5" t="s">
        <v>535</v>
      </c>
      <c r="I7495" s="5" t="s">
        <v>14320</v>
      </c>
      <c r="J7495" s="11">
        <v>780156720</v>
      </c>
      <c r="K7495" t="s">
        <v>39</v>
      </c>
    </row>
    <row r="7496" spans="1:11" ht="62.5" x14ac:dyDescent="0.35">
      <c r="A7496" s="6" t="s">
        <v>14321</v>
      </c>
      <c r="B7496" s="29" t="s">
        <v>230</v>
      </c>
      <c r="C7496" s="6" t="s">
        <v>5</v>
      </c>
      <c r="D7496" s="8" t="str">
        <f t="shared" si="117"/>
        <v/>
      </c>
      <c r="E7496" t="s">
        <v>358</v>
      </c>
      <c r="H7496" s="6" t="s">
        <v>538</v>
      </c>
      <c r="I7496" s="6" t="s">
        <v>14322</v>
      </c>
      <c r="J7496" s="12">
        <v>199876056</v>
      </c>
      <c r="K7496" t="s">
        <v>40</v>
      </c>
    </row>
    <row r="7497" spans="1:11" ht="62.5" x14ac:dyDescent="0.35">
      <c r="A7497" s="5" t="s">
        <v>14323</v>
      </c>
      <c r="B7497" s="28" t="s">
        <v>230</v>
      </c>
      <c r="C7497" s="5" t="s">
        <v>5</v>
      </c>
      <c r="D7497" s="8" t="str">
        <f t="shared" si="117"/>
        <v/>
      </c>
      <c r="E7497" t="s">
        <v>355</v>
      </c>
      <c r="H7497" s="5" t="s">
        <v>547</v>
      </c>
      <c r="I7497" s="5" t="s">
        <v>14324</v>
      </c>
      <c r="J7497" s="11">
        <v>1003975371</v>
      </c>
      <c r="K7497" t="s">
        <v>39</v>
      </c>
    </row>
    <row r="7498" spans="1:11" ht="37.5" x14ac:dyDescent="0.35">
      <c r="A7498" s="6" t="s">
        <v>14325</v>
      </c>
      <c r="B7498" s="29" t="s">
        <v>230</v>
      </c>
      <c r="C7498" s="6" t="s">
        <v>5</v>
      </c>
      <c r="D7498" s="8" t="str">
        <f t="shared" si="117"/>
        <v/>
      </c>
      <c r="E7498" t="s">
        <v>356</v>
      </c>
      <c r="H7498" s="6" t="s">
        <v>550</v>
      </c>
      <c r="I7498" s="6" t="s">
        <v>14326</v>
      </c>
      <c r="J7498" s="12">
        <v>304240492</v>
      </c>
      <c r="K7498" t="s">
        <v>40</v>
      </c>
    </row>
    <row r="7499" spans="1:11" ht="37.5" x14ac:dyDescent="0.35">
      <c r="A7499" s="5" t="s">
        <v>14327</v>
      </c>
      <c r="B7499" s="28" t="s">
        <v>230</v>
      </c>
      <c r="C7499" s="5" t="s">
        <v>5</v>
      </c>
      <c r="D7499" s="8" t="str">
        <f t="shared" si="117"/>
        <v/>
      </c>
      <c r="E7499" t="s">
        <v>358</v>
      </c>
      <c r="H7499" s="5" t="s">
        <v>556</v>
      </c>
      <c r="I7499" s="5" t="s">
        <v>14328</v>
      </c>
      <c r="J7499" s="11">
        <v>389973623</v>
      </c>
      <c r="K7499" t="s">
        <v>39</v>
      </c>
    </row>
    <row r="7500" spans="1:11" ht="46.5" x14ac:dyDescent="0.35">
      <c r="A7500" s="8"/>
      <c r="B7500" s="29" t="s">
        <v>231</v>
      </c>
      <c r="C7500" s="6" t="s">
        <v>4</v>
      </c>
      <c r="D7500" s="8" t="str">
        <f t="shared" si="117"/>
        <v>81029155514 - PAMUKAN</v>
      </c>
      <c r="E7500" t="s">
        <v>357</v>
      </c>
      <c r="H7500" s="6"/>
      <c r="I7500" s="6" t="s">
        <v>12810</v>
      </c>
      <c r="J7500" s="12">
        <v>24809088</v>
      </c>
      <c r="K7500" t="s">
        <v>40</v>
      </c>
    </row>
    <row r="7501" spans="1:11" ht="50" x14ac:dyDescent="0.35">
      <c r="A7501" s="7"/>
      <c r="B7501" s="28" t="s">
        <v>231</v>
      </c>
      <c r="C7501" s="5" t="s">
        <v>4</v>
      </c>
      <c r="D7501" s="8" t="str">
        <f t="shared" si="117"/>
        <v>81029155514 - PAMUKAN</v>
      </c>
      <c r="E7501" t="s">
        <v>358</v>
      </c>
      <c r="H7501" s="5"/>
      <c r="I7501" s="5" t="s">
        <v>14329</v>
      </c>
      <c r="J7501" s="11">
        <v>604000</v>
      </c>
      <c r="K7501" t="s">
        <v>39</v>
      </c>
    </row>
    <row r="7502" spans="1:11" ht="46.5" x14ac:dyDescent="0.35">
      <c r="A7502" s="8"/>
      <c r="B7502" s="29" t="s">
        <v>231</v>
      </c>
      <c r="C7502" s="6" t="s">
        <v>4</v>
      </c>
      <c r="D7502" s="8" t="str">
        <f t="shared" si="117"/>
        <v>81029155514 - PAMUKAN</v>
      </c>
      <c r="E7502" t="s">
        <v>355</v>
      </c>
      <c r="H7502" s="6"/>
      <c r="I7502" s="6" t="s">
        <v>13890</v>
      </c>
      <c r="J7502" s="12">
        <v>2900</v>
      </c>
      <c r="K7502" t="s">
        <v>40</v>
      </c>
    </row>
    <row r="7503" spans="1:11" ht="50" x14ac:dyDescent="0.35">
      <c r="A7503" s="7"/>
      <c r="B7503" s="28" t="s">
        <v>231</v>
      </c>
      <c r="C7503" s="5" t="s">
        <v>4</v>
      </c>
      <c r="D7503" s="8" t="str">
        <f t="shared" si="117"/>
        <v>81029155514 - PAMUKAN</v>
      </c>
      <c r="E7503" t="s">
        <v>356</v>
      </c>
      <c r="H7503" s="5"/>
      <c r="I7503" s="5" t="s">
        <v>14330</v>
      </c>
      <c r="J7503" s="11">
        <v>2031818</v>
      </c>
      <c r="K7503" t="s">
        <v>39</v>
      </c>
    </row>
    <row r="7504" spans="1:11" ht="46.5" x14ac:dyDescent="0.35">
      <c r="A7504" s="8"/>
      <c r="B7504" s="29" t="s">
        <v>231</v>
      </c>
      <c r="C7504" s="6" t="s">
        <v>4</v>
      </c>
      <c r="D7504" s="8" t="str">
        <f t="shared" si="117"/>
        <v>81029155514 - PAMUKAN</v>
      </c>
      <c r="E7504" t="s">
        <v>358</v>
      </c>
      <c r="H7504" s="6"/>
      <c r="I7504" s="6" t="s">
        <v>12810</v>
      </c>
      <c r="J7504" s="12">
        <v>24809088</v>
      </c>
      <c r="K7504" t="s">
        <v>40</v>
      </c>
    </row>
    <row r="7505" spans="1:11" ht="50" x14ac:dyDescent="0.35">
      <c r="A7505" s="7"/>
      <c r="B7505" s="28" t="s">
        <v>231</v>
      </c>
      <c r="C7505" s="5" t="s">
        <v>4</v>
      </c>
      <c r="D7505" s="8" t="str">
        <f t="shared" si="117"/>
        <v>81029155523 - SINTANG</v>
      </c>
      <c r="E7505" t="s">
        <v>357</v>
      </c>
      <c r="H7505" s="5"/>
      <c r="I7505" s="5" t="s">
        <v>14331</v>
      </c>
      <c r="J7505" s="11">
        <v>2160000</v>
      </c>
      <c r="K7505" t="s">
        <v>39</v>
      </c>
    </row>
    <row r="7506" spans="1:11" ht="31" x14ac:dyDescent="0.35">
      <c r="A7506" s="8"/>
      <c r="B7506" s="29" t="s">
        <v>231</v>
      </c>
      <c r="C7506" s="6" t="s">
        <v>4</v>
      </c>
      <c r="D7506" s="8" t="str">
        <f t="shared" si="117"/>
        <v>81029155523 - SINTANG</v>
      </c>
      <c r="E7506" t="s">
        <v>358</v>
      </c>
      <c r="H7506" s="6"/>
      <c r="I7506" s="6" t="s">
        <v>14332</v>
      </c>
      <c r="J7506" s="12">
        <v>6500</v>
      </c>
      <c r="K7506" t="s">
        <v>40</v>
      </c>
    </row>
    <row r="7507" spans="1:11" ht="37.5" x14ac:dyDescent="0.35">
      <c r="A7507" s="7"/>
      <c r="B7507" s="28" t="s">
        <v>231</v>
      </c>
      <c r="C7507" s="5" t="s">
        <v>4</v>
      </c>
      <c r="D7507" s="8" t="str">
        <f t="shared" si="117"/>
        <v>81029155519 - PAPAR</v>
      </c>
      <c r="E7507" t="s">
        <v>355</v>
      </c>
      <c r="H7507" s="5"/>
      <c r="I7507" s="5" t="s">
        <v>14333</v>
      </c>
      <c r="J7507" s="11">
        <v>9649500</v>
      </c>
      <c r="K7507" t="s">
        <v>39</v>
      </c>
    </row>
    <row r="7508" spans="1:11" ht="50" x14ac:dyDescent="0.35">
      <c r="A7508" s="8"/>
      <c r="B7508" s="29" t="s">
        <v>231</v>
      </c>
      <c r="C7508" s="6" t="s">
        <v>4</v>
      </c>
      <c r="D7508" s="8" t="str">
        <f t="shared" si="117"/>
        <v>81029155523 - SINTANG</v>
      </c>
      <c r="E7508" t="s">
        <v>356</v>
      </c>
      <c r="H7508" s="6"/>
      <c r="I7508" s="6" t="s">
        <v>14334</v>
      </c>
      <c r="J7508" s="12">
        <v>595000</v>
      </c>
      <c r="K7508" t="s">
        <v>40</v>
      </c>
    </row>
    <row r="7509" spans="1:11" ht="37.5" x14ac:dyDescent="0.35">
      <c r="A7509" s="7"/>
      <c r="B7509" s="28" t="s">
        <v>231</v>
      </c>
      <c r="C7509" s="5" t="s">
        <v>4</v>
      </c>
      <c r="D7509" s="8" t="str">
        <f t="shared" si="117"/>
        <v>81029155523 - SINTANG</v>
      </c>
      <c r="E7509" t="s">
        <v>358</v>
      </c>
      <c r="H7509" s="5"/>
      <c r="I7509" s="5" t="s">
        <v>14335</v>
      </c>
      <c r="J7509" s="11">
        <v>2500000</v>
      </c>
      <c r="K7509" t="s">
        <v>39</v>
      </c>
    </row>
    <row r="7510" spans="1:11" ht="37.5" x14ac:dyDescent="0.35">
      <c r="A7510" s="8"/>
      <c r="B7510" s="29" t="s">
        <v>231</v>
      </c>
      <c r="C7510" s="6" t="s">
        <v>4</v>
      </c>
      <c r="D7510" s="8" t="str">
        <f t="shared" si="117"/>
        <v>81029155523 - SINTANG</v>
      </c>
      <c r="E7510" t="s">
        <v>357</v>
      </c>
      <c r="H7510" s="6"/>
      <c r="I7510" s="6" t="s">
        <v>14336</v>
      </c>
      <c r="J7510" s="12">
        <v>2500000</v>
      </c>
      <c r="K7510" t="s">
        <v>40</v>
      </c>
    </row>
    <row r="7511" spans="1:11" ht="37.5" x14ac:dyDescent="0.35">
      <c r="A7511" s="7"/>
      <c r="B7511" s="28" t="s">
        <v>231</v>
      </c>
      <c r="C7511" s="5" t="s">
        <v>4</v>
      </c>
      <c r="D7511" s="8" t="str">
        <f t="shared" si="117"/>
        <v>81029155523 - SINTANG</v>
      </c>
      <c r="E7511" t="s">
        <v>358</v>
      </c>
      <c r="H7511" s="5"/>
      <c r="I7511" s="5" t="s">
        <v>14337</v>
      </c>
      <c r="J7511" s="11">
        <v>2500000</v>
      </c>
      <c r="K7511" t="s">
        <v>39</v>
      </c>
    </row>
    <row r="7512" spans="1:11" ht="37.5" x14ac:dyDescent="0.35">
      <c r="A7512" s="8"/>
      <c r="B7512" s="29" t="s">
        <v>231</v>
      </c>
      <c r="C7512" s="6" t="s">
        <v>4</v>
      </c>
      <c r="D7512" s="8" t="str">
        <f t="shared" si="117"/>
        <v>81029155512 - BALIN</v>
      </c>
      <c r="E7512" t="s">
        <v>355</v>
      </c>
      <c r="H7512" s="6"/>
      <c r="I7512" s="6" t="s">
        <v>14338</v>
      </c>
      <c r="J7512" s="12">
        <v>5815000</v>
      </c>
      <c r="K7512" t="s">
        <v>40</v>
      </c>
    </row>
    <row r="7513" spans="1:11" ht="37.5" x14ac:dyDescent="0.35">
      <c r="A7513" s="7"/>
      <c r="B7513" s="28" t="s">
        <v>231</v>
      </c>
      <c r="C7513" s="5" t="s">
        <v>4</v>
      </c>
      <c r="D7513" s="8" t="str">
        <f t="shared" si="117"/>
        <v/>
      </c>
      <c r="E7513" t="s">
        <v>356</v>
      </c>
      <c r="H7513" s="5"/>
      <c r="I7513" s="5" t="s">
        <v>14339</v>
      </c>
      <c r="J7513" s="11">
        <v>500000000</v>
      </c>
      <c r="K7513" t="s">
        <v>39</v>
      </c>
    </row>
    <row r="7514" spans="1:11" ht="62.5" x14ac:dyDescent="0.35">
      <c r="A7514" s="6" t="s">
        <v>14340</v>
      </c>
      <c r="B7514" s="29" t="s">
        <v>232</v>
      </c>
      <c r="C7514" s="6" t="s">
        <v>4</v>
      </c>
      <c r="D7514" s="8" t="str">
        <f t="shared" si="117"/>
        <v/>
      </c>
      <c r="E7514" t="s">
        <v>358</v>
      </c>
      <c r="H7514" s="6" t="s">
        <v>14341</v>
      </c>
      <c r="I7514" s="6" t="s">
        <v>14342</v>
      </c>
      <c r="J7514" s="12">
        <v>20000000</v>
      </c>
      <c r="K7514" t="s">
        <v>40</v>
      </c>
    </row>
    <row r="7515" spans="1:11" ht="62.5" x14ac:dyDescent="0.35">
      <c r="A7515" s="5" t="s">
        <v>14343</v>
      </c>
      <c r="B7515" s="28" t="s">
        <v>232</v>
      </c>
      <c r="C7515" s="5" t="s">
        <v>4</v>
      </c>
      <c r="D7515" s="8" t="str">
        <f t="shared" si="117"/>
        <v/>
      </c>
      <c r="E7515" t="s">
        <v>357</v>
      </c>
      <c r="H7515" s="5" t="s">
        <v>2589</v>
      </c>
      <c r="I7515" s="5" t="s">
        <v>14344</v>
      </c>
      <c r="J7515" s="11">
        <v>20000000</v>
      </c>
      <c r="K7515" t="s">
        <v>39</v>
      </c>
    </row>
    <row r="7516" spans="1:11" ht="62.5" x14ac:dyDescent="0.35">
      <c r="A7516" s="6" t="s">
        <v>14345</v>
      </c>
      <c r="B7516" s="29" t="s">
        <v>232</v>
      </c>
      <c r="C7516" s="6" t="s">
        <v>4</v>
      </c>
      <c r="D7516" s="8" t="str">
        <f t="shared" si="117"/>
        <v/>
      </c>
      <c r="E7516" t="s">
        <v>358</v>
      </c>
      <c r="H7516" s="6" t="s">
        <v>9331</v>
      </c>
      <c r="I7516" s="6" t="s">
        <v>14346</v>
      </c>
      <c r="J7516" s="12">
        <v>179718616</v>
      </c>
      <c r="K7516" t="s">
        <v>40</v>
      </c>
    </row>
    <row r="7517" spans="1:11" ht="62.5" x14ac:dyDescent="0.35">
      <c r="A7517" s="5" t="s">
        <v>14347</v>
      </c>
      <c r="B7517" s="28" t="s">
        <v>232</v>
      </c>
      <c r="C7517" s="5" t="s">
        <v>4</v>
      </c>
      <c r="D7517" s="8" t="str">
        <f t="shared" si="117"/>
        <v/>
      </c>
      <c r="E7517" t="s">
        <v>355</v>
      </c>
      <c r="H7517" s="5" t="s">
        <v>1720</v>
      </c>
      <c r="I7517" s="5" t="s">
        <v>14348</v>
      </c>
      <c r="J7517" s="11">
        <v>278075601</v>
      </c>
      <c r="K7517" t="s">
        <v>39</v>
      </c>
    </row>
    <row r="7518" spans="1:11" ht="62.5" x14ac:dyDescent="0.35">
      <c r="A7518" s="6" t="s">
        <v>14349</v>
      </c>
      <c r="B7518" s="29" t="s">
        <v>232</v>
      </c>
      <c r="C7518" s="6" t="s">
        <v>5</v>
      </c>
      <c r="D7518" s="8" t="str">
        <f t="shared" si="117"/>
        <v/>
      </c>
      <c r="E7518" t="s">
        <v>356</v>
      </c>
      <c r="H7518" s="6" t="s">
        <v>14350</v>
      </c>
      <c r="I7518" s="6" t="s">
        <v>14351</v>
      </c>
      <c r="J7518" s="12">
        <v>371012389</v>
      </c>
      <c r="K7518" t="s">
        <v>40</v>
      </c>
    </row>
    <row r="7519" spans="1:11" ht="50" x14ac:dyDescent="0.35">
      <c r="A7519" s="5" t="s">
        <v>14352</v>
      </c>
      <c r="B7519" s="28" t="s">
        <v>232</v>
      </c>
      <c r="C7519" s="5" t="s">
        <v>5</v>
      </c>
      <c r="D7519" s="8" t="str">
        <f t="shared" si="117"/>
        <v/>
      </c>
      <c r="E7519" t="s">
        <v>358</v>
      </c>
      <c r="H7519" s="5" t="s">
        <v>1433</v>
      </c>
      <c r="I7519" s="5" t="s">
        <v>14353</v>
      </c>
      <c r="J7519" s="11">
        <v>828547357</v>
      </c>
      <c r="K7519" t="s">
        <v>39</v>
      </c>
    </row>
    <row r="7520" spans="1:11" ht="75" x14ac:dyDescent="0.35">
      <c r="A7520" s="6" t="s">
        <v>14354</v>
      </c>
      <c r="B7520" s="29" t="s">
        <v>232</v>
      </c>
      <c r="C7520" s="6" t="s">
        <v>5</v>
      </c>
      <c r="D7520" s="8" t="str">
        <f t="shared" si="117"/>
        <v/>
      </c>
      <c r="E7520" t="s">
        <v>357</v>
      </c>
      <c r="H7520" s="6" t="s">
        <v>541</v>
      </c>
      <c r="I7520" s="6" t="s">
        <v>14355</v>
      </c>
      <c r="J7520" s="12">
        <v>1175267966</v>
      </c>
      <c r="K7520" t="s">
        <v>40</v>
      </c>
    </row>
    <row r="7521" spans="1:11" ht="75" x14ac:dyDescent="0.35">
      <c r="A7521" s="5" t="s">
        <v>14356</v>
      </c>
      <c r="B7521" s="28" t="s">
        <v>232</v>
      </c>
      <c r="C7521" s="5" t="s">
        <v>5</v>
      </c>
      <c r="D7521" s="8" t="str">
        <f t="shared" si="117"/>
        <v/>
      </c>
      <c r="E7521" t="s">
        <v>358</v>
      </c>
      <c r="H7521" s="5" t="s">
        <v>544</v>
      </c>
      <c r="I7521" s="5" t="s">
        <v>14357</v>
      </c>
      <c r="J7521" s="11">
        <v>1048055793</v>
      </c>
      <c r="K7521" t="s">
        <v>39</v>
      </c>
    </row>
    <row r="7522" spans="1:11" ht="50" x14ac:dyDescent="0.35">
      <c r="A7522" s="6" t="s">
        <v>14358</v>
      </c>
      <c r="B7522" s="29" t="s">
        <v>232</v>
      </c>
      <c r="C7522" s="6" t="s">
        <v>5</v>
      </c>
      <c r="D7522" s="8" t="str">
        <f t="shared" si="117"/>
        <v/>
      </c>
      <c r="E7522" t="s">
        <v>355</v>
      </c>
      <c r="H7522" s="6" t="s">
        <v>535</v>
      </c>
      <c r="I7522" s="6" t="s">
        <v>14359</v>
      </c>
      <c r="J7522" s="12">
        <v>2175954480</v>
      </c>
      <c r="K7522" t="s">
        <v>40</v>
      </c>
    </row>
    <row r="7523" spans="1:11" ht="62.5" x14ac:dyDescent="0.35">
      <c r="A7523" s="5" t="s">
        <v>14360</v>
      </c>
      <c r="B7523" s="28" t="s">
        <v>232</v>
      </c>
      <c r="C7523" s="5" t="s">
        <v>5</v>
      </c>
      <c r="D7523" s="8" t="str">
        <f t="shared" si="117"/>
        <v/>
      </c>
      <c r="E7523" t="s">
        <v>356</v>
      </c>
      <c r="H7523" s="5" t="s">
        <v>538</v>
      </c>
      <c r="I7523" s="5" t="s">
        <v>14361</v>
      </c>
      <c r="J7523" s="11">
        <v>832038689</v>
      </c>
      <c r="K7523" t="s">
        <v>39</v>
      </c>
    </row>
    <row r="7524" spans="1:11" ht="62.5" x14ac:dyDescent="0.35">
      <c r="A7524" s="6" t="s">
        <v>14362</v>
      </c>
      <c r="B7524" s="29" t="s">
        <v>232</v>
      </c>
      <c r="C7524" s="6" t="s">
        <v>5</v>
      </c>
      <c r="D7524" s="8" t="str">
        <f t="shared" si="117"/>
        <v/>
      </c>
      <c r="E7524" t="s">
        <v>358</v>
      </c>
      <c r="H7524" s="6" t="s">
        <v>547</v>
      </c>
      <c r="I7524" s="6" t="s">
        <v>14363</v>
      </c>
      <c r="J7524" s="12">
        <v>1630044675</v>
      </c>
      <c r="K7524" t="s">
        <v>40</v>
      </c>
    </row>
    <row r="7525" spans="1:11" ht="37.5" x14ac:dyDescent="0.35">
      <c r="A7525" s="5" t="s">
        <v>14364</v>
      </c>
      <c r="B7525" s="28" t="s">
        <v>232</v>
      </c>
      <c r="C7525" s="5" t="s">
        <v>5</v>
      </c>
      <c r="D7525" s="8" t="str">
        <f t="shared" si="117"/>
        <v/>
      </c>
      <c r="E7525" t="s">
        <v>357</v>
      </c>
      <c r="H7525" s="5" t="s">
        <v>550</v>
      </c>
      <c r="I7525" s="5" t="s">
        <v>14365</v>
      </c>
      <c r="J7525" s="11">
        <v>1272786459</v>
      </c>
      <c r="K7525" t="s">
        <v>39</v>
      </c>
    </row>
    <row r="7526" spans="1:11" ht="37.5" x14ac:dyDescent="0.35">
      <c r="A7526" s="6" t="s">
        <v>14366</v>
      </c>
      <c r="B7526" s="29" t="s">
        <v>232</v>
      </c>
      <c r="C7526" s="6" t="s">
        <v>5</v>
      </c>
      <c r="D7526" s="8" t="str">
        <f t="shared" si="117"/>
        <v/>
      </c>
      <c r="E7526" t="s">
        <v>358</v>
      </c>
      <c r="H7526" s="6" t="s">
        <v>556</v>
      </c>
      <c r="I7526" s="6" t="s">
        <v>14367</v>
      </c>
      <c r="J7526" s="12">
        <v>884622152</v>
      </c>
      <c r="K7526" t="s">
        <v>40</v>
      </c>
    </row>
    <row r="7527" spans="1:11" ht="62.5" x14ac:dyDescent="0.35">
      <c r="A7527" s="5" t="s">
        <v>14368</v>
      </c>
      <c r="B7527" s="28" t="s">
        <v>232</v>
      </c>
      <c r="C7527" s="5" t="s">
        <v>5</v>
      </c>
      <c r="D7527" s="8" t="str">
        <f t="shared" si="117"/>
        <v/>
      </c>
      <c r="E7527" t="s">
        <v>355</v>
      </c>
      <c r="H7527" s="5" t="s">
        <v>727</v>
      </c>
      <c r="I7527" s="5" t="s">
        <v>14369</v>
      </c>
      <c r="J7527" s="11">
        <v>780000000</v>
      </c>
      <c r="K7527" t="s">
        <v>39</v>
      </c>
    </row>
    <row r="7528" spans="1:11" ht="87.5" x14ac:dyDescent="0.35">
      <c r="A7528" s="6" t="s">
        <v>14370</v>
      </c>
      <c r="B7528" s="29" t="s">
        <v>232</v>
      </c>
      <c r="C7528" s="6" t="s">
        <v>4</v>
      </c>
      <c r="D7528" s="8" t="str">
        <f t="shared" si="117"/>
        <v/>
      </c>
      <c r="E7528" t="s">
        <v>356</v>
      </c>
      <c r="H7528" s="6" t="s">
        <v>9838</v>
      </c>
      <c r="I7528" s="6" t="s">
        <v>14371</v>
      </c>
      <c r="J7528" s="12">
        <v>1594400</v>
      </c>
      <c r="K7528" t="s">
        <v>40</v>
      </c>
    </row>
    <row r="7529" spans="1:11" ht="162.5" x14ac:dyDescent="0.35">
      <c r="A7529" s="5" t="s">
        <v>14372</v>
      </c>
      <c r="B7529" s="28" t="s">
        <v>232</v>
      </c>
      <c r="C7529" s="5" t="s">
        <v>4</v>
      </c>
      <c r="D7529" s="8" t="str">
        <f t="shared" si="117"/>
        <v/>
      </c>
      <c r="E7529" t="s">
        <v>358</v>
      </c>
      <c r="H7529" s="5" t="s">
        <v>891</v>
      </c>
      <c r="I7529" s="5" t="s">
        <v>342</v>
      </c>
      <c r="J7529" s="11">
        <v>10620000</v>
      </c>
      <c r="K7529" t="s">
        <v>39</v>
      </c>
    </row>
    <row r="7530" spans="1:11" ht="162.5" x14ac:dyDescent="0.35">
      <c r="A7530" s="6" t="s">
        <v>14373</v>
      </c>
      <c r="B7530" s="29" t="s">
        <v>232</v>
      </c>
      <c r="C7530" s="6" t="s">
        <v>4</v>
      </c>
      <c r="D7530" s="8" t="str">
        <f t="shared" si="117"/>
        <v/>
      </c>
      <c r="E7530" t="s">
        <v>357</v>
      </c>
      <c r="H7530" s="6" t="s">
        <v>942</v>
      </c>
      <c r="I7530" s="6" t="s">
        <v>343</v>
      </c>
      <c r="J7530" s="12">
        <v>4600000</v>
      </c>
      <c r="K7530" t="s">
        <v>40</v>
      </c>
    </row>
    <row r="7531" spans="1:11" ht="200" x14ac:dyDescent="0.35">
      <c r="A7531" s="5" t="s">
        <v>14374</v>
      </c>
      <c r="B7531" s="28" t="s">
        <v>232</v>
      </c>
      <c r="C7531" s="5" t="s">
        <v>4</v>
      </c>
      <c r="D7531" s="8" t="str">
        <f t="shared" si="117"/>
        <v/>
      </c>
      <c r="E7531" t="s">
        <v>358</v>
      </c>
      <c r="H7531" s="5" t="s">
        <v>2790</v>
      </c>
      <c r="I7531" s="5" t="s">
        <v>344</v>
      </c>
      <c r="J7531" s="11">
        <v>20000000</v>
      </c>
      <c r="K7531" t="s">
        <v>39</v>
      </c>
    </row>
    <row r="7532" spans="1:11" ht="50" x14ac:dyDescent="0.35">
      <c r="A7532" s="6" t="s">
        <v>14375</v>
      </c>
      <c r="B7532" s="29" t="s">
        <v>232</v>
      </c>
      <c r="C7532" s="6" t="s">
        <v>4</v>
      </c>
      <c r="D7532" s="8" t="str">
        <f t="shared" si="117"/>
        <v/>
      </c>
      <c r="E7532" t="s">
        <v>355</v>
      </c>
      <c r="H7532" s="6" t="s">
        <v>1471</v>
      </c>
      <c r="I7532" s="6" t="s">
        <v>345</v>
      </c>
      <c r="J7532" s="12">
        <v>5687231</v>
      </c>
      <c r="K7532" t="s">
        <v>40</v>
      </c>
    </row>
    <row r="7533" spans="1:11" ht="50" x14ac:dyDescent="0.35">
      <c r="A7533" s="5" t="s">
        <v>14376</v>
      </c>
      <c r="B7533" s="28" t="s">
        <v>232</v>
      </c>
      <c r="C7533" s="5" t="s">
        <v>4</v>
      </c>
      <c r="D7533" s="8" t="str">
        <f t="shared" si="117"/>
        <v/>
      </c>
      <c r="E7533" t="s">
        <v>356</v>
      </c>
      <c r="H7533" s="5" t="s">
        <v>951</v>
      </c>
      <c r="I7533" s="5" t="s">
        <v>346</v>
      </c>
      <c r="J7533" s="11">
        <v>4231780</v>
      </c>
      <c r="K7533" t="s">
        <v>39</v>
      </c>
    </row>
    <row r="7534" spans="1:11" ht="100" x14ac:dyDescent="0.35">
      <c r="A7534" s="6" t="s">
        <v>14377</v>
      </c>
      <c r="B7534" s="29" t="s">
        <v>232</v>
      </c>
      <c r="C7534" s="6" t="s">
        <v>4</v>
      </c>
      <c r="D7534" s="8" t="str">
        <f t="shared" si="117"/>
        <v/>
      </c>
      <c r="E7534" t="s">
        <v>358</v>
      </c>
      <c r="H7534" s="6" t="s">
        <v>14378</v>
      </c>
      <c r="I7534" s="6" t="s">
        <v>347</v>
      </c>
      <c r="J7534" s="12">
        <v>2500000</v>
      </c>
      <c r="K7534" t="s">
        <v>40</v>
      </c>
    </row>
    <row r="7535" spans="1:11" ht="100" x14ac:dyDescent="0.35">
      <c r="A7535" s="5" t="s">
        <v>14379</v>
      </c>
      <c r="B7535" s="28" t="s">
        <v>232</v>
      </c>
      <c r="C7535" s="5" t="s">
        <v>4</v>
      </c>
      <c r="D7535" s="8" t="str">
        <f t="shared" si="117"/>
        <v/>
      </c>
      <c r="E7535" t="s">
        <v>357</v>
      </c>
      <c r="H7535" s="5" t="s">
        <v>14378</v>
      </c>
      <c r="I7535" s="5" t="s">
        <v>348</v>
      </c>
      <c r="J7535" s="11">
        <v>2500000</v>
      </c>
      <c r="K7535" t="s">
        <v>39</v>
      </c>
    </row>
    <row r="7536" spans="1:11" ht="75" x14ac:dyDescent="0.35">
      <c r="A7536" s="6" t="s">
        <v>14380</v>
      </c>
      <c r="B7536" s="29" t="s">
        <v>232</v>
      </c>
      <c r="C7536" s="6" t="s">
        <v>5</v>
      </c>
      <c r="D7536" s="8" t="str">
        <f t="shared" si="117"/>
        <v/>
      </c>
      <c r="E7536" t="s">
        <v>358</v>
      </c>
      <c r="H7536" s="6" t="s">
        <v>541</v>
      </c>
      <c r="I7536" s="6" t="s">
        <v>14381</v>
      </c>
      <c r="J7536" s="12">
        <v>730717627</v>
      </c>
      <c r="K7536" t="s">
        <v>40</v>
      </c>
    </row>
    <row r="7537" spans="1:11" ht="75" x14ac:dyDescent="0.35">
      <c r="A7537" s="5" t="s">
        <v>14382</v>
      </c>
      <c r="B7537" s="28" t="s">
        <v>232</v>
      </c>
      <c r="C7537" s="5" t="s">
        <v>5</v>
      </c>
      <c r="D7537" s="8" t="str">
        <f t="shared" si="117"/>
        <v/>
      </c>
      <c r="E7537" t="s">
        <v>355</v>
      </c>
      <c r="H7537" s="5" t="s">
        <v>544</v>
      </c>
      <c r="I7537" s="5" t="s">
        <v>14383</v>
      </c>
      <c r="J7537" s="11">
        <v>417556991</v>
      </c>
      <c r="K7537" t="s">
        <v>39</v>
      </c>
    </row>
    <row r="7538" spans="1:11" ht="50" x14ac:dyDescent="0.35">
      <c r="A7538" s="6" t="s">
        <v>14384</v>
      </c>
      <c r="B7538" s="29" t="s">
        <v>232</v>
      </c>
      <c r="C7538" s="6" t="s">
        <v>5</v>
      </c>
      <c r="D7538" s="8" t="str">
        <f t="shared" si="117"/>
        <v/>
      </c>
      <c r="E7538" t="s">
        <v>356</v>
      </c>
      <c r="H7538" s="6" t="s">
        <v>535</v>
      </c>
      <c r="I7538" s="6" t="s">
        <v>14385</v>
      </c>
      <c r="J7538" s="12">
        <v>704697840</v>
      </c>
      <c r="K7538" t="s">
        <v>40</v>
      </c>
    </row>
    <row r="7539" spans="1:11" ht="62.5" x14ac:dyDescent="0.35">
      <c r="A7539" s="5" t="s">
        <v>14386</v>
      </c>
      <c r="B7539" s="28" t="s">
        <v>232</v>
      </c>
      <c r="C7539" s="5" t="s">
        <v>5</v>
      </c>
      <c r="D7539" s="8" t="str">
        <f t="shared" si="117"/>
        <v/>
      </c>
      <c r="E7539" t="s">
        <v>358</v>
      </c>
      <c r="H7539" s="5" t="s">
        <v>538</v>
      </c>
      <c r="I7539" s="5" t="s">
        <v>14387</v>
      </c>
      <c r="J7539" s="11">
        <v>428099269</v>
      </c>
      <c r="K7539" t="s">
        <v>39</v>
      </c>
    </row>
    <row r="7540" spans="1:11" ht="62.5" x14ac:dyDescent="0.35">
      <c r="A7540" s="6" t="s">
        <v>14388</v>
      </c>
      <c r="B7540" s="29" t="s">
        <v>232</v>
      </c>
      <c r="C7540" s="6" t="s">
        <v>5</v>
      </c>
      <c r="D7540" s="8" t="str">
        <f t="shared" si="117"/>
        <v/>
      </c>
      <c r="E7540" t="s">
        <v>357</v>
      </c>
      <c r="H7540" s="6" t="s">
        <v>547</v>
      </c>
      <c r="I7540" s="6" t="s">
        <v>14389</v>
      </c>
      <c r="J7540" s="12">
        <v>527817150</v>
      </c>
      <c r="K7540" t="s">
        <v>40</v>
      </c>
    </row>
    <row r="7541" spans="1:11" ht="37.5" x14ac:dyDescent="0.35">
      <c r="A7541" s="5" t="s">
        <v>14390</v>
      </c>
      <c r="B7541" s="28" t="s">
        <v>232</v>
      </c>
      <c r="C7541" s="5" t="s">
        <v>5</v>
      </c>
      <c r="D7541" s="8" t="str">
        <f t="shared" si="117"/>
        <v/>
      </c>
      <c r="E7541" t="s">
        <v>358</v>
      </c>
      <c r="H7541" s="5" t="s">
        <v>550</v>
      </c>
      <c r="I7541" s="5" t="s">
        <v>14391</v>
      </c>
      <c r="J7541" s="11">
        <v>644181309</v>
      </c>
      <c r="K7541" t="s">
        <v>39</v>
      </c>
    </row>
    <row r="7542" spans="1:11" ht="37.5" x14ac:dyDescent="0.35">
      <c r="A7542" s="6" t="s">
        <v>14392</v>
      </c>
      <c r="B7542" s="29" t="s">
        <v>232</v>
      </c>
      <c r="C7542" s="6" t="s">
        <v>5</v>
      </c>
      <c r="D7542" s="8" t="str">
        <f t="shared" si="117"/>
        <v/>
      </c>
      <c r="E7542" t="s">
        <v>355</v>
      </c>
      <c r="H7542" s="6" t="s">
        <v>556</v>
      </c>
      <c r="I7542" s="6" t="s">
        <v>14393</v>
      </c>
      <c r="J7542" s="12">
        <v>214298411</v>
      </c>
      <c r="K7542" t="s">
        <v>40</v>
      </c>
    </row>
    <row r="7543" spans="1:11" ht="62.5" x14ac:dyDescent="0.35">
      <c r="A7543" s="5" t="s">
        <v>14394</v>
      </c>
      <c r="B7543" s="28" t="s">
        <v>232</v>
      </c>
      <c r="C7543" s="5" t="s">
        <v>4</v>
      </c>
      <c r="D7543" s="8" t="str">
        <f t="shared" si="117"/>
        <v/>
      </c>
      <c r="E7543" t="s">
        <v>356</v>
      </c>
      <c r="H7543" s="5" t="s">
        <v>618</v>
      </c>
      <c r="I7543" s="5" t="s">
        <v>14395</v>
      </c>
      <c r="J7543" s="11">
        <v>358663695</v>
      </c>
      <c r="K7543" t="s">
        <v>39</v>
      </c>
    </row>
    <row r="7544" spans="1:11" ht="62.5" x14ac:dyDescent="0.35">
      <c r="A7544" s="6" t="s">
        <v>14396</v>
      </c>
      <c r="B7544" s="29" t="s">
        <v>232</v>
      </c>
      <c r="C7544" s="6" t="s">
        <v>4</v>
      </c>
      <c r="D7544" s="8" t="str">
        <f t="shared" si="117"/>
        <v/>
      </c>
      <c r="E7544" t="s">
        <v>358</v>
      </c>
      <c r="H7544" s="6" t="s">
        <v>2968</v>
      </c>
      <c r="I7544" s="6" t="s">
        <v>14397</v>
      </c>
      <c r="J7544" s="12">
        <v>18715231</v>
      </c>
      <c r="K7544" t="s">
        <v>40</v>
      </c>
    </row>
    <row r="7545" spans="1:11" ht="62.5" x14ac:dyDescent="0.35">
      <c r="A7545" s="5" t="s">
        <v>14398</v>
      </c>
      <c r="B7545" s="28" t="s">
        <v>232</v>
      </c>
      <c r="C7545" s="5" t="s">
        <v>4</v>
      </c>
      <c r="D7545" s="8" t="str">
        <f t="shared" si="117"/>
        <v/>
      </c>
      <c r="E7545" t="s">
        <v>357</v>
      </c>
      <c r="H7545" s="5" t="s">
        <v>2968</v>
      </c>
      <c r="I7545" s="5" t="s">
        <v>14399</v>
      </c>
      <c r="J7545" s="11">
        <v>4678953</v>
      </c>
      <c r="K7545" t="s">
        <v>39</v>
      </c>
    </row>
    <row r="7546" spans="1:11" ht="62.5" x14ac:dyDescent="0.35">
      <c r="A7546" s="6" t="s">
        <v>14400</v>
      </c>
      <c r="B7546" s="29" t="s">
        <v>232</v>
      </c>
      <c r="C7546" s="6" t="s">
        <v>4</v>
      </c>
      <c r="D7546" s="8" t="str">
        <f t="shared" si="117"/>
        <v/>
      </c>
      <c r="E7546" t="s">
        <v>358</v>
      </c>
      <c r="H7546" s="6" t="s">
        <v>2556</v>
      </c>
      <c r="I7546" s="6" t="s">
        <v>14401</v>
      </c>
      <c r="J7546" s="12">
        <v>3199654331</v>
      </c>
      <c r="K7546" t="s">
        <v>40</v>
      </c>
    </row>
    <row r="7547" spans="1:11" ht="37.5" x14ac:dyDescent="0.35">
      <c r="A7547" s="5" t="s">
        <v>14402</v>
      </c>
      <c r="B7547" s="28" t="s">
        <v>232</v>
      </c>
      <c r="C7547" s="5" t="s">
        <v>4</v>
      </c>
      <c r="D7547" s="8" t="str">
        <f t="shared" si="117"/>
        <v/>
      </c>
      <c r="E7547" t="s">
        <v>355</v>
      </c>
      <c r="H7547" s="5" t="s">
        <v>2556</v>
      </c>
      <c r="I7547" s="5" t="s">
        <v>14403</v>
      </c>
      <c r="J7547" s="11">
        <v>1666124503</v>
      </c>
      <c r="K7547" t="s">
        <v>39</v>
      </c>
    </row>
    <row r="7548" spans="1:11" ht="50" x14ac:dyDescent="0.35">
      <c r="A7548" s="6" t="s">
        <v>14404</v>
      </c>
      <c r="B7548" s="29" t="s">
        <v>232</v>
      </c>
      <c r="C7548" s="6" t="s">
        <v>4</v>
      </c>
      <c r="D7548" s="8" t="str">
        <f t="shared" si="117"/>
        <v/>
      </c>
      <c r="E7548" t="s">
        <v>356</v>
      </c>
      <c r="H7548" s="6" t="s">
        <v>2556</v>
      </c>
      <c r="I7548" s="6" t="s">
        <v>14405</v>
      </c>
      <c r="J7548" s="12">
        <v>35040000</v>
      </c>
      <c r="K7548" t="s">
        <v>40</v>
      </c>
    </row>
    <row r="7549" spans="1:11" ht="62.5" x14ac:dyDescent="0.35">
      <c r="A7549" s="5" t="s">
        <v>14406</v>
      </c>
      <c r="B7549" s="28" t="s">
        <v>232</v>
      </c>
      <c r="C7549" s="5" t="s">
        <v>4</v>
      </c>
      <c r="D7549" s="8" t="str">
        <f t="shared" si="117"/>
        <v/>
      </c>
      <c r="E7549" t="s">
        <v>358</v>
      </c>
      <c r="H7549" s="5" t="s">
        <v>2556</v>
      </c>
      <c r="I7549" s="5" t="s">
        <v>14407</v>
      </c>
      <c r="J7549" s="11">
        <v>73600500</v>
      </c>
      <c r="K7549" t="s">
        <v>39</v>
      </c>
    </row>
    <row r="7550" spans="1:11" ht="50" x14ac:dyDescent="0.35">
      <c r="A7550" s="6" t="s">
        <v>14408</v>
      </c>
      <c r="B7550" s="29" t="s">
        <v>232</v>
      </c>
      <c r="C7550" s="6" t="s">
        <v>4</v>
      </c>
      <c r="D7550" s="8" t="str">
        <f t="shared" si="117"/>
        <v/>
      </c>
      <c r="E7550" t="s">
        <v>357</v>
      </c>
      <c r="H7550" s="6" t="s">
        <v>2556</v>
      </c>
      <c r="I7550" s="6" t="s">
        <v>14409</v>
      </c>
      <c r="J7550" s="12">
        <v>309805514</v>
      </c>
      <c r="K7550" t="s">
        <v>40</v>
      </c>
    </row>
    <row r="7551" spans="1:11" ht="50" x14ac:dyDescent="0.35">
      <c r="A7551" s="5" t="s">
        <v>14410</v>
      </c>
      <c r="B7551" s="28" t="s">
        <v>232</v>
      </c>
      <c r="C7551" s="5" t="s">
        <v>4</v>
      </c>
      <c r="D7551" s="8" t="str">
        <f t="shared" si="117"/>
        <v/>
      </c>
      <c r="E7551" t="s">
        <v>358</v>
      </c>
      <c r="H7551" s="5" t="s">
        <v>2556</v>
      </c>
      <c r="I7551" s="5" t="s">
        <v>14411</v>
      </c>
      <c r="J7551" s="11">
        <v>119894087</v>
      </c>
      <c r="K7551" t="s">
        <v>39</v>
      </c>
    </row>
    <row r="7552" spans="1:11" ht="50" x14ac:dyDescent="0.35">
      <c r="A7552" s="6" t="s">
        <v>14412</v>
      </c>
      <c r="B7552" s="29" t="s">
        <v>232</v>
      </c>
      <c r="C7552" s="6" t="s">
        <v>4</v>
      </c>
      <c r="D7552" s="8" t="str">
        <f t="shared" si="117"/>
        <v/>
      </c>
      <c r="E7552" t="s">
        <v>355</v>
      </c>
      <c r="H7552" s="6" t="s">
        <v>12678</v>
      </c>
      <c r="I7552" s="6" t="s">
        <v>14413</v>
      </c>
      <c r="J7552" s="12">
        <v>5692400</v>
      </c>
      <c r="K7552" t="s">
        <v>40</v>
      </c>
    </row>
    <row r="7553" spans="1:11" ht="50" x14ac:dyDescent="0.35">
      <c r="A7553" s="5" t="s">
        <v>14414</v>
      </c>
      <c r="B7553" s="28" t="s">
        <v>232</v>
      </c>
      <c r="C7553" s="5" t="s">
        <v>4</v>
      </c>
      <c r="D7553" s="8" t="str">
        <f t="shared" si="117"/>
        <v/>
      </c>
      <c r="E7553" t="s">
        <v>356</v>
      </c>
      <c r="H7553" s="5" t="s">
        <v>3820</v>
      </c>
      <c r="I7553" s="5" t="s">
        <v>14415</v>
      </c>
      <c r="J7553" s="11">
        <v>4884620</v>
      </c>
      <c r="K7553" t="s">
        <v>39</v>
      </c>
    </row>
    <row r="7554" spans="1:11" ht="62.5" x14ac:dyDescent="0.35">
      <c r="A7554" s="6" t="s">
        <v>14416</v>
      </c>
      <c r="B7554" s="29" t="s">
        <v>232</v>
      </c>
      <c r="C7554" s="6" t="s">
        <v>4</v>
      </c>
      <c r="D7554" s="8" t="str">
        <f t="shared" si="117"/>
        <v/>
      </c>
      <c r="E7554" t="s">
        <v>358</v>
      </c>
      <c r="H7554" s="6" t="s">
        <v>2556</v>
      </c>
      <c r="I7554" s="6" t="s">
        <v>14417</v>
      </c>
      <c r="J7554" s="12">
        <v>14529737</v>
      </c>
      <c r="K7554" t="s">
        <v>40</v>
      </c>
    </row>
    <row r="7555" spans="1:11" ht="50" x14ac:dyDescent="0.35">
      <c r="A7555" s="5" t="s">
        <v>14418</v>
      </c>
      <c r="B7555" s="28" t="s">
        <v>232</v>
      </c>
      <c r="C7555" s="5" t="s">
        <v>4</v>
      </c>
      <c r="D7555" s="8" t="str">
        <f t="shared" ref="D7555:D7618" si="118">IF(ISNUMBER(SEARCH("81029155533",I7555)),"81029155533 - PPPBB",
IF(ISNUMBER(SEARCH("81029155531",I7555)),"81029155531 - UGKB",
IF(ISNUMBER(SEARCH("81029155528",I7555)),"81029155528 - GUNME",
IF(ISNUMBER(SEARCH("81029155527",I7555)),"81029155527 - PAGUN",
IF(ISNUMBER(SEARCH("81029155526",I7555)),"81029155526 - GUMAS",
IF(ISNUMBER(SEARCH("81029155525",I7555)),"81029155525 - RIMBA",
IF(ISNUMBER(SEARCH("81029155524",I7555)),"81029155524 - PARBA",
IF(ISNUMBER(SEARCH("81029155523",I7555)),"81029155523 - SINTANG",
IF(ISNUMBER(SEARCH("81029155522",I7555)),"81029155522 - NGABANG",
IF(ISNUMBER(SEARCH("81029155521",I7555)),"81029155521 - PANGA",
IF(ISNUMBER(SEARCH("81029155520",I7555)),"81029155520 - PARINDU",
IF(ISNUMBER(SEARCH("81029155519",I7555)),"81029155519 - PAPAR",
IF(ISNUMBER(SEARCH("81029155518",I7555)),"81029155518 - BAYAN",
IF(ISNUMBER(SEARCH("81029155517",I7555)),"81029155517 - PAKEM",
IF(ISNUMBER(SEARCH("81029155530",I7555)),"81029155530 - UGKST",
IF(ISNUMBER(SEARCH("81029155516",I7555)),"81029155516 - DASAL",
IF(ISNUMBER(SEARCH("81029155515",I7555)),"81029155515 - TAMBA",
IF(ISNUMBER(SEARCH("81029155514",I7555)),"81029155514 - PAMUKAN",
IF(ISNUMBER(SEARCH("81029155513",I7555)),"81029155513 - PAPAM",
IF(ISNUMBER(SEARCH("81029155512",I7555)),"81029155512 - BALIN",
IF(ISNUMBER(SEARCH("81029155511",I7555)),"81029155511 - PELAIHARI",
IF(ISNUMBER(SEARCH("81029155510",I7555)),"81029155510 - PALAI",
IF(ISNUMBER(SEARCH("81029155509",I7555)),"81029155509 - KUMAI",
IF(ISNUMBER(SEARCH("81029155532",I7555)),"81029155532 - PRYBB",
IF(ISNUMBER(SEARCH("81029155529",I7555)),"81029155529 - UGKT",
IF(ISNUMBER(SEARCH("81029155508",I7555)),"81029155508 - TABARA",
IF(ISNUMBER(SEARCH("81029155507",I7555)),"81029155507 - TAJATI",
IF(ISNUMBER(SEARCH("81029155506",I7555)),"81029155506 - PANDAWA",
IF(ISNUMBER(SEARCH("81029155505",I7555)),"81029155505 - PALPI",
IF(ISNUMBER(SEARCH("81029155504",I7555)),"81029155504 - PASAM",
IF(ISNUMBER(SEARCH("81029155503",I7555)),"81029155503 - LONGKALI",
IF(ISNUMBER(SEARCH("81029155502",I7555)),"81029155502 - DEKAN",
IF(ISNUMBER(SEARCH("81029155501",I7555)),"81029155501 - RAREN",
"")))))))))))))))))))))))))))))))))</f>
        <v/>
      </c>
      <c r="E7555" t="s">
        <v>357</v>
      </c>
      <c r="H7555" s="5" t="s">
        <v>2572</v>
      </c>
      <c r="I7555" s="5" t="s">
        <v>14419</v>
      </c>
      <c r="J7555" s="11">
        <v>2738228</v>
      </c>
      <c r="K7555" t="s">
        <v>39</v>
      </c>
    </row>
    <row r="7556" spans="1:11" ht="137.5" x14ac:dyDescent="0.35">
      <c r="A7556" s="6" t="s">
        <v>14420</v>
      </c>
      <c r="B7556" s="29" t="s">
        <v>232</v>
      </c>
      <c r="C7556" s="6" t="s">
        <v>4</v>
      </c>
      <c r="D7556" s="8" t="str">
        <f t="shared" si="118"/>
        <v/>
      </c>
      <c r="E7556" t="s">
        <v>358</v>
      </c>
      <c r="H7556" s="6" t="s">
        <v>4828</v>
      </c>
      <c r="I7556" s="6" t="s">
        <v>14421</v>
      </c>
      <c r="J7556" s="12">
        <v>40000000</v>
      </c>
      <c r="K7556" t="s">
        <v>40</v>
      </c>
    </row>
    <row r="7557" spans="1:11" ht="62.5" x14ac:dyDescent="0.35">
      <c r="A7557" s="5" t="s">
        <v>14422</v>
      </c>
      <c r="B7557" s="28" t="s">
        <v>232</v>
      </c>
      <c r="C7557" s="5" t="s">
        <v>4</v>
      </c>
      <c r="D7557" s="8" t="str">
        <f t="shared" si="118"/>
        <v/>
      </c>
      <c r="E7557" t="s">
        <v>355</v>
      </c>
      <c r="H7557" s="5" t="s">
        <v>4818</v>
      </c>
      <c r="I7557" s="5" t="s">
        <v>14423</v>
      </c>
      <c r="J7557" s="11">
        <v>30000000</v>
      </c>
      <c r="K7557" t="s">
        <v>39</v>
      </c>
    </row>
    <row r="7558" spans="1:11" ht="50" x14ac:dyDescent="0.35">
      <c r="A7558" s="6" t="s">
        <v>14424</v>
      </c>
      <c r="B7558" s="29" t="s">
        <v>232</v>
      </c>
      <c r="C7558" s="6" t="s">
        <v>4</v>
      </c>
      <c r="D7558" s="8" t="str">
        <f t="shared" si="118"/>
        <v/>
      </c>
      <c r="E7558" t="s">
        <v>356</v>
      </c>
      <c r="H7558" s="6" t="s">
        <v>14425</v>
      </c>
      <c r="I7558" s="6" t="s">
        <v>14426</v>
      </c>
      <c r="J7558" s="12">
        <v>10000000</v>
      </c>
      <c r="K7558" t="s">
        <v>40</v>
      </c>
    </row>
    <row r="7559" spans="1:11" ht="50" x14ac:dyDescent="0.35">
      <c r="A7559" s="5" t="s">
        <v>14427</v>
      </c>
      <c r="B7559" s="28" t="s">
        <v>232</v>
      </c>
      <c r="C7559" s="5" t="s">
        <v>4</v>
      </c>
      <c r="D7559" s="8" t="str">
        <f t="shared" si="118"/>
        <v/>
      </c>
      <c r="E7559" t="s">
        <v>358</v>
      </c>
      <c r="H7559" s="5" t="s">
        <v>14428</v>
      </c>
      <c r="I7559" s="5" t="s">
        <v>14429</v>
      </c>
      <c r="J7559" s="11">
        <v>14645157</v>
      </c>
      <c r="K7559" t="s">
        <v>39</v>
      </c>
    </row>
    <row r="7560" spans="1:11" ht="62.5" x14ac:dyDescent="0.35">
      <c r="A7560" s="6" t="s">
        <v>14430</v>
      </c>
      <c r="B7560" s="29" t="s">
        <v>232</v>
      </c>
      <c r="C7560" s="6" t="s">
        <v>4</v>
      </c>
      <c r="D7560" s="8" t="str">
        <f t="shared" si="118"/>
        <v/>
      </c>
      <c r="E7560" t="s">
        <v>357</v>
      </c>
      <c r="H7560" s="6" t="s">
        <v>618</v>
      </c>
      <c r="I7560" s="6" t="s">
        <v>14431</v>
      </c>
      <c r="J7560" s="12">
        <v>24329347363</v>
      </c>
      <c r="K7560" t="s">
        <v>40</v>
      </c>
    </row>
    <row r="7561" spans="1:11" ht="37.5" x14ac:dyDescent="0.35">
      <c r="A7561" s="5" t="s">
        <v>14432</v>
      </c>
      <c r="B7561" s="28" t="s">
        <v>232</v>
      </c>
      <c r="C7561" s="5" t="s">
        <v>4</v>
      </c>
      <c r="D7561" s="8" t="str">
        <f t="shared" si="118"/>
        <v/>
      </c>
      <c r="E7561" t="s">
        <v>358</v>
      </c>
      <c r="H7561" s="5" t="s">
        <v>1207</v>
      </c>
      <c r="I7561" s="5" t="s">
        <v>14433</v>
      </c>
      <c r="J7561" s="11">
        <v>115988003</v>
      </c>
      <c r="K7561" t="s">
        <v>39</v>
      </c>
    </row>
    <row r="7562" spans="1:11" ht="50" x14ac:dyDescent="0.35">
      <c r="A7562" s="6" t="s">
        <v>14434</v>
      </c>
      <c r="B7562" s="29" t="s">
        <v>232</v>
      </c>
      <c r="C7562" s="6" t="s">
        <v>4</v>
      </c>
      <c r="D7562" s="8" t="str">
        <f t="shared" si="118"/>
        <v/>
      </c>
      <c r="E7562" t="s">
        <v>355</v>
      </c>
      <c r="H7562" s="6" t="s">
        <v>1212</v>
      </c>
      <c r="I7562" s="6" t="s">
        <v>14435</v>
      </c>
      <c r="J7562" s="12">
        <v>7206000</v>
      </c>
      <c r="K7562" t="s">
        <v>40</v>
      </c>
    </row>
    <row r="7563" spans="1:11" ht="37.5" x14ac:dyDescent="0.35">
      <c r="A7563" s="5" t="s">
        <v>14436</v>
      </c>
      <c r="B7563" s="28" t="s">
        <v>232</v>
      </c>
      <c r="C7563" s="5" t="s">
        <v>4</v>
      </c>
      <c r="D7563" s="8" t="str">
        <f t="shared" si="118"/>
        <v/>
      </c>
      <c r="E7563" t="s">
        <v>356</v>
      </c>
      <c r="H7563" s="5" t="s">
        <v>1212</v>
      </c>
      <c r="I7563" s="5" t="s">
        <v>14437</v>
      </c>
      <c r="J7563" s="11">
        <v>9600000</v>
      </c>
      <c r="K7563" t="s">
        <v>39</v>
      </c>
    </row>
    <row r="7564" spans="1:11" ht="75" x14ac:dyDescent="0.35">
      <c r="A7564" s="6" t="s">
        <v>14438</v>
      </c>
      <c r="B7564" s="29" t="s">
        <v>232</v>
      </c>
      <c r="C7564" s="6" t="s">
        <v>4</v>
      </c>
      <c r="D7564" s="8" t="str">
        <f t="shared" si="118"/>
        <v/>
      </c>
      <c r="E7564" t="s">
        <v>358</v>
      </c>
      <c r="H7564" s="6" t="s">
        <v>1212</v>
      </c>
      <c r="I7564" s="6" t="s">
        <v>14439</v>
      </c>
      <c r="J7564" s="12">
        <v>20565630</v>
      </c>
      <c r="K7564" t="s">
        <v>40</v>
      </c>
    </row>
    <row r="7565" spans="1:11" ht="62.5" x14ac:dyDescent="0.35">
      <c r="A7565" s="5" t="s">
        <v>14440</v>
      </c>
      <c r="B7565" s="28" t="s">
        <v>232</v>
      </c>
      <c r="C7565" s="5" t="s">
        <v>4</v>
      </c>
      <c r="D7565" s="8" t="str">
        <f t="shared" si="118"/>
        <v/>
      </c>
      <c r="E7565" t="s">
        <v>357</v>
      </c>
      <c r="H7565" s="5" t="s">
        <v>1212</v>
      </c>
      <c r="I7565" s="5" t="s">
        <v>14441</v>
      </c>
      <c r="J7565" s="11">
        <v>498085</v>
      </c>
      <c r="K7565" t="s">
        <v>39</v>
      </c>
    </row>
    <row r="7566" spans="1:11" ht="37.5" x14ac:dyDescent="0.35">
      <c r="A7566" s="6" t="s">
        <v>14442</v>
      </c>
      <c r="B7566" s="29" t="s">
        <v>232</v>
      </c>
      <c r="C7566" s="6" t="s">
        <v>4</v>
      </c>
      <c r="D7566" s="8" t="str">
        <f t="shared" si="118"/>
        <v/>
      </c>
      <c r="E7566" t="s">
        <v>358</v>
      </c>
      <c r="H7566" s="6" t="s">
        <v>942</v>
      </c>
      <c r="I7566" s="6" t="s">
        <v>14443</v>
      </c>
      <c r="J7566" s="12">
        <v>59371100</v>
      </c>
      <c r="K7566" t="s">
        <v>40</v>
      </c>
    </row>
    <row r="7567" spans="1:11" ht="50" x14ac:dyDescent="0.35">
      <c r="A7567" s="5" t="s">
        <v>14444</v>
      </c>
      <c r="B7567" s="28" t="s">
        <v>232</v>
      </c>
      <c r="C7567" s="5" t="s">
        <v>4</v>
      </c>
      <c r="D7567" s="8" t="str">
        <f t="shared" si="118"/>
        <v/>
      </c>
      <c r="E7567" t="s">
        <v>355</v>
      </c>
      <c r="H7567" s="5" t="s">
        <v>1788</v>
      </c>
      <c r="I7567" s="5" t="s">
        <v>14445</v>
      </c>
      <c r="J7567" s="11">
        <v>19270706</v>
      </c>
      <c r="K7567" t="s">
        <v>39</v>
      </c>
    </row>
    <row r="7568" spans="1:11" ht="37.5" x14ac:dyDescent="0.35">
      <c r="A7568" s="6" t="s">
        <v>14446</v>
      </c>
      <c r="B7568" s="29" t="s">
        <v>232</v>
      </c>
      <c r="C7568" s="6" t="s">
        <v>4</v>
      </c>
      <c r="D7568" s="8" t="str">
        <f t="shared" si="118"/>
        <v/>
      </c>
      <c r="E7568" t="s">
        <v>356</v>
      </c>
      <c r="H7568" s="6" t="s">
        <v>1797</v>
      </c>
      <c r="I7568" s="6" t="s">
        <v>14447</v>
      </c>
      <c r="J7568" s="12">
        <v>275226360</v>
      </c>
      <c r="K7568" t="s">
        <v>40</v>
      </c>
    </row>
    <row r="7569" spans="1:11" ht="37.5" x14ac:dyDescent="0.35">
      <c r="A7569" s="5" t="s">
        <v>14448</v>
      </c>
      <c r="B7569" s="28" t="s">
        <v>232</v>
      </c>
      <c r="C7569" s="5" t="s">
        <v>4</v>
      </c>
      <c r="D7569" s="8" t="str">
        <f t="shared" si="118"/>
        <v/>
      </c>
      <c r="E7569" t="s">
        <v>358</v>
      </c>
      <c r="H7569" s="5" t="s">
        <v>2807</v>
      </c>
      <c r="I7569" s="5" t="s">
        <v>14449</v>
      </c>
      <c r="J7569" s="11">
        <v>7294000</v>
      </c>
      <c r="K7569" t="s">
        <v>39</v>
      </c>
    </row>
    <row r="7570" spans="1:11" ht="37.5" x14ac:dyDescent="0.35">
      <c r="A7570" s="6" t="s">
        <v>14450</v>
      </c>
      <c r="B7570" s="29" t="s">
        <v>232</v>
      </c>
      <c r="C7570" s="6" t="s">
        <v>4</v>
      </c>
      <c r="D7570" s="8" t="str">
        <f t="shared" si="118"/>
        <v/>
      </c>
      <c r="E7570" t="s">
        <v>357</v>
      </c>
      <c r="H7570" s="6" t="s">
        <v>1471</v>
      </c>
      <c r="I7570" s="6" t="s">
        <v>14451</v>
      </c>
      <c r="J7570" s="12">
        <v>4789794</v>
      </c>
      <c r="K7570" t="s">
        <v>40</v>
      </c>
    </row>
    <row r="7571" spans="1:11" ht="50" x14ac:dyDescent="0.35">
      <c r="A7571" s="5" t="s">
        <v>14452</v>
      </c>
      <c r="B7571" s="28" t="s">
        <v>232</v>
      </c>
      <c r="C7571" s="5" t="s">
        <v>4</v>
      </c>
      <c r="D7571" s="8" t="str">
        <f t="shared" si="118"/>
        <v/>
      </c>
      <c r="E7571" t="s">
        <v>358</v>
      </c>
      <c r="H7571" s="5" t="s">
        <v>2804</v>
      </c>
      <c r="I7571" s="5" t="s">
        <v>14453</v>
      </c>
      <c r="J7571" s="11">
        <v>157943989</v>
      </c>
      <c r="K7571" t="s">
        <v>39</v>
      </c>
    </row>
    <row r="7572" spans="1:11" ht="37.5" x14ac:dyDescent="0.35">
      <c r="A7572" s="6" t="s">
        <v>14454</v>
      </c>
      <c r="B7572" s="29" t="s">
        <v>232</v>
      </c>
      <c r="C7572" s="6" t="s">
        <v>4</v>
      </c>
      <c r="D7572" s="8" t="str">
        <f t="shared" si="118"/>
        <v/>
      </c>
      <c r="E7572" t="s">
        <v>355</v>
      </c>
      <c r="H7572" s="6" t="s">
        <v>951</v>
      </c>
      <c r="I7572" s="6" t="s">
        <v>14455</v>
      </c>
      <c r="J7572" s="12">
        <v>2109008</v>
      </c>
      <c r="K7572" t="s">
        <v>40</v>
      </c>
    </row>
    <row r="7573" spans="1:11" ht="37.5" x14ac:dyDescent="0.35">
      <c r="A7573" s="5" t="s">
        <v>14456</v>
      </c>
      <c r="B7573" s="28" t="s">
        <v>232</v>
      </c>
      <c r="C7573" s="5" t="s">
        <v>4</v>
      </c>
      <c r="D7573" s="8" t="str">
        <f t="shared" si="118"/>
        <v/>
      </c>
      <c r="E7573" t="s">
        <v>356</v>
      </c>
      <c r="H7573" s="5" t="s">
        <v>754</v>
      </c>
      <c r="I7573" s="5" t="s">
        <v>14457</v>
      </c>
      <c r="J7573" s="11">
        <v>160558075</v>
      </c>
      <c r="K7573" t="s">
        <v>39</v>
      </c>
    </row>
    <row r="7574" spans="1:11" ht="37.5" x14ac:dyDescent="0.35">
      <c r="A7574" s="6" t="s">
        <v>14458</v>
      </c>
      <c r="B7574" s="29" t="s">
        <v>232</v>
      </c>
      <c r="C7574" s="6" t="s">
        <v>4</v>
      </c>
      <c r="D7574" s="8" t="str">
        <f t="shared" si="118"/>
        <v/>
      </c>
      <c r="E7574" t="s">
        <v>358</v>
      </c>
      <c r="H7574" s="6" t="s">
        <v>2793</v>
      </c>
      <c r="I7574" s="6" t="s">
        <v>14459</v>
      </c>
      <c r="J7574" s="12">
        <v>5262065</v>
      </c>
      <c r="K7574" t="s">
        <v>40</v>
      </c>
    </row>
    <row r="7575" spans="1:11" ht="37.5" x14ac:dyDescent="0.35">
      <c r="A7575" s="5" t="s">
        <v>14460</v>
      </c>
      <c r="B7575" s="28" t="s">
        <v>232</v>
      </c>
      <c r="C7575" s="5" t="s">
        <v>4</v>
      </c>
      <c r="D7575" s="8" t="str">
        <f t="shared" si="118"/>
        <v/>
      </c>
      <c r="E7575" t="s">
        <v>357</v>
      </c>
      <c r="H7575" s="5" t="s">
        <v>2793</v>
      </c>
      <c r="I7575" s="5" t="s">
        <v>14461</v>
      </c>
      <c r="J7575" s="11">
        <v>6304140</v>
      </c>
      <c r="K7575" t="s">
        <v>39</v>
      </c>
    </row>
    <row r="7576" spans="1:11" ht="37.5" x14ac:dyDescent="0.35">
      <c r="A7576" s="6" t="s">
        <v>14462</v>
      </c>
      <c r="B7576" s="29" t="s">
        <v>232</v>
      </c>
      <c r="C7576" s="6" t="s">
        <v>4</v>
      </c>
      <c r="D7576" s="8" t="str">
        <f t="shared" si="118"/>
        <v/>
      </c>
      <c r="E7576" t="s">
        <v>358</v>
      </c>
      <c r="H7576" s="6" t="s">
        <v>594</v>
      </c>
      <c r="I7576" s="6" t="s">
        <v>14463</v>
      </c>
      <c r="J7576" s="12">
        <v>37833021</v>
      </c>
      <c r="K7576" t="s">
        <v>40</v>
      </c>
    </row>
    <row r="7577" spans="1:11" ht="37.5" x14ac:dyDescent="0.35">
      <c r="A7577" s="5" t="s">
        <v>14464</v>
      </c>
      <c r="B7577" s="28" t="s">
        <v>232</v>
      </c>
      <c r="C7577" s="5" t="s">
        <v>4</v>
      </c>
      <c r="D7577" s="8" t="str">
        <f t="shared" si="118"/>
        <v/>
      </c>
      <c r="E7577" t="s">
        <v>355</v>
      </c>
      <c r="H7577" s="5" t="s">
        <v>603</v>
      </c>
      <c r="I7577" s="5" t="s">
        <v>14465</v>
      </c>
      <c r="J7577" s="11">
        <v>18272835</v>
      </c>
      <c r="K7577" t="s">
        <v>39</v>
      </c>
    </row>
    <row r="7578" spans="1:11" ht="37.5" x14ac:dyDescent="0.35">
      <c r="A7578" s="6" t="s">
        <v>14466</v>
      </c>
      <c r="B7578" s="29" t="s">
        <v>232</v>
      </c>
      <c r="C7578" s="6" t="s">
        <v>4</v>
      </c>
      <c r="D7578" s="8" t="str">
        <f t="shared" si="118"/>
        <v/>
      </c>
      <c r="E7578" t="s">
        <v>356</v>
      </c>
      <c r="H7578" s="6" t="s">
        <v>609</v>
      </c>
      <c r="I7578" s="6" t="s">
        <v>14467</v>
      </c>
      <c r="J7578" s="12">
        <v>4143418</v>
      </c>
      <c r="K7578" t="s">
        <v>40</v>
      </c>
    </row>
    <row r="7579" spans="1:11" ht="37.5" x14ac:dyDescent="0.35">
      <c r="A7579" s="5" t="s">
        <v>14468</v>
      </c>
      <c r="B7579" s="28" t="s">
        <v>232</v>
      </c>
      <c r="C7579" s="5" t="s">
        <v>4</v>
      </c>
      <c r="D7579" s="8" t="str">
        <f t="shared" si="118"/>
        <v/>
      </c>
      <c r="E7579" t="s">
        <v>358</v>
      </c>
      <c r="H7579" s="5" t="s">
        <v>591</v>
      </c>
      <c r="I7579" s="5" t="s">
        <v>14469</v>
      </c>
      <c r="J7579" s="11">
        <v>19534095</v>
      </c>
      <c r="K7579" t="s">
        <v>39</v>
      </c>
    </row>
    <row r="7580" spans="1:11" ht="37.5" x14ac:dyDescent="0.35">
      <c r="A7580" s="6" t="s">
        <v>14470</v>
      </c>
      <c r="B7580" s="29" t="s">
        <v>232</v>
      </c>
      <c r="C7580" s="6" t="s">
        <v>4</v>
      </c>
      <c r="D7580" s="8" t="str">
        <f t="shared" si="118"/>
        <v/>
      </c>
      <c r="E7580" t="s">
        <v>357</v>
      </c>
      <c r="H7580" s="6" t="s">
        <v>606</v>
      </c>
      <c r="I7580" s="6" t="s">
        <v>14471</v>
      </c>
      <c r="J7580" s="12">
        <v>23172305</v>
      </c>
      <c r="K7580" t="s">
        <v>40</v>
      </c>
    </row>
    <row r="7581" spans="1:11" ht="37.5" x14ac:dyDescent="0.35">
      <c r="A7581" s="5" t="s">
        <v>14472</v>
      </c>
      <c r="B7581" s="28" t="s">
        <v>232</v>
      </c>
      <c r="C7581" s="5" t="s">
        <v>4</v>
      </c>
      <c r="D7581" s="8" t="str">
        <f t="shared" si="118"/>
        <v/>
      </c>
      <c r="E7581" t="s">
        <v>358</v>
      </c>
      <c r="H7581" s="5" t="s">
        <v>600</v>
      </c>
      <c r="I7581" s="5" t="s">
        <v>14473</v>
      </c>
      <c r="J7581" s="11">
        <v>13165730</v>
      </c>
      <c r="K7581" t="s">
        <v>39</v>
      </c>
    </row>
    <row r="7582" spans="1:11" ht="37.5" x14ac:dyDescent="0.35">
      <c r="A7582" s="6" t="s">
        <v>14474</v>
      </c>
      <c r="B7582" s="29" t="s">
        <v>232</v>
      </c>
      <c r="C7582" s="6" t="s">
        <v>4</v>
      </c>
      <c r="D7582" s="8" t="str">
        <f t="shared" si="118"/>
        <v/>
      </c>
      <c r="E7582" t="s">
        <v>355</v>
      </c>
      <c r="H7582" s="6" t="s">
        <v>597</v>
      </c>
      <c r="I7582" s="6" t="s">
        <v>14475</v>
      </c>
      <c r="J7582" s="12">
        <v>17526784</v>
      </c>
      <c r="K7582" t="s">
        <v>40</v>
      </c>
    </row>
    <row r="7583" spans="1:11" ht="37.5" x14ac:dyDescent="0.35">
      <c r="A7583" s="5" t="s">
        <v>14476</v>
      </c>
      <c r="B7583" s="28" t="s">
        <v>232</v>
      </c>
      <c r="C7583" s="5" t="s">
        <v>4</v>
      </c>
      <c r="D7583" s="8" t="str">
        <f t="shared" si="118"/>
        <v/>
      </c>
      <c r="E7583" t="s">
        <v>356</v>
      </c>
      <c r="H7583" s="5" t="s">
        <v>612</v>
      </c>
      <c r="I7583" s="5" t="s">
        <v>14477</v>
      </c>
      <c r="J7583" s="11">
        <v>46533405</v>
      </c>
      <c r="K7583" t="s">
        <v>39</v>
      </c>
    </row>
    <row r="7584" spans="1:11" ht="37.5" x14ac:dyDescent="0.35">
      <c r="A7584" s="8"/>
      <c r="B7584" s="29" t="s">
        <v>232</v>
      </c>
      <c r="C7584" s="6" t="s">
        <v>4</v>
      </c>
      <c r="D7584" s="8" t="str">
        <f t="shared" si="118"/>
        <v/>
      </c>
      <c r="E7584" t="s">
        <v>358</v>
      </c>
      <c r="H7584" s="6"/>
      <c r="I7584" s="6" t="s">
        <v>14478</v>
      </c>
      <c r="J7584" s="12">
        <v>172000000</v>
      </c>
      <c r="K7584" t="s">
        <v>40</v>
      </c>
    </row>
    <row r="7585" spans="1:11" ht="25" x14ac:dyDescent="0.35">
      <c r="A7585" s="7"/>
      <c r="B7585" s="28" t="s">
        <v>232</v>
      </c>
      <c r="C7585" s="5" t="s">
        <v>4</v>
      </c>
      <c r="D7585" s="8" t="str">
        <f t="shared" si="118"/>
        <v/>
      </c>
      <c r="E7585" t="s">
        <v>357</v>
      </c>
      <c r="H7585" s="5"/>
      <c r="I7585" s="5" t="s">
        <v>14479</v>
      </c>
      <c r="J7585" s="11">
        <v>591661524</v>
      </c>
      <c r="K7585" t="s">
        <v>39</v>
      </c>
    </row>
    <row r="7586" spans="1:11" ht="37.5" x14ac:dyDescent="0.35">
      <c r="A7586" s="8"/>
      <c r="B7586" s="29" t="s">
        <v>232</v>
      </c>
      <c r="C7586" s="6" t="s">
        <v>4</v>
      </c>
      <c r="D7586" s="8" t="str">
        <f t="shared" si="118"/>
        <v/>
      </c>
      <c r="E7586" t="s">
        <v>358</v>
      </c>
      <c r="H7586" s="6"/>
      <c r="I7586" s="6" t="s">
        <v>14480</v>
      </c>
      <c r="J7586" s="12">
        <v>96716696</v>
      </c>
      <c r="K7586" t="s">
        <v>40</v>
      </c>
    </row>
    <row r="7587" spans="1:11" ht="25" x14ac:dyDescent="0.35">
      <c r="A7587" s="7"/>
      <c r="B7587" s="28" t="s">
        <v>232</v>
      </c>
      <c r="C7587" s="5" t="s">
        <v>4</v>
      </c>
      <c r="D7587" s="8" t="str">
        <f t="shared" si="118"/>
        <v/>
      </c>
      <c r="E7587" t="s">
        <v>355</v>
      </c>
      <c r="H7587" s="5"/>
      <c r="I7587" s="5" t="s">
        <v>14481</v>
      </c>
      <c r="J7587" s="11">
        <v>106413175</v>
      </c>
      <c r="K7587" t="s">
        <v>39</v>
      </c>
    </row>
    <row r="7588" spans="1:11" ht="37.5" x14ac:dyDescent="0.35">
      <c r="A7588" s="8"/>
      <c r="B7588" s="29" t="s">
        <v>232</v>
      </c>
      <c r="C7588" s="6" t="s">
        <v>4</v>
      </c>
      <c r="D7588" s="8" t="str">
        <f t="shared" si="118"/>
        <v/>
      </c>
      <c r="E7588" t="s">
        <v>356</v>
      </c>
      <c r="H7588" s="6"/>
      <c r="I7588" s="6" t="s">
        <v>14482</v>
      </c>
      <c r="J7588" s="12">
        <v>9269276336</v>
      </c>
      <c r="K7588" t="s">
        <v>40</v>
      </c>
    </row>
    <row r="7589" spans="1:11" ht="37.5" x14ac:dyDescent="0.35">
      <c r="A7589" s="7"/>
      <c r="B7589" s="28" t="s">
        <v>232</v>
      </c>
      <c r="C7589" s="5" t="s">
        <v>4</v>
      </c>
      <c r="D7589" s="8" t="str">
        <f t="shared" si="118"/>
        <v>81029155517 - PAKEM</v>
      </c>
      <c r="E7589" t="s">
        <v>358</v>
      </c>
      <c r="H7589" s="5"/>
      <c r="I7589" s="5" t="s">
        <v>14483</v>
      </c>
      <c r="J7589" s="11">
        <v>36713500</v>
      </c>
      <c r="K7589" t="s">
        <v>39</v>
      </c>
    </row>
    <row r="7590" spans="1:11" ht="50" x14ac:dyDescent="0.35">
      <c r="A7590" s="8"/>
      <c r="B7590" s="29" t="s">
        <v>232</v>
      </c>
      <c r="C7590" s="6" t="s">
        <v>4</v>
      </c>
      <c r="D7590" s="8" t="str">
        <f t="shared" si="118"/>
        <v>81029155527 - PAGUN</v>
      </c>
      <c r="E7590" t="s">
        <v>357</v>
      </c>
      <c r="H7590" s="6"/>
      <c r="I7590" s="6" t="s">
        <v>14484</v>
      </c>
      <c r="J7590" s="12">
        <v>3153893</v>
      </c>
      <c r="K7590" t="s">
        <v>40</v>
      </c>
    </row>
    <row r="7591" spans="1:11" ht="50" x14ac:dyDescent="0.35">
      <c r="A7591" s="7"/>
      <c r="B7591" s="28" t="s">
        <v>232</v>
      </c>
      <c r="C7591" s="5" t="s">
        <v>4</v>
      </c>
      <c r="D7591" s="8" t="str">
        <f t="shared" si="118"/>
        <v>81029155511 - PELAIHARI</v>
      </c>
      <c r="E7591" t="s">
        <v>358</v>
      </c>
      <c r="H7591" s="5"/>
      <c r="I7591" s="5" t="s">
        <v>14485</v>
      </c>
      <c r="J7591" s="11">
        <v>25000000</v>
      </c>
      <c r="K7591" t="s">
        <v>39</v>
      </c>
    </row>
    <row r="7592" spans="1:11" ht="50" x14ac:dyDescent="0.35">
      <c r="A7592" s="8"/>
      <c r="B7592" s="29" t="s">
        <v>232</v>
      </c>
      <c r="C7592" s="6" t="s">
        <v>4</v>
      </c>
      <c r="D7592" s="8" t="str">
        <f t="shared" si="118"/>
        <v>81029155523 - SINTANG</v>
      </c>
      <c r="E7592" t="s">
        <v>355</v>
      </c>
      <c r="H7592" s="6"/>
      <c r="I7592" s="6" t="s">
        <v>14486</v>
      </c>
      <c r="J7592" s="12">
        <v>2685000</v>
      </c>
      <c r="K7592" t="s">
        <v>40</v>
      </c>
    </row>
    <row r="7593" spans="1:11" ht="31" x14ac:dyDescent="0.35">
      <c r="A7593" s="7"/>
      <c r="B7593" s="28" t="s">
        <v>232</v>
      </c>
      <c r="C7593" s="5" t="s">
        <v>4</v>
      </c>
      <c r="D7593" s="8" t="str">
        <f t="shared" si="118"/>
        <v>81029155523 - SINTANG</v>
      </c>
      <c r="E7593" t="s">
        <v>356</v>
      </c>
      <c r="H7593" s="5"/>
      <c r="I7593" s="5" t="s">
        <v>14332</v>
      </c>
      <c r="J7593" s="11">
        <v>6500</v>
      </c>
      <c r="K7593" t="s">
        <v>39</v>
      </c>
    </row>
    <row r="7594" spans="1:11" ht="50" x14ac:dyDescent="0.35">
      <c r="A7594" s="8"/>
      <c r="B7594" s="29" t="s">
        <v>232</v>
      </c>
      <c r="C7594" s="6" t="s">
        <v>4</v>
      </c>
      <c r="D7594" s="8" t="str">
        <f t="shared" si="118"/>
        <v>81029155523 - SINTANG</v>
      </c>
      <c r="E7594" t="s">
        <v>358</v>
      </c>
      <c r="H7594" s="6"/>
      <c r="I7594" s="6" t="s">
        <v>14487</v>
      </c>
      <c r="J7594" s="12">
        <v>1000000</v>
      </c>
      <c r="K7594" t="s">
        <v>40</v>
      </c>
    </row>
    <row r="7595" spans="1:11" ht="31" x14ac:dyDescent="0.35">
      <c r="A7595" s="7"/>
      <c r="B7595" s="28" t="s">
        <v>232</v>
      </c>
      <c r="C7595" s="5" t="s">
        <v>4</v>
      </c>
      <c r="D7595" s="8" t="str">
        <f t="shared" si="118"/>
        <v>81029155523 - SINTANG</v>
      </c>
      <c r="E7595" t="s">
        <v>357</v>
      </c>
      <c r="H7595" s="5"/>
      <c r="I7595" s="5" t="s">
        <v>14332</v>
      </c>
      <c r="J7595" s="11">
        <v>6500</v>
      </c>
      <c r="K7595" t="s">
        <v>39</v>
      </c>
    </row>
    <row r="7596" spans="1:11" ht="37.5" x14ac:dyDescent="0.35">
      <c r="A7596" s="8"/>
      <c r="B7596" s="29" t="s">
        <v>232</v>
      </c>
      <c r="C7596" s="6" t="s">
        <v>4</v>
      </c>
      <c r="D7596" s="8" t="str">
        <f t="shared" si="118"/>
        <v>81029155512 - BALIN</v>
      </c>
      <c r="E7596" t="s">
        <v>358</v>
      </c>
      <c r="H7596" s="6"/>
      <c r="I7596" s="6" t="s">
        <v>14488</v>
      </c>
      <c r="J7596" s="12">
        <v>29538787</v>
      </c>
      <c r="K7596" t="s">
        <v>40</v>
      </c>
    </row>
    <row r="7597" spans="1:11" ht="50" x14ac:dyDescent="0.35">
      <c r="A7597" s="7"/>
      <c r="B7597" s="28" t="s">
        <v>232</v>
      </c>
      <c r="C7597" s="5" t="s">
        <v>4</v>
      </c>
      <c r="D7597" s="8" t="str">
        <f t="shared" si="118"/>
        <v>81029155514 - PAMUKAN</v>
      </c>
      <c r="E7597" t="s">
        <v>355</v>
      </c>
      <c r="H7597" s="5"/>
      <c r="I7597" s="5" t="s">
        <v>14489</v>
      </c>
      <c r="J7597" s="11">
        <v>4714500</v>
      </c>
      <c r="K7597" t="s">
        <v>39</v>
      </c>
    </row>
    <row r="7598" spans="1:11" ht="25" x14ac:dyDescent="0.35">
      <c r="A7598" s="8"/>
      <c r="B7598" s="29" t="s">
        <v>232</v>
      </c>
      <c r="C7598" s="6" t="s">
        <v>4</v>
      </c>
      <c r="D7598" s="8" t="str">
        <f t="shared" si="118"/>
        <v/>
      </c>
      <c r="E7598" t="s">
        <v>356</v>
      </c>
      <c r="H7598" s="6"/>
      <c r="I7598" s="6" t="s">
        <v>559</v>
      </c>
      <c r="J7598" s="12">
        <v>15032000</v>
      </c>
      <c r="K7598" t="s">
        <v>40</v>
      </c>
    </row>
    <row r="7599" spans="1:11" ht="25" x14ac:dyDescent="0.35">
      <c r="A7599" s="7"/>
      <c r="B7599" s="28" t="s">
        <v>232</v>
      </c>
      <c r="C7599" s="5" t="s">
        <v>5</v>
      </c>
      <c r="D7599" s="8" t="str">
        <f t="shared" si="118"/>
        <v/>
      </c>
      <c r="E7599" t="s">
        <v>358</v>
      </c>
      <c r="H7599" s="5"/>
      <c r="I7599" s="5" t="s">
        <v>559</v>
      </c>
      <c r="J7599" s="11">
        <v>55100</v>
      </c>
      <c r="K7599" t="s">
        <v>39</v>
      </c>
    </row>
    <row r="7600" spans="1:11" ht="31" x14ac:dyDescent="0.35">
      <c r="A7600" s="8"/>
      <c r="B7600" s="29" t="s">
        <v>233</v>
      </c>
      <c r="C7600" s="6" t="s">
        <v>4</v>
      </c>
      <c r="D7600" s="8" t="str">
        <f t="shared" si="118"/>
        <v>81029155509 - KUMAI</v>
      </c>
      <c r="E7600" t="s">
        <v>357</v>
      </c>
      <c r="H7600" s="6"/>
      <c r="I7600" s="6" t="s">
        <v>14490</v>
      </c>
      <c r="J7600" s="12">
        <v>10620000</v>
      </c>
      <c r="K7600" t="s">
        <v>40</v>
      </c>
    </row>
    <row r="7601" spans="1:11" ht="46.5" x14ac:dyDescent="0.35">
      <c r="A7601" s="7"/>
      <c r="B7601" s="28" t="s">
        <v>233</v>
      </c>
      <c r="C7601" s="5" t="s">
        <v>4</v>
      </c>
      <c r="D7601" s="8" t="str">
        <f t="shared" si="118"/>
        <v>81029155503 - LONGKALI</v>
      </c>
      <c r="E7601" t="s">
        <v>358</v>
      </c>
      <c r="H7601" s="5"/>
      <c r="I7601" s="5" t="s">
        <v>14491</v>
      </c>
      <c r="J7601" s="11">
        <v>24344278</v>
      </c>
      <c r="K7601" t="s">
        <v>39</v>
      </c>
    </row>
    <row r="7602" spans="1:11" ht="62.5" x14ac:dyDescent="0.35">
      <c r="A7602" s="8"/>
      <c r="B7602" s="29" t="s">
        <v>233</v>
      </c>
      <c r="C7602" s="6" t="s">
        <v>4</v>
      </c>
      <c r="D7602" s="8" t="str">
        <f t="shared" si="118"/>
        <v>81029155513 - PAPAM</v>
      </c>
      <c r="E7602" t="s">
        <v>355</v>
      </c>
      <c r="H7602" s="6"/>
      <c r="I7602" s="6" t="s">
        <v>14492</v>
      </c>
      <c r="J7602" s="12">
        <v>818000</v>
      </c>
      <c r="K7602" t="s">
        <v>40</v>
      </c>
    </row>
    <row r="7603" spans="1:11" ht="62.5" x14ac:dyDescent="0.35">
      <c r="A7603" s="7"/>
      <c r="B7603" s="28" t="s">
        <v>233</v>
      </c>
      <c r="C7603" s="5" t="s">
        <v>4</v>
      </c>
      <c r="D7603" s="8" t="str">
        <f t="shared" si="118"/>
        <v>81029155513 - PAPAM</v>
      </c>
      <c r="E7603" t="s">
        <v>356</v>
      </c>
      <c r="H7603" s="5"/>
      <c r="I7603" s="5" t="s">
        <v>14493</v>
      </c>
      <c r="J7603" s="11">
        <v>100000</v>
      </c>
      <c r="K7603" t="s">
        <v>39</v>
      </c>
    </row>
    <row r="7604" spans="1:11" ht="75" x14ac:dyDescent="0.35">
      <c r="A7604" s="8"/>
      <c r="B7604" s="29" t="s">
        <v>233</v>
      </c>
      <c r="C7604" s="6" t="s">
        <v>4</v>
      </c>
      <c r="D7604" s="8" t="str">
        <f t="shared" si="118"/>
        <v>81029155513 - PAPAM</v>
      </c>
      <c r="E7604" t="s">
        <v>358</v>
      </c>
      <c r="H7604" s="6"/>
      <c r="I7604" s="6" t="s">
        <v>14494</v>
      </c>
      <c r="J7604" s="12">
        <v>115000</v>
      </c>
      <c r="K7604" t="s">
        <v>40</v>
      </c>
    </row>
    <row r="7605" spans="1:11" ht="75" x14ac:dyDescent="0.35">
      <c r="A7605" s="7"/>
      <c r="B7605" s="28" t="s">
        <v>233</v>
      </c>
      <c r="C7605" s="5" t="s">
        <v>4</v>
      </c>
      <c r="D7605" s="8" t="str">
        <f t="shared" si="118"/>
        <v>81029155513 - PAPAM</v>
      </c>
      <c r="E7605" t="s">
        <v>357</v>
      </c>
      <c r="H7605" s="5"/>
      <c r="I7605" s="5" t="s">
        <v>14495</v>
      </c>
      <c r="J7605" s="11">
        <v>350000</v>
      </c>
      <c r="K7605" t="s">
        <v>39</v>
      </c>
    </row>
    <row r="7606" spans="1:11" ht="62.5" x14ac:dyDescent="0.35">
      <c r="A7606" s="8"/>
      <c r="B7606" s="29" t="s">
        <v>233</v>
      </c>
      <c r="C7606" s="6" t="s">
        <v>4</v>
      </c>
      <c r="D7606" s="8" t="str">
        <f t="shared" si="118"/>
        <v>81029155513 - PAPAM</v>
      </c>
      <c r="E7606" t="s">
        <v>358</v>
      </c>
      <c r="H7606" s="6"/>
      <c r="I7606" s="6" t="s">
        <v>14496</v>
      </c>
      <c r="J7606" s="12">
        <v>1000000</v>
      </c>
      <c r="K7606" t="s">
        <v>40</v>
      </c>
    </row>
    <row r="7607" spans="1:11" ht="75" x14ac:dyDescent="0.35">
      <c r="A7607" s="7"/>
      <c r="B7607" s="28" t="s">
        <v>233</v>
      </c>
      <c r="C7607" s="5" t="s">
        <v>4</v>
      </c>
      <c r="D7607" s="8" t="str">
        <f t="shared" si="118"/>
        <v>81029155513 - PAPAM</v>
      </c>
      <c r="E7607" t="s">
        <v>355</v>
      </c>
      <c r="H7607" s="5"/>
      <c r="I7607" s="5" t="s">
        <v>14497</v>
      </c>
      <c r="J7607" s="11">
        <v>362031</v>
      </c>
      <c r="K7607" t="s">
        <v>39</v>
      </c>
    </row>
    <row r="7608" spans="1:11" ht="31" x14ac:dyDescent="0.35">
      <c r="A7608" s="8"/>
      <c r="B7608" s="29" t="s">
        <v>233</v>
      </c>
      <c r="C7608" s="6" t="s">
        <v>4</v>
      </c>
      <c r="D7608" s="8" t="str">
        <f t="shared" si="118"/>
        <v>81029155525 - RIMBA</v>
      </c>
      <c r="E7608" t="s">
        <v>356</v>
      </c>
      <c r="H7608" s="6"/>
      <c r="I7608" s="6" t="s">
        <v>14498</v>
      </c>
      <c r="J7608" s="12">
        <v>9230892</v>
      </c>
      <c r="K7608" t="s">
        <v>40</v>
      </c>
    </row>
    <row r="7609" spans="1:11" ht="50" x14ac:dyDescent="0.35">
      <c r="A7609" s="7"/>
      <c r="B7609" s="28" t="s">
        <v>233</v>
      </c>
      <c r="C7609" s="5" t="s">
        <v>4</v>
      </c>
      <c r="D7609" s="8" t="str">
        <f t="shared" si="118"/>
        <v>81029155525 - RIMBA</v>
      </c>
      <c r="E7609" t="s">
        <v>358</v>
      </c>
      <c r="H7609" s="5"/>
      <c r="I7609" s="5" t="s">
        <v>14499</v>
      </c>
      <c r="J7609" s="11">
        <v>533100</v>
      </c>
      <c r="K7609" t="s">
        <v>39</v>
      </c>
    </row>
    <row r="7610" spans="1:11" ht="50" x14ac:dyDescent="0.35">
      <c r="A7610" s="8"/>
      <c r="B7610" s="29" t="s">
        <v>233</v>
      </c>
      <c r="C7610" s="6" t="s">
        <v>4</v>
      </c>
      <c r="D7610" s="8" t="str">
        <f t="shared" si="118"/>
        <v>81029155525 - RIMBA</v>
      </c>
      <c r="E7610" t="s">
        <v>357</v>
      </c>
      <c r="H7610" s="6"/>
      <c r="I7610" s="6" t="s">
        <v>14500</v>
      </c>
      <c r="J7610" s="12">
        <v>462000</v>
      </c>
      <c r="K7610" t="s">
        <v>40</v>
      </c>
    </row>
    <row r="7611" spans="1:11" ht="50" x14ac:dyDescent="0.35">
      <c r="A7611" s="7"/>
      <c r="B7611" s="28" t="s">
        <v>233</v>
      </c>
      <c r="C7611" s="5" t="s">
        <v>4</v>
      </c>
      <c r="D7611" s="8" t="str">
        <f t="shared" si="118"/>
        <v>81029155525 - RIMBA</v>
      </c>
      <c r="E7611" t="s">
        <v>358</v>
      </c>
      <c r="H7611" s="5"/>
      <c r="I7611" s="5" t="s">
        <v>14501</v>
      </c>
      <c r="J7611" s="11">
        <v>250000</v>
      </c>
      <c r="K7611" t="s">
        <v>39</v>
      </c>
    </row>
    <row r="7612" spans="1:11" ht="50" x14ac:dyDescent="0.35">
      <c r="A7612" s="8"/>
      <c r="B7612" s="29" t="s">
        <v>233</v>
      </c>
      <c r="C7612" s="6" t="s">
        <v>4</v>
      </c>
      <c r="D7612" s="8" t="str">
        <f t="shared" si="118"/>
        <v>81029155525 - RIMBA</v>
      </c>
      <c r="E7612" t="s">
        <v>355</v>
      </c>
      <c r="H7612" s="6"/>
      <c r="I7612" s="6" t="s">
        <v>14502</v>
      </c>
      <c r="J7612" s="12">
        <v>750000</v>
      </c>
      <c r="K7612" t="s">
        <v>40</v>
      </c>
    </row>
    <row r="7613" spans="1:11" ht="50" x14ac:dyDescent="0.35">
      <c r="A7613" s="7"/>
      <c r="B7613" s="28" t="s">
        <v>233</v>
      </c>
      <c r="C7613" s="5" t="s">
        <v>4</v>
      </c>
      <c r="D7613" s="8" t="str">
        <f t="shared" si="118"/>
        <v>81029155525 - RIMBA</v>
      </c>
      <c r="E7613" t="s">
        <v>356</v>
      </c>
      <c r="H7613" s="5"/>
      <c r="I7613" s="5" t="s">
        <v>14503</v>
      </c>
      <c r="J7613" s="11">
        <v>369600</v>
      </c>
      <c r="K7613" t="s">
        <v>39</v>
      </c>
    </row>
    <row r="7614" spans="1:11" ht="37.5" x14ac:dyDescent="0.35">
      <c r="A7614" s="8"/>
      <c r="B7614" s="29" t="s">
        <v>233</v>
      </c>
      <c r="C7614" s="6" t="s">
        <v>4</v>
      </c>
      <c r="D7614" s="8" t="str">
        <f t="shared" si="118"/>
        <v>81029155525 - RIMBA</v>
      </c>
      <c r="E7614" t="s">
        <v>358</v>
      </c>
      <c r="H7614" s="6"/>
      <c r="I7614" s="6" t="s">
        <v>14504</v>
      </c>
      <c r="J7614" s="12">
        <v>700000</v>
      </c>
      <c r="K7614" t="s">
        <v>40</v>
      </c>
    </row>
    <row r="7615" spans="1:11" ht="50" x14ac:dyDescent="0.35">
      <c r="A7615" s="7"/>
      <c r="B7615" s="28" t="s">
        <v>233</v>
      </c>
      <c r="C7615" s="5" t="s">
        <v>4</v>
      </c>
      <c r="D7615" s="8" t="str">
        <f t="shared" si="118"/>
        <v>81029155525 - RIMBA</v>
      </c>
      <c r="E7615" t="s">
        <v>357</v>
      </c>
      <c r="H7615" s="5"/>
      <c r="I7615" s="5" t="s">
        <v>14505</v>
      </c>
      <c r="J7615" s="11">
        <v>500000</v>
      </c>
      <c r="K7615" t="s">
        <v>39</v>
      </c>
    </row>
    <row r="7616" spans="1:11" ht="46.5" x14ac:dyDescent="0.35">
      <c r="A7616" s="8"/>
      <c r="B7616" s="29" t="s">
        <v>233</v>
      </c>
      <c r="C7616" s="6" t="s">
        <v>4</v>
      </c>
      <c r="D7616" s="8" t="str">
        <f t="shared" si="118"/>
        <v>81029155511 - PELAIHARI</v>
      </c>
      <c r="E7616" t="s">
        <v>358</v>
      </c>
      <c r="H7616" s="6"/>
      <c r="I7616" s="6" t="s">
        <v>14506</v>
      </c>
      <c r="J7616" s="12">
        <v>9645239</v>
      </c>
      <c r="K7616" t="s">
        <v>40</v>
      </c>
    </row>
    <row r="7617" spans="1:11" ht="37.5" x14ac:dyDescent="0.35">
      <c r="A7617" s="7"/>
      <c r="B7617" s="28" t="s">
        <v>233</v>
      </c>
      <c r="C7617" s="5" t="s">
        <v>4</v>
      </c>
      <c r="D7617" s="8" t="str">
        <f t="shared" si="118"/>
        <v>81029155523 - SINTANG</v>
      </c>
      <c r="E7617" t="s">
        <v>355</v>
      </c>
      <c r="H7617" s="5"/>
      <c r="I7617" s="5" t="s">
        <v>14507</v>
      </c>
      <c r="J7617" s="11">
        <v>1750000</v>
      </c>
      <c r="K7617" t="s">
        <v>39</v>
      </c>
    </row>
    <row r="7618" spans="1:11" ht="37.5" x14ac:dyDescent="0.35">
      <c r="A7618" s="8"/>
      <c r="B7618" s="29" t="s">
        <v>233</v>
      </c>
      <c r="C7618" s="6" t="s">
        <v>4</v>
      </c>
      <c r="D7618" s="8" t="str">
        <f t="shared" si="118"/>
        <v>81029155523 - SINTANG</v>
      </c>
      <c r="E7618" t="s">
        <v>356</v>
      </c>
      <c r="H7618" s="6"/>
      <c r="I7618" s="6" t="s">
        <v>14508</v>
      </c>
      <c r="J7618" s="12">
        <v>6500</v>
      </c>
      <c r="K7618" t="s">
        <v>40</v>
      </c>
    </row>
    <row r="7619" spans="1:11" ht="37.5" x14ac:dyDescent="0.35">
      <c r="A7619" s="7"/>
      <c r="B7619" s="28" t="s">
        <v>233</v>
      </c>
      <c r="C7619" s="5" t="s">
        <v>4</v>
      </c>
      <c r="D7619" s="8" t="str">
        <f t="shared" ref="D7619:D7682" si="119">IF(ISNUMBER(SEARCH("81029155533",I7619)),"81029155533 - PPPBB",
IF(ISNUMBER(SEARCH("81029155531",I7619)),"81029155531 - UGKB",
IF(ISNUMBER(SEARCH("81029155528",I7619)),"81029155528 - GUNME",
IF(ISNUMBER(SEARCH("81029155527",I7619)),"81029155527 - PAGUN",
IF(ISNUMBER(SEARCH("81029155526",I7619)),"81029155526 - GUMAS",
IF(ISNUMBER(SEARCH("81029155525",I7619)),"81029155525 - RIMBA",
IF(ISNUMBER(SEARCH("81029155524",I7619)),"81029155524 - PARBA",
IF(ISNUMBER(SEARCH("81029155523",I7619)),"81029155523 - SINTANG",
IF(ISNUMBER(SEARCH("81029155522",I7619)),"81029155522 - NGABANG",
IF(ISNUMBER(SEARCH("81029155521",I7619)),"81029155521 - PANGA",
IF(ISNUMBER(SEARCH("81029155520",I7619)),"81029155520 - PARINDU",
IF(ISNUMBER(SEARCH("81029155519",I7619)),"81029155519 - PAPAR",
IF(ISNUMBER(SEARCH("81029155518",I7619)),"81029155518 - BAYAN",
IF(ISNUMBER(SEARCH("81029155517",I7619)),"81029155517 - PAKEM",
IF(ISNUMBER(SEARCH("81029155530",I7619)),"81029155530 - UGKST",
IF(ISNUMBER(SEARCH("81029155516",I7619)),"81029155516 - DASAL",
IF(ISNUMBER(SEARCH("81029155515",I7619)),"81029155515 - TAMBA",
IF(ISNUMBER(SEARCH("81029155514",I7619)),"81029155514 - PAMUKAN",
IF(ISNUMBER(SEARCH("81029155513",I7619)),"81029155513 - PAPAM",
IF(ISNUMBER(SEARCH("81029155512",I7619)),"81029155512 - BALIN",
IF(ISNUMBER(SEARCH("81029155511",I7619)),"81029155511 - PELAIHARI",
IF(ISNUMBER(SEARCH("81029155510",I7619)),"81029155510 - PALAI",
IF(ISNUMBER(SEARCH("81029155509",I7619)),"81029155509 - KUMAI",
IF(ISNUMBER(SEARCH("81029155532",I7619)),"81029155532 - PRYBB",
IF(ISNUMBER(SEARCH("81029155529",I7619)),"81029155529 - UGKT",
IF(ISNUMBER(SEARCH("81029155508",I7619)),"81029155508 - TABARA",
IF(ISNUMBER(SEARCH("81029155507",I7619)),"81029155507 - TAJATI",
IF(ISNUMBER(SEARCH("81029155506",I7619)),"81029155506 - PANDAWA",
IF(ISNUMBER(SEARCH("81029155505",I7619)),"81029155505 - PALPI",
IF(ISNUMBER(SEARCH("81029155504",I7619)),"81029155504 - PASAM",
IF(ISNUMBER(SEARCH("81029155503",I7619)),"81029155503 - LONGKALI",
IF(ISNUMBER(SEARCH("81029155502",I7619)),"81029155502 - DEKAN",
IF(ISNUMBER(SEARCH("81029155501",I7619)),"81029155501 - RAREN",
"")))))))))))))))))))))))))))))))))</f>
        <v>81029155523 - SINTANG</v>
      </c>
      <c r="E7619" t="s">
        <v>358</v>
      </c>
      <c r="H7619" s="5"/>
      <c r="I7619" s="5" t="s">
        <v>14509</v>
      </c>
      <c r="J7619" s="11">
        <v>2500000</v>
      </c>
      <c r="K7619" t="s">
        <v>39</v>
      </c>
    </row>
    <row r="7620" spans="1:11" ht="37.5" x14ac:dyDescent="0.35">
      <c r="A7620" s="8"/>
      <c r="B7620" s="29" t="s">
        <v>233</v>
      </c>
      <c r="C7620" s="6" t="s">
        <v>4</v>
      </c>
      <c r="D7620" s="8" t="str">
        <f t="shared" si="119"/>
        <v>81029155523 - SINTANG</v>
      </c>
      <c r="E7620" t="s">
        <v>357</v>
      </c>
      <c r="H7620" s="6"/>
      <c r="I7620" s="6" t="s">
        <v>14510</v>
      </c>
      <c r="J7620" s="12">
        <v>700000</v>
      </c>
      <c r="K7620" t="s">
        <v>40</v>
      </c>
    </row>
    <row r="7621" spans="1:11" ht="31" x14ac:dyDescent="0.35">
      <c r="A7621" s="7"/>
      <c r="B7621" s="28" t="s">
        <v>233</v>
      </c>
      <c r="C7621" s="5" t="s">
        <v>4</v>
      </c>
      <c r="D7621" s="8" t="str">
        <f t="shared" si="119"/>
        <v>81029155526 - GUMAS</v>
      </c>
      <c r="E7621" t="s">
        <v>358</v>
      </c>
      <c r="H7621" s="5"/>
      <c r="I7621" s="5" t="s">
        <v>14511</v>
      </c>
      <c r="J7621" s="11">
        <v>20000000</v>
      </c>
      <c r="K7621" t="s">
        <v>39</v>
      </c>
    </row>
    <row r="7622" spans="1:11" ht="75" x14ac:dyDescent="0.35">
      <c r="A7622" s="6" t="s">
        <v>14512</v>
      </c>
      <c r="B7622" s="29" t="s">
        <v>234</v>
      </c>
      <c r="C7622" s="6" t="s">
        <v>5</v>
      </c>
      <c r="D7622" s="8" t="str">
        <f t="shared" si="119"/>
        <v/>
      </c>
      <c r="E7622" t="s">
        <v>355</v>
      </c>
      <c r="H7622" s="6" t="s">
        <v>541</v>
      </c>
      <c r="I7622" s="6" t="s">
        <v>14513</v>
      </c>
      <c r="J7622" s="12">
        <v>324317175</v>
      </c>
      <c r="K7622" t="s">
        <v>40</v>
      </c>
    </row>
    <row r="7623" spans="1:11" ht="75" x14ac:dyDescent="0.35">
      <c r="A7623" s="5" t="s">
        <v>14514</v>
      </c>
      <c r="B7623" s="28" t="s">
        <v>234</v>
      </c>
      <c r="C7623" s="5" t="s">
        <v>5</v>
      </c>
      <c r="D7623" s="8" t="str">
        <f t="shared" si="119"/>
        <v/>
      </c>
      <c r="E7623" t="s">
        <v>356</v>
      </c>
      <c r="H7623" s="5" t="s">
        <v>544</v>
      </c>
      <c r="I7623" s="5" t="s">
        <v>14515</v>
      </c>
      <c r="J7623" s="11">
        <v>392105778</v>
      </c>
      <c r="K7623" t="s">
        <v>39</v>
      </c>
    </row>
    <row r="7624" spans="1:11" ht="50" x14ac:dyDescent="0.35">
      <c r="A7624" s="6" t="s">
        <v>14516</v>
      </c>
      <c r="B7624" s="29" t="s">
        <v>234</v>
      </c>
      <c r="C7624" s="6" t="s">
        <v>5</v>
      </c>
      <c r="D7624" s="8" t="str">
        <f t="shared" si="119"/>
        <v/>
      </c>
      <c r="E7624" t="s">
        <v>358</v>
      </c>
      <c r="H7624" s="6" t="s">
        <v>535</v>
      </c>
      <c r="I7624" s="6" t="s">
        <v>14517</v>
      </c>
      <c r="J7624" s="12">
        <v>799053360</v>
      </c>
      <c r="K7624" t="s">
        <v>40</v>
      </c>
    </row>
    <row r="7625" spans="1:11" ht="62.5" x14ac:dyDescent="0.35">
      <c r="A7625" s="5" t="s">
        <v>14518</v>
      </c>
      <c r="B7625" s="28" t="s">
        <v>234</v>
      </c>
      <c r="C7625" s="5" t="s">
        <v>5</v>
      </c>
      <c r="D7625" s="8" t="str">
        <f t="shared" si="119"/>
        <v/>
      </c>
      <c r="E7625" t="s">
        <v>357</v>
      </c>
      <c r="H7625" s="5" t="s">
        <v>538</v>
      </c>
      <c r="I7625" s="5" t="s">
        <v>14519</v>
      </c>
      <c r="J7625" s="11">
        <v>370710900</v>
      </c>
      <c r="K7625" t="s">
        <v>39</v>
      </c>
    </row>
    <row r="7626" spans="1:11" ht="62.5" x14ac:dyDescent="0.35">
      <c r="A7626" s="6" t="s">
        <v>14520</v>
      </c>
      <c r="B7626" s="29" t="s">
        <v>234</v>
      </c>
      <c r="C7626" s="6" t="s">
        <v>5</v>
      </c>
      <c r="D7626" s="8" t="str">
        <f t="shared" si="119"/>
        <v/>
      </c>
      <c r="E7626" t="s">
        <v>358</v>
      </c>
      <c r="H7626" s="6" t="s">
        <v>547</v>
      </c>
      <c r="I7626" s="6" t="s">
        <v>14521</v>
      </c>
      <c r="J7626" s="12">
        <v>561923668</v>
      </c>
      <c r="K7626" t="s">
        <v>40</v>
      </c>
    </row>
    <row r="7627" spans="1:11" ht="37.5" x14ac:dyDescent="0.35">
      <c r="A7627" s="5" t="s">
        <v>14522</v>
      </c>
      <c r="B7627" s="28" t="s">
        <v>234</v>
      </c>
      <c r="C7627" s="5" t="s">
        <v>5</v>
      </c>
      <c r="D7627" s="8" t="str">
        <f t="shared" si="119"/>
        <v/>
      </c>
      <c r="E7627" t="s">
        <v>355</v>
      </c>
      <c r="H7627" s="5" t="s">
        <v>550</v>
      </c>
      <c r="I7627" s="5" t="s">
        <v>14523</v>
      </c>
      <c r="J7627" s="11">
        <v>344518545</v>
      </c>
      <c r="K7627" t="s">
        <v>39</v>
      </c>
    </row>
    <row r="7628" spans="1:11" ht="37.5" x14ac:dyDescent="0.35">
      <c r="A7628" s="6" t="s">
        <v>14524</v>
      </c>
      <c r="B7628" s="29" t="s">
        <v>234</v>
      </c>
      <c r="C7628" s="6" t="s">
        <v>5</v>
      </c>
      <c r="D7628" s="8" t="str">
        <f t="shared" si="119"/>
        <v/>
      </c>
      <c r="E7628" t="s">
        <v>356</v>
      </c>
      <c r="H7628" s="6" t="s">
        <v>556</v>
      </c>
      <c r="I7628" s="6" t="s">
        <v>14525</v>
      </c>
      <c r="J7628" s="12">
        <v>204944354</v>
      </c>
      <c r="K7628" t="s">
        <v>40</v>
      </c>
    </row>
    <row r="7629" spans="1:11" ht="75" x14ac:dyDescent="0.35">
      <c r="A7629" s="5" t="s">
        <v>14526</v>
      </c>
      <c r="B7629" s="28" t="s">
        <v>234</v>
      </c>
      <c r="C7629" s="5" t="s">
        <v>5</v>
      </c>
      <c r="D7629" s="8" t="str">
        <f t="shared" si="119"/>
        <v/>
      </c>
      <c r="E7629" t="s">
        <v>358</v>
      </c>
      <c r="H7629" s="5" t="s">
        <v>541</v>
      </c>
      <c r="I7629" s="5" t="s">
        <v>14527</v>
      </c>
      <c r="J7629" s="11">
        <v>338104619</v>
      </c>
      <c r="K7629" t="s">
        <v>39</v>
      </c>
    </row>
    <row r="7630" spans="1:11" ht="75" x14ac:dyDescent="0.35">
      <c r="A7630" s="6" t="s">
        <v>14528</v>
      </c>
      <c r="B7630" s="29" t="s">
        <v>234</v>
      </c>
      <c r="C7630" s="6" t="s">
        <v>5</v>
      </c>
      <c r="D7630" s="8" t="str">
        <f t="shared" si="119"/>
        <v/>
      </c>
      <c r="E7630" t="s">
        <v>357</v>
      </c>
      <c r="H7630" s="6" t="s">
        <v>544</v>
      </c>
      <c r="I7630" s="6" t="s">
        <v>14529</v>
      </c>
      <c r="J7630" s="12">
        <v>439897499</v>
      </c>
      <c r="K7630" t="s">
        <v>40</v>
      </c>
    </row>
    <row r="7631" spans="1:11" ht="50" x14ac:dyDescent="0.35">
      <c r="A7631" s="5" t="s">
        <v>14530</v>
      </c>
      <c r="B7631" s="28" t="s">
        <v>234</v>
      </c>
      <c r="C7631" s="5" t="s">
        <v>5</v>
      </c>
      <c r="D7631" s="8" t="str">
        <f t="shared" si="119"/>
        <v/>
      </c>
      <c r="E7631" t="s">
        <v>358</v>
      </c>
      <c r="H7631" s="5" t="s">
        <v>535</v>
      </c>
      <c r="I7631" s="5" t="s">
        <v>14531</v>
      </c>
      <c r="J7631" s="11">
        <v>694050525</v>
      </c>
      <c r="K7631" t="s">
        <v>39</v>
      </c>
    </row>
    <row r="7632" spans="1:11" ht="62.5" x14ac:dyDescent="0.35">
      <c r="A7632" s="6" t="s">
        <v>14532</v>
      </c>
      <c r="B7632" s="29" t="s">
        <v>234</v>
      </c>
      <c r="C7632" s="6" t="s">
        <v>5</v>
      </c>
      <c r="D7632" s="8" t="str">
        <f t="shared" si="119"/>
        <v/>
      </c>
      <c r="E7632" t="s">
        <v>355</v>
      </c>
      <c r="H7632" s="6" t="s">
        <v>538</v>
      </c>
      <c r="I7632" s="6" t="s">
        <v>14533</v>
      </c>
      <c r="J7632" s="12">
        <v>274412250</v>
      </c>
      <c r="K7632" t="s">
        <v>40</v>
      </c>
    </row>
    <row r="7633" spans="1:11" ht="62.5" x14ac:dyDescent="0.35">
      <c r="A7633" s="5" t="s">
        <v>14534</v>
      </c>
      <c r="B7633" s="28" t="s">
        <v>234</v>
      </c>
      <c r="C7633" s="5" t="s">
        <v>5</v>
      </c>
      <c r="D7633" s="8" t="str">
        <f t="shared" si="119"/>
        <v/>
      </c>
      <c r="E7633" t="s">
        <v>356</v>
      </c>
      <c r="H7633" s="5" t="s">
        <v>547</v>
      </c>
      <c r="I7633" s="5" t="s">
        <v>14535</v>
      </c>
      <c r="J7633" s="11">
        <v>840040632</v>
      </c>
      <c r="K7633" t="s">
        <v>39</v>
      </c>
    </row>
    <row r="7634" spans="1:11" ht="37.5" x14ac:dyDescent="0.35">
      <c r="A7634" s="6" t="s">
        <v>14536</v>
      </c>
      <c r="B7634" s="29" t="s">
        <v>234</v>
      </c>
      <c r="C7634" s="6" t="s">
        <v>5</v>
      </c>
      <c r="D7634" s="8" t="str">
        <f t="shared" si="119"/>
        <v/>
      </c>
      <c r="E7634" t="s">
        <v>358</v>
      </c>
      <c r="H7634" s="6" t="s">
        <v>550</v>
      </c>
      <c r="I7634" s="6" t="s">
        <v>14537</v>
      </c>
      <c r="J7634" s="12">
        <v>540171786</v>
      </c>
      <c r="K7634" t="s">
        <v>40</v>
      </c>
    </row>
    <row r="7635" spans="1:11" ht="37.5" x14ac:dyDescent="0.35">
      <c r="A7635" s="5" t="s">
        <v>14538</v>
      </c>
      <c r="B7635" s="28" t="s">
        <v>234</v>
      </c>
      <c r="C7635" s="5" t="s">
        <v>5</v>
      </c>
      <c r="D7635" s="8" t="str">
        <f t="shared" si="119"/>
        <v/>
      </c>
      <c r="E7635" t="s">
        <v>357</v>
      </c>
      <c r="H7635" s="5" t="s">
        <v>556</v>
      </c>
      <c r="I7635" s="5" t="s">
        <v>14539</v>
      </c>
      <c r="J7635" s="11">
        <v>406991970</v>
      </c>
      <c r="K7635" t="s">
        <v>39</v>
      </c>
    </row>
    <row r="7636" spans="1:11" ht="50" x14ac:dyDescent="0.35">
      <c r="A7636" s="6" t="s">
        <v>14540</v>
      </c>
      <c r="B7636" s="29" t="s">
        <v>234</v>
      </c>
      <c r="C7636" s="6" t="s">
        <v>5</v>
      </c>
      <c r="D7636" s="8" t="str">
        <f t="shared" si="119"/>
        <v/>
      </c>
      <c r="E7636" t="s">
        <v>358</v>
      </c>
      <c r="H7636" s="6" t="s">
        <v>1433</v>
      </c>
      <c r="I7636" s="6" t="s">
        <v>14541</v>
      </c>
      <c r="J7636" s="12">
        <v>727103234</v>
      </c>
      <c r="K7636" t="s">
        <v>40</v>
      </c>
    </row>
    <row r="7637" spans="1:11" ht="100" x14ac:dyDescent="0.35">
      <c r="A7637" s="5" t="s">
        <v>14542</v>
      </c>
      <c r="B7637" s="28" t="s">
        <v>234</v>
      </c>
      <c r="C7637" s="5" t="s">
        <v>4</v>
      </c>
      <c r="D7637" s="8" t="str">
        <f t="shared" si="119"/>
        <v/>
      </c>
      <c r="E7637" t="s">
        <v>355</v>
      </c>
      <c r="H7637" s="5" t="s">
        <v>1266</v>
      </c>
      <c r="I7637" s="5" t="s">
        <v>14543</v>
      </c>
      <c r="J7637" s="11">
        <v>80067488</v>
      </c>
      <c r="K7637" t="s">
        <v>39</v>
      </c>
    </row>
    <row r="7638" spans="1:11" ht="112.5" x14ac:dyDescent="0.35">
      <c r="A7638" s="6" t="s">
        <v>14544</v>
      </c>
      <c r="B7638" s="29" t="s">
        <v>234</v>
      </c>
      <c r="C7638" s="6" t="s">
        <v>4</v>
      </c>
      <c r="D7638" s="8" t="str">
        <f t="shared" si="119"/>
        <v/>
      </c>
      <c r="E7638" t="s">
        <v>356</v>
      </c>
      <c r="H7638" s="6" t="s">
        <v>1266</v>
      </c>
      <c r="I7638" s="6" t="s">
        <v>14545</v>
      </c>
      <c r="J7638" s="12">
        <v>80067488</v>
      </c>
      <c r="K7638" t="s">
        <v>40</v>
      </c>
    </row>
    <row r="7639" spans="1:11" ht="112.5" x14ac:dyDescent="0.35">
      <c r="A7639" s="5" t="s">
        <v>14546</v>
      </c>
      <c r="B7639" s="28" t="s">
        <v>234</v>
      </c>
      <c r="C7639" s="5" t="s">
        <v>4</v>
      </c>
      <c r="D7639" s="8" t="str">
        <f t="shared" si="119"/>
        <v/>
      </c>
      <c r="E7639" t="s">
        <v>358</v>
      </c>
      <c r="H7639" s="5" t="s">
        <v>1266</v>
      </c>
      <c r="I7639" s="5" t="s">
        <v>14547</v>
      </c>
      <c r="J7639" s="11">
        <v>81756675</v>
      </c>
      <c r="K7639" t="s">
        <v>39</v>
      </c>
    </row>
    <row r="7640" spans="1:11" ht="75" x14ac:dyDescent="0.35">
      <c r="A7640" s="6" t="s">
        <v>14548</v>
      </c>
      <c r="B7640" s="29" t="s">
        <v>234</v>
      </c>
      <c r="C7640" s="6" t="s">
        <v>4</v>
      </c>
      <c r="D7640" s="8" t="str">
        <f t="shared" si="119"/>
        <v/>
      </c>
      <c r="E7640" t="s">
        <v>357</v>
      </c>
      <c r="H7640" s="6" t="s">
        <v>3189</v>
      </c>
      <c r="I7640" s="6" t="s">
        <v>14549</v>
      </c>
      <c r="J7640" s="12">
        <v>96439930</v>
      </c>
      <c r="K7640" t="s">
        <v>40</v>
      </c>
    </row>
    <row r="7641" spans="1:11" ht="87.5" x14ac:dyDescent="0.35">
      <c r="A7641" s="5" t="s">
        <v>14550</v>
      </c>
      <c r="B7641" s="28" t="s">
        <v>234</v>
      </c>
      <c r="C7641" s="5" t="s">
        <v>4</v>
      </c>
      <c r="D7641" s="8" t="str">
        <f t="shared" si="119"/>
        <v/>
      </c>
      <c r="E7641" t="s">
        <v>358</v>
      </c>
      <c r="H7641" s="5" t="s">
        <v>924</v>
      </c>
      <c r="I7641" s="5" t="s">
        <v>14551</v>
      </c>
      <c r="J7641" s="11">
        <v>207100000</v>
      </c>
      <c r="K7641" t="s">
        <v>39</v>
      </c>
    </row>
    <row r="7642" spans="1:11" ht="250" x14ac:dyDescent="0.35">
      <c r="A7642" s="6" t="s">
        <v>14552</v>
      </c>
      <c r="B7642" s="29" t="s">
        <v>234</v>
      </c>
      <c r="C7642" s="6" t="s">
        <v>4</v>
      </c>
      <c r="D7642" s="8" t="str">
        <f t="shared" si="119"/>
        <v/>
      </c>
      <c r="E7642" t="s">
        <v>355</v>
      </c>
      <c r="H7642" s="6" t="s">
        <v>9446</v>
      </c>
      <c r="I7642" s="6" t="s">
        <v>14553</v>
      </c>
      <c r="J7642" s="12">
        <v>689043750</v>
      </c>
      <c r="K7642" t="s">
        <v>40</v>
      </c>
    </row>
    <row r="7643" spans="1:11" ht="87.5" x14ac:dyDescent="0.35">
      <c r="A7643" s="5" t="s">
        <v>14554</v>
      </c>
      <c r="B7643" s="28" t="s">
        <v>234</v>
      </c>
      <c r="C7643" s="5" t="s">
        <v>4</v>
      </c>
      <c r="D7643" s="8" t="str">
        <f t="shared" si="119"/>
        <v/>
      </c>
      <c r="E7643" t="s">
        <v>356</v>
      </c>
      <c r="H7643" s="5" t="s">
        <v>842</v>
      </c>
      <c r="I7643" s="5" t="s">
        <v>14555</v>
      </c>
      <c r="J7643" s="11">
        <v>12366546</v>
      </c>
      <c r="K7643" t="s">
        <v>39</v>
      </c>
    </row>
    <row r="7644" spans="1:11" ht="62.5" x14ac:dyDescent="0.35">
      <c r="A7644" s="6" t="s">
        <v>14556</v>
      </c>
      <c r="B7644" s="29" t="s">
        <v>234</v>
      </c>
      <c r="C7644" s="6" t="s">
        <v>4</v>
      </c>
      <c r="D7644" s="8" t="str">
        <f t="shared" si="119"/>
        <v/>
      </c>
      <c r="E7644" t="s">
        <v>358</v>
      </c>
      <c r="H7644" s="6" t="s">
        <v>6910</v>
      </c>
      <c r="I7644" s="6" t="s">
        <v>14557</v>
      </c>
      <c r="J7644" s="12">
        <v>109303920</v>
      </c>
      <c r="K7644" t="s">
        <v>40</v>
      </c>
    </row>
    <row r="7645" spans="1:11" ht="100" x14ac:dyDescent="0.35">
      <c r="A7645" s="5" t="s">
        <v>14558</v>
      </c>
      <c r="B7645" s="28" t="s">
        <v>234</v>
      </c>
      <c r="C7645" s="5" t="s">
        <v>4</v>
      </c>
      <c r="D7645" s="8" t="str">
        <f t="shared" si="119"/>
        <v/>
      </c>
      <c r="E7645" t="s">
        <v>357</v>
      </c>
      <c r="H7645" s="5" t="s">
        <v>1266</v>
      </c>
      <c r="I7645" s="5" t="s">
        <v>14559</v>
      </c>
      <c r="J7645" s="11">
        <v>79320938</v>
      </c>
      <c r="K7645" t="s">
        <v>39</v>
      </c>
    </row>
    <row r="7646" spans="1:11" ht="75" x14ac:dyDescent="0.35">
      <c r="A7646" s="6" t="s">
        <v>14560</v>
      </c>
      <c r="B7646" s="29" t="s">
        <v>234</v>
      </c>
      <c r="C7646" s="6" t="s">
        <v>4</v>
      </c>
      <c r="D7646" s="8" t="str">
        <f t="shared" si="119"/>
        <v/>
      </c>
      <c r="E7646" t="s">
        <v>358</v>
      </c>
      <c r="H7646" s="6" t="s">
        <v>921</v>
      </c>
      <c r="I7646" s="6" t="s">
        <v>14561</v>
      </c>
      <c r="J7646" s="12">
        <v>56628770</v>
      </c>
      <c r="K7646" t="s">
        <v>40</v>
      </c>
    </row>
    <row r="7647" spans="1:11" ht="100" x14ac:dyDescent="0.35">
      <c r="A7647" s="5" t="s">
        <v>14562</v>
      </c>
      <c r="B7647" s="28" t="s">
        <v>234</v>
      </c>
      <c r="C7647" s="5" t="s">
        <v>4</v>
      </c>
      <c r="D7647" s="8" t="str">
        <f t="shared" si="119"/>
        <v/>
      </c>
      <c r="E7647" t="s">
        <v>355</v>
      </c>
      <c r="H7647" s="5" t="s">
        <v>10888</v>
      </c>
      <c r="I7647" s="5" t="s">
        <v>14563</v>
      </c>
      <c r="J7647" s="11">
        <v>289547600</v>
      </c>
      <c r="K7647" t="s">
        <v>39</v>
      </c>
    </row>
    <row r="7648" spans="1:11" ht="87.5" x14ac:dyDescent="0.35">
      <c r="A7648" s="6" t="s">
        <v>14564</v>
      </c>
      <c r="B7648" s="29" t="s">
        <v>234</v>
      </c>
      <c r="C7648" s="6" t="s">
        <v>4</v>
      </c>
      <c r="D7648" s="8" t="str">
        <f t="shared" si="119"/>
        <v/>
      </c>
      <c r="E7648" t="s">
        <v>356</v>
      </c>
      <c r="H7648" s="6" t="s">
        <v>588</v>
      </c>
      <c r="I7648" s="6" t="s">
        <v>14565</v>
      </c>
      <c r="J7648" s="12">
        <v>4166100</v>
      </c>
      <c r="K7648" t="s">
        <v>40</v>
      </c>
    </row>
    <row r="7649" spans="1:11" ht="100" x14ac:dyDescent="0.35">
      <c r="A7649" s="5" t="s">
        <v>14566</v>
      </c>
      <c r="B7649" s="28" t="s">
        <v>234</v>
      </c>
      <c r="C7649" s="5" t="s">
        <v>4</v>
      </c>
      <c r="D7649" s="8" t="str">
        <f t="shared" si="119"/>
        <v/>
      </c>
      <c r="E7649" t="s">
        <v>358</v>
      </c>
      <c r="H7649" s="5" t="s">
        <v>14567</v>
      </c>
      <c r="I7649" s="5" t="s">
        <v>14568</v>
      </c>
      <c r="J7649" s="11">
        <v>3604500</v>
      </c>
      <c r="K7649" t="s">
        <v>39</v>
      </c>
    </row>
    <row r="7650" spans="1:11" ht="37.5" x14ac:dyDescent="0.35">
      <c r="A7650" s="8"/>
      <c r="B7650" s="29" t="s">
        <v>234</v>
      </c>
      <c r="C7650" s="6" t="s">
        <v>4</v>
      </c>
      <c r="D7650" s="8" t="str">
        <f t="shared" si="119"/>
        <v/>
      </c>
      <c r="E7650" t="s">
        <v>357</v>
      </c>
      <c r="H7650" s="6"/>
      <c r="I7650" s="6" t="s">
        <v>14569</v>
      </c>
      <c r="J7650" s="12">
        <v>14479556</v>
      </c>
      <c r="K7650" t="s">
        <v>40</v>
      </c>
    </row>
    <row r="7651" spans="1:11" ht="37.5" x14ac:dyDescent="0.35">
      <c r="A7651" s="7"/>
      <c r="B7651" s="28" t="s">
        <v>234</v>
      </c>
      <c r="C7651" s="5" t="s">
        <v>4</v>
      </c>
      <c r="D7651" s="8" t="str">
        <f t="shared" si="119"/>
        <v/>
      </c>
      <c r="E7651" t="s">
        <v>358</v>
      </c>
      <c r="H7651" s="5"/>
      <c r="I7651" s="5" t="s">
        <v>14570</v>
      </c>
      <c r="J7651" s="11">
        <v>10288101</v>
      </c>
      <c r="K7651" t="s">
        <v>39</v>
      </c>
    </row>
    <row r="7652" spans="1:11" ht="37.5" x14ac:dyDescent="0.35">
      <c r="A7652" s="6" t="s">
        <v>14571</v>
      </c>
      <c r="B7652" s="29" t="s">
        <v>234</v>
      </c>
      <c r="C7652" s="6" t="s">
        <v>4</v>
      </c>
      <c r="D7652" s="8" t="str">
        <f t="shared" si="119"/>
        <v/>
      </c>
      <c r="E7652" t="s">
        <v>355</v>
      </c>
      <c r="H7652" s="6" t="s">
        <v>2790</v>
      </c>
      <c r="I7652" s="6" t="s">
        <v>14572</v>
      </c>
      <c r="J7652" s="12">
        <v>364000</v>
      </c>
      <c r="K7652" t="s">
        <v>40</v>
      </c>
    </row>
    <row r="7653" spans="1:11" ht="37.5" x14ac:dyDescent="0.35">
      <c r="A7653" s="5" t="s">
        <v>14573</v>
      </c>
      <c r="B7653" s="28" t="s">
        <v>234</v>
      </c>
      <c r="C7653" s="5" t="s">
        <v>4</v>
      </c>
      <c r="D7653" s="8" t="str">
        <f t="shared" si="119"/>
        <v/>
      </c>
      <c r="E7653" t="s">
        <v>356</v>
      </c>
      <c r="H7653" s="5" t="s">
        <v>591</v>
      </c>
      <c r="I7653" s="5" t="s">
        <v>14574</v>
      </c>
      <c r="J7653" s="11">
        <v>4802000</v>
      </c>
      <c r="K7653" t="s">
        <v>39</v>
      </c>
    </row>
    <row r="7654" spans="1:11" ht="87.5" x14ac:dyDescent="0.35">
      <c r="A7654" s="6" t="s">
        <v>14575</v>
      </c>
      <c r="B7654" s="29" t="s">
        <v>234</v>
      </c>
      <c r="C7654" s="6" t="s">
        <v>4</v>
      </c>
      <c r="D7654" s="8" t="str">
        <f t="shared" si="119"/>
        <v/>
      </c>
      <c r="E7654" t="s">
        <v>358</v>
      </c>
      <c r="H7654" s="6" t="s">
        <v>1703</v>
      </c>
      <c r="I7654" s="6" t="s">
        <v>14576</v>
      </c>
      <c r="J7654" s="12">
        <v>13631201</v>
      </c>
      <c r="K7654" t="s">
        <v>40</v>
      </c>
    </row>
    <row r="7655" spans="1:11" ht="100" x14ac:dyDescent="0.35">
      <c r="A7655" s="5" t="s">
        <v>14577</v>
      </c>
      <c r="B7655" s="28" t="s">
        <v>234</v>
      </c>
      <c r="C7655" s="5" t="s">
        <v>4</v>
      </c>
      <c r="D7655" s="8" t="str">
        <f t="shared" si="119"/>
        <v/>
      </c>
      <c r="E7655" t="s">
        <v>357</v>
      </c>
      <c r="H7655" s="5" t="s">
        <v>3189</v>
      </c>
      <c r="I7655" s="5" t="s">
        <v>14578</v>
      </c>
      <c r="J7655" s="11">
        <v>5027625</v>
      </c>
      <c r="K7655" t="s">
        <v>39</v>
      </c>
    </row>
    <row r="7656" spans="1:11" ht="200" x14ac:dyDescent="0.35">
      <c r="A7656" s="6" t="s">
        <v>14579</v>
      </c>
      <c r="B7656" s="29" t="s">
        <v>234</v>
      </c>
      <c r="C7656" s="6" t="s">
        <v>4</v>
      </c>
      <c r="D7656" s="8" t="str">
        <f t="shared" si="119"/>
        <v/>
      </c>
      <c r="E7656" t="s">
        <v>358</v>
      </c>
      <c r="H7656" s="6" t="s">
        <v>14580</v>
      </c>
      <c r="I7656" s="6" t="s">
        <v>14581</v>
      </c>
      <c r="J7656" s="12">
        <v>286682000</v>
      </c>
      <c r="K7656" t="s">
        <v>40</v>
      </c>
    </row>
    <row r="7657" spans="1:11" ht="50" x14ac:dyDescent="0.35">
      <c r="A7657" s="7"/>
      <c r="B7657" s="28" t="s">
        <v>234</v>
      </c>
      <c r="C7657" s="5" t="s">
        <v>4</v>
      </c>
      <c r="D7657" s="8" t="str">
        <f t="shared" si="119"/>
        <v/>
      </c>
      <c r="E7657" t="s">
        <v>355</v>
      </c>
      <c r="H7657" s="5"/>
      <c r="I7657" s="5" t="s">
        <v>14582</v>
      </c>
      <c r="J7657" s="11">
        <v>4365900</v>
      </c>
      <c r="K7657" t="s">
        <v>39</v>
      </c>
    </row>
    <row r="7658" spans="1:11" ht="137.5" x14ac:dyDescent="0.35">
      <c r="A7658" s="6" t="s">
        <v>14583</v>
      </c>
      <c r="B7658" s="29" t="s">
        <v>234</v>
      </c>
      <c r="C7658" s="6" t="s">
        <v>4</v>
      </c>
      <c r="D7658" s="8" t="str">
        <f t="shared" si="119"/>
        <v/>
      </c>
      <c r="E7658" t="s">
        <v>356</v>
      </c>
      <c r="H7658" s="6" t="s">
        <v>14584</v>
      </c>
      <c r="I7658" s="6" t="s">
        <v>14585</v>
      </c>
      <c r="J7658" s="12">
        <v>1546647</v>
      </c>
      <c r="K7658" t="s">
        <v>40</v>
      </c>
    </row>
    <row r="7659" spans="1:11" ht="137.5" x14ac:dyDescent="0.35">
      <c r="A7659" s="5" t="s">
        <v>14586</v>
      </c>
      <c r="B7659" s="28" t="s">
        <v>234</v>
      </c>
      <c r="C7659" s="5" t="s">
        <v>4</v>
      </c>
      <c r="D7659" s="8" t="str">
        <f t="shared" si="119"/>
        <v/>
      </c>
      <c r="E7659" t="s">
        <v>358</v>
      </c>
      <c r="H7659" s="5" t="s">
        <v>6636</v>
      </c>
      <c r="I7659" s="5" t="s">
        <v>14587</v>
      </c>
      <c r="J7659" s="11">
        <v>1173231</v>
      </c>
      <c r="K7659" t="s">
        <v>39</v>
      </c>
    </row>
    <row r="7660" spans="1:11" ht="125" x14ac:dyDescent="0.35">
      <c r="A7660" s="6" t="s">
        <v>14588</v>
      </c>
      <c r="B7660" s="29" t="s">
        <v>234</v>
      </c>
      <c r="C7660" s="6" t="s">
        <v>4</v>
      </c>
      <c r="D7660" s="8" t="str">
        <f t="shared" si="119"/>
        <v/>
      </c>
      <c r="E7660" t="s">
        <v>357</v>
      </c>
      <c r="H7660" s="6" t="s">
        <v>1242</v>
      </c>
      <c r="I7660" s="6" t="s">
        <v>14589</v>
      </c>
      <c r="J7660" s="12">
        <v>3802975</v>
      </c>
      <c r="K7660" t="s">
        <v>40</v>
      </c>
    </row>
    <row r="7661" spans="1:11" ht="100" x14ac:dyDescent="0.35">
      <c r="A7661" s="5" t="s">
        <v>14590</v>
      </c>
      <c r="B7661" s="28" t="s">
        <v>234</v>
      </c>
      <c r="C7661" s="5" t="s">
        <v>4</v>
      </c>
      <c r="D7661" s="8" t="str">
        <f t="shared" si="119"/>
        <v/>
      </c>
      <c r="E7661" t="s">
        <v>358</v>
      </c>
      <c r="H7661" s="5" t="s">
        <v>1242</v>
      </c>
      <c r="I7661" s="5" t="s">
        <v>14591</v>
      </c>
      <c r="J7661" s="11">
        <v>9334054</v>
      </c>
      <c r="K7661" t="s">
        <v>39</v>
      </c>
    </row>
    <row r="7662" spans="1:11" ht="137.5" x14ac:dyDescent="0.35">
      <c r="A7662" s="6" t="s">
        <v>14592</v>
      </c>
      <c r="B7662" s="29" t="s">
        <v>234</v>
      </c>
      <c r="C7662" s="6" t="s">
        <v>4</v>
      </c>
      <c r="D7662" s="8" t="str">
        <f t="shared" si="119"/>
        <v/>
      </c>
      <c r="E7662" t="s">
        <v>355</v>
      </c>
      <c r="H7662" s="6" t="s">
        <v>1242</v>
      </c>
      <c r="I7662" s="6" t="s">
        <v>14593</v>
      </c>
      <c r="J7662" s="12">
        <v>2264778</v>
      </c>
      <c r="K7662" t="s">
        <v>40</v>
      </c>
    </row>
    <row r="7663" spans="1:11" ht="137.5" x14ac:dyDescent="0.35">
      <c r="A7663" s="5" t="s">
        <v>14594</v>
      </c>
      <c r="B7663" s="28" t="s">
        <v>234</v>
      </c>
      <c r="C7663" s="5" t="s">
        <v>4</v>
      </c>
      <c r="D7663" s="8" t="str">
        <f t="shared" si="119"/>
        <v/>
      </c>
      <c r="E7663" t="s">
        <v>356</v>
      </c>
      <c r="H7663" s="5" t="s">
        <v>1242</v>
      </c>
      <c r="I7663" s="5" t="s">
        <v>14595</v>
      </c>
      <c r="J7663" s="11">
        <v>2404728</v>
      </c>
      <c r="K7663" t="s">
        <v>39</v>
      </c>
    </row>
    <row r="7664" spans="1:11" ht="87.5" x14ac:dyDescent="0.35">
      <c r="A7664" s="6" t="s">
        <v>14596</v>
      </c>
      <c r="B7664" s="29" t="s">
        <v>234</v>
      </c>
      <c r="C7664" s="6" t="s">
        <v>4</v>
      </c>
      <c r="D7664" s="8" t="str">
        <f t="shared" si="119"/>
        <v/>
      </c>
      <c r="E7664" t="s">
        <v>358</v>
      </c>
      <c r="H7664" s="6" t="s">
        <v>2061</v>
      </c>
      <c r="I7664" s="6" t="s">
        <v>14597</v>
      </c>
      <c r="J7664" s="12">
        <v>12870208</v>
      </c>
      <c r="K7664" t="s">
        <v>40</v>
      </c>
    </row>
    <row r="7665" spans="1:11" ht="87.5" x14ac:dyDescent="0.35">
      <c r="A7665" s="5" t="s">
        <v>14598</v>
      </c>
      <c r="B7665" s="28" t="s">
        <v>234</v>
      </c>
      <c r="C7665" s="5" t="s">
        <v>4</v>
      </c>
      <c r="D7665" s="8" t="str">
        <f t="shared" si="119"/>
        <v/>
      </c>
      <c r="E7665" t="s">
        <v>357</v>
      </c>
      <c r="H7665" s="5" t="s">
        <v>2061</v>
      </c>
      <c r="I7665" s="5" t="s">
        <v>14599</v>
      </c>
      <c r="J7665" s="11">
        <v>31961335</v>
      </c>
      <c r="K7665" t="s">
        <v>39</v>
      </c>
    </row>
    <row r="7666" spans="1:11" ht="125" x14ac:dyDescent="0.35">
      <c r="A7666" s="6" t="s">
        <v>14600</v>
      </c>
      <c r="B7666" s="29" t="s">
        <v>234</v>
      </c>
      <c r="C7666" s="6" t="s">
        <v>4</v>
      </c>
      <c r="D7666" s="8" t="str">
        <f t="shared" si="119"/>
        <v/>
      </c>
      <c r="E7666" t="s">
        <v>358</v>
      </c>
      <c r="H7666" s="6" t="s">
        <v>2061</v>
      </c>
      <c r="I7666" s="6" t="s">
        <v>14601</v>
      </c>
      <c r="J7666" s="12">
        <v>21055705</v>
      </c>
      <c r="K7666" t="s">
        <v>40</v>
      </c>
    </row>
    <row r="7667" spans="1:11" ht="112.5" x14ac:dyDescent="0.35">
      <c r="A7667" s="5" t="s">
        <v>14602</v>
      </c>
      <c r="B7667" s="28" t="s">
        <v>234</v>
      </c>
      <c r="C7667" s="5" t="s">
        <v>4</v>
      </c>
      <c r="D7667" s="8" t="str">
        <f t="shared" si="119"/>
        <v/>
      </c>
      <c r="E7667" t="s">
        <v>355</v>
      </c>
      <c r="H7667" s="5" t="s">
        <v>8358</v>
      </c>
      <c r="I7667" s="5" t="s">
        <v>14603</v>
      </c>
      <c r="J7667" s="11">
        <v>36831752</v>
      </c>
      <c r="K7667" t="s">
        <v>39</v>
      </c>
    </row>
    <row r="7668" spans="1:11" ht="37.5" x14ac:dyDescent="0.35">
      <c r="A7668" s="8"/>
      <c r="B7668" s="29" t="s">
        <v>234</v>
      </c>
      <c r="C7668" s="6" t="s">
        <v>4</v>
      </c>
      <c r="D7668" s="8" t="str">
        <f t="shared" si="119"/>
        <v/>
      </c>
      <c r="E7668" t="s">
        <v>356</v>
      </c>
      <c r="H7668" s="6"/>
      <c r="I7668" s="6" t="s">
        <v>14604</v>
      </c>
      <c r="J7668" s="12">
        <v>6780081</v>
      </c>
      <c r="K7668" t="s">
        <v>40</v>
      </c>
    </row>
    <row r="7669" spans="1:11" ht="137.5" x14ac:dyDescent="0.35">
      <c r="A7669" s="5" t="s">
        <v>14605</v>
      </c>
      <c r="B7669" s="28" t="s">
        <v>234</v>
      </c>
      <c r="C7669" s="5" t="s">
        <v>4</v>
      </c>
      <c r="D7669" s="8" t="str">
        <f t="shared" si="119"/>
        <v/>
      </c>
      <c r="E7669" t="s">
        <v>358</v>
      </c>
      <c r="H7669" s="5" t="s">
        <v>14606</v>
      </c>
      <c r="I7669" s="5" t="s">
        <v>14607</v>
      </c>
      <c r="J7669" s="11">
        <v>3844479</v>
      </c>
      <c r="K7669" t="s">
        <v>39</v>
      </c>
    </row>
    <row r="7670" spans="1:11" ht="50" x14ac:dyDescent="0.35">
      <c r="A7670" s="8"/>
      <c r="B7670" s="29" t="s">
        <v>234</v>
      </c>
      <c r="C7670" s="6" t="s">
        <v>4</v>
      </c>
      <c r="D7670" s="8" t="str">
        <f t="shared" si="119"/>
        <v/>
      </c>
      <c r="E7670" t="s">
        <v>357</v>
      </c>
      <c r="H7670" s="6"/>
      <c r="I7670" s="6" t="s">
        <v>14608</v>
      </c>
      <c r="J7670" s="12">
        <v>5872102</v>
      </c>
      <c r="K7670" t="s">
        <v>40</v>
      </c>
    </row>
    <row r="7671" spans="1:11" ht="137.5" x14ac:dyDescent="0.35">
      <c r="A7671" s="5" t="s">
        <v>14609</v>
      </c>
      <c r="B7671" s="28" t="s">
        <v>234</v>
      </c>
      <c r="C7671" s="5" t="s">
        <v>4</v>
      </c>
      <c r="D7671" s="8" t="str">
        <f t="shared" si="119"/>
        <v/>
      </c>
      <c r="E7671" t="s">
        <v>358</v>
      </c>
      <c r="H7671" s="5" t="s">
        <v>14606</v>
      </c>
      <c r="I7671" s="5" t="s">
        <v>14610</v>
      </c>
      <c r="J7671" s="11">
        <v>14342167</v>
      </c>
      <c r="K7671" t="s">
        <v>39</v>
      </c>
    </row>
    <row r="7672" spans="1:11" ht="137.5" x14ac:dyDescent="0.35">
      <c r="A7672" s="6" t="s">
        <v>14611</v>
      </c>
      <c r="B7672" s="29" t="s">
        <v>234</v>
      </c>
      <c r="C7672" s="6" t="s">
        <v>4</v>
      </c>
      <c r="D7672" s="8" t="str">
        <f t="shared" si="119"/>
        <v/>
      </c>
      <c r="E7672" t="s">
        <v>355</v>
      </c>
      <c r="H7672" s="6" t="s">
        <v>14606</v>
      </c>
      <c r="I7672" s="6" t="s">
        <v>14612</v>
      </c>
      <c r="J7672" s="12">
        <v>16823152</v>
      </c>
      <c r="K7672" t="s">
        <v>40</v>
      </c>
    </row>
    <row r="7673" spans="1:11" ht="100" x14ac:dyDescent="0.35">
      <c r="A7673" s="5" t="s">
        <v>14613</v>
      </c>
      <c r="B7673" s="28" t="s">
        <v>234</v>
      </c>
      <c r="C7673" s="5" t="s">
        <v>4</v>
      </c>
      <c r="D7673" s="8" t="str">
        <f t="shared" si="119"/>
        <v/>
      </c>
      <c r="E7673" t="s">
        <v>356</v>
      </c>
      <c r="H7673" s="5" t="s">
        <v>2160</v>
      </c>
      <c r="I7673" s="5" t="s">
        <v>14614</v>
      </c>
      <c r="J7673" s="11">
        <v>10996250</v>
      </c>
      <c r="K7673" t="s">
        <v>39</v>
      </c>
    </row>
    <row r="7674" spans="1:11" ht="75" x14ac:dyDescent="0.35">
      <c r="A7674" s="6" t="s">
        <v>14615</v>
      </c>
      <c r="B7674" s="29" t="s">
        <v>234</v>
      </c>
      <c r="C7674" s="6" t="s">
        <v>4</v>
      </c>
      <c r="D7674" s="8" t="str">
        <f t="shared" si="119"/>
        <v/>
      </c>
      <c r="E7674" t="s">
        <v>358</v>
      </c>
      <c r="H7674" s="6" t="s">
        <v>5173</v>
      </c>
      <c r="I7674" s="6" t="s">
        <v>14616</v>
      </c>
      <c r="J7674" s="12">
        <v>13318254</v>
      </c>
      <c r="K7674" t="s">
        <v>40</v>
      </c>
    </row>
    <row r="7675" spans="1:11" ht="75" x14ac:dyDescent="0.35">
      <c r="A7675" s="5" t="s">
        <v>14617</v>
      </c>
      <c r="B7675" s="28" t="s">
        <v>234</v>
      </c>
      <c r="C7675" s="5" t="s">
        <v>4</v>
      </c>
      <c r="D7675" s="8" t="str">
        <f t="shared" si="119"/>
        <v/>
      </c>
      <c r="E7675" t="s">
        <v>357</v>
      </c>
      <c r="H7675" s="5" t="s">
        <v>9441</v>
      </c>
      <c r="I7675" s="5" t="s">
        <v>14618</v>
      </c>
      <c r="J7675" s="11">
        <v>151013860</v>
      </c>
      <c r="K7675" t="s">
        <v>39</v>
      </c>
    </row>
    <row r="7676" spans="1:11" ht="100" x14ac:dyDescent="0.35">
      <c r="A7676" s="6" t="s">
        <v>14619</v>
      </c>
      <c r="B7676" s="29" t="s">
        <v>234</v>
      </c>
      <c r="C7676" s="6" t="s">
        <v>4</v>
      </c>
      <c r="D7676" s="8" t="str">
        <f t="shared" si="119"/>
        <v/>
      </c>
      <c r="E7676" t="s">
        <v>358</v>
      </c>
      <c r="H7676" s="6" t="s">
        <v>14620</v>
      </c>
      <c r="I7676" s="6" t="s">
        <v>14621</v>
      </c>
      <c r="J7676" s="12">
        <v>463265875</v>
      </c>
      <c r="K7676" t="s">
        <v>40</v>
      </c>
    </row>
    <row r="7677" spans="1:11" ht="75" x14ac:dyDescent="0.35">
      <c r="A7677" s="5" t="s">
        <v>14622</v>
      </c>
      <c r="B7677" s="28" t="s">
        <v>234</v>
      </c>
      <c r="C7677" s="5" t="s">
        <v>4</v>
      </c>
      <c r="D7677" s="8" t="str">
        <f t="shared" si="119"/>
        <v/>
      </c>
      <c r="E7677" t="s">
        <v>355</v>
      </c>
      <c r="H7677" s="5" t="s">
        <v>6620</v>
      </c>
      <c r="I7677" s="5" t="s">
        <v>14623</v>
      </c>
      <c r="J7677" s="11">
        <v>386200080</v>
      </c>
      <c r="K7677" t="s">
        <v>39</v>
      </c>
    </row>
    <row r="7678" spans="1:11" ht="62.5" x14ac:dyDescent="0.35">
      <c r="A7678" s="6" t="s">
        <v>14624</v>
      </c>
      <c r="B7678" s="29" t="s">
        <v>234</v>
      </c>
      <c r="C7678" s="6" t="s">
        <v>4</v>
      </c>
      <c r="D7678" s="8" t="str">
        <f t="shared" si="119"/>
        <v/>
      </c>
      <c r="E7678" t="s">
        <v>356</v>
      </c>
      <c r="H7678" s="6" t="s">
        <v>1949</v>
      </c>
      <c r="I7678" s="6" t="s">
        <v>14625</v>
      </c>
      <c r="J7678" s="12">
        <v>270756000</v>
      </c>
      <c r="K7678" t="s">
        <v>40</v>
      </c>
    </row>
    <row r="7679" spans="1:11" ht="87.5" x14ac:dyDescent="0.35">
      <c r="A7679" s="5" t="s">
        <v>14626</v>
      </c>
      <c r="B7679" s="28" t="s">
        <v>234</v>
      </c>
      <c r="C7679" s="5" t="s">
        <v>4</v>
      </c>
      <c r="D7679" s="8" t="str">
        <f t="shared" si="119"/>
        <v/>
      </c>
      <c r="E7679" t="s">
        <v>358</v>
      </c>
      <c r="H7679" s="5" t="s">
        <v>1359</v>
      </c>
      <c r="I7679" s="5" t="s">
        <v>14627</v>
      </c>
      <c r="J7679" s="11">
        <v>234577750</v>
      </c>
      <c r="K7679" t="s">
        <v>39</v>
      </c>
    </row>
    <row r="7680" spans="1:11" ht="62.5" x14ac:dyDescent="0.35">
      <c r="A7680" s="6" t="s">
        <v>14628</v>
      </c>
      <c r="B7680" s="29" t="s">
        <v>234</v>
      </c>
      <c r="C7680" s="6" t="s">
        <v>4</v>
      </c>
      <c r="D7680" s="8" t="str">
        <f t="shared" si="119"/>
        <v/>
      </c>
      <c r="E7680" t="s">
        <v>357</v>
      </c>
      <c r="H7680" s="6" t="s">
        <v>14629</v>
      </c>
      <c r="I7680" s="6" t="s">
        <v>14630</v>
      </c>
      <c r="J7680" s="12">
        <v>3572985</v>
      </c>
      <c r="K7680" t="s">
        <v>40</v>
      </c>
    </row>
    <row r="7681" spans="1:11" ht="100" x14ac:dyDescent="0.35">
      <c r="A7681" s="5" t="s">
        <v>14631</v>
      </c>
      <c r="B7681" s="28" t="s">
        <v>234</v>
      </c>
      <c r="C7681" s="5" t="s">
        <v>4</v>
      </c>
      <c r="D7681" s="8" t="str">
        <f t="shared" si="119"/>
        <v/>
      </c>
      <c r="E7681" t="s">
        <v>358</v>
      </c>
      <c r="H7681" s="5" t="s">
        <v>6891</v>
      </c>
      <c r="I7681" s="5" t="s">
        <v>14632</v>
      </c>
      <c r="J7681" s="11">
        <v>18054397</v>
      </c>
      <c r="K7681" t="s">
        <v>39</v>
      </c>
    </row>
    <row r="7682" spans="1:11" ht="87.5" x14ac:dyDescent="0.35">
      <c r="A7682" s="6" t="s">
        <v>14633</v>
      </c>
      <c r="B7682" s="29" t="s">
        <v>234</v>
      </c>
      <c r="C7682" s="6" t="s">
        <v>4</v>
      </c>
      <c r="D7682" s="8" t="str">
        <f t="shared" si="119"/>
        <v/>
      </c>
      <c r="E7682" t="s">
        <v>355</v>
      </c>
      <c r="H7682" s="6" t="s">
        <v>1994</v>
      </c>
      <c r="I7682" s="6" t="s">
        <v>14634</v>
      </c>
      <c r="J7682" s="12">
        <v>44081186</v>
      </c>
      <c r="K7682" t="s">
        <v>40</v>
      </c>
    </row>
    <row r="7683" spans="1:11" ht="87.5" x14ac:dyDescent="0.35">
      <c r="A7683" s="5" t="s">
        <v>14635</v>
      </c>
      <c r="B7683" s="28" t="s">
        <v>234</v>
      </c>
      <c r="C7683" s="5" t="s">
        <v>4</v>
      </c>
      <c r="D7683" s="8" t="str">
        <f t="shared" ref="D7683:D7746" si="120">IF(ISNUMBER(SEARCH("81029155533",I7683)),"81029155533 - PPPBB",
IF(ISNUMBER(SEARCH("81029155531",I7683)),"81029155531 - UGKB",
IF(ISNUMBER(SEARCH("81029155528",I7683)),"81029155528 - GUNME",
IF(ISNUMBER(SEARCH("81029155527",I7683)),"81029155527 - PAGUN",
IF(ISNUMBER(SEARCH("81029155526",I7683)),"81029155526 - GUMAS",
IF(ISNUMBER(SEARCH("81029155525",I7683)),"81029155525 - RIMBA",
IF(ISNUMBER(SEARCH("81029155524",I7683)),"81029155524 - PARBA",
IF(ISNUMBER(SEARCH("81029155523",I7683)),"81029155523 - SINTANG",
IF(ISNUMBER(SEARCH("81029155522",I7683)),"81029155522 - NGABANG",
IF(ISNUMBER(SEARCH("81029155521",I7683)),"81029155521 - PANGA",
IF(ISNUMBER(SEARCH("81029155520",I7683)),"81029155520 - PARINDU",
IF(ISNUMBER(SEARCH("81029155519",I7683)),"81029155519 - PAPAR",
IF(ISNUMBER(SEARCH("81029155518",I7683)),"81029155518 - BAYAN",
IF(ISNUMBER(SEARCH("81029155517",I7683)),"81029155517 - PAKEM",
IF(ISNUMBER(SEARCH("81029155530",I7683)),"81029155530 - UGKST",
IF(ISNUMBER(SEARCH("81029155516",I7683)),"81029155516 - DASAL",
IF(ISNUMBER(SEARCH("81029155515",I7683)),"81029155515 - TAMBA",
IF(ISNUMBER(SEARCH("81029155514",I7683)),"81029155514 - PAMUKAN",
IF(ISNUMBER(SEARCH("81029155513",I7683)),"81029155513 - PAPAM",
IF(ISNUMBER(SEARCH("81029155512",I7683)),"81029155512 - BALIN",
IF(ISNUMBER(SEARCH("81029155511",I7683)),"81029155511 - PELAIHARI",
IF(ISNUMBER(SEARCH("81029155510",I7683)),"81029155510 - PALAI",
IF(ISNUMBER(SEARCH("81029155509",I7683)),"81029155509 - KUMAI",
IF(ISNUMBER(SEARCH("81029155532",I7683)),"81029155532 - PRYBB",
IF(ISNUMBER(SEARCH("81029155529",I7683)),"81029155529 - UGKT",
IF(ISNUMBER(SEARCH("81029155508",I7683)),"81029155508 - TABARA",
IF(ISNUMBER(SEARCH("81029155507",I7683)),"81029155507 - TAJATI",
IF(ISNUMBER(SEARCH("81029155506",I7683)),"81029155506 - PANDAWA",
IF(ISNUMBER(SEARCH("81029155505",I7683)),"81029155505 - PALPI",
IF(ISNUMBER(SEARCH("81029155504",I7683)),"81029155504 - PASAM",
IF(ISNUMBER(SEARCH("81029155503",I7683)),"81029155503 - LONGKALI",
IF(ISNUMBER(SEARCH("81029155502",I7683)),"81029155502 - DEKAN",
IF(ISNUMBER(SEARCH("81029155501",I7683)),"81029155501 - RAREN",
"")))))))))))))))))))))))))))))))))</f>
        <v/>
      </c>
      <c r="E7683" t="s">
        <v>356</v>
      </c>
      <c r="H7683" s="5" t="s">
        <v>6636</v>
      </c>
      <c r="I7683" s="5" t="s">
        <v>14636</v>
      </c>
      <c r="J7683" s="11">
        <v>44691952</v>
      </c>
      <c r="K7683" t="s">
        <v>39</v>
      </c>
    </row>
    <row r="7684" spans="1:11" ht="100" x14ac:dyDescent="0.35">
      <c r="A7684" s="6" t="s">
        <v>14637</v>
      </c>
      <c r="B7684" s="29" t="s">
        <v>234</v>
      </c>
      <c r="C7684" s="6" t="s">
        <v>4</v>
      </c>
      <c r="D7684" s="8" t="str">
        <f t="shared" si="120"/>
        <v/>
      </c>
      <c r="E7684" t="s">
        <v>358</v>
      </c>
      <c r="H7684" s="6" t="s">
        <v>1242</v>
      </c>
      <c r="I7684" s="6" t="s">
        <v>14638</v>
      </c>
      <c r="J7684" s="12">
        <v>148808177</v>
      </c>
      <c r="K7684" t="s">
        <v>40</v>
      </c>
    </row>
    <row r="7685" spans="1:11" ht="162.5" x14ac:dyDescent="0.35">
      <c r="A7685" s="5" t="s">
        <v>14639</v>
      </c>
      <c r="B7685" s="28" t="s">
        <v>234</v>
      </c>
      <c r="C7685" s="5" t="s">
        <v>4</v>
      </c>
      <c r="D7685" s="8" t="str">
        <f t="shared" si="120"/>
        <v/>
      </c>
      <c r="E7685" t="s">
        <v>357</v>
      </c>
      <c r="H7685" s="5" t="s">
        <v>1242</v>
      </c>
      <c r="I7685" s="5" t="s">
        <v>14640</v>
      </c>
      <c r="J7685" s="11">
        <v>1848900</v>
      </c>
      <c r="K7685" t="s">
        <v>39</v>
      </c>
    </row>
    <row r="7686" spans="1:11" ht="87.5" x14ac:dyDescent="0.35">
      <c r="A7686" s="6" t="s">
        <v>14641</v>
      </c>
      <c r="B7686" s="29" t="s">
        <v>234</v>
      </c>
      <c r="C7686" s="6" t="s">
        <v>4</v>
      </c>
      <c r="D7686" s="8" t="str">
        <f t="shared" si="120"/>
        <v/>
      </c>
      <c r="E7686" t="s">
        <v>358</v>
      </c>
      <c r="H7686" s="6" t="s">
        <v>2061</v>
      </c>
      <c r="I7686" s="6" t="s">
        <v>14642</v>
      </c>
      <c r="J7686" s="12">
        <v>5390214</v>
      </c>
      <c r="K7686" t="s">
        <v>40</v>
      </c>
    </row>
    <row r="7687" spans="1:11" ht="87.5" x14ac:dyDescent="0.35">
      <c r="A7687" s="5" t="s">
        <v>14643</v>
      </c>
      <c r="B7687" s="28" t="s">
        <v>234</v>
      </c>
      <c r="C7687" s="5" t="s">
        <v>4</v>
      </c>
      <c r="D7687" s="8" t="str">
        <f t="shared" si="120"/>
        <v/>
      </c>
      <c r="E7687" t="s">
        <v>355</v>
      </c>
      <c r="H7687" s="5" t="s">
        <v>2061</v>
      </c>
      <c r="I7687" s="5" t="s">
        <v>14644</v>
      </c>
      <c r="J7687" s="11">
        <v>46980117</v>
      </c>
      <c r="K7687" t="s">
        <v>39</v>
      </c>
    </row>
    <row r="7688" spans="1:11" ht="87.5" x14ac:dyDescent="0.35">
      <c r="A7688" s="6" t="s">
        <v>14645</v>
      </c>
      <c r="B7688" s="29" t="s">
        <v>234</v>
      </c>
      <c r="C7688" s="6" t="s">
        <v>4</v>
      </c>
      <c r="D7688" s="8" t="str">
        <f t="shared" si="120"/>
        <v/>
      </c>
      <c r="E7688" t="s">
        <v>356</v>
      </c>
      <c r="H7688" s="6" t="s">
        <v>1329</v>
      </c>
      <c r="I7688" s="6" t="s">
        <v>14646</v>
      </c>
      <c r="J7688" s="12">
        <v>29984578</v>
      </c>
      <c r="K7688" t="s">
        <v>40</v>
      </c>
    </row>
    <row r="7689" spans="1:11" ht="100" x14ac:dyDescent="0.35">
      <c r="A7689" s="5" t="s">
        <v>14647</v>
      </c>
      <c r="B7689" s="28" t="s">
        <v>234</v>
      </c>
      <c r="C7689" s="5" t="s">
        <v>4</v>
      </c>
      <c r="D7689" s="8" t="str">
        <f t="shared" si="120"/>
        <v/>
      </c>
      <c r="E7689" t="s">
        <v>358</v>
      </c>
      <c r="H7689" s="5" t="s">
        <v>1242</v>
      </c>
      <c r="I7689" s="5" t="s">
        <v>14648</v>
      </c>
      <c r="J7689" s="11">
        <v>113285517</v>
      </c>
      <c r="K7689" t="s">
        <v>39</v>
      </c>
    </row>
    <row r="7690" spans="1:11" ht="112.5" x14ac:dyDescent="0.35">
      <c r="A7690" s="6" t="s">
        <v>14649</v>
      </c>
      <c r="B7690" s="29" t="s">
        <v>234</v>
      </c>
      <c r="C7690" s="6" t="s">
        <v>4</v>
      </c>
      <c r="D7690" s="8" t="str">
        <f t="shared" si="120"/>
        <v/>
      </c>
      <c r="E7690" t="s">
        <v>357</v>
      </c>
      <c r="H7690" s="6" t="s">
        <v>8409</v>
      </c>
      <c r="I7690" s="6" t="s">
        <v>14650</v>
      </c>
      <c r="J7690" s="12">
        <v>16650000</v>
      </c>
      <c r="K7690" t="s">
        <v>40</v>
      </c>
    </row>
    <row r="7691" spans="1:11" ht="75" x14ac:dyDescent="0.35">
      <c r="A7691" s="5" t="s">
        <v>14651</v>
      </c>
      <c r="B7691" s="28" t="s">
        <v>234</v>
      </c>
      <c r="C7691" s="5" t="s">
        <v>4</v>
      </c>
      <c r="D7691" s="8" t="str">
        <f t="shared" si="120"/>
        <v/>
      </c>
      <c r="E7691" t="s">
        <v>358</v>
      </c>
      <c r="H7691" s="5" t="s">
        <v>6699</v>
      </c>
      <c r="I7691" s="5" t="s">
        <v>14652</v>
      </c>
      <c r="J7691" s="11">
        <v>205683000</v>
      </c>
      <c r="K7691" t="s">
        <v>39</v>
      </c>
    </row>
    <row r="7692" spans="1:11" ht="75" x14ac:dyDescent="0.35">
      <c r="A7692" s="6" t="s">
        <v>14653</v>
      </c>
      <c r="B7692" s="29" t="s">
        <v>234</v>
      </c>
      <c r="C7692" s="6" t="s">
        <v>4</v>
      </c>
      <c r="D7692" s="8" t="str">
        <f t="shared" si="120"/>
        <v/>
      </c>
      <c r="E7692" t="s">
        <v>355</v>
      </c>
      <c r="H7692" s="6" t="s">
        <v>2160</v>
      </c>
      <c r="I7692" s="6" t="s">
        <v>14654</v>
      </c>
      <c r="J7692" s="12">
        <v>114959350</v>
      </c>
      <c r="K7692" t="s">
        <v>40</v>
      </c>
    </row>
    <row r="7693" spans="1:11" ht="50" x14ac:dyDescent="0.35">
      <c r="A7693" s="5" t="s">
        <v>14655</v>
      </c>
      <c r="B7693" s="28" t="s">
        <v>234</v>
      </c>
      <c r="C7693" s="5" t="s">
        <v>4</v>
      </c>
      <c r="D7693" s="8" t="str">
        <f t="shared" si="120"/>
        <v/>
      </c>
      <c r="E7693" t="s">
        <v>356</v>
      </c>
      <c r="H7693" s="5" t="s">
        <v>2323</v>
      </c>
      <c r="I7693" s="5" t="s">
        <v>14656</v>
      </c>
      <c r="J7693" s="11">
        <v>20576625</v>
      </c>
      <c r="K7693" t="s">
        <v>39</v>
      </c>
    </row>
    <row r="7694" spans="1:11" ht="50" x14ac:dyDescent="0.35">
      <c r="A7694" s="6" t="s">
        <v>14657</v>
      </c>
      <c r="B7694" s="29" t="s">
        <v>234</v>
      </c>
      <c r="C7694" s="6" t="s">
        <v>4</v>
      </c>
      <c r="D7694" s="8" t="str">
        <f t="shared" si="120"/>
        <v/>
      </c>
      <c r="E7694" t="s">
        <v>358</v>
      </c>
      <c r="H7694" s="6" t="s">
        <v>2323</v>
      </c>
      <c r="I7694" s="6" t="s">
        <v>14658</v>
      </c>
      <c r="J7694" s="12">
        <v>14668650</v>
      </c>
      <c r="K7694" t="s">
        <v>40</v>
      </c>
    </row>
    <row r="7695" spans="1:11" ht="50" x14ac:dyDescent="0.35">
      <c r="A7695" s="5" t="s">
        <v>14659</v>
      </c>
      <c r="B7695" s="28" t="s">
        <v>234</v>
      </c>
      <c r="C7695" s="5" t="s">
        <v>4</v>
      </c>
      <c r="D7695" s="8" t="str">
        <f t="shared" si="120"/>
        <v/>
      </c>
      <c r="E7695" t="s">
        <v>357</v>
      </c>
      <c r="H7695" s="5" t="s">
        <v>2323</v>
      </c>
      <c r="I7695" s="5" t="s">
        <v>14660</v>
      </c>
      <c r="J7695" s="11">
        <v>13381050</v>
      </c>
      <c r="K7695" t="s">
        <v>39</v>
      </c>
    </row>
    <row r="7696" spans="1:11" ht="50" x14ac:dyDescent="0.35">
      <c r="A7696" s="6" t="s">
        <v>14661</v>
      </c>
      <c r="B7696" s="29" t="s">
        <v>234</v>
      </c>
      <c r="C7696" s="6" t="s">
        <v>4</v>
      </c>
      <c r="D7696" s="8" t="str">
        <f t="shared" si="120"/>
        <v/>
      </c>
      <c r="E7696" t="s">
        <v>358</v>
      </c>
      <c r="H7696" s="6" t="s">
        <v>2323</v>
      </c>
      <c r="I7696" s="6" t="s">
        <v>14662</v>
      </c>
      <c r="J7696" s="12">
        <v>14668650</v>
      </c>
      <c r="K7696" t="s">
        <v>40</v>
      </c>
    </row>
    <row r="7697" spans="1:11" ht="50" x14ac:dyDescent="0.35">
      <c r="A7697" s="5" t="s">
        <v>14663</v>
      </c>
      <c r="B7697" s="28" t="s">
        <v>234</v>
      </c>
      <c r="C7697" s="5" t="s">
        <v>4</v>
      </c>
      <c r="D7697" s="8" t="str">
        <f t="shared" si="120"/>
        <v/>
      </c>
      <c r="E7697" t="s">
        <v>355</v>
      </c>
      <c r="H7697" s="5" t="s">
        <v>2323</v>
      </c>
      <c r="I7697" s="5" t="s">
        <v>14664</v>
      </c>
      <c r="J7697" s="11">
        <v>14668650</v>
      </c>
      <c r="K7697" t="s">
        <v>39</v>
      </c>
    </row>
    <row r="7698" spans="1:11" ht="50" x14ac:dyDescent="0.35">
      <c r="A7698" s="6" t="s">
        <v>14665</v>
      </c>
      <c r="B7698" s="29" t="s">
        <v>234</v>
      </c>
      <c r="C7698" s="6" t="s">
        <v>4</v>
      </c>
      <c r="D7698" s="8" t="str">
        <f t="shared" si="120"/>
        <v/>
      </c>
      <c r="E7698" t="s">
        <v>356</v>
      </c>
      <c r="H7698" s="6" t="s">
        <v>2323</v>
      </c>
      <c r="I7698" s="6" t="s">
        <v>14666</v>
      </c>
      <c r="J7698" s="12">
        <v>13381050</v>
      </c>
      <c r="K7698" t="s">
        <v>40</v>
      </c>
    </row>
    <row r="7699" spans="1:11" ht="50" x14ac:dyDescent="0.35">
      <c r="A7699" s="5" t="s">
        <v>14667</v>
      </c>
      <c r="B7699" s="28" t="s">
        <v>234</v>
      </c>
      <c r="C7699" s="5" t="s">
        <v>4</v>
      </c>
      <c r="D7699" s="8" t="str">
        <f t="shared" si="120"/>
        <v/>
      </c>
      <c r="E7699" t="s">
        <v>358</v>
      </c>
      <c r="H7699" s="5" t="s">
        <v>2323</v>
      </c>
      <c r="I7699" s="5" t="s">
        <v>14668</v>
      </c>
      <c r="J7699" s="11">
        <v>13320000</v>
      </c>
      <c r="K7699" t="s">
        <v>39</v>
      </c>
    </row>
    <row r="7700" spans="1:11" ht="50" x14ac:dyDescent="0.35">
      <c r="A7700" s="6" t="s">
        <v>14669</v>
      </c>
      <c r="B7700" s="29" t="s">
        <v>234</v>
      </c>
      <c r="C7700" s="6" t="s">
        <v>4</v>
      </c>
      <c r="D7700" s="8" t="str">
        <f t="shared" si="120"/>
        <v/>
      </c>
      <c r="E7700" t="s">
        <v>357</v>
      </c>
      <c r="H7700" s="6" t="s">
        <v>2323</v>
      </c>
      <c r="I7700" s="6" t="s">
        <v>14670</v>
      </c>
      <c r="J7700" s="12">
        <v>13381050</v>
      </c>
      <c r="K7700" t="s">
        <v>40</v>
      </c>
    </row>
    <row r="7701" spans="1:11" ht="25" x14ac:dyDescent="0.35">
      <c r="A7701" s="7"/>
      <c r="B7701" s="28" t="s">
        <v>234</v>
      </c>
      <c r="C7701" s="5" t="s">
        <v>5</v>
      </c>
      <c r="D7701" s="8" t="str">
        <f t="shared" si="120"/>
        <v/>
      </c>
      <c r="E7701" t="s">
        <v>358</v>
      </c>
      <c r="H7701" s="5"/>
      <c r="I7701" s="5" t="s">
        <v>559</v>
      </c>
      <c r="J7701" s="11">
        <v>46400</v>
      </c>
      <c r="K7701" t="s">
        <v>39</v>
      </c>
    </row>
    <row r="7702" spans="1:11" ht="62.5" x14ac:dyDescent="0.35">
      <c r="A7702" s="8"/>
      <c r="B7702" s="29" t="s">
        <v>234</v>
      </c>
      <c r="C7702" s="6" t="s">
        <v>4</v>
      </c>
      <c r="D7702" s="8" t="str">
        <f t="shared" si="120"/>
        <v>81029155506 - PANDAWA</v>
      </c>
      <c r="E7702" t="s">
        <v>355</v>
      </c>
      <c r="H7702" s="6"/>
      <c r="I7702" s="6" t="s">
        <v>14671</v>
      </c>
      <c r="J7702" s="12">
        <v>16894644</v>
      </c>
      <c r="K7702" t="s">
        <v>40</v>
      </c>
    </row>
    <row r="7703" spans="1:11" ht="50" x14ac:dyDescent="0.35">
      <c r="A7703" s="7"/>
      <c r="B7703" s="28" t="s">
        <v>234</v>
      </c>
      <c r="C7703" s="5" t="s">
        <v>4</v>
      </c>
      <c r="D7703" s="8" t="str">
        <f t="shared" si="120"/>
        <v>81029155506 - PANDAWA</v>
      </c>
      <c r="E7703" t="s">
        <v>356</v>
      </c>
      <c r="H7703" s="5"/>
      <c r="I7703" s="5" t="s">
        <v>14672</v>
      </c>
      <c r="J7703" s="11">
        <v>6500</v>
      </c>
      <c r="K7703" t="s">
        <v>39</v>
      </c>
    </row>
    <row r="7704" spans="1:11" ht="50" x14ac:dyDescent="0.35">
      <c r="A7704" s="8"/>
      <c r="B7704" s="29" t="s">
        <v>234</v>
      </c>
      <c r="C7704" s="6" t="s">
        <v>4</v>
      </c>
      <c r="D7704" s="8" t="str">
        <f t="shared" si="120"/>
        <v>81029155506 - PANDAWA</v>
      </c>
      <c r="E7704" t="s">
        <v>358</v>
      </c>
      <c r="H7704" s="6"/>
      <c r="I7704" s="6" t="s">
        <v>14673</v>
      </c>
      <c r="J7704" s="12">
        <v>5687231</v>
      </c>
      <c r="K7704" t="s">
        <v>40</v>
      </c>
    </row>
    <row r="7705" spans="1:11" ht="62.5" x14ac:dyDescent="0.35">
      <c r="A7705" s="7"/>
      <c r="B7705" s="28" t="s">
        <v>234</v>
      </c>
      <c r="C7705" s="5" t="s">
        <v>4</v>
      </c>
      <c r="D7705" s="8" t="str">
        <f t="shared" si="120"/>
        <v>81029155525 - RIMBA</v>
      </c>
      <c r="E7705" t="s">
        <v>357</v>
      </c>
      <c r="H7705" s="5"/>
      <c r="I7705" s="5" t="s">
        <v>14674</v>
      </c>
      <c r="J7705" s="11">
        <v>300000</v>
      </c>
      <c r="K7705" t="s">
        <v>39</v>
      </c>
    </row>
    <row r="7706" spans="1:11" ht="62.5" x14ac:dyDescent="0.35">
      <c r="A7706" s="8"/>
      <c r="B7706" s="29" t="s">
        <v>234</v>
      </c>
      <c r="C7706" s="6" t="s">
        <v>4</v>
      </c>
      <c r="D7706" s="8" t="str">
        <f t="shared" si="120"/>
        <v>81029155525 - RIMBA</v>
      </c>
      <c r="E7706" t="s">
        <v>358</v>
      </c>
      <c r="H7706" s="6"/>
      <c r="I7706" s="6" t="s">
        <v>14675</v>
      </c>
      <c r="J7706" s="12">
        <v>1395000</v>
      </c>
      <c r="K7706" t="s">
        <v>40</v>
      </c>
    </row>
    <row r="7707" spans="1:11" ht="50" x14ac:dyDescent="0.35">
      <c r="A7707" s="7"/>
      <c r="B7707" s="28" t="s">
        <v>234</v>
      </c>
      <c r="C7707" s="5" t="s">
        <v>4</v>
      </c>
      <c r="D7707" s="8" t="str">
        <f t="shared" si="120"/>
        <v>81029155525 - RIMBA</v>
      </c>
      <c r="E7707" t="s">
        <v>355</v>
      </c>
      <c r="H7707" s="5"/>
      <c r="I7707" s="5" t="s">
        <v>14676</v>
      </c>
      <c r="J7707" s="11">
        <v>300000</v>
      </c>
      <c r="K7707" t="s">
        <v>39</v>
      </c>
    </row>
    <row r="7708" spans="1:11" ht="62.5" x14ac:dyDescent="0.35">
      <c r="A7708" s="8"/>
      <c r="B7708" s="29" t="s">
        <v>234</v>
      </c>
      <c r="C7708" s="6" t="s">
        <v>4</v>
      </c>
      <c r="D7708" s="8" t="str">
        <f t="shared" si="120"/>
        <v>81029155525 - RIMBA</v>
      </c>
      <c r="E7708" t="s">
        <v>356</v>
      </c>
      <c r="H7708" s="6"/>
      <c r="I7708" s="6" t="s">
        <v>14677</v>
      </c>
      <c r="J7708" s="12">
        <v>495000</v>
      </c>
      <c r="K7708" t="s">
        <v>40</v>
      </c>
    </row>
    <row r="7709" spans="1:11" ht="62.5" x14ac:dyDescent="0.35">
      <c r="A7709" s="7"/>
      <c r="B7709" s="28" t="s">
        <v>234</v>
      </c>
      <c r="C7709" s="5" t="s">
        <v>4</v>
      </c>
      <c r="D7709" s="8" t="str">
        <f t="shared" si="120"/>
        <v>81029155502 - DEKAN</v>
      </c>
      <c r="E7709" t="s">
        <v>358</v>
      </c>
      <c r="H7709" s="5"/>
      <c r="I7709" s="5" t="s">
        <v>14678</v>
      </c>
      <c r="J7709" s="11">
        <v>460000</v>
      </c>
      <c r="K7709" t="s">
        <v>39</v>
      </c>
    </row>
    <row r="7710" spans="1:11" ht="37.5" x14ac:dyDescent="0.35">
      <c r="A7710" s="8"/>
      <c r="B7710" s="29" t="s">
        <v>234</v>
      </c>
      <c r="C7710" s="6" t="s">
        <v>4</v>
      </c>
      <c r="D7710" s="8" t="str">
        <f t="shared" si="120"/>
        <v>81029155502 - DEKAN</v>
      </c>
      <c r="E7710" t="s">
        <v>357</v>
      </c>
      <c r="H7710" s="6"/>
      <c r="I7710" s="6" t="s">
        <v>14679</v>
      </c>
      <c r="J7710" s="12">
        <v>6500</v>
      </c>
      <c r="K7710" t="s">
        <v>40</v>
      </c>
    </row>
    <row r="7711" spans="1:11" ht="25" x14ac:dyDescent="0.35">
      <c r="A7711" s="7"/>
      <c r="B7711" s="28" t="s">
        <v>234</v>
      </c>
      <c r="C7711" s="5" t="s">
        <v>4</v>
      </c>
      <c r="D7711" s="8" t="str">
        <f t="shared" si="120"/>
        <v/>
      </c>
      <c r="E7711" t="s">
        <v>358</v>
      </c>
      <c r="H7711" s="5"/>
      <c r="I7711" s="5" t="s">
        <v>559</v>
      </c>
      <c r="J7711" s="11">
        <v>85000</v>
      </c>
      <c r="K7711" t="s">
        <v>39</v>
      </c>
    </row>
    <row r="7712" spans="1:11" ht="62.5" x14ac:dyDescent="0.35">
      <c r="A7712" s="8"/>
      <c r="B7712" s="29" t="s">
        <v>235</v>
      </c>
      <c r="C7712" s="6" t="s">
        <v>4</v>
      </c>
      <c r="D7712" s="8" t="str">
        <f t="shared" si="120"/>
        <v>81029155516 - DASAL</v>
      </c>
      <c r="E7712" t="s">
        <v>355</v>
      </c>
      <c r="H7712" s="6"/>
      <c r="I7712" s="6" t="s">
        <v>14680</v>
      </c>
      <c r="J7712" s="12">
        <v>4600000</v>
      </c>
      <c r="K7712" t="s">
        <v>40</v>
      </c>
    </row>
    <row r="7713" spans="1:11" ht="62.5" x14ac:dyDescent="0.35">
      <c r="A7713" s="7"/>
      <c r="B7713" s="28" t="s">
        <v>235</v>
      </c>
      <c r="C7713" s="5" t="s">
        <v>4</v>
      </c>
      <c r="D7713" s="8" t="str">
        <f t="shared" si="120"/>
        <v>81029155511 - PELAIHARI</v>
      </c>
      <c r="E7713" t="s">
        <v>356</v>
      </c>
      <c r="H7713" s="5"/>
      <c r="I7713" s="5" t="s">
        <v>14681</v>
      </c>
      <c r="J7713" s="11">
        <v>7740000</v>
      </c>
      <c r="K7713" t="s">
        <v>39</v>
      </c>
    </row>
    <row r="7714" spans="1:11" ht="62.5" x14ac:dyDescent="0.35">
      <c r="A7714" s="8"/>
      <c r="B7714" s="29" t="s">
        <v>235</v>
      </c>
      <c r="C7714" s="6" t="s">
        <v>4</v>
      </c>
      <c r="D7714" s="8" t="str">
        <f t="shared" si="120"/>
        <v>81029155511 - PELAIHARI</v>
      </c>
      <c r="E7714" t="s">
        <v>358</v>
      </c>
      <c r="H7714" s="6"/>
      <c r="I7714" s="6" t="s">
        <v>14682</v>
      </c>
      <c r="J7714" s="12">
        <v>24220000</v>
      </c>
      <c r="K7714" t="s">
        <v>40</v>
      </c>
    </row>
    <row r="7715" spans="1:11" ht="75" x14ac:dyDescent="0.35">
      <c r="A7715" s="7"/>
      <c r="B7715" s="28" t="s">
        <v>235</v>
      </c>
      <c r="C7715" s="5" t="s">
        <v>5</v>
      </c>
      <c r="D7715" s="8" t="str">
        <f t="shared" si="120"/>
        <v/>
      </c>
      <c r="E7715" t="s">
        <v>357</v>
      </c>
      <c r="H7715" s="5"/>
      <c r="I7715" s="5" t="s">
        <v>242</v>
      </c>
      <c r="J7715" s="11">
        <v>16017670715</v>
      </c>
      <c r="K7715" t="s">
        <v>39</v>
      </c>
    </row>
    <row r="7716" spans="1:11" ht="62.5" x14ac:dyDescent="0.35">
      <c r="A7716" s="8"/>
      <c r="B7716" s="29" t="s">
        <v>236</v>
      </c>
      <c r="C7716" s="6" t="s">
        <v>5</v>
      </c>
      <c r="D7716" s="8" t="str">
        <f t="shared" si="120"/>
        <v/>
      </c>
      <c r="E7716" t="s">
        <v>358</v>
      </c>
      <c r="H7716" s="6"/>
      <c r="I7716" s="6" t="s">
        <v>14683</v>
      </c>
      <c r="J7716" s="12">
        <v>16017670715</v>
      </c>
      <c r="K7716" t="s">
        <v>40</v>
      </c>
    </row>
    <row r="7717" spans="1:11" ht="62.5" x14ac:dyDescent="0.35">
      <c r="A7717" s="7"/>
      <c r="B7717" s="28" t="s">
        <v>237</v>
      </c>
      <c r="C7717" s="5" t="s">
        <v>5</v>
      </c>
      <c r="D7717" s="8" t="str">
        <f t="shared" si="120"/>
        <v/>
      </c>
      <c r="E7717" t="s">
        <v>355</v>
      </c>
      <c r="H7717" s="5"/>
      <c r="I7717" s="5" t="s">
        <v>14683</v>
      </c>
      <c r="J7717" s="11">
        <v>16017670715</v>
      </c>
      <c r="K7717" t="s">
        <v>39</v>
      </c>
    </row>
    <row r="7718" spans="1:11" ht="25" x14ac:dyDescent="0.35">
      <c r="A7718" s="8"/>
      <c r="B7718" s="29" t="s">
        <v>237</v>
      </c>
      <c r="C7718" s="6" t="s">
        <v>4</v>
      </c>
      <c r="D7718" s="8" t="str">
        <f t="shared" si="120"/>
        <v/>
      </c>
      <c r="E7718" t="s">
        <v>356</v>
      </c>
      <c r="H7718" s="6"/>
      <c r="I7718" s="6" t="s">
        <v>6222</v>
      </c>
      <c r="J7718" s="12">
        <v>344100</v>
      </c>
      <c r="K7718" t="s">
        <v>40</v>
      </c>
    </row>
    <row r="7719" spans="1:11" ht="25" x14ac:dyDescent="0.35">
      <c r="A7719" s="7"/>
      <c r="B7719" s="28" t="s">
        <v>237</v>
      </c>
      <c r="C7719" s="5" t="s">
        <v>4</v>
      </c>
      <c r="D7719" s="8" t="str">
        <f t="shared" si="120"/>
        <v/>
      </c>
      <c r="E7719" t="s">
        <v>358</v>
      </c>
      <c r="H7719" s="5"/>
      <c r="I7719" s="5" t="s">
        <v>1519</v>
      </c>
      <c r="J7719" s="11">
        <v>25000</v>
      </c>
      <c r="K7719" t="s">
        <v>39</v>
      </c>
    </row>
    <row r="7720" spans="1:11" ht="25" x14ac:dyDescent="0.35">
      <c r="A7720" s="8"/>
      <c r="B7720" s="29" t="s">
        <v>237</v>
      </c>
      <c r="C7720" s="6" t="s">
        <v>4</v>
      </c>
      <c r="D7720" s="8" t="str">
        <f t="shared" si="120"/>
        <v/>
      </c>
      <c r="E7720" t="s">
        <v>357</v>
      </c>
      <c r="H7720" s="6"/>
      <c r="I7720" s="6" t="s">
        <v>1520</v>
      </c>
      <c r="J7720" s="12">
        <v>1244424</v>
      </c>
      <c r="K7720" t="s">
        <v>40</v>
      </c>
    </row>
    <row r="7721" spans="1:11" ht="25" x14ac:dyDescent="0.35">
      <c r="A7721" s="7"/>
      <c r="B7721" s="28" t="s">
        <v>237</v>
      </c>
      <c r="C7721" s="5" t="s">
        <v>5</v>
      </c>
      <c r="D7721" s="8" t="str">
        <f t="shared" si="120"/>
        <v/>
      </c>
      <c r="E7721" t="s">
        <v>358</v>
      </c>
      <c r="H7721" s="5"/>
      <c r="I7721" s="5" t="s">
        <v>1519</v>
      </c>
      <c r="J7721" s="11">
        <v>25000</v>
      </c>
      <c r="K7721" t="s">
        <v>39</v>
      </c>
    </row>
    <row r="7722" spans="1:11" ht="25" x14ac:dyDescent="0.35">
      <c r="A7722" s="8"/>
      <c r="B7722" s="29" t="s">
        <v>237</v>
      </c>
      <c r="C7722" s="6" t="s">
        <v>5</v>
      </c>
      <c r="D7722" s="8" t="str">
        <f t="shared" si="120"/>
        <v/>
      </c>
      <c r="E7722" t="s">
        <v>355</v>
      </c>
      <c r="H7722" s="6"/>
      <c r="I7722" s="6" t="s">
        <v>1520</v>
      </c>
      <c r="J7722" s="12">
        <v>2191854</v>
      </c>
      <c r="K7722" t="s">
        <v>40</v>
      </c>
    </row>
    <row r="7723" spans="1:11" ht="25" x14ac:dyDescent="0.35">
      <c r="A7723" s="7"/>
      <c r="B7723" s="28" t="s">
        <v>237</v>
      </c>
      <c r="C7723" s="5" t="s">
        <v>238</v>
      </c>
      <c r="D7723" s="8" t="str">
        <f t="shared" si="120"/>
        <v/>
      </c>
      <c r="E7723" t="s">
        <v>356</v>
      </c>
      <c r="H7723" s="5"/>
      <c r="I7723" s="5" t="s">
        <v>1519</v>
      </c>
      <c r="J7723" s="11">
        <v>25000</v>
      </c>
      <c r="K7723" t="s">
        <v>39</v>
      </c>
    </row>
    <row r="7724" spans="1:11" ht="25" x14ac:dyDescent="0.35">
      <c r="A7724" s="8"/>
      <c r="B7724" s="29" t="s">
        <v>237</v>
      </c>
      <c r="C7724" s="6" t="s">
        <v>238</v>
      </c>
      <c r="D7724" s="8" t="str">
        <f t="shared" si="120"/>
        <v/>
      </c>
      <c r="E7724" t="s">
        <v>358</v>
      </c>
      <c r="H7724" s="6"/>
      <c r="I7724" s="6" t="s">
        <v>1520</v>
      </c>
      <c r="J7724" s="4">
        <v>516</v>
      </c>
      <c r="K7724" t="s">
        <v>40</v>
      </c>
    </row>
    <row r="7725" spans="1:11" ht="25" x14ac:dyDescent="0.35">
      <c r="A7725" s="7"/>
      <c r="B7725" s="28" t="s">
        <v>237</v>
      </c>
      <c r="C7725" s="5" t="s">
        <v>96</v>
      </c>
      <c r="D7725" s="8" t="str">
        <f t="shared" si="120"/>
        <v/>
      </c>
      <c r="E7725" t="s">
        <v>357</v>
      </c>
      <c r="H7725" s="5"/>
      <c r="I7725" s="5" t="s">
        <v>1519</v>
      </c>
      <c r="J7725" s="11">
        <v>12500</v>
      </c>
      <c r="K7725" t="s">
        <v>39</v>
      </c>
    </row>
    <row r="7726" spans="1:11" ht="25" x14ac:dyDescent="0.35">
      <c r="A7726" s="8"/>
      <c r="B7726" s="29" t="s">
        <v>237</v>
      </c>
      <c r="C7726" s="6" t="s">
        <v>96</v>
      </c>
      <c r="D7726" s="8" t="str">
        <f t="shared" si="120"/>
        <v/>
      </c>
      <c r="E7726" t="s">
        <v>358</v>
      </c>
      <c r="H7726" s="6"/>
      <c r="I7726" s="6" t="s">
        <v>1521</v>
      </c>
      <c r="J7726" s="12">
        <v>25000</v>
      </c>
      <c r="K7726" t="s">
        <v>40</v>
      </c>
    </row>
    <row r="7727" spans="1:11" ht="25" x14ac:dyDescent="0.35">
      <c r="A7727" s="7"/>
      <c r="B7727" s="28" t="s">
        <v>237</v>
      </c>
      <c r="C7727" s="5" t="s">
        <v>96</v>
      </c>
      <c r="D7727" s="8" t="str">
        <f t="shared" si="120"/>
        <v/>
      </c>
      <c r="E7727" t="s">
        <v>355</v>
      </c>
      <c r="H7727" s="5"/>
      <c r="I7727" s="5" t="s">
        <v>1520</v>
      </c>
      <c r="J7727" s="11">
        <v>3493</v>
      </c>
      <c r="K7727" t="s">
        <v>39</v>
      </c>
    </row>
    <row r="7728" spans="1:11" ht="25" x14ac:dyDescent="0.35">
      <c r="A7728" s="8"/>
      <c r="B7728" s="29" t="s">
        <v>237</v>
      </c>
      <c r="C7728" s="6" t="s">
        <v>95</v>
      </c>
      <c r="D7728" s="8" t="str">
        <f t="shared" si="120"/>
        <v/>
      </c>
      <c r="E7728" t="s">
        <v>356</v>
      </c>
      <c r="H7728" s="6"/>
      <c r="I7728" s="6" t="s">
        <v>1519</v>
      </c>
      <c r="J7728" s="12">
        <v>25000</v>
      </c>
      <c r="K7728" t="s">
        <v>40</v>
      </c>
    </row>
    <row r="7729" spans="1:11" ht="25" x14ac:dyDescent="0.35">
      <c r="A7729" s="7"/>
      <c r="B7729" s="28" t="s">
        <v>237</v>
      </c>
      <c r="C7729" s="5" t="s">
        <v>95</v>
      </c>
      <c r="D7729" s="8" t="str">
        <f t="shared" si="120"/>
        <v/>
      </c>
      <c r="E7729" t="s">
        <v>358</v>
      </c>
      <c r="H7729" s="5"/>
      <c r="I7729" s="5" t="s">
        <v>1521</v>
      </c>
      <c r="J7729" s="11">
        <v>250000</v>
      </c>
      <c r="K7729" t="s">
        <v>39</v>
      </c>
    </row>
    <row r="7730" spans="1:11" ht="25" x14ac:dyDescent="0.35">
      <c r="A7730" s="8"/>
      <c r="B7730" s="29" t="s">
        <v>237</v>
      </c>
      <c r="C7730" s="6" t="s">
        <v>95</v>
      </c>
      <c r="D7730" s="8" t="str">
        <f t="shared" si="120"/>
        <v/>
      </c>
      <c r="E7730" t="s">
        <v>357</v>
      </c>
      <c r="H7730" s="6"/>
      <c r="I7730" s="6" t="s">
        <v>1520</v>
      </c>
      <c r="J7730" s="4">
        <v>798</v>
      </c>
      <c r="K7730" t="s">
        <v>40</v>
      </c>
    </row>
    <row r="7731" spans="1:11" ht="25" x14ac:dyDescent="0.35">
      <c r="A7731" s="7"/>
      <c r="B7731" s="28" t="s">
        <v>237</v>
      </c>
      <c r="C7731" s="5" t="s">
        <v>94</v>
      </c>
      <c r="D7731" s="8" t="str">
        <f t="shared" si="120"/>
        <v/>
      </c>
      <c r="E7731" t="s">
        <v>358</v>
      </c>
      <c r="H7731" s="5"/>
      <c r="I7731" s="5" t="s">
        <v>1520</v>
      </c>
      <c r="J7731" s="11">
        <v>348483</v>
      </c>
      <c r="K7731" t="s">
        <v>39</v>
      </c>
    </row>
    <row r="7732" spans="1:11" ht="25" x14ac:dyDescent="0.35">
      <c r="A7732" s="8"/>
      <c r="B7732" s="29" t="s">
        <v>237</v>
      </c>
      <c r="C7732" s="6" t="s">
        <v>4</v>
      </c>
      <c r="D7732" s="8" t="str">
        <f t="shared" si="120"/>
        <v/>
      </c>
      <c r="E7732" t="s">
        <v>355</v>
      </c>
      <c r="H7732" s="6"/>
      <c r="I7732" s="6" t="s">
        <v>13095</v>
      </c>
      <c r="J7732" s="12">
        <v>388200</v>
      </c>
      <c r="K7732" t="s">
        <v>40</v>
      </c>
    </row>
    <row r="7733" spans="1:11" ht="25" x14ac:dyDescent="0.35">
      <c r="A7733" s="7"/>
      <c r="B7733" s="28" t="s">
        <v>237</v>
      </c>
      <c r="C7733" s="5" t="s">
        <v>4</v>
      </c>
      <c r="D7733" s="8" t="str">
        <f t="shared" si="120"/>
        <v/>
      </c>
      <c r="E7733" t="s">
        <v>356</v>
      </c>
      <c r="H7733" s="5"/>
      <c r="I7733" s="5" t="s">
        <v>13095</v>
      </c>
      <c r="J7733" s="11">
        <v>12316</v>
      </c>
      <c r="K7733" t="s">
        <v>39</v>
      </c>
    </row>
    <row r="7734" spans="1:11" ht="25" x14ac:dyDescent="0.35">
      <c r="A7734" s="8"/>
      <c r="B7734" s="29" t="s">
        <v>237</v>
      </c>
      <c r="C7734" s="6" t="s">
        <v>4</v>
      </c>
      <c r="D7734" s="8" t="str">
        <f t="shared" si="120"/>
        <v/>
      </c>
      <c r="E7734" t="s">
        <v>358</v>
      </c>
      <c r="H7734" s="6"/>
      <c r="I7734" s="6" t="s">
        <v>13095</v>
      </c>
      <c r="J7734" s="4">
        <v>498</v>
      </c>
      <c r="K7734" t="s">
        <v>40</v>
      </c>
    </row>
    <row r="7735" spans="1:11" ht="25" x14ac:dyDescent="0.35">
      <c r="A7735" s="7"/>
      <c r="B7735" s="28" t="s">
        <v>237</v>
      </c>
      <c r="C7735" s="5" t="s">
        <v>4</v>
      </c>
      <c r="D7735" s="8" t="str">
        <f t="shared" si="120"/>
        <v/>
      </c>
      <c r="E7735" t="s">
        <v>357</v>
      </c>
      <c r="H7735" s="5"/>
      <c r="I7735" s="5" t="s">
        <v>13095</v>
      </c>
      <c r="J7735" s="11">
        <v>84000</v>
      </c>
      <c r="K7735" t="s">
        <v>39</v>
      </c>
    </row>
    <row r="7736" spans="1:11" ht="25" x14ac:dyDescent="0.35">
      <c r="A7736" s="8"/>
      <c r="B7736" s="29" t="s">
        <v>237</v>
      </c>
      <c r="C7736" s="6" t="s">
        <v>4</v>
      </c>
      <c r="D7736" s="8" t="str">
        <f t="shared" si="120"/>
        <v/>
      </c>
      <c r="E7736" t="s">
        <v>358</v>
      </c>
      <c r="H7736" s="6"/>
      <c r="I7736" s="6" t="s">
        <v>13095</v>
      </c>
      <c r="J7736" s="12">
        <v>19587206</v>
      </c>
      <c r="K7736" t="s">
        <v>40</v>
      </c>
    </row>
    <row r="7737" spans="1:11" ht="25" x14ac:dyDescent="0.35">
      <c r="A7737" s="7"/>
      <c r="B7737" s="28" t="s">
        <v>237</v>
      </c>
      <c r="C7737" s="5" t="s">
        <v>4</v>
      </c>
      <c r="D7737" s="8" t="str">
        <f t="shared" si="120"/>
        <v/>
      </c>
      <c r="E7737" t="s">
        <v>355</v>
      </c>
      <c r="H7737" s="5"/>
      <c r="I7737" s="5" t="s">
        <v>13095</v>
      </c>
      <c r="J7737" s="11">
        <v>66674</v>
      </c>
      <c r="K7737" t="s">
        <v>39</v>
      </c>
    </row>
    <row r="7738" spans="1:11" ht="25" x14ac:dyDescent="0.35">
      <c r="A7738" s="8"/>
      <c r="B7738" s="29" t="s">
        <v>237</v>
      </c>
      <c r="C7738" s="6" t="s">
        <v>4</v>
      </c>
      <c r="D7738" s="8" t="str">
        <f t="shared" si="120"/>
        <v/>
      </c>
      <c r="E7738" t="s">
        <v>356</v>
      </c>
      <c r="H7738" s="6"/>
      <c r="I7738" s="6" t="s">
        <v>13095</v>
      </c>
      <c r="J7738" s="12">
        <v>753042</v>
      </c>
      <c r="K7738" t="s">
        <v>40</v>
      </c>
    </row>
    <row r="7739" spans="1:11" ht="25" x14ac:dyDescent="0.35">
      <c r="A7739" s="7"/>
      <c r="B7739" s="28" t="s">
        <v>237</v>
      </c>
      <c r="C7739" s="5" t="s">
        <v>4</v>
      </c>
      <c r="D7739" s="8" t="str">
        <f t="shared" si="120"/>
        <v/>
      </c>
      <c r="E7739" t="s">
        <v>358</v>
      </c>
      <c r="H7739" s="5"/>
      <c r="I7739" s="5" t="s">
        <v>13095</v>
      </c>
      <c r="J7739" s="11">
        <v>1682062</v>
      </c>
      <c r="K7739" t="s">
        <v>39</v>
      </c>
    </row>
    <row r="7740" spans="1:11" ht="25" x14ac:dyDescent="0.35">
      <c r="A7740" s="8"/>
      <c r="B7740" s="29" t="s">
        <v>237</v>
      </c>
      <c r="C7740" s="6" t="s">
        <v>4</v>
      </c>
      <c r="D7740" s="8" t="str">
        <f t="shared" si="120"/>
        <v/>
      </c>
      <c r="E7740" t="s">
        <v>357</v>
      </c>
      <c r="H7740" s="6"/>
      <c r="I7740" s="6" t="s">
        <v>13095</v>
      </c>
      <c r="J7740" s="12">
        <v>7686</v>
      </c>
      <c r="K7740" t="s">
        <v>40</v>
      </c>
    </row>
    <row r="7741" spans="1:11" ht="25" x14ac:dyDescent="0.35">
      <c r="A7741" s="7"/>
      <c r="B7741" s="28" t="s">
        <v>237</v>
      </c>
      <c r="C7741" s="5" t="s">
        <v>4</v>
      </c>
      <c r="D7741" s="8" t="str">
        <f t="shared" si="120"/>
        <v/>
      </c>
      <c r="E7741" t="s">
        <v>358</v>
      </c>
      <c r="H7741" s="5"/>
      <c r="I7741" s="5" t="s">
        <v>13095</v>
      </c>
      <c r="J7741" s="3">
        <v>593</v>
      </c>
      <c r="K7741" t="s">
        <v>39</v>
      </c>
    </row>
    <row r="7742" spans="1:11" ht="25" x14ac:dyDescent="0.35">
      <c r="A7742" s="8"/>
      <c r="B7742" s="29" t="s">
        <v>237</v>
      </c>
      <c r="C7742" s="6" t="s">
        <v>4</v>
      </c>
      <c r="D7742" s="8" t="str">
        <f t="shared" si="120"/>
        <v/>
      </c>
      <c r="E7742" t="s">
        <v>355</v>
      </c>
      <c r="H7742" s="6"/>
      <c r="I7742" s="6" t="s">
        <v>13095</v>
      </c>
      <c r="J7742" s="4">
        <v>100</v>
      </c>
      <c r="K7742" t="s">
        <v>40</v>
      </c>
    </row>
    <row r="7743" spans="1:11" ht="25" x14ac:dyDescent="0.35">
      <c r="A7743" s="7"/>
      <c r="B7743" s="28" t="s">
        <v>237</v>
      </c>
      <c r="C7743" s="5" t="s">
        <v>4</v>
      </c>
      <c r="D7743" s="8" t="str">
        <f t="shared" si="120"/>
        <v/>
      </c>
      <c r="E7743" t="s">
        <v>356</v>
      </c>
      <c r="H7743" s="5"/>
      <c r="I7743" s="5" t="s">
        <v>13095</v>
      </c>
      <c r="J7743" s="11">
        <v>118823</v>
      </c>
      <c r="K7743" t="s">
        <v>39</v>
      </c>
    </row>
    <row r="7744" spans="1:11" ht="25" x14ac:dyDescent="0.35">
      <c r="A7744" s="8"/>
      <c r="B7744" s="29" t="s">
        <v>237</v>
      </c>
      <c r="C7744" s="6" t="s">
        <v>4</v>
      </c>
      <c r="D7744" s="8" t="str">
        <f t="shared" si="120"/>
        <v/>
      </c>
      <c r="E7744" t="s">
        <v>358</v>
      </c>
      <c r="H7744" s="6"/>
      <c r="I7744" s="6" t="s">
        <v>13095</v>
      </c>
      <c r="J7744" s="12">
        <v>35740</v>
      </c>
      <c r="K7744" t="s">
        <v>40</v>
      </c>
    </row>
    <row r="7745" spans="1:11" ht="25" x14ac:dyDescent="0.35">
      <c r="A7745" s="7"/>
      <c r="B7745" s="28" t="s">
        <v>237</v>
      </c>
      <c r="C7745" s="5" t="s">
        <v>4</v>
      </c>
      <c r="D7745" s="8" t="str">
        <f t="shared" si="120"/>
        <v/>
      </c>
      <c r="E7745" t="s">
        <v>357</v>
      </c>
      <c r="H7745" s="5"/>
      <c r="I7745" s="5" t="s">
        <v>13095</v>
      </c>
      <c r="J7745" s="11">
        <v>75000</v>
      </c>
      <c r="K7745" t="s">
        <v>39</v>
      </c>
    </row>
    <row r="7746" spans="1:11" ht="25" x14ac:dyDescent="0.35">
      <c r="A7746" s="8"/>
      <c r="B7746" s="23">
        <v>45669</v>
      </c>
      <c r="C7746" s="6" t="s">
        <v>4</v>
      </c>
      <c r="D7746" s="8" t="str">
        <f t="shared" si="120"/>
        <v/>
      </c>
      <c r="E7746" t="s">
        <v>358</v>
      </c>
      <c r="H7746" s="6"/>
      <c r="I7746" s="6" t="s">
        <v>43</v>
      </c>
      <c r="J7746" s="12">
        <v>388200</v>
      </c>
      <c r="K7746" t="s">
        <v>40</v>
      </c>
    </row>
    <row r="7747" spans="1:11" ht="275" x14ac:dyDescent="0.35">
      <c r="A7747" s="5" t="s">
        <v>14684</v>
      </c>
      <c r="B7747" s="24">
        <v>45669</v>
      </c>
      <c r="C7747" s="5" t="s">
        <v>4</v>
      </c>
      <c r="D7747" s="8" t="str">
        <f t="shared" ref="D7747:D7810" si="121">IF(ISNUMBER(SEARCH("81029155533",I7747)),"81029155533 - PPPBB",
IF(ISNUMBER(SEARCH("81029155531",I7747)),"81029155531 - UGKB",
IF(ISNUMBER(SEARCH("81029155528",I7747)),"81029155528 - GUNME",
IF(ISNUMBER(SEARCH("81029155527",I7747)),"81029155527 - PAGUN",
IF(ISNUMBER(SEARCH("81029155526",I7747)),"81029155526 - GUMAS",
IF(ISNUMBER(SEARCH("81029155525",I7747)),"81029155525 - RIMBA",
IF(ISNUMBER(SEARCH("81029155524",I7747)),"81029155524 - PARBA",
IF(ISNUMBER(SEARCH("81029155523",I7747)),"81029155523 - SINTANG",
IF(ISNUMBER(SEARCH("81029155522",I7747)),"81029155522 - NGABANG",
IF(ISNUMBER(SEARCH("81029155521",I7747)),"81029155521 - PANGA",
IF(ISNUMBER(SEARCH("81029155520",I7747)),"81029155520 - PARINDU",
IF(ISNUMBER(SEARCH("81029155519",I7747)),"81029155519 - PAPAR",
IF(ISNUMBER(SEARCH("81029155518",I7747)),"81029155518 - BAYAN",
IF(ISNUMBER(SEARCH("81029155517",I7747)),"81029155517 - PAKEM",
IF(ISNUMBER(SEARCH("81029155530",I7747)),"81029155530 - UGKST",
IF(ISNUMBER(SEARCH("81029155516",I7747)),"81029155516 - DASAL",
IF(ISNUMBER(SEARCH("81029155515",I7747)),"81029155515 - TAMBA",
IF(ISNUMBER(SEARCH("81029155514",I7747)),"81029155514 - PAMUKAN",
IF(ISNUMBER(SEARCH("81029155513",I7747)),"81029155513 - PAPAM",
IF(ISNUMBER(SEARCH("81029155512",I7747)),"81029155512 - BALIN",
IF(ISNUMBER(SEARCH("81029155511",I7747)),"81029155511 - PELAIHARI",
IF(ISNUMBER(SEARCH("81029155510",I7747)),"81029155510 - PALAI",
IF(ISNUMBER(SEARCH("81029155509",I7747)),"81029155509 - KUMAI",
IF(ISNUMBER(SEARCH("81029155532",I7747)),"81029155532 - PRYBB",
IF(ISNUMBER(SEARCH("81029155529",I7747)),"81029155529 - UGKT",
IF(ISNUMBER(SEARCH("81029155508",I7747)),"81029155508 - TABARA",
IF(ISNUMBER(SEARCH("81029155507",I7747)),"81029155507 - TAJATI",
IF(ISNUMBER(SEARCH("81029155506",I7747)),"81029155506 - PANDAWA",
IF(ISNUMBER(SEARCH("81029155505",I7747)),"81029155505 - PALPI",
IF(ISNUMBER(SEARCH("81029155504",I7747)),"81029155504 - PASAM",
IF(ISNUMBER(SEARCH("81029155503",I7747)),"81029155503 - LONGKALI",
IF(ISNUMBER(SEARCH("81029155502",I7747)),"81029155502 - DEKAN",
IF(ISNUMBER(SEARCH("81029155501",I7747)),"81029155501 - RAREN",
"")))))))))))))))))))))))))))))))))</f>
        <v/>
      </c>
      <c r="E7747" t="s">
        <v>355</v>
      </c>
      <c r="H7747" s="5" t="s">
        <v>942</v>
      </c>
      <c r="I7747" s="5" t="s">
        <v>41</v>
      </c>
      <c r="J7747" s="11">
        <v>35200000</v>
      </c>
      <c r="K7747" t="s">
        <v>39</v>
      </c>
    </row>
    <row r="7748" spans="1:11" ht="275" x14ac:dyDescent="0.35">
      <c r="A7748" s="6" t="s">
        <v>14685</v>
      </c>
      <c r="B7748" s="23">
        <v>45669</v>
      </c>
      <c r="C7748" s="6" t="s">
        <v>4</v>
      </c>
      <c r="D7748" s="8" t="str">
        <f t="shared" si="121"/>
        <v/>
      </c>
      <c r="E7748" t="s">
        <v>356</v>
      </c>
      <c r="H7748" s="6" t="s">
        <v>942</v>
      </c>
      <c r="I7748" s="6" t="s">
        <v>42</v>
      </c>
      <c r="J7748" s="12">
        <v>35200000</v>
      </c>
      <c r="K7748" t="s">
        <v>40</v>
      </c>
    </row>
    <row r="7749" spans="1:11" ht="75" x14ac:dyDescent="0.35">
      <c r="A7749" s="5" t="s">
        <v>14686</v>
      </c>
      <c r="B7749" s="24">
        <v>45669</v>
      </c>
      <c r="C7749" s="5" t="s">
        <v>4</v>
      </c>
      <c r="D7749" s="8" t="str">
        <f t="shared" si="121"/>
        <v/>
      </c>
      <c r="E7749" t="s">
        <v>358</v>
      </c>
      <c r="H7749" s="5" t="s">
        <v>862</v>
      </c>
      <c r="I7749" s="5" t="s">
        <v>14687</v>
      </c>
      <c r="J7749" s="11">
        <v>93899282</v>
      </c>
      <c r="K7749" t="s">
        <v>39</v>
      </c>
    </row>
    <row r="7750" spans="1:11" ht="62.5" x14ac:dyDescent="0.35">
      <c r="A7750" s="6" t="s">
        <v>14688</v>
      </c>
      <c r="B7750" s="23">
        <v>45669</v>
      </c>
      <c r="C7750" s="6" t="s">
        <v>4</v>
      </c>
      <c r="D7750" s="8" t="str">
        <f t="shared" si="121"/>
        <v/>
      </c>
      <c r="E7750" t="s">
        <v>357</v>
      </c>
      <c r="H7750" s="6" t="s">
        <v>618</v>
      </c>
      <c r="I7750" s="6" t="s">
        <v>14689</v>
      </c>
      <c r="J7750" s="12">
        <v>127226700</v>
      </c>
      <c r="K7750" t="s">
        <v>40</v>
      </c>
    </row>
    <row r="7751" spans="1:11" ht="75" x14ac:dyDescent="0.35">
      <c r="A7751" s="5" t="s">
        <v>14690</v>
      </c>
      <c r="B7751" s="24">
        <v>45669</v>
      </c>
      <c r="C7751" s="5" t="s">
        <v>4</v>
      </c>
      <c r="D7751" s="8" t="str">
        <f t="shared" si="121"/>
        <v/>
      </c>
      <c r="E7751" t="s">
        <v>358</v>
      </c>
      <c r="H7751" s="5" t="s">
        <v>618</v>
      </c>
      <c r="I7751" s="5" t="s">
        <v>14691</v>
      </c>
      <c r="J7751" s="11">
        <v>2194848624</v>
      </c>
      <c r="K7751" t="s">
        <v>39</v>
      </c>
    </row>
    <row r="7752" spans="1:11" ht="25" x14ac:dyDescent="0.35">
      <c r="A7752" s="8"/>
      <c r="B7752" s="23">
        <v>45669</v>
      </c>
      <c r="C7752" s="6" t="s">
        <v>4</v>
      </c>
      <c r="D7752" s="8" t="str">
        <f t="shared" si="121"/>
        <v/>
      </c>
      <c r="E7752" t="s">
        <v>355</v>
      </c>
      <c r="H7752" s="6"/>
      <c r="I7752" s="6" t="s">
        <v>14692</v>
      </c>
      <c r="J7752" s="12">
        <v>500000000</v>
      </c>
      <c r="K7752" t="s">
        <v>40</v>
      </c>
    </row>
    <row r="7753" spans="1:11" ht="25" x14ac:dyDescent="0.35">
      <c r="A7753" s="7"/>
      <c r="B7753" s="24">
        <v>45669</v>
      </c>
      <c r="C7753" s="5" t="s">
        <v>4</v>
      </c>
      <c r="D7753" s="8" t="str">
        <f t="shared" si="121"/>
        <v/>
      </c>
      <c r="E7753" t="s">
        <v>356</v>
      </c>
      <c r="H7753" s="5"/>
      <c r="I7753" s="5" t="s">
        <v>559</v>
      </c>
      <c r="J7753" s="11">
        <v>310299</v>
      </c>
      <c r="K7753" t="s">
        <v>39</v>
      </c>
    </row>
    <row r="7754" spans="1:11" ht="75" x14ac:dyDescent="0.35">
      <c r="A7754" s="6" t="s">
        <v>14693</v>
      </c>
      <c r="B7754" s="23">
        <v>45669</v>
      </c>
      <c r="C7754" s="6" t="s">
        <v>5</v>
      </c>
      <c r="D7754" s="8" t="str">
        <f t="shared" si="121"/>
        <v/>
      </c>
      <c r="E7754" t="s">
        <v>358</v>
      </c>
      <c r="H7754" s="6" t="s">
        <v>541</v>
      </c>
      <c r="I7754" s="6" t="s">
        <v>14694</v>
      </c>
      <c r="J7754" s="12">
        <v>329773499</v>
      </c>
      <c r="K7754" t="s">
        <v>40</v>
      </c>
    </row>
    <row r="7755" spans="1:11" ht="75" x14ac:dyDescent="0.35">
      <c r="A7755" s="5" t="s">
        <v>14695</v>
      </c>
      <c r="B7755" s="24">
        <v>45669</v>
      </c>
      <c r="C7755" s="5" t="s">
        <v>5</v>
      </c>
      <c r="D7755" s="8" t="str">
        <f t="shared" si="121"/>
        <v/>
      </c>
      <c r="E7755" t="s">
        <v>357</v>
      </c>
      <c r="H7755" s="5" t="s">
        <v>544</v>
      </c>
      <c r="I7755" s="5" t="s">
        <v>14696</v>
      </c>
      <c r="J7755" s="11">
        <v>364549343</v>
      </c>
      <c r="K7755" t="s">
        <v>39</v>
      </c>
    </row>
    <row r="7756" spans="1:11" ht="50" x14ac:dyDescent="0.35">
      <c r="A7756" s="6" t="s">
        <v>14697</v>
      </c>
      <c r="B7756" s="23">
        <v>45669</v>
      </c>
      <c r="C7756" s="6" t="s">
        <v>5</v>
      </c>
      <c r="D7756" s="8" t="str">
        <f t="shared" si="121"/>
        <v/>
      </c>
      <c r="E7756" t="s">
        <v>358</v>
      </c>
      <c r="H7756" s="6" t="s">
        <v>535</v>
      </c>
      <c r="I7756" s="6" t="s">
        <v>14698</v>
      </c>
      <c r="J7756" s="12">
        <v>880207965</v>
      </c>
      <c r="K7756" t="s">
        <v>40</v>
      </c>
    </row>
    <row r="7757" spans="1:11" ht="62.5" x14ac:dyDescent="0.35">
      <c r="A7757" s="5" t="s">
        <v>14699</v>
      </c>
      <c r="B7757" s="24">
        <v>45669</v>
      </c>
      <c r="C7757" s="5" t="s">
        <v>5</v>
      </c>
      <c r="D7757" s="8" t="str">
        <f t="shared" si="121"/>
        <v/>
      </c>
      <c r="E7757" t="s">
        <v>355</v>
      </c>
      <c r="H7757" s="5" t="s">
        <v>538</v>
      </c>
      <c r="I7757" s="5" t="s">
        <v>14700</v>
      </c>
      <c r="J7757" s="11">
        <v>295090425</v>
      </c>
      <c r="K7757" t="s">
        <v>39</v>
      </c>
    </row>
    <row r="7758" spans="1:11" ht="62.5" x14ac:dyDescent="0.35">
      <c r="A7758" s="6" t="s">
        <v>14701</v>
      </c>
      <c r="B7758" s="23">
        <v>45669</v>
      </c>
      <c r="C7758" s="6" t="s">
        <v>5</v>
      </c>
      <c r="D7758" s="8" t="str">
        <f t="shared" si="121"/>
        <v/>
      </c>
      <c r="E7758" t="s">
        <v>356</v>
      </c>
      <c r="H7758" s="6" t="s">
        <v>547</v>
      </c>
      <c r="I7758" s="6" t="s">
        <v>14702</v>
      </c>
      <c r="J7758" s="12">
        <v>844740852</v>
      </c>
      <c r="K7758" t="s">
        <v>40</v>
      </c>
    </row>
    <row r="7759" spans="1:11" ht="37.5" x14ac:dyDescent="0.35">
      <c r="A7759" s="5" t="s">
        <v>14703</v>
      </c>
      <c r="B7759" s="24">
        <v>45669</v>
      </c>
      <c r="C7759" s="5" t="s">
        <v>5</v>
      </c>
      <c r="D7759" s="8" t="str">
        <f t="shared" si="121"/>
        <v/>
      </c>
      <c r="E7759" t="s">
        <v>358</v>
      </c>
      <c r="H7759" s="5" t="s">
        <v>550</v>
      </c>
      <c r="I7759" s="5" t="s">
        <v>14704</v>
      </c>
      <c r="J7759" s="11">
        <v>520850211</v>
      </c>
      <c r="K7759" t="s">
        <v>39</v>
      </c>
    </row>
    <row r="7760" spans="1:11" ht="37.5" x14ac:dyDescent="0.35">
      <c r="A7760" s="6" t="s">
        <v>14705</v>
      </c>
      <c r="B7760" s="23">
        <v>45669</v>
      </c>
      <c r="C7760" s="6" t="s">
        <v>5</v>
      </c>
      <c r="D7760" s="8" t="str">
        <f t="shared" si="121"/>
        <v/>
      </c>
      <c r="E7760" t="s">
        <v>357</v>
      </c>
      <c r="H7760" s="6" t="s">
        <v>556</v>
      </c>
      <c r="I7760" s="6" t="s">
        <v>14706</v>
      </c>
      <c r="J7760" s="12">
        <v>332612136</v>
      </c>
      <c r="K7760" t="s">
        <v>40</v>
      </c>
    </row>
    <row r="7761" spans="1:11" ht="25" x14ac:dyDescent="0.35">
      <c r="A7761" s="7"/>
      <c r="B7761" s="24">
        <v>45669</v>
      </c>
      <c r="C7761" s="5" t="s">
        <v>5</v>
      </c>
      <c r="D7761" s="8" t="str">
        <f t="shared" si="121"/>
        <v/>
      </c>
      <c r="E7761" t="s">
        <v>358</v>
      </c>
      <c r="H7761" s="5"/>
      <c r="I7761" s="5" t="s">
        <v>559</v>
      </c>
      <c r="J7761" s="11">
        <v>29000</v>
      </c>
      <c r="K7761" t="s">
        <v>39</v>
      </c>
    </row>
    <row r="7762" spans="1:11" ht="75" x14ac:dyDescent="0.35">
      <c r="A7762" s="6" t="s">
        <v>14707</v>
      </c>
      <c r="B7762" s="23">
        <v>45700</v>
      </c>
      <c r="C7762" s="6" t="s">
        <v>5</v>
      </c>
      <c r="D7762" s="8" t="str">
        <f t="shared" si="121"/>
        <v/>
      </c>
      <c r="E7762" t="s">
        <v>355</v>
      </c>
      <c r="H7762" s="6" t="s">
        <v>541</v>
      </c>
      <c r="I7762" s="6" t="s">
        <v>14708</v>
      </c>
      <c r="J7762" s="12">
        <v>743610314</v>
      </c>
      <c r="K7762" t="s">
        <v>40</v>
      </c>
    </row>
    <row r="7763" spans="1:11" ht="75" x14ac:dyDescent="0.35">
      <c r="A7763" s="5" t="s">
        <v>14709</v>
      </c>
      <c r="B7763" s="24">
        <v>45700</v>
      </c>
      <c r="C7763" s="5" t="s">
        <v>5</v>
      </c>
      <c r="D7763" s="8" t="str">
        <f t="shared" si="121"/>
        <v/>
      </c>
      <c r="E7763" t="s">
        <v>356</v>
      </c>
      <c r="H7763" s="5" t="s">
        <v>544</v>
      </c>
      <c r="I7763" s="5" t="s">
        <v>14710</v>
      </c>
      <c r="J7763" s="11">
        <v>1040137639</v>
      </c>
      <c r="K7763" t="s">
        <v>39</v>
      </c>
    </row>
    <row r="7764" spans="1:11" ht="50" x14ac:dyDescent="0.35">
      <c r="A7764" s="6" t="s">
        <v>14711</v>
      </c>
      <c r="B7764" s="23">
        <v>45700</v>
      </c>
      <c r="C7764" s="6" t="s">
        <v>5</v>
      </c>
      <c r="D7764" s="8" t="str">
        <f t="shared" si="121"/>
        <v/>
      </c>
      <c r="E7764" t="s">
        <v>358</v>
      </c>
      <c r="H7764" s="6" t="s">
        <v>535</v>
      </c>
      <c r="I7764" s="6" t="s">
        <v>14712</v>
      </c>
      <c r="J7764" s="12">
        <v>2175327252</v>
      </c>
      <c r="K7764" t="s">
        <v>40</v>
      </c>
    </row>
    <row r="7765" spans="1:11" ht="62.5" x14ac:dyDescent="0.35">
      <c r="A7765" s="5" t="s">
        <v>14713</v>
      </c>
      <c r="B7765" s="24">
        <v>45700</v>
      </c>
      <c r="C7765" s="5" t="s">
        <v>5</v>
      </c>
      <c r="D7765" s="8" t="str">
        <f t="shared" si="121"/>
        <v/>
      </c>
      <c r="E7765" t="s">
        <v>357</v>
      </c>
      <c r="H7765" s="5" t="s">
        <v>538</v>
      </c>
      <c r="I7765" s="5" t="s">
        <v>14714</v>
      </c>
      <c r="J7765" s="11">
        <v>704082381</v>
      </c>
      <c r="K7765" t="s">
        <v>39</v>
      </c>
    </row>
    <row r="7766" spans="1:11" ht="62.5" x14ac:dyDescent="0.35">
      <c r="A7766" s="6" t="s">
        <v>14715</v>
      </c>
      <c r="B7766" s="23">
        <v>45700</v>
      </c>
      <c r="C7766" s="6" t="s">
        <v>5</v>
      </c>
      <c r="D7766" s="8" t="str">
        <f t="shared" si="121"/>
        <v/>
      </c>
      <c r="E7766" t="s">
        <v>358</v>
      </c>
      <c r="H7766" s="6" t="s">
        <v>547</v>
      </c>
      <c r="I7766" s="6" t="s">
        <v>14716</v>
      </c>
      <c r="J7766" s="12">
        <v>1916141639</v>
      </c>
      <c r="K7766" t="s">
        <v>40</v>
      </c>
    </row>
    <row r="7767" spans="1:11" ht="37.5" x14ac:dyDescent="0.35">
      <c r="A7767" s="5" t="s">
        <v>14717</v>
      </c>
      <c r="B7767" s="24">
        <v>45700</v>
      </c>
      <c r="C7767" s="5" t="s">
        <v>5</v>
      </c>
      <c r="D7767" s="8" t="str">
        <f t="shared" si="121"/>
        <v/>
      </c>
      <c r="E7767" t="s">
        <v>355</v>
      </c>
      <c r="H7767" s="5" t="s">
        <v>550</v>
      </c>
      <c r="I7767" s="5" t="s">
        <v>14718</v>
      </c>
      <c r="J7767" s="11">
        <v>1211165497</v>
      </c>
      <c r="K7767" t="s">
        <v>39</v>
      </c>
    </row>
    <row r="7768" spans="1:11" ht="37.5" x14ac:dyDescent="0.35">
      <c r="A7768" s="6" t="s">
        <v>14719</v>
      </c>
      <c r="B7768" s="23">
        <v>45700</v>
      </c>
      <c r="C7768" s="6" t="s">
        <v>5</v>
      </c>
      <c r="D7768" s="8" t="str">
        <f t="shared" si="121"/>
        <v/>
      </c>
      <c r="E7768" t="s">
        <v>356</v>
      </c>
      <c r="H7768" s="6" t="s">
        <v>556</v>
      </c>
      <c r="I7768" s="6" t="s">
        <v>14720</v>
      </c>
      <c r="J7768" s="12">
        <v>1026079622</v>
      </c>
      <c r="K7768" t="s">
        <v>40</v>
      </c>
    </row>
    <row r="7769" spans="1:11" ht="25" x14ac:dyDescent="0.35">
      <c r="A7769" s="7"/>
      <c r="B7769" s="24">
        <v>45700</v>
      </c>
      <c r="C7769" s="5" t="s">
        <v>5</v>
      </c>
      <c r="D7769" s="8" t="str">
        <f t="shared" si="121"/>
        <v/>
      </c>
      <c r="E7769" t="s">
        <v>358</v>
      </c>
      <c r="H7769" s="5"/>
      <c r="I7769" s="5" t="s">
        <v>559</v>
      </c>
      <c r="J7769" s="11">
        <v>29000</v>
      </c>
      <c r="K7769" t="s">
        <v>39</v>
      </c>
    </row>
    <row r="7770" spans="1:11" ht="37.5" x14ac:dyDescent="0.35">
      <c r="A7770" s="6" t="s">
        <v>14721</v>
      </c>
      <c r="B7770" s="23">
        <v>45700</v>
      </c>
      <c r="C7770" s="6" t="s">
        <v>4</v>
      </c>
      <c r="D7770" s="8" t="str">
        <f t="shared" si="121"/>
        <v/>
      </c>
      <c r="E7770" t="s">
        <v>357</v>
      </c>
      <c r="H7770" s="6" t="s">
        <v>2961</v>
      </c>
      <c r="I7770" s="6" t="s">
        <v>14722</v>
      </c>
      <c r="J7770" s="12">
        <v>47045464</v>
      </c>
      <c r="K7770" t="s">
        <v>40</v>
      </c>
    </row>
    <row r="7771" spans="1:11" ht="75" x14ac:dyDescent="0.35">
      <c r="A7771" s="5" t="s">
        <v>14723</v>
      </c>
      <c r="B7771" s="24">
        <v>45700</v>
      </c>
      <c r="C7771" s="5" t="s">
        <v>4</v>
      </c>
      <c r="D7771" s="8" t="str">
        <f t="shared" si="121"/>
        <v/>
      </c>
      <c r="E7771" t="s">
        <v>358</v>
      </c>
      <c r="H7771" s="5" t="s">
        <v>1788</v>
      </c>
      <c r="I7771" s="5" t="s">
        <v>14724</v>
      </c>
      <c r="J7771" s="11">
        <v>26055142</v>
      </c>
      <c r="K7771" t="s">
        <v>39</v>
      </c>
    </row>
    <row r="7772" spans="1:11" ht="100" x14ac:dyDescent="0.35">
      <c r="A7772" s="6" t="s">
        <v>14725</v>
      </c>
      <c r="B7772" s="23">
        <v>45700</v>
      </c>
      <c r="C7772" s="6" t="s">
        <v>4</v>
      </c>
      <c r="D7772" s="8" t="str">
        <f t="shared" si="121"/>
        <v/>
      </c>
      <c r="E7772" t="s">
        <v>355</v>
      </c>
      <c r="H7772" s="6" t="s">
        <v>921</v>
      </c>
      <c r="I7772" s="6" t="s">
        <v>14726</v>
      </c>
      <c r="J7772" s="12">
        <v>100846091</v>
      </c>
      <c r="K7772" t="s">
        <v>40</v>
      </c>
    </row>
    <row r="7773" spans="1:11" ht="87.5" x14ac:dyDescent="0.35">
      <c r="A7773" s="5" t="s">
        <v>14727</v>
      </c>
      <c r="B7773" s="24">
        <v>45700</v>
      </c>
      <c r="C7773" s="5" t="s">
        <v>4</v>
      </c>
      <c r="D7773" s="8" t="str">
        <f t="shared" si="121"/>
        <v/>
      </c>
      <c r="E7773" t="s">
        <v>356</v>
      </c>
      <c r="H7773" s="5" t="s">
        <v>921</v>
      </c>
      <c r="I7773" s="5" t="s">
        <v>14728</v>
      </c>
      <c r="J7773" s="11">
        <v>48668500</v>
      </c>
      <c r="K7773" t="s">
        <v>39</v>
      </c>
    </row>
    <row r="7774" spans="1:11" ht="87.5" x14ac:dyDescent="0.35">
      <c r="A7774" s="6" t="s">
        <v>14729</v>
      </c>
      <c r="B7774" s="23">
        <v>45700</v>
      </c>
      <c r="C7774" s="6" t="s">
        <v>4</v>
      </c>
      <c r="D7774" s="8" t="str">
        <f t="shared" si="121"/>
        <v/>
      </c>
      <c r="E7774" t="s">
        <v>358</v>
      </c>
      <c r="H7774" s="6" t="s">
        <v>862</v>
      </c>
      <c r="I7774" s="6" t="s">
        <v>14730</v>
      </c>
      <c r="J7774" s="12">
        <v>186533286</v>
      </c>
      <c r="K7774" t="s">
        <v>40</v>
      </c>
    </row>
    <row r="7775" spans="1:11" ht="112.5" x14ac:dyDescent="0.35">
      <c r="A7775" s="5" t="s">
        <v>14731</v>
      </c>
      <c r="B7775" s="24">
        <v>45700</v>
      </c>
      <c r="C7775" s="5" t="s">
        <v>4</v>
      </c>
      <c r="D7775" s="8" t="str">
        <f t="shared" si="121"/>
        <v/>
      </c>
      <c r="E7775" t="s">
        <v>357</v>
      </c>
      <c r="H7775" s="5" t="s">
        <v>1266</v>
      </c>
      <c r="I7775" s="5" t="s">
        <v>14732</v>
      </c>
      <c r="J7775" s="11">
        <v>80067488</v>
      </c>
      <c r="K7775" t="s">
        <v>39</v>
      </c>
    </row>
    <row r="7776" spans="1:11" ht="112.5" x14ac:dyDescent="0.35">
      <c r="A7776" s="6" t="s">
        <v>14733</v>
      </c>
      <c r="B7776" s="23">
        <v>45700</v>
      </c>
      <c r="C7776" s="6" t="s">
        <v>4</v>
      </c>
      <c r="D7776" s="8" t="str">
        <f t="shared" si="121"/>
        <v/>
      </c>
      <c r="E7776" t="s">
        <v>358</v>
      </c>
      <c r="H7776" s="6" t="s">
        <v>1266</v>
      </c>
      <c r="I7776" s="6" t="s">
        <v>14734</v>
      </c>
      <c r="J7776" s="12">
        <v>80067488</v>
      </c>
      <c r="K7776" t="s">
        <v>40</v>
      </c>
    </row>
    <row r="7777" spans="1:11" ht="50" x14ac:dyDescent="0.35">
      <c r="A7777" s="7"/>
      <c r="B7777" s="24">
        <v>45700</v>
      </c>
      <c r="C7777" s="5" t="s">
        <v>4</v>
      </c>
      <c r="D7777" s="8" t="str">
        <f t="shared" si="121"/>
        <v/>
      </c>
      <c r="E7777" t="s">
        <v>355</v>
      </c>
      <c r="H7777" s="5"/>
      <c r="I7777" s="5" t="s">
        <v>14735</v>
      </c>
      <c r="J7777" s="11">
        <v>71332000</v>
      </c>
      <c r="K7777" t="s">
        <v>39</v>
      </c>
    </row>
    <row r="7778" spans="1:11" ht="25" x14ac:dyDescent="0.35">
      <c r="A7778" s="8"/>
      <c r="B7778" s="23">
        <v>45700</v>
      </c>
      <c r="C7778" s="6" t="s">
        <v>4</v>
      </c>
      <c r="D7778" s="8" t="str">
        <f t="shared" si="121"/>
        <v/>
      </c>
      <c r="E7778" t="s">
        <v>356</v>
      </c>
      <c r="H7778" s="6"/>
      <c r="I7778" s="6" t="s">
        <v>559</v>
      </c>
      <c r="J7778" s="12">
        <v>48500</v>
      </c>
      <c r="K7778" t="s">
        <v>40</v>
      </c>
    </row>
    <row r="7779" spans="1:11" ht="75" x14ac:dyDescent="0.35">
      <c r="A7779" s="5" t="s">
        <v>14736</v>
      </c>
      <c r="B7779" s="24">
        <v>45728</v>
      </c>
      <c r="C7779" s="5" t="s">
        <v>4</v>
      </c>
      <c r="D7779" s="8" t="str">
        <f t="shared" si="121"/>
        <v/>
      </c>
      <c r="E7779" t="s">
        <v>358</v>
      </c>
      <c r="H7779" s="5" t="s">
        <v>14737</v>
      </c>
      <c r="I7779" s="5" t="s">
        <v>14738</v>
      </c>
      <c r="J7779" s="11">
        <v>1647819732</v>
      </c>
      <c r="K7779" t="s">
        <v>39</v>
      </c>
    </row>
    <row r="7780" spans="1:11" ht="75" x14ac:dyDescent="0.35">
      <c r="A7780" s="6" t="s">
        <v>14739</v>
      </c>
      <c r="B7780" s="23">
        <v>45728</v>
      </c>
      <c r="C7780" s="6" t="s">
        <v>4</v>
      </c>
      <c r="D7780" s="8" t="str">
        <f t="shared" si="121"/>
        <v/>
      </c>
      <c r="E7780" t="s">
        <v>357</v>
      </c>
      <c r="H7780" s="6" t="s">
        <v>14737</v>
      </c>
      <c r="I7780" s="6" t="s">
        <v>14738</v>
      </c>
      <c r="J7780" s="12">
        <v>3438592557</v>
      </c>
      <c r="K7780" t="s">
        <v>40</v>
      </c>
    </row>
    <row r="7781" spans="1:11" ht="100" x14ac:dyDescent="0.35">
      <c r="A7781" s="5" t="s">
        <v>14740</v>
      </c>
      <c r="B7781" s="24">
        <v>45728</v>
      </c>
      <c r="C7781" s="5" t="s">
        <v>4</v>
      </c>
      <c r="D7781" s="8" t="str">
        <f t="shared" si="121"/>
        <v/>
      </c>
      <c r="E7781" t="s">
        <v>358</v>
      </c>
      <c r="H7781" s="5" t="s">
        <v>1242</v>
      </c>
      <c r="I7781" s="5" t="s">
        <v>14741</v>
      </c>
      <c r="J7781" s="11">
        <v>1802920854</v>
      </c>
      <c r="K7781" t="s">
        <v>39</v>
      </c>
    </row>
    <row r="7782" spans="1:11" ht="100" x14ac:dyDescent="0.35">
      <c r="A7782" s="6" t="s">
        <v>14742</v>
      </c>
      <c r="B7782" s="23">
        <v>45728</v>
      </c>
      <c r="C7782" s="6" t="s">
        <v>4</v>
      </c>
      <c r="D7782" s="8" t="str">
        <f t="shared" si="121"/>
        <v/>
      </c>
      <c r="E7782" t="s">
        <v>355</v>
      </c>
      <c r="H7782" s="6" t="s">
        <v>1242</v>
      </c>
      <c r="I7782" s="6" t="s">
        <v>14743</v>
      </c>
      <c r="J7782" s="12">
        <v>2152601956</v>
      </c>
      <c r="K7782" t="s">
        <v>40</v>
      </c>
    </row>
    <row r="7783" spans="1:11" ht="100" x14ac:dyDescent="0.35">
      <c r="A7783" s="5" t="s">
        <v>14744</v>
      </c>
      <c r="B7783" s="24">
        <v>45728</v>
      </c>
      <c r="C7783" s="5" t="s">
        <v>4</v>
      </c>
      <c r="D7783" s="8" t="str">
        <f t="shared" si="121"/>
        <v/>
      </c>
      <c r="E7783" t="s">
        <v>356</v>
      </c>
      <c r="H7783" s="5" t="s">
        <v>1254</v>
      </c>
      <c r="I7783" s="5" t="s">
        <v>14745</v>
      </c>
      <c r="J7783" s="11">
        <v>36155300</v>
      </c>
      <c r="K7783" t="s">
        <v>39</v>
      </c>
    </row>
    <row r="7784" spans="1:11" ht="87.5" x14ac:dyDescent="0.35">
      <c r="A7784" s="6" t="s">
        <v>14746</v>
      </c>
      <c r="B7784" s="23">
        <v>45728</v>
      </c>
      <c r="C7784" s="6" t="s">
        <v>4</v>
      </c>
      <c r="D7784" s="8" t="str">
        <f t="shared" si="121"/>
        <v/>
      </c>
      <c r="E7784" t="s">
        <v>358</v>
      </c>
      <c r="H7784" s="6" t="s">
        <v>1254</v>
      </c>
      <c r="I7784" s="6" t="s">
        <v>14747</v>
      </c>
      <c r="J7784" s="12">
        <v>24786600</v>
      </c>
      <c r="K7784" t="s">
        <v>40</v>
      </c>
    </row>
    <row r="7785" spans="1:11" ht="87.5" x14ac:dyDescent="0.35">
      <c r="A7785" s="5" t="s">
        <v>14748</v>
      </c>
      <c r="B7785" s="24">
        <v>45728</v>
      </c>
      <c r="C7785" s="5" t="s">
        <v>4</v>
      </c>
      <c r="D7785" s="8" t="str">
        <f t="shared" si="121"/>
        <v/>
      </c>
      <c r="E7785" t="s">
        <v>357</v>
      </c>
      <c r="H7785" s="5" t="s">
        <v>1254</v>
      </c>
      <c r="I7785" s="5" t="s">
        <v>14749</v>
      </c>
      <c r="J7785" s="11">
        <v>20110500</v>
      </c>
      <c r="K7785" t="s">
        <v>39</v>
      </c>
    </row>
    <row r="7786" spans="1:11" ht="87.5" x14ac:dyDescent="0.35">
      <c r="A7786" s="6" t="s">
        <v>14750</v>
      </c>
      <c r="B7786" s="23">
        <v>45728</v>
      </c>
      <c r="C7786" s="6" t="s">
        <v>4</v>
      </c>
      <c r="D7786" s="8" t="str">
        <f t="shared" si="121"/>
        <v/>
      </c>
      <c r="E7786" t="s">
        <v>358</v>
      </c>
      <c r="H7786" s="6" t="s">
        <v>1254</v>
      </c>
      <c r="I7786" s="6" t="s">
        <v>14751</v>
      </c>
      <c r="J7786" s="12">
        <v>32785020</v>
      </c>
      <c r="K7786" t="s">
        <v>40</v>
      </c>
    </row>
    <row r="7787" spans="1:11" ht="150" x14ac:dyDescent="0.35">
      <c r="A7787" s="5" t="s">
        <v>14752</v>
      </c>
      <c r="B7787" s="24">
        <v>45728</v>
      </c>
      <c r="C7787" s="5" t="s">
        <v>4</v>
      </c>
      <c r="D7787" s="8" t="str">
        <f t="shared" si="121"/>
        <v/>
      </c>
      <c r="E7787" t="s">
        <v>355</v>
      </c>
      <c r="H7787" s="5" t="s">
        <v>2061</v>
      </c>
      <c r="I7787" s="5" t="s">
        <v>14753</v>
      </c>
      <c r="J7787" s="11">
        <v>1536603</v>
      </c>
      <c r="K7787" t="s">
        <v>39</v>
      </c>
    </row>
    <row r="7788" spans="1:11" ht="150" x14ac:dyDescent="0.35">
      <c r="A7788" s="6" t="s">
        <v>14754</v>
      </c>
      <c r="B7788" s="23">
        <v>45728</v>
      </c>
      <c r="C7788" s="6" t="s">
        <v>4</v>
      </c>
      <c r="D7788" s="8" t="str">
        <f t="shared" si="121"/>
        <v/>
      </c>
      <c r="E7788" t="s">
        <v>356</v>
      </c>
      <c r="H7788" s="6" t="s">
        <v>2061</v>
      </c>
      <c r="I7788" s="6" t="s">
        <v>14755</v>
      </c>
      <c r="J7788" s="12">
        <v>618760</v>
      </c>
      <c r="K7788" t="s">
        <v>40</v>
      </c>
    </row>
    <row r="7789" spans="1:11" ht="100" x14ac:dyDescent="0.35">
      <c r="A7789" s="5" t="s">
        <v>14756</v>
      </c>
      <c r="B7789" s="24">
        <v>45728</v>
      </c>
      <c r="C7789" s="5" t="s">
        <v>4</v>
      </c>
      <c r="D7789" s="8" t="str">
        <f t="shared" si="121"/>
        <v/>
      </c>
      <c r="E7789" t="s">
        <v>358</v>
      </c>
      <c r="H7789" s="5" t="s">
        <v>2061</v>
      </c>
      <c r="I7789" s="5" t="s">
        <v>14757</v>
      </c>
      <c r="J7789" s="11">
        <v>1012294</v>
      </c>
      <c r="K7789" t="s">
        <v>39</v>
      </c>
    </row>
    <row r="7790" spans="1:11" ht="125" x14ac:dyDescent="0.35">
      <c r="A7790" s="6" t="s">
        <v>14758</v>
      </c>
      <c r="B7790" s="23">
        <v>45728</v>
      </c>
      <c r="C7790" s="6" t="s">
        <v>4</v>
      </c>
      <c r="D7790" s="8" t="str">
        <f t="shared" si="121"/>
        <v/>
      </c>
      <c r="E7790" t="s">
        <v>357</v>
      </c>
      <c r="H7790" s="6" t="s">
        <v>1231</v>
      </c>
      <c r="I7790" s="6" t="s">
        <v>14759</v>
      </c>
      <c r="J7790" s="12">
        <v>8811228</v>
      </c>
      <c r="K7790" t="s">
        <v>40</v>
      </c>
    </row>
    <row r="7791" spans="1:11" ht="125" x14ac:dyDescent="0.35">
      <c r="A7791" s="5" t="s">
        <v>14760</v>
      </c>
      <c r="B7791" s="24">
        <v>45728</v>
      </c>
      <c r="C7791" s="5" t="s">
        <v>4</v>
      </c>
      <c r="D7791" s="8" t="str">
        <f t="shared" si="121"/>
        <v/>
      </c>
      <c r="E7791" t="s">
        <v>358</v>
      </c>
      <c r="H7791" s="5" t="s">
        <v>1231</v>
      </c>
      <c r="I7791" s="5" t="s">
        <v>14761</v>
      </c>
      <c r="J7791" s="11">
        <v>7698508</v>
      </c>
      <c r="K7791" t="s">
        <v>39</v>
      </c>
    </row>
    <row r="7792" spans="1:11" ht="125" x14ac:dyDescent="0.35">
      <c r="A7792" s="6" t="s">
        <v>14762</v>
      </c>
      <c r="B7792" s="23">
        <v>45728</v>
      </c>
      <c r="C7792" s="6" t="s">
        <v>4</v>
      </c>
      <c r="D7792" s="8" t="str">
        <f t="shared" si="121"/>
        <v/>
      </c>
      <c r="E7792" t="s">
        <v>355</v>
      </c>
      <c r="H7792" s="6" t="s">
        <v>1231</v>
      </c>
      <c r="I7792" s="6" t="s">
        <v>14763</v>
      </c>
      <c r="J7792" s="12">
        <v>3843700</v>
      </c>
      <c r="K7792" t="s">
        <v>40</v>
      </c>
    </row>
    <row r="7793" spans="1:11" ht="125" x14ac:dyDescent="0.35">
      <c r="A7793" s="5" t="s">
        <v>14764</v>
      </c>
      <c r="B7793" s="24">
        <v>45728</v>
      </c>
      <c r="C7793" s="5" t="s">
        <v>4</v>
      </c>
      <c r="D7793" s="8" t="str">
        <f t="shared" si="121"/>
        <v/>
      </c>
      <c r="E7793" t="s">
        <v>356</v>
      </c>
      <c r="H7793" s="5" t="s">
        <v>1231</v>
      </c>
      <c r="I7793" s="5" t="s">
        <v>14765</v>
      </c>
      <c r="J7793" s="11">
        <v>10259426</v>
      </c>
      <c r="K7793" t="s">
        <v>39</v>
      </c>
    </row>
    <row r="7794" spans="1:11" ht="137.5" x14ac:dyDescent="0.35">
      <c r="A7794" s="6" t="s">
        <v>14766</v>
      </c>
      <c r="B7794" s="23">
        <v>45728</v>
      </c>
      <c r="C7794" s="6" t="s">
        <v>4</v>
      </c>
      <c r="D7794" s="8" t="str">
        <f t="shared" si="121"/>
        <v/>
      </c>
      <c r="E7794" t="s">
        <v>358</v>
      </c>
      <c r="H7794" s="6" t="s">
        <v>1254</v>
      </c>
      <c r="I7794" s="6" t="s">
        <v>14767</v>
      </c>
      <c r="J7794" s="12">
        <v>13209648</v>
      </c>
      <c r="K7794" t="s">
        <v>40</v>
      </c>
    </row>
    <row r="7795" spans="1:11" ht="137.5" x14ac:dyDescent="0.35">
      <c r="A7795" s="5" t="s">
        <v>14768</v>
      </c>
      <c r="B7795" s="24">
        <v>45728</v>
      </c>
      <c r="C7795" s="5" t="s">
        <v>4</v>
      </c>
      <c r="D7795" s="8" t="str">
        <f t="shared" si="121"/>
        <v/>
      </c>
      <c r="E7795" t="s">
        <v>357</v>
      </c>
      <c r="H7795" s="5" t="s">
        <v>1242</v>
      </c>
      <c r="I7795" s="5" t="s">
        <v>14769</v>
      </c>
      <c r="J7795" s="11">
        <v>4967094</v>
      </c>
      <c r="K7795" t="s">
        <v>39</v>
      </c>
    </row>
    <row r="7796" spans="1:11" ht="137.5" x14ac:dyDescent="0.35">
      <c r="A7796" s="6" t="s">
        <v>14770</v>
      </c>
      <c r="B7796" s="23">
        <v>45728</v>
      </c>
      <c r="C7796" s="6" t="s">
        <v>4</v>
      </c>
      <c r="D7796" s="8" t="str">
        <f t="shared" si="121"/>
        <v/>
      </c>
      <c r="E7796" t="s">
        <v>358</v>
      </c>
      <c r="H7796" s="6" t="s">
        <v>1242</v>
      </c>
      <c r="I7796" s="6" t="s">
        <v>14771</v>
      </c>
      <c r="J7796" s="12">
        <v>5890386</v>
      </c>
      <c r="K7796" t="s">
        <v>40</v>
      </c>
    </row>
    <row r="7797" spans="1:11" ht="137.5" x14ac:dyDescent="0.35">
      <c r="A7797" s="5" t="s">
        <v>14772</v>
      </c>
      <c r="B7797" s="24">
        <v>45728</v>
      </c>
      <c r="C7797" s="5" t="s">
        <v>4</v>
      </c>
      <c r="D7797" s="8" t="str">
        <f t="shared" si="121"/>
        <v/>
      </c>
      <c r="E7797" t="s">
        <v>355</v>
      </c>
      <c r="H7797" s="5" t="s">
        <v>1242</v>
      </c>
      <c r="I7797" s="5" t="s">
        <v>14773</v>
      </c>
      <c r="J7797" s="11">
        <v>448753</v>
      </c>
      <c r="K7797" t="s">
        <v>39</v>
      </c>
    </row>
    <row r="7798" spans="1:11" ht="125" x14ac:dyDescent="0.35">
      <c r="A7798" s="6" t="s">
        <v>14774</v>
      </c>
      <c r="B7798" s="23">
        <v>45728</v>
      </c>
      <c r="C7798" s="6" t="s">
        <v>4</v>
      </c>
      <c r="D7798" s="8" t="str">
        <f t="shared" si="121"/>
        <v/>
      </c>
      <c r="E7798" t="s">
        <v>356</v>
      </c>
      <c r="H7798" s="6" t="s">
        <v>1242</v>
      </c>
      <c r="I7798" s="6" t="s">
        <v>14775</v>
      </c>
      <c r="J7798" s="12">
        <v>80202776</v>
      </c>
      <c r="K7798" t="s">
        <v>40</v>
      </c>
    </row>
    <row r="7799" spans="1:11" ht="137.5" x14ac:dyDescent="0.35">
      <c r="A7799" s="5" t="s">
        <v>14776</v>
      </c>
      <c r="B7799" s="24">
        <v>45728</v>
      </c>
      <c r="C7799" s="5" t="s">
        <v>4</v>
      </c>
      <c r="D7799" s="8" t="str">
        <f t="shared" si="121"/>
        <v/>
      </c>
      <c r="E7799" t="s">
        <v>358</v>
      </c>
      <c r="H7799" s="5" t="s">
        <v>1242</v>
      </c>
      <c r="I7799" s="5" t="s">
        <v>14777</v>
      </c>
      <c r="J7799" s="11">
        <v>933091</v>
      </c>
      <c r="K7799" t="s">
        <v>39</v>
      </c>
    </row>
    <row r="7800" spans="1:11" ht="137.5" x14ac:dyDescent="0.35">
      <c r="A7800" s="6" t="s">
        <v>14778</v>
      </c>
      <c r="B7800" s="23">
        <v>45728</v>
      </c>
      <c r="C7800" s="6" t="s">
        <v>4</v>
      </c>
      <c r="D7800" s="8" t="str">
        <f t="shared" si="121"/>
        <v/>
      </c>
      <c r="E7800" t="s">
        <v>357</v>
      </c>
      <c r="H7800" s="6" t="s">
        <v>1242</v>
      </c>
      <c r="I7800" s="6" t="s">
        <v>14779</v>
      </c>
      <c r="J7800" s="12">
        <v>3380641</v>
      </c>
      <c r="K7800" t="s">
        <v>40</v>
      </c>
    </row>
    <row r="7801" spans="1:11" ht="87.5" x14ac:dyDescent="0.35">
      <c r="A7801" s="5" t="s">
        <v>14780</v>
      </c>
      <c r="B7801" s="24">
        <v>45728</v>
      </c>
      <c r="C7801" s="5" t="s">
        <v>4</v>
      </c>
      <c r="D7801" s="8" t="str">
        <f t="shared" si="121"/>
        <v/>
      </c>
      <c r="E7801" t="s">
        <v>358</v>
      </c>
      <c r="H7801" s="5" t="s">
        <v>8358</v>
      </c>
      <c r="I7801" s="5" t="s">
        <v>14781</v>
      </c>
      <c r="J7801" s="11">
        <v>24376455</v>
      </c>
      <c r="K7801" t="s">
        <v>39</v>
      </c>
    </row>
    <row r="7802" spans="1:11" ht="100" x14ac:dyDescent="0.35">
      <c r="A7802" s="6" t="s">
        <v>14782</v>
      </c>
      <c r="B7802" s="23">
        <v>45728</v>
      </c>
      <c r="C7802" s="6" t="s">
        <v>4</v>
      </c>
      <c r="D7802" s="8" t="str">
        <f t="shared" si="121"/>
        <v/>
      </c>
      <c r="E7802" t="s">
        <v>355</v>
      </c>
      <c r="H7802" s="6" t="s">
        <v>6636</v>
      </c>
      <c r="I7802" s="6" t="s">
        <v>14783</v>
      </c>
      <c r="J7802" s="12">
        <v>31559389</v>
      </c>
      <c r="K7802" t="s">
        <v>40</v>
      </c>
    </row>
    <row r="7803" spans="1:11" ht="100" x14ac:dyDescent="0.35">
      <c r="A7803" s="5" t="s">
        <v>14784</v>
      </c>
      <c r="B7803" s="24">
        <v>45728</v>
      </c>
      <c r="C7803" s="5" t="s">
        <v>4</v>
      </c>
      <c r="D7803" s="8" t="str">
        <f t="shared" si="121"/>
        <v/>
      </c>
      <c r="E7803" t="s">
        <v>356</v>
      </c>
      <c r="H7803" s="5" t="s">
        <v>6636</v>
      </c>
      <c r="I7803" s="5" t="s">
        <v>14785</v>
      </c>
      <c r="J7803" s="11">
        <v>2223876</v>
      </c>
      <c r="K7803" t="s">
        <v>39</v>
      </c>
    </row>
    <row r="7804" spans="1:11" ht="50" x14ac:dyDescent="0.35">
      <c r="A7804" s="8"/>
      <c r="B7804" s="23">
        <v>45728</v>
      </c>
      <c r="C7804" s="6" t="s">
        <v>4</v>
      </c>
      <c r="D7804" s="8" t="str">
        <f t="shared" si="121"/>
        <v/>
      </c>
      <c r="E7804" t="s">
        <v>358</v>
      </c>
      <c r="H7804" s="6"/>
      <c r="I7804" s="6" t="s">
        <v>14786</v>
      </c>
      <c r="J7804" s="12">
        <v>2582888</v>
      </c>
      <c r="K7804" t="s">
        <v>40</v>
      </c>
    </row>
    <row r="7805" spans="1:11" ht="50" x14ac:dyDescent="0.35">
      <c r="A7805" s="7"/>
      <c r="B7805" s="24">
        <v>45728</v>
      </c>
      <c r="C7805" s="5" t="s">
        <v>4</v>
      </c>
      <c r="D7805" s="8" t="str">
        <f t="shared" si="121"/>
        <v/>
      </c>
      <c r="E7805" t="s">
        <v>357</v>
      </c>
      <c r="H7805" s="5"/>
      <c r="I7805" s="5" t="s">
        <v>14787</v>
      </c>
      <c r="J7805" s="11">
        <v>7425803</v>
      </c>
      <c r="K7805" t="s">
        <v>39</v>
      </c>
    </row>
    <row r="7806" spans="1:11" ht="62.5" x14ac:dyDescent="0.35">
      <c r="A7806" s="8"/>
      <c r="B7806" s="23">
        <v>45728</v>
      </c>
      <c r="C7806" s="6" t="s">
        <v>4</v>
      </c>
      <c r="D7806" s="8" t="str">
        <f t="shared" si="121"/>
        <v>81029155508 - TABARA</v>
      </c>
      <c r="E7806" t="s">
        <v>358</v>
      </c>
      <c r="H7806" s="6"/>
      <c r="I7806" s="6" t="s">
        <v>14788</v>
      </c>
      <c r="J7806" s="12">
        <v>10000000</v>
      </c>
      <c r="K7806" t="s">
        <v>40</v>
      </c>
    </row>
    <row r="7807" spans="1:11" ht="25" x14ac:dyDescent="0.35">
      <c r="A7807" s="7"/>
      <c r="B7807" s="24">
        <v>45728</v>
      </c>
      <c r="C7807" s="5" t="s">
        <v>4</v>
      </c>
      <c r="D7807" s="8" t="str">
        <f t="shared" si="121"/>
        <v/>
      </c>
      <c r="E7807" t="s">
        <v>355</v>
      </c>
      <c r="H7807" s="5"/>
      <c r="I7807" s="5" t="s">
        <v>559</v>
      </c>
      <c r="J7807" s="11">
        <v>43100</v>
      </c>
      <c r="K7807" t="s">
        <v>39</v>
      </c>
    </row>
    <row r="7808" spans="1:11" ht="112.5" x14ac:dyDescent="0.35">
      <c r="A7808" s="6" t="s">
        <v>14789</v>
      </c>
      <c r="B7808" s="23">
        <v>45728</v>
      </c>
      <c r="C7808" s="6" t="s">
        <v>4</v>
      </c>
      <c r="D7808" s="8" t="str">
        <f t="shared" si="121"/>
        <v/>
      </c>
      <c r="E7808" t="s">
        <v>356</v>
      </c>
      <c r="H7808" s="6" t="s">
        <v>11627</v>
      </c>
      <c r="I7808" s="6" t="s">
        <v>14790</v>
      </c>
      <c r="J7808" s="12">
        <v>25930821</v>
      </c>
      <c r="K7808" t="s">
        <v>40</v>
      </c>
    </row>
    <row r="7809" spans="1:11" ht="100" x14ac:dyDescent="0.35">
      <c r="A7809" s="5" t="s">
        <v>14791</v>
      </c>
      <c r="B7809" s="24">
        <v>45728</v>
      </c>
      <c r="C7809" s="5" t="s">
        <v>4</v>
      </c>
      <c r="D7809" s="8" t="str">
        <f t="shared" si="121"/>
        <v/>
      </c>
      <c r="E7809" t="s">
        <v>358</v>
      </c>
      <c r="H7809" s="5" t="s">
        <v>3189</v>
      </c>
      <c r="I7809" s="5" t="s">
        <v>14792</v>
      </c>
      <c r="J7809" s="11">
        <v>15927625</v>
      </c>
      <c r="K7809" t="s">
        <v>39</v>
      </c>
    </row>
    <row r="7810" spans="1:11" ht="100" x14ac:dyDescent="0.35">
      <c r="A7810" s="6" t="s">
        <v>14793</v>
      </c>
      <c r="B7810" s="23">
        <v>45728</v>
      </c>
      <c r="C7810" s="6" t="s">
        <v>4</v>
      </c>
      <c r="D7810" s="8" t="str">
        <f t="shared" si="121"/>
        <v/>
      </c>
      <c r="E7810" t="s">
        <v>357</v>
      </c>
      <c r="H7810" s="6" t="s">
        <v>4959</v>
      </c>
      <c r="I7810" s="6" t="s">
        <v>14794</v>
      </c>
      <c r="J7810" s="12">
        <v>5393070</v>
      </c>
      <c r="K7810" t="s">
        <v>40</v>
      </c>
    </row>
    <row r="7811" spans="1:11" ht="112.5" x14ac:dyDescent="0.35">
      <c r="A7811" s="5" t="s">
        <v>14795</v>
      </c>
      <c r="B7811" s="24">
        <v>45728</v>
      </c>
      <c r="C7811" s="5" t="s">
        <v>4</v>
      </c>
      <c r="D7811" s="8" t="str">
        <f t="shared" ref="D7811:D7874" si="122">IF(ISNUMBER(SEARCH("81029155533",I7811)),"81029155533 - PPPBB",
IF(ISNUMBER(SEARCH("81029155531",I7811)),"81029155531 - UGKB",
IF(ISNUMBER(SEARCH("81029155528",I7811)),"81029155528 - GUNME",
IF(ISNUMBER(SEARCH("81029155527",I7811)),"81029155527 - PAGUN",
IF(ISNUMBER(SEARCH("81029155526",I7811)),"81029155526 - GUMAS",
IF(ISNUMBER(SEARCH("81029155525",I7811)),"81029155525 - RIMBA",
IF(ISNUMBER(SEARCH("81029155524",I7811)),"81029155524 - PARBA",
IF(ISNUMBER(SEARCH("81029155523",I7811)),"81029155523 - SINTANG",
IF(ISNUMBER(SEARCH("81029155522",I7811)),"81029155522 - NGABANG",
IF(ISNUMBER(SEARCH("81029155521",I7811)),"81029155521 - PANGA",
IF(ISNUMBER(SEARCH("81029155520",I7811)),"81029155520 - PARINDU",
IF(ISNUMBER(SEARCH("81029155519",I7811)),"81029155519 - PAPAR",
IF(ISNUMBER(SEARCH("81029155518",I7811)),"81029155518 - BAYAN",
IF(ISNUMBER(SEARCH("81029155517",I7811)),"81029155517 - PAKEM",
IF(ISNUMBER(SEARCH("81029155530",I7811)),"81029155530 - UGKST",
IF(ISNUMBER(SEARCH("81029155516",I7811)),"81029155516 - DASAL",
IF(ISNUMBER(SEARCH("81029155515",I7811)),"81029155515 - TAMBA",
IF(ISNUMBER(SEARCH("81029155514",I7811)),"81029155514 - PAMUKAN",
IF(ISNUMBER(SEARCH("81029155513",I7811)),"81029155513 - PAPAM",
IF(ISNUMBER(SEARCH("81029155512",I7811)),"81029155512 - BALIN",
IF(ISNUMBER(SEARCH("81029155511",I7811)),"81029155511 - PELAIHARI",
IF(ISNUMBER(SEARCH("81029155510",I7811)),"81029155510 - PALAI",
IF(ISNUMBER(SEARCH("81029155509",I7811)),"81029155509 - KUMAI",
IF(ISNUMBER(SEARCH("81029155532",I7811)),"81029155532 - PRYBB",
IF(ISNUMBER(SEARCH("81029155529",I7811)),"81029155529 - UGKT",
IF(ISNUMBER(SEARCH("81029155508",I7811)),"81029155508 - TABARA",
IF(ISNUMBER(SEARCH("81029155507",I7811)),"81029155507 - TAJATI",
IF(ISNUMBER(SEARCH("81029155506",I7811)),"81029155506 - PANDAWA",
IF(ISNUMBER(SEARCH("81029155505",I7811)),"81029155505 - PALPI",
IF(ISNUMBER(SEARCH("81029155504",I7811)),"81029155504 - PASAM",
IF(ISNUMBER(SEARCH("81029155503",I7811)),"81029155503 - LONGKALI",
IF(ISNUMBER(SEARCH("81029155502",I7811)),"81029155502 - DEKAN",
IF(ISNUMBER(SEARCH("81029155501",I7811)),"81029155501 - RAREN",
"")))))))))))))))))))))))))))))))))</f>
        <v/>
      </c>
      <c r="E7811" t="s">
        <v>358</v>
      </c>
      <c r="H7811" s="5" t="s">
        <v>1231</v>
      </c>
      <c r="I7811" s="5" t="s">
        <v>14796</v>
      </c>
      <c r="J7811" s="11">
        <v>14505013</v>
      </c>
      <c r="K7811" t="s">
        <v>39</v>
      </c>
    </row>
    <row r="7812" spans="1:11" ht="87.5" x14ac:dyDescent="0.35">
      <c r="A7812" s="6" t="s">
        <v>14797</v>
      </c>
      <c r="B7812" s="23">
        <v>45728</v>
      </c>
      <c r="C7812" s="6" t="s">
        <v>4</v>
      </c>
      <c r="D7812" s="8" t="str">
        <f t="shared" si="122"/>
        <v/>
      </c>
      <c r="E7812" t="s">
        <v>355</v>
      </c>
      <c r="H7812" s="6" t="s">
        <v>5638</v>
      </c>
      <c r="I7812" s="6" t="s">
        <v>14798</v>
      </c>
      <c r="J7812" s="12">
        <v>12638108</v>
      </c>
      <c r="K7812" t="s">
        <v>40</v>
      </c>
    </row>
    <row r="7813" spans="1:11" ht="100" x14ac:dyDescent="0.35">
      <c r="A7813" s="5" t="s">
        <v>14799</v>
      </c>
      <c r="B7813" s="24">
        <v>45728</v>
      </c>
      <c r="C7813" s="5" t="s">
        <v>4</v>
      </c>
      <c r="D7813" s="8" t="str">
        <f t="shared" si="122"/>
        <v/>
      </c>
      <c r="E7813" t="s">
        <v>356</v>
      </c>
      <c r="H7813" s="5" t="s">
        <v>1266</v>
      </c>
      <c r="I7813" s="5" t="s">
        <v>14800</v>
      </c>
      <c r="J7813" s="11">
        <v>80067488</v>
      </c>
      <c r="K7813" t="s">
        <v>39</v>
      </c>
    </row>
    <row r="7814" spans="1:11" ht="100" x14ac:dyDescent="0.35">
      <c r="A7814" s="6" t="s">
        <v>14801</v>
      </c>
      <c r="B7814" s="23">
        <v>45728</v>
      </c>
      <c r="C7814" s="6" t="s">
        <v>4</v>
      </c>
      <c r="D7814" s="8" t="str">
        <f t="shared" si="122"/>
        <v/>
      </c>
      <c r="E7814" t="s">
        <v>358</v>
      </c>
      <c r="H7814" s="6" t="s">
        <v>1266</v>
      </c>
      <c r="I7814" s="6" t="s">
        <v>14802</v>
      </c>
      <c r="J7814" s="12">
        <v>80067488</v>
      </c>
      <c r="K7814" t="s">
        <v>40</v>
      </c>
    </row>
    <row r="7815" spans="1:11" ht="25" x14ac:dyDescent="0.35">
      <c r="A7815" s="7"/>
      <c r="B7815" s="24">
        <v>45728</v>
      </c>
      <c r="C7815" s="5" t="s">
        <v>4</v>
      </c>
      <c r="D7815" s="8" t="str">
        <f t="shared" si="122"/>
        <v/>
      </c>
      <c r="E7815" t="s">
        <v>357</v>
      </c>
      <c r="H7815" s="5"/>
      <c r="I7815" s="5" t="s">
        <v>44</v>
      </c>
      <c r="J7815" s="11">
        <v>440000000</v>
      </c>
      <c r="K7815" t="s">
        <v>39</v>
      </c>
    </row>
    <row r="7816" spans="1:11" ht="25" x14ac:dyDescent="0.35">
      <c r="A7816" s="8"/>
      <c r="B7816" s="23">
        <v>45728</v>
      </c>
      <c r="C7816" s="6" t="s">
        <v>5</v>
      </c>
      <c r="D7816" s="8" t="str">
        <f t="shared" si="122"/>
        <v/>
      </c>
      <c r="E7816" t="s">
        <v>358</v>
      </c>
      <c r="H7816" s="6"/>
      <c r="I7816" s="6" t="s">
        <v>559</v>
      </c>
      <c r="J7816" s="12">
        <v>17400</v>
      </c>
      <c r="K7816" t="s">
        <v>40</v>
      </c>
    </row>
    <row r="7817" spans="1:11" ht="75" x14ac:dyDescent="0.35">
      <c r="A7817" s="5" t="s">
        <v>14803</v>
      </c>
      <c r="B7817" s="24">
        <v>45728</v>
      </c>
      <c r="C7817" s="5" t="s">
        <v>5</v>
      </c>
      <c r="D7817" s="8" t="str">
        <f t="shared" si="122"/>
        <v/>
      </c>
      <c r="E7817" t="s">
        <v>355</v>
      </c>
      <c r="H7817" s="5" t="s">
        <v>541</v>
      </c>
      <c r="I7817" s="5" t="s">
        <v>14804</v>
      </c>
      <c r="J7817" s="11">
        <v>223869921</v>
      </c>
      <c r="K7817" t="s">
        <v>39</v>
      </c>
    </row>
    <row r="7818" spans="1:11" ht="75" x14ac:dyDescent="0.35">
      <c r="A7818" s="6" t="s">
        <v>14805</v>
      </c>
      <c r="B7818" s="23">
        <v>45728</v>
      </c>
      <c r="C7818" s="6" t="s">
        <v>5</v>
      </c>
      <c r="D7818" s="8" t="str">
        <f t="shared" si="122"/>
        <v/>
      </c>
      <c r="E7818" t="s">
        <v>356</v>
      </c>
      <c r="H7818" s="6" t="s">
        <v>544</v>
      </c>
      <c r="I7818" s="6" t="s">
        <v>14806</v>
      </c>
      <c r="J7818" s="12">
        <v>320873805</v>
      </c>
      <c r="K7818" t="s">
        <v>40</v>
      </c>
    </row>
    <row r="7819" spans="1:11" ht="50" x14ac:dyDescent="0.35">
      <c r="A7819" s="5" t="s">
        <v>14807</v>
      </c>
      <c r="B7819" s="24">
        <v>45728</v>
      </c>
      <c r="C7819" s="5" t="s">
        <v>5</v>
      </c>
      <c r="D7819" s="8" t="str">
        <f t="shared" si="122"/>
        <v/>
      </c>
      <c r="E7819" t="s">
        <v>358</v>
      </c>
      <c r="H7819" s="5" t="s">
        <v>535</v>
      </c>
      <c r="I7819" s="5" t="s">
        <v>14808</v>
      </c>
      <c r="J7819" s="11">
        <v>831826422</v>
      </c>
      <c r="K7819" t="s">
        <v>39</v>
      </c>
    </row>
    <row r="7820" spans="1:11" ht="62.5" x14ac:dyDescent="0.35">
      <c r="A7820" s="6" t="s">
        <v>14809</v>
      </c>
      <c r="B7820" s="23">
        <v>45728</v>
      </c>
      <c r="C7820" s="6" t="s">
        <v>5</v>
      </c>
      <c r="D7820" s="8" t="str">
        <f t="shared" si="122"/>
        <v/>
      </c>
      <c r="E7820" t="s">
        <v>357</v>
      </c>
      <c r="H7820" s="6" t="s">
        <v>538</v>
      </c>
      <c r="I7820" s="6" t="s">
        <v>14810</v>
      </c>
      <c r="J7820" s="12">
        <v>59093695</v>
      </c>
      <c r="K7820" t="s">
        <v>40</v>
      </c>
    </row>
    <row r="7821" spans="1:11" ht="62.5" x14ac:dyDescent="0.35">
      <c r="A7821" s="5" t="s">
        <v>14811</v>
      </c>
      <c r="B7821" s="24">
        <v>45728</v>
      </c>
      <c r="C7821" s="5" t="s">
        <v>5</v>
      </c>
      <c r="D7821" s="8" t="str">
        <f t="shared" si="122"/>
        <v/>
      </c>
      <c r="E7821" t="s">
        <v>358</v>
      </c>
      <c r="H7821" s="5" t="s">
        <v>547</v>
      </c>
      <c r="I7821" s="5" t="s">
        <v>14812</v>
      </c>
      <c r="J7821" s="11">
        <v>899705898</v>
      </c>
      <c r="K7821" t="s">
        <v>39</v>
      </c>
    </row>
    <row r="7822" spans="1:11" ht="37.5" x14ac:dyDescent="0.35">
      <c r="A7822" s="6" t="s">
        <v>14813</v>
      </c>
      <c r="B7822" s="23">
        <v>45728</v>
      </c>
      <c r="C7822" s="6" t="s">
        <v>5</v>
      </c>
      <c r="D7822" s="8" t="str">
        <f t="shared" si="122"/>
        <v/>
      </c>
      <c r="E7822" t="s">
        <v>355</v>
      </c>
      <c r="H7822" s="6" t="s">
        <v>550</v>
      </c>
      <c r="I7822" s="6" t="s">
        <v>14814</v>
      </c>
      <c r="J7822" s="12">
        <v>461310034</v>
      </c>
      <c r="K7822" t="s">
        <v>40</v>
      </c>
    </row>
    <row r="7823" spans="1:11" ht="37.5" x14ac:dyDescent="0.35">
      <c r="A7823" s="5" t="s">
        <v>14815</v>
      </c>
      <c r="B7823" s="24">
        <v>45728</v>
      </c>
      <c r="C7823" s="5" t="s">
        <v>5</v>
      </c>
      <c r="D7823" s="8" t="str">
        <f t="shared" si="122"/>
        <v/>
      </c>
      <c r="E7823" t="s">
        <v>356</v>
      </c>
      <c r="H7823" s="5" t="s">
        <v>556</v>
      </c>
      <c r="I7823" s="5" t="s">
        <v>14816</v>
      </c>
      <c r="J7823" s="11">
        <v>386900624</v>
      </c>
      <c r="K7823" t="s">
        <v>39</v>
      </c>
    </row>
    <row r="7824" spans="1:11" ht="25" x14ac:dyDescent="0.35">
      <c r="A7824" s="8"/>
      <c r="B7824" s="23">
        <v>45759</v>
      </c>
      <c r="C7824" s="6" t="s">
        <v>5</v>
      </c>
      <c r="D7824" s="8" t="str">
        <f t="shared" si="122"/>
        <v/>
      </c>
      <c r="E7824" t="s">
        <v>358</v>
      </c>
      <c r="H7824" s="6"/>
      <c r="I7824" s="6" t="s">
        <v>559</v>
      </c>
      <c r="J7824" s="12">
        <v>26100</v>
      </c>
      <c r="K7824" t="s">
        <v>40</v>
      </c>
    </row>
    <row r="7825" spans="1:11" ht="62.5" x14ac:dyDescent="0.35">
      <c r="A7825" s="5" t="s">
        <v>14817</v>
      </c>
      <c r="B7825" s="24">
        <v>45759</v>
      </c>
      <c r="C7825" s="5" t="s">
        <v>5</v>
      </c>
      <c r="D7825" s="8" t="str">
        <f t="shared" si="122"/>
        <v/>
      </c>
      <c r="E7825" t="s">
        <v>357</v>
      </c>
      <c r="H7825" s="5" t="s">
        <v>727</v>
      </c>
      <c r="I7825" s="5" t="s">
        <v>14818</v>
      </c>
      <c r="J7825" s="11">
        <v>610000000</v>
      </c>
      <c r="K7825" t="s">
        <v>39</v>
      </c>
    </row>
    <row r="7826" spans="1:11" ht="75" x14ac:dyDescent="0.35">
      <c r="A7826" s="6" t="s">
        <v>14819</v>
      </c>
      <c r="B7826" s="23">
        <v>45759</v>
      </c>
      <c r="C7826" s="6" t="s">
        <v>5</v>
      </c>
      <c r="D7826" s="8" t="str">
        <f t="shared" si="122"/>
        <v/>
      </c>
      <c r="E7826" t="s">
        <v>358</v>
      </c>
      <c r="H7826" s="6" t="s">
        <v>541</v>
      </c>
      <c r="I7826" s="6" t="s">
        <v>14820</v>
      </c>
      <c r="J7826" s="12">
        <v>272052564</v>
      </c>
      <c r="K7826" t="s">
        <v>40</v>
      </c>
    </row>
    <row r="7827" spans="1:11" ht="75" x14ac:dyDescent="0.35">
      <c r="A7827" s="5" t="s">
        <v>14821</v>
      </c>
      <c r="B7827" s="24">
        <v>45759</v>
      </c>
      <c r="C7827" s="5" t="s">
        <v>5</v>
      </c>
      <c r="D7827" s="8" t="str">
        <f t="shared" si="122"/>
        <v/>
      </c>
      <c r="E7827" t="s">
        <v>355</v>
      </c>
      <c r="H7827" s="5" t="s">
        <v>544</v>
      </c>
      <c r="I7827" s="5" t="s">
        <v>14822</v>
      </c>
      <c r="J7827" s="11">
        <v>409890207</v>
      </c>
      <c r="K7827" t="s">
        <v>39</v>
      </c>
    </row>
    <row r="7828" spans="1:11" ht="50" x14ac:dyDescent="0.35">
      <c r="A7828" s="6" t="s">
        <v>14823</v>
      </c>
      <c r="B7828" s="23">
        <v>45759</v>
      </c>
      <c r="C7828" s="6" t="s">
        <v>5</v>
      </c>
      <c r="D7828" s="8" t="str">
        <f t="shared" si="122"/>
        <v/>
      </c>
      <c r="E7828" t="s">
        <v>356</v>
      </c>
      <c r="H7828" s="6" t="s">
        <v>535</v>
      </c>
      <c r="I7828" s="6" t="s">
        <v>14824</v>
      </c>
      <c r="J7828" s="12">
        <v>946268001</v>
      </c>
      <c r="K7828" t="s">
        <v>40</v>
      </c>
    </row>
    <row r="7829" spans="1:11" ht="62.5" x14ac:dyDescent="0.35">
      <c r="A7829" s="5" t="s">
        <v>14825</v>
      </c>
      <c r="B7829" s="24">
        <v>45759</v>
      </c>
      <c r="C7829" s="5" t="s">
        <v>5</v>
      </c>
      <c r="D7829" s="8" t="str">
        <f t="shared" si="122"/>
        <v/>
      </c>
      <c r="E7829" t="s">
        <v>358</v>
      </c>
      <c r="H7829" s="5" t="s">
        <v>538</v>
      </c>
      <c r="I7829" s="5" t="s">
        <v>14826</v>
      </c>
      <c r="J7829" s="11">
        <v>286918805</v>
      </c>
      <c r="K7829" t="s">
        <v>39</v>
      </c>
    </row>
    <row r="7830" spans="1:11" ht="62.5" x14ac:dyDescent="0.35">
      <c r="A7830" s="6" t="s">
        <v>14827</v>
      </c>
      <c r="B7830" s="23">
        <v>45759</v>
      </c>
      <c r="C7830" s="6" t="s">
        <v>5</v>
      </c>
      <c r="D7830" s="8" t="str">
        <f t="shared" si="122"/>
        <v/>
      </c>
      <c r="E7830" t="s">
        <v>357</v>
      </c>
      <c r="H7830" s="6" t="s">
        <v>547</v>
      </c>
      <c r="I7830" s="6" t="s">
        <v>14828</v>
      </c>
      <c r="J7830" s="12">
        <v>684435024</v>
      </c>
      <c r="K7830" t="s">
        <v>40</v>
      </c>
    </row>
    <row r="7831" spans="1:11" ht="37.5" x14ac:dyDescent="0.35">
      <c r="A7831" s="5" t="s">
        <v>14829</v>
      </c>
      <c r="B7831" s="24">
        <v>45759</v>
      </c>
      <c r="C7831" s="5" t="s">
        <v>5</v>
      </c>
      <c r="D7831" s="8" t="str">
        <f t="shared" si="122"/>
        <v/>
      </c>
      <c r="E7831" t="s">
        <v>358</v>
      </c>
      <c r="H7831" s="5" t="s">
        <v>550</v>
      </c>
      <c r="I7831" s="5" t="s">
        <v>14830</v>
      </c>
      <c r="J7831" s="11">
        <v>293479861</v>
      </c>
      <c r="K7831" t="s">
        <v>39</v>
      </c>
    </row>
    <row r="7832" spans="1:11" ht="37.5" x14ac:dyDescent="0.35">
      <c r="A7832" s="6" t="s">
        <v>14831</v>
      </c>
      <c r="B7832" s="23">
        <v>45759</v>
      </c>
      <c r="C7832" s="6" t="s">
        <v>5</v>
      </c>
      <c r="D7832" s="8" t="str">
        <f t="shared" si="122"/>
        <v/>
      </c>
      <c r="E7832" t="s">
        <v>355</v>
      </c>
      <c r="H7832" s="6" t="s">
        <v>556</v>
      </c>
      <c r="I7832" s="6" t="s">
        <v>14832</v>
      </c>
      <c r="J7832" s="12">
        <v>422927930</v>
      </c>
      <c r="K7832" t="s">
        <v>40</v>
      </c>
    </row>
    <row r="7833" spans="1:11" ht="87.5" x14ac:dyDescent="0.35">
      <c r="A7833" s="5" t="s">
        <v>14833</v>
      </c>
      <c r="B7833" s="24">
        <v>45759</v>
      </c>
      <c r="C7833" s="5" t="s">
        <v>4</v>
      </c>
      <c r="D7833" s="8" t="str">
        <f t="shared" si="122"/>
        <v/>
      </c>
      <c r="E7833" t="s">
        <v>356</v>
      </c>
      <c r="H7833" s="5" t="s">
        <v>1975</v>
      </c>
      <c r="I7833" s="5" t="s">
        <v>14834</v>
      </c>
      <c r="J7833" s="11">
        <v>93304380</v>
      </c>
      <c r="K7833" t="s">
        <v>39</v>
      </c>
    </row>
    <row r="7834" spans="1:11" ht="75" x14ac:dyDescent="0.35">
      <c r="A7834" s="6" t="s">
        <v>14835</v>
      </c>
      <c r="B7834" s="23">
        <v>45759</v>
      </c>
      <c r="C7834" s="6" t="s">
        <v>4</v>
      </c>
      <c r="D7834" s="8" t="str">
        <f t="shared" si="122"/>
        <v/>
      </c>
      <c r="E7834" t="s">
        <v>358</v>
      </c>
      <c r="H7834" s="6" t="s">
        <v>14836</v>
      </c>
      <c r="I7834" s="6" t="s">
        <v>14837</v>
      </c>
      <c r="J7834" s="12">
        <v>297458869</v>
      </c>
      <c r="K7834" t="s">
        <v>40</v>
      </c>
    </row>
    <row r="7835" spans="1:11" ht="112.5" x14ac:dyDescent="0.35">
      <c r="A7835" s="5" t="s">
        <v>14838</v>
      </c>
      <c r="B7835" s="24">
        <v>45759</v>
      </c>
      <c r="C7835" s="5" t="s">
        <v>4</v>
      </c>
      <c r="D7835" s="8" t="str">
        <f t="shared" si="122"/>
        <v/>
      </c>
      <c r="E7835" t="s">
        <v>357</v>
      </c>
      <c r="H7835" s="5" t="s">
        <v>1942</v>
      </c>
      <c r="I7835" s="5" t="s">
        <v>14839</v>
      </c>
      <c r="J7835" s="11">
        <v>25941846</v>
      </c>
      <c r="K7835" t="s">
        <v>39</v>
      </c>
    </row>
    <row r="7836" spans="1:11" ht="75" x14ac:dyDescent="0.35">
      <c r="A7836" s="6" t="s">
        <v>14840</v>
      </c>
      <c r="B7836" s="23">
        <v>45759</v>
      </c>
      <c r="C7836" s="6" t="s">
        <v>4</v>
      </c>
      <c r="D7836" s="8" t="str">
        <f t="shared" si="122"/>
        <v/>
      </c>
      <c r="E7836" t="s">
        <v>358</v>
      </c>
      <c r="H7836" s="6" t="s">
        <v>2035</v>
      </c>
      <c r="I7836" s="6" t="s">
        <v>14841</v>
      </c>
      <c r="J7836" s="12">
        <v>37948350</v>
      </c>
      <c r="K7836" t="s">
        <v>40</v>
      </c>
    </row>
    <row r="7837" spans="1:11" ht="75" x14ac:dyDescent="0.35">
      <c r="A7837" s="5" t="s">
        <v>14842</v>
      </c>
      <c r="B7837" s="24">
        <v>45759</v>
      </c>
      <c r="C7837" s="5" t="s">
        <v>4</v>
      </c>
      <c r="D7837" s="8" t="str">
        <f t="shared" si="122"/>
        <v/>
      </c>
      <c r="E7837" t="s">
        <v>355</v>
      </c>
      <c r="H7837" s="5" t="s">
        <v>2035</v>
      </c>
      <c r="I7837" s="5" t="s">
        <v>14843</v>
      </c>
      <c r="J7837" s="11">
        <v>47549240</v>
      </c>
      <c r="K7837" t="s">
        <v>39</v>
      </c>
    </row>
    <row r="7838" spans="1:11" ht="87.5" x14ac:dyDescent="0.35">
      <c r="A7838" s="6" t="s">
        <v>14844</v>
      </c>
      <c r="B7838" s="23">
        <v>45759</v>
      </c>
      <c r="C7838" s="6" t="s">
        <v>4</v>
      </c>
      <c r="D7838" s="8" t="str">
        <f t="shared" si="122"/>
        <v/>
      </c>
      <c r="E7838" t="s">
        <v>356</v>
      </c>
      <c r="H7838" s="6" t="s">
        <v>8409</v>
      </c>
      <c r="I7838" s="6" t="s">
        <v>14845</v>
      </c>
      <c r="J7838" s="12">
        <v>13510000</v>
      </c>
      <c r="K7838" t="s">
        <v>40</v>
      </c>
    </row>
    <row r="7839" spans="1:11" ht="100" x14ac:dyDescent="0.35">
      <c r="A7839" s="5" t="s">
        <v>14846</v>
      </c>
      <c r="B7839" s="24">
        <v>45759</v>
      </c>
      <c r="C7839" s="5" t="s">
        <v>4</v>
      </c>
      <c r="D7839" s="8" t="str">
        <f t="shared" si="122"/>
        <v/>
      </c>
      <c r="E7839" t="s">
        <v>358</v>
      </c>
      <c r="H7839" s="5" t="s">
        <v>918</v>
      </c>
      <c r="I7839" s="5" t="s">
        <v>14847</v>
      </c>
      <c r="J7839" s="11">
        <v>33443375</v>
      </c>
      <c r="K7839" t="s">
        <v>39</v>
      </c>
    </row>
    <row r="7840" spans="1:11" ht="62.5" x14ac:dyDescent="0.35">
      <c r="A7840" s="6" t="s">
        <v>14848</v>
      </c>
      <c r="B7840" s="23">
        <v>45759</v>
      </c>
      <c r="C7840" s="6" t="s">
        <v>4</v>
      </c>
      <c r="D7840" s="8" t="str">
        <f t="shared" si="122"/>
        <v/>
      </c>
      <c r="E7840" t="s">
        <v>357</v>
      </c>
      <c r="H7840" s="6" t="s">
        <v>14849</v>
      </c>
      <c r="I7840" s="6" t="s">
        <v>14850</v>
      </c>
      <c r="J7840" s="12">
        <v>101361870</v>
      </c>
      <c r="K7840" t="s">
        <v>40</v>
      </c>
    </row>
    <row r="7841" spans="1:11" ht="62.5" x14ac:dyDescent="0.35">
      <c r="A7841" s="5" t="s">
        <v>14851</v>
      </c>
      <c r="B7841" s="24">
        <v>45759</v>
      </c>
      <c r="C7841" s="5" t="s">
        <v>4</v>
      </c>
      <c r="D7841" s="8" t="str">
        <f t="shared" si="122"/>
        <v/>
      </c>
      <c r="E7841" t="s">
        <v>358</v>
      </c>
      <c r="H7841" s="5" t="s">
        <v>14849</v>
      </c>
      <c r="I7841" s="5" t="s">
        <v>14852</v>
      </c>
      <c r="J7841" s="11">
        <v>17792190</v>
      </c>
      <c r="K7841" t="s">
        <v>39</v>
      </c>
    </row>
    <row r="7842" spans="1:11" ht="137.5" x14ac:dyDescent="0.35">
      <c r="A7842" s="6" t="s">
        <v>14853</v>
      </c>
      <c r="B7842" s="23">
        <v>45759</v>
      </c>
      <c r="C7842" s="6" t="s">
        <v>4</v>
      </c>
      <c r="D7842" s="8" t="str">
        <f t="shared" si="122"/>
        <v/>
      </c>
      <c r="E7842" t="s">
        <v>355</v>
      </c>
      <c r="H7842" s="6" t="s">
        <v>6891</v>
      </c>
      <c r="I7842" s="6" t="s">
        <v>14854</v>
      </c>
      <c r="J7842" s="12">
        <v>868000</v>
      </c>
      <c r="K7842" t="s">
        <v>40</v>
      </c>
    </row>
    <row r="7843" spans="1:11" ht="87.5" x14ac:dyDescent="0.35">
      <c r="A7843" s="5" t="s">
        <v>14855</v>
      </c>
      <c r="B7843" s="24">
        <v>45759</v>
      </c>
      <c r="C7843" s="5" t="s">
        <v>4</v>
      </c>
      <c r="D7843" s="8" t="str">
        <f t="shared" si="122"/>
        <v/>
      </c>
      <c r="E7843" t="s">
        <v>356</v>
      </c>
      <c r="H7843" s="5" t="s">
        <v>1242</v>
      </c>
      <c r="I7843" s="5" t="s">
        <v>14856</v>
      </c>
      <c r="J7843" s="11">
        <v>38558564</v>
      </c>
      <c r="K7843" t="s">
        <v>39</v>
      </c>
    </row>
    <row r="7844" spans="1:11" ht="87.5" x14ac:dyDescent="0.35">
      <c r="A7844" s="6" t="s">
        <v>14857</v>
      </c>
      <c r="B7844" s="23">
        <v>45759</v>
      </c>
      <c r="C7844" s="6" t="s">
        <v>4</v>
      </c>
      <c r="D7844" s="8" t="str">
        <f t="shared" si="122"/>
        <v/>
      </c>
      <c r="E7844" t="s">
        <v>358</v>
      </c>
      <c r="H7844" s="6" t="s">
        <v>2061</v>
      </c>
      <c r="I7844" s="6" t="s">
        <v>14858</v>
      </c>
      <c r="J7844" s="12">
        <v>9424739</v>
      </c>
      <c r="K7844" t="s">
        <v>40</v>
      </c>
    </row>
    <row r="7845" spans="1:11" ht="100" x14ac:dyDescent="0.35">
      <c r="A7845" s="5" t="s">
        <v>14859</v>
      </c>
      <c r="B7845" s="24">
        <v>45759</v>
      </c>
      <c r="C7845" s="5" t="s">
        <v>4</v>
      </c>
      <c r="D7845" s="8" t="str">
        <f t="shared" si="122"/>
        <v/>
      </c>
      <c r="E7845" t="s">
        <v>357</v>
      </c>
      <c r="H7845" s="5" t="s">
        <v>1231</v>
      </c>
      <c r="I7845" s="5" t="s">
        <v>14860</v>
      </c>
      <c r="J7845" s="11">
        <v>51019750</v>
      </c>
      <c r="K7845" t="s">
        <v>39</v>
      </c>
    </row>
    <row r="7846" spans="1:11" ht="75" x14ac:dyDescent="0.35">
      <c r="A7846" s="6" t="s">
        <v>14861</v>
      </c>
      <c r="B7846" s="23">
        <v>45759</v>
      </c>
      <c r="C7846" s="6" t="s">
        <v>4</v>
      </c>
      <c r="D7846" s="8" t="str">
        <f t="shared" si="122"/>
        <v/>
      </c>
      <c r="E7846" t="s">
        <v>358</v>
      </c>
      <c r="H7846" s="6" t="s">
        <v>2457</v>
      </c>
      <c r="I7846" s="6" t="s">
        <v>14862</v>
      </c>
      <c r="J7846" s="12">
        <v>1961370000</v>
      </c>
      <c r="K7846" t="s">
        <v>40</v>
      </c>
    </row>
    <row r="7847" spans="1:11" ht="37.5" x14ac:dyDescent="0.35">
      <c r="A7847" s="5" t="s">
        <v>14863</v>
      </c>
      <c r="B7847" s="24">
        <v>45759</v>
      </c>
      <c r="C7847" s="5" t="s">
        <v>4</v>
      </c>
      <c r="D7847" s="8" t="str">
        <f t="shared" si="122"/>
        <v/>
      </c>
      <c r="E7847" t="s">
        <v>355</v>
      </c>
      <c r="H7847" s="5" t="s">
        <v>2457</v>
      </c>
      <c r="I7847" s="5" t="s">
        <v>14864</v>
      </c>
      <c r="J7847" s="11">
        <v>1297945200</v>
      </c>
      <c r="K7847" t="s">
        <v>39</v>
      </c>
    </row>
    <row r="7848" spans="1:11" ht="37.5" x14ac:dyDescent="0.35">
      <c r="A7848" s="6" t="s">
        <v>14865</v>
      </c>
      <c r="B7848" s="23">
        <v>45759</v>
      </c>
      <c r="C7848" s="6" t="s">
        <v>4</v>
      </c>
      <c r="D7848" s="8" t="str">
        <f t="shared" si="122"/>
        <v/>
      </c>
      <c r="E7848" t="s">
        <v>356</v>
      </c>
      <c r="H7848" s="6" t="s">
        <v>2457</v>
      </c>
      <c r="I7848" s="6" t="s">
        <v>14864</v>
      </c>
      <c r="J7848" s="12">
        <v>1361259600</v>
      </c>
      <c r="K7848" t="s">
        <v>40</v>
      </c>
    </row>
    <row r="7849" spans="1:11" ht="100" x14ac:dyDescent="0.35">
      <c r="A7849" s="5" t="s">
        <v>14866</v>
      </c>
      <c r="B7849" s="24">
        <v>45759</v>
      </c>
      <c r="C7849" s="5" t="s">
        <v>4</v>
      </c>
      <c r="D7849" s="8" t="str">
        <f t="shared" si="122"/>
        <v/>
      </c>
      <c r="E7849" t="s">
        <v>358</v>
      </c>
      <c r="H7849" s="5" t="s">
        <v>1994</v>
      </c>
      <c r="I7849" s="5" t="s">
        <v>14867</v>
      </c>
      <c r="J7849" s="11">
        <v>106015861</v>
      </c>
      <c r="K7849" t="s">
        <v>39</v>
      </c>
    </row>
    <row r="7850" spans="1:11" ht="100" x14ac:dyDescent="0.35">
      <c r="A7850" s="6" t="s">
        <v>14868</v>
      </c>
      <c r="B7850" s="23">
        <v>45759</v>
      </c>
      <c r="C7850" s="6" t="s">
        <v>4</v>
      </c>
      <c r="D7850" s="8" t="str">
        <f t="shared" si="122"/>
        <v/>
      </c>
      <c r="E7850" t="s">
        <v>357</v>
      </c>
      <c r="H7850" s="6" t="s">
        <v>14869</v>
      </c>
      <c r="I7850" s="6" t="s">
        <v>14870</v>
      </c>
      <c r="J7850" s="12">
        <v>173905281</v>
      </c>
      <c r="K7850" t="s">
        <v>40</v>
      </c>
    </row>
    <row r="7851" spans="1:11" ht="100" x14ac:dyDescent="0.35">
      <c r="A7851" s="5" t="s">
        <v>14871</v>
      </c>
      <c r="B7851" s="24">
        <v>45759</v>
      </c>
      <c r="C7851" s="5" t="s">
        <v>4</v>
      </c>
      <c r="D7851" s="8" t="str">
        <f t="shared" si="122"/>
        <v/>
      </c>
      <c r="E7851" t="s">
        <v>358</v>
      </c>
      <c r="H7851" s="5" t="s">
        <v>1351</v>
      </c>
      <c r="I7851" s="5" t="s">
        <v>14872</v>
      </c>
      <c r="J7851" s="11">
        <v>846552600</v>
      </c>
      <c r="K7851" t="s">
        <v>39</v>
      </c>
    </row>
    <row r="7852" spans="1:11" ht="75" x14ac:dyDescent="0.35">
      <c r="A7852" s="6" t="s">
        <v>14873</v>
      </c>
      <c r="B7852" s="23">
        <v>45759</v>
      </c>
      <c r="C7852" s="6" t="s">
        <v>4</v>
      </c>
      <c r="D7852" s="8" t="str">
        <f t="shared" si="122"/>
        <v/>
      </c>
      <c r="E7852" t="s">
        <v>355</v>
      </c>
      <c r="H7852" s="6" t="s">
        <v>1994</v>
      </c>
      <c r="I7852" s="6" t="s">
        <v>14874</v>
      </c>
      <c r="J7852" s="12">
        <v>41131050</v>
      </c>
      <c r="K7852" t="s">
        <v>40</v>
      </c>
    </row>
    <row r="7853" spans="1:11" ht="75" x14ac:dyDescent="0.35">
      <c r="A7853" s="5" t="s">
        <v>14875</v>
      </c>
      <c r="B7853" s="24">
        <v>45759</v>
      </c>
      <c r="C7853" s="5" t="s">
        <v>4</v>
      </c>
      <c r="D7853" s="8" t="str">
        <f t="shared" si="122"/>
        <v/>
      </c>
      <c r="E7853" t="s">
        <v>356</v>
      </c>
      <c r="H7853" s="5" t="s">
        <v>1994</v>
      </c>
      <c r="I7853" s="5" t="s">
        <v>14876</v>
      </c>
      <c r="J7853" s="11">
        <v>4992000</v>
      </c>
      <c r="K7853" t="s">
        <v>39</v>
      </c>
    </row>
    <row r="7854" spans="1:11" ht="75" x14ac:dyDescent="0.35">
      <c r="A7854" s="6" t="s">
        <v>14877</v>
      </c>
      <c r="B7854" s="23">
        <v>45759</v>
      </c>
      <c r="C7854" s="6" t="s">
        <v>4</v>
      </c>
      <c r="D7854" s="8" t="str">
        <f t="shared" si="122"/>
        <v/>
      </c>
      <c r="E7854" t="s">
        <v>358</v>
      </c>
      <c r="H7854" s="6" t="s">
        <v>1994</v>
      </c>
      <c r="I7854" s="6" t="s">
        <v>14878</v>
      </c>
      <c r="J7854" s="12">
        <v>103833600</v>
      </c>
      <c r="K7854" t="s">
        <v>40</v>
      </c>
    </row>
    <row r="7855" spans="1:11" ht="87.5" x14ac:dyDescent="0.35">
      <c r="A7855" s="5" t="s">
        <v>14879</v>
      </c>
      <c r="B7855" s="24">
        <v>45759</v>
      </c>
      <c r="C7855" s="5" t="s">
        <v>4</v>
      </c>
      <c r="D7855" s="8" t="str">
        <f t="shared" si="122"/>
        <v/>
      </c>
      <c r="E7855" t="s">
        <v>357</v>
      </c>
      <c r="H7855" s="5" t="s">
        <v>1994</v>
      </c>
      <c r="I7855" s="5" t="s">
        <v>14880</v>
      </c>
      <c r="J7855" s="11">
        <v>7912996</v>
      </c>
      <c r="K7855" t="s">
        <v>39</v>
      </c>
    </row>
    <row r="7856" spans="1:11" ht="75" x14ac:dyDescent="0.35">
      <c r="A7856" s="6" t="s">
        <v>14881</v>
      </c>
      <c r="B7856" s="23">
        <v>45759</v>
      </c>
      <c r="C7856" s="6" t="s">
        <v>4</v>
      </c>
      <c r="D7856" s="8" t="str">
        <f t="shared" si="122"/>
        <v/>
      </c>
      <c r="E7856" t="s">
        <v>358</v>
      </c>
      <c r="H7856" s="6" t="s">
        <v>1994</v>
      </c>
      <c r="I7856" s="6" t="s">
        <v>14882</v>
      </c>
      <c r="J7856" s="12">
        <v>1248796</v>
      </c>
      <c r="K7856" t="s">
        <v>40</v>
      </c>
    </row>
    <row r="7857" spans="1:11" ht="87.5" x14ac:dyDescent="0.35">
      <c r="A7857" s="5" t="s">
        <v>14883</v>
      </c>
      <c r="B7857" s="24">
        <v>45759</v>
      </c>
      <c r="C7857" s="5" t="s">
        <v>4</v>
      </c>
      <c r="D7857" s="8" t="str">
        <f t="shared" si="122"/>
        <v/>
      </c>
      <c r="E7857" t="s">
        <v>355</v>
      </c>
      <c r="H7857" s="5" t="s">
        <v>1975</v>
      </c>
      <c r="I7857" s="5" t="s">
        <v>14884</v>
      </c>
      <c r="J7857" s="11">
        <v>38237500</v>
      </c>
      <c r="K7857" t="s">
        <v>39</v>
      </c>
    </row>
    <row r="7858" spans="1:11" ht="75" x14ac:dyDescent="0.35">
      <c r="A7858" s="6" t="s">
        <v>14885</v>
      </c>
      <c r="B7858" s="23">
        <v>45759</v>
      </c>
      <c r="C7858" s="6" t="s">
        <v>4</v>
      </c>
      <c r="D7858" s="8" t="str">
        <f t="shared" si="122"/>
        <v/>
      </c>
      <c r="E7858" t="s">
        <v>356</v>
      </c>
      <c r="H7858" s="6" t="s">
        <v>1242</v>
      </c>
      <c r="I7858" s="6" t="s">
        <v>14886</v>
      </c>
      <c r="J7858" s="12">
        <v>173332912</v>
      </c>
      <c r="K7858" t="s">
        <v>40</v>
      </c>
    </row>
    <row r="7859" spans="1:11" ht="87.5" x14ac:dyDescent="0.35">
      <c r="A7859" s="5" t="s">
        <v>14887</v>
      </c>
      <c r="B7859" s="24">
        <v>45759</v>
      </c>
      <c r="C7859" s="5" t="s">
        <v>4</v>
      </c>
      <c r="D7859" s="8" t="str">
        <f t="shared" si="122"/>
        <v/>
      </c>
      <c r="E7859" t="s">
        <v>358</v>
      </c>
      <c r="H7859" s="5" t="s">
        <v>921</v>
      </c>
      <c r="I7859" s="5" t="s">
        <v>14888</v>
      </c>
      <c r="J7859" s="11">
        <v>70957875</v>
      </c>
      <c r="K7859" t="s">
        <v>39</v>
      </c>
    </row>
    <row r="7860" spans="1:11" ht="112.5" x14ac:dyDescent="0.35">
      <c r="A7860" s="6" t="s">
        <v>14889</v>
      </c>
      <c r="B7860" s="23">
        <v>45759</v>
      </c>
      <c r="C7860" s="6" t="s">
        <v>4</v>
      </c>
      <c r="D7860" s="8" t="str">
        <f t="shared" si="122"/>
        <v/>
      </c>
      <c r="E7860" t="s">
        <v>357</v>
      </c>
      <c r="H7860" s="6" t="s">
        <v>1329</v>
      </c>
      <c r="I7860" s="6" t="s">
        <v>14890</v>
      </c>
      <c r="J7860" s="12">
        <v>396085875</v>
      </c>
      <c r="K7860" t="s">
        <v>40</v>
      </c>
    </row>
    <row r="7861" spans="1:11" ht="87.5" x14ac:dyDescent="0.35">
      <c r="A7861" s="5" t="s">
        <v>14891</v>
      </c>
      <c r="B7861" s="24">
        <v>45759</v>
      </c>
      <c r="C7861" s="5" t="s">
        <v>4</v>
      </c>
      <c r="D7861" s="8" t="str">
        <f t="shared" si="122"/>
        <v/>
      </c>
      <c r="E7861" t="s">
        <v>358</v>
      </c>
      <c r="H7861" s="5" t="s">
        <v>3189</v>
      </c>
      <c r="I7861" s="5" t="s">
        <v>14892</v>
      </c>
      <c r="J7861" s="11">
        <v>249128481</v>
      </c>
      <c r="K7861" t="s">
        <v>39</v>
      </c>
    </row>
    <row r="7862" spans="1:11" ht="100" x14ac:dyDescent="0.35">
      <c r="A7862" s="6" t="s">
        <v>14893</v>
      </c>
      <c r="B7862" s="23">
        <v>45759</v>
      </c>
      <c r="C7862" s="6" t="s">
        <v>4</v>
      </c>
      <c r="D7862" s="8" t="str">
        <f t="shared" si="122"/>
        <v/>
      </c>
      <c r="E7862" t="s">
        <v>355</v>
      </c>
      <c r="H7862" s="6" t="s">
        <v>3189</v>
      </c>
      <c r="I7862" s="6" t="s">
        <v>14894</v>
      </c>
      <c r="J7862" s="12">
        <v>237291000</v>
      </c>
      <c r="K7862" t="s">
        <v>40</v>
      </c>
    </row>
    <row r="7863" spans="1:11" ht="87.5" x14ac:dyDescent="0.35">
      <c r="A7863" s="5" t="s">
        <v>14895</v>
      </c>
      <c r="B7863" s="24">
        <v>45759</v>
      </c>
      <c r="C7863" s="5" t="s">
        <v>4</v>
      </c>
      <c r="D7863" s="8" t="str">
        <f t="shared" si="122"/>
        <v/>
      </c>
      <c r="E7863" t="s">
        <v>356</v>
      </c>
      <c r="H7863" s="5" t="s">
        <v>5638</v>
      </c>
      <c r="I7863" s="5" t="s">
        <v>14896</v>
      </c>
      <c r="J7863" s="11">
        <v>742518900</v>
      </c>
      <c r="K7863" t="s">
        <v>39</v>
      </c>
    </row>
    <row r="7864" spans="1:11" ht="62.5" x14ac:dyDescent="0.35">
      <c r="A7864" s="6" t="s">
        <v>14897</v>
      </c>
      <c r="B7864" s="23">
        <v>45759</v>
      </c>
      <c r="C7864" s="6" t="s">
        <v>4</v>
      </c>
      <c r="D7864" s="8" t="str">
        <f t="shared" si="122"/>
        <v/>
      </c>
      <c r="E7864" t="s">
        <v>358</v>
      </c>
      <c r="H7864" s="6" t="s">
        <v>2035</v>
      </c>
      <c r="I7864" s="6" t="s">
        <v>14898</v>
      </c>
      <c r="J7864" s="12">
        <v>11087753</v>
      </c>
      <c r="K7864" t="s">
        <v>40</v>
      </c>
    </row>
    <row r="7865" spans="1:11" ht="75" x14ac:dyDescent="0.35">
      <c r="A7865" s="5" t="s">
        <v>14899</v>
      </c>
      <c r="B7865" s="24">
        <v>45759</v>
      </c>
      <c r="C7865" s="5" t="s">
        <v>4</v>
      </c>
      <c r="D7865" s="8" t="str">
        <f t="shared" si="122"/>
        <v/>
      </c>
      <c r="E7865" t="s">
        <v>357</v>
      </c>
      <c r="H7865" s="5" t="s">
        <v>921</v>
      </c>
      <c r="I7865" s="5" t="s">
        <v>14900</v>
      </c>
      <c r="J7865" s="11">
        <v>3522682</v>
      </c>
      <c r="K7865" t="s">
        <v>39</v>
      </c>
    </row>
    <row r="7866" spans="1:11" ht="75" x14ac:dyDescent="0.35">
      <c r="A7866" s="6" t="s">
        <v>14901</v>
      </c>
      <c r="B7866" s="23">
        <v>45759</v>
      </c>
      <c r="C7866" s="6" t="s">
        <v>4</v>
      </c>
      <c r="D7866" s="8" t="str">
        <f t="shared" si="122"/>
        <v/>
      </c>
      <c r="E7866" t="s">
        <v>358</v>
      </c>
      <c r="H7866" s="6" t="s">
        <v>921</v>
      </c>
      <c r="I7866" s="6" t="s">
        <v>14902</v>
      </c>
      <c r="J7866" s="12">
        <v>3522682</v>
      </c>
      <c r="K7866" t="s">
        <v>40</v>
      </c>
    </row>
    <row r="7867" spans="1:11" ht="75" x14ac:dyDescent="0.35">
      <c r="A7867" s="5" t="s">
        <v>14903</v>
      </c>
      <c r="B7867" s="24">
        <v>45759</v>
      </c>
      <c r="C7867" s="5" t="s">
        <v>4</v>
      </c>
      <c r="D7867" s="8" t="str">
        <f t="shared" si="122"/>
        <v/>
      </c>
      <c r="E7867" t="s">
        <v>355</v>
      </c>
      <c r="H7867" s="5" t="s">
        <v>1207</v>
      </c>
      <c r="I7867" s="5" t="s">
        <v>14904</v>
      </c>
      <c r="J7867" s="11">
        <v>9072000</v>
      </c>
      <c r="K7867" t="s">
        <v>39</v>
      </c>
    </row>
    <row r="7868" spans="1:11" ht="50" x14ac:dyDescent="0.35">
      <c r="A7868" s="6" t="s">
        <v>14905</v>
      </c>
      <c r="B7868" s="23">
        <v>45759</v>
      </c>
      <c r="C7868" s="6" t="s">
        <v>4</v>
      </c>
      <c r="D7868" s="8" t="str">
        <f t="shared" si="122"/>
        <v/>
      </c>
      <c r="E7868" t="s">
        <v>356</v>
      </c>
      <c r="H7868" s="6" t="s">
        <v>1714</v>
      </c>
      <c r="I7868" s="6" t="s">
        <v>14906</v>
      </c>
      <c r="J7868" s="12">
        <v>1027466540</v>
      </c>
      <c r="K7868" t="s">
        <v>40</v>
      </c>
    </row>
    <row r="7869" spans="1:11" ht="75" x14ac:dyDescent="0.35">
      <c r="A7869" s="5" t="s">
        <v>14907</v>
      </c>
      <c r="B7869" s="24">
        <v>45759</v>
      </c>
      <c r="C7869" s="5" t="s">
        <v>4</v>
      </c>
      <c r="D7869" s="8" t="str">
        <f t="shared" si="122"/>
        <v/>
      </c>
      <c r="E7869" t="s">
        <v>358</v>
      </c>
      <c r="H7869" s="5" t="s">
        <v>1207</v>
      </c>
      <c r="I7869" s="5" t="s">
        <v>14908</v>
      </c>
      <c r="J7869" s="11">
        <v>17984000</v>
      </c>
      <c r="K7869" t="s">
        <v>39</v>
      </c>
    </row>
    <row r="7870" spans="1:11" ht="50" x14ac:dyDescent="0.35">
      <c r="A7870" s="6" t="s">
        <v>14909</v>
      </c>
      <c r="B7870" s="23">
        <v>45759</v>
      </c>
      <c r="C7870" s="6" t="s">
        <v>4</v>
      </c>
      <c r="D7870" s="8" t="str">
        <f t="shared" si="122"/>
        <v/>
      </c>
      <c r="E7870" t="s">
        <v>357</v>
      </c>
      <c r="H7870" s="6" t="s">
        <v>2035</v>
      </c>
      <c r="I7870" s="6" t="s">
        <v>14910</v>
      </c>
      <c r="J7870" s="12">
        <v>4665643</v>
      </c>
      <c r="K7870" t="s">
        <v>40</v>
      </c>
    </row>
    <row r="7871" spans="1:11" ht="50" x14ac:dyDescent="0.35">
      <c r="A7871" s="5" t="s">
        <v>14911</v>
      </c>
      <c r="B7871" s="24">
        <v>45759</v>
      </c>
      <c r="C7871" s="5" t="s">
        <v>4</v>
      </c>
      <c r="D7871" s="8" t="str">
        <f t="shared" si="122"/>
        <v/>
      </c>
      <c r="E7871" t="s">
        <v>358</v>
      </c>
      <c r="H7871" s="5" t="s">
        <v>754</v>
      </c>
      <c r="I7871" s="5" t="s">
        <v>45</v>
      </c>
      <c r="J7871" s="11">
        <v>24116631</v>
      </c>
      <c r="K7871" t="s">
        <v>39</v>
      </c>
    </row>
    <row r="7872" spans="1:11" ht="50" x14ac:dyDescent="0.35">
      <c r="A7872" s="6" t="s">
        <v>14912</v>
      </c>
      <c r="B7872" s="23">
        <v>45759</v>
      </c>
      <c r="C7872" s="6" t="s">
        <v>4</v>
      </c>
      <c r="D7872" s="8" t="str">
        <f t="shared" si="122"/>
        <v/>
      </c>
      <c r="E7872" t="s">
        <v>355</v>
      </c>
      <c r="H7872" s="6" t="s">
        <v>754</v>
      </c>
      <c r="I7872" s="6" t="s">
        <v>46</v>
      </c>
      <c r="J7872" s="12">
        <v>24776587</v>
      </c>
      <c r="K7872" t="s">
        <v>40</v>
      </c>
    </row>
    <row r="7873" spans="1:11" ht="50" x14ac:dyDescent="0.35">
      <c r="A7873" s="5" t="s">
        <v>14913</v>
      </c>
      <c r="B7873" s="24">
        <v>45759</v>
      </c>
      <c r="C7873" s="5" t="s">
        <v>4</v>
      </c>
      <c r="D7873" s="8" t="str">
        <f t="shared" si="122"/>
        <v/>
      </c>
      <c r="E7873" t="s">
        <v>356</v>
      </c>
      <c r="H7873" s="5" t="s">
        <v>754</v>
      </c>
      <c r="I7873" s="5" t="s">
        <v>47</v>
      </c>
      <c r="J7873" s="11">
        <v>18566631</v>
      </c>
      <c r="K7873" t="s">
        <v>39</v>
      </c>
    </row>
    <row r="7874" spans="1:11" ht="50" x14ac:dyDescent="0.35">
      <c r="A7874" s="6" t="s">
        <v>14914</v>
      </c>
      <c r="B7874" s="23">
        <v>45759</v>
      </c>
      <c r="C7874" s="6" t="s">
        <v>4</v>
      </c>
      <c r="D7874" s="8" t="str">
        <f t="shared" si="122"/>
        <v/>
      </c>
      <c r="E7874" t="s">
        <v>358</v>
      </c>
      <c r="H7874" s="6" t="s">
        <v>754</v>
      </c>
      <c r="I7874" s="6" t="s">
        <v>48</v>
      </c>
      <c r="J7874" s="12">
        <v>24776587</v>
      </c>
      <c r="K7874" t="s">
        <v>40</v>
      </c>
    </row>
    <row r="7875" spans="1:11" ht="50" x14ac:dyDescent="0.35">
      <c r="A7875" s="5" t="s">
        <v>14915</v>
      </c>
      <c r="B7875" s="24">
        <v>45759</v>
      </c>
      <c r="C7875" s="5" t="s">
        <v>4</v>
      </c>
      <c r="D7875" s="8" t="str">
        <f t="shared" ref="D7875:D7938" si="123">IF(ISNUMBER(SEARCH("81029155533",I7875)),"81029155533 - PPPBB",
IF(ISNUMBER(SEARCH("81029155531",I7875)),"81029155531 - UGKB",
IF(ISNUMBER(SEARCH("81029155528",I7875)),"81029155528 - GUNME",
IF(ISNUMBER(SEARCH("81029155527",I7875)),"81029155527 - PAGUN",
IF(ISNUMBER(SEARCH("81029155526",I7875)),"81029155526 - GUMAS",
IF(ISNUMBER(SEARCH("81029155525",I7875)),"81029155525 - RIMBA",
IF(ISNUMBER(SEARCH("81029155524",I7875)),"81029155524 - PARBA",
IF(ISNUMBER(SEARCH("81029155523",I7875)),"81029155523 - SINTANG",
IF(ISNUMBER(SEARCH("81029155522",I7875)),"81029155522 - NGABANG",
IF(ISNUMBER(SEARCH("81029155521",I7875)),"81029155521 - PANGA",
IF(ISNUMBER(SEARCH("81029155520",I7875)),"81029155520 - PARINDU",
IF(ISNUMBER(SEARCH("81029155519",I7875)),"81029155519 - PAPAR",
IF(ISNUMBER(SEARCH("81029155518",I7875)),"81029155518 - BAYAN",
IF(ISNUMBER(SEARCH("81029155517",I7875)),"81029155517 - PAKEM",
IF(ISNUMBER(SEARCH("81029155530",I7875)),"81029155530 - UGKST",
IF(ISNUMBER(SEARCH("81029155516",I7875)),"81029155516 - DASAL",
IF(ISNUMBER(SEARCH("81029155515",I7875)),"81029155515 - TAMBA",
IF(ISNUMBER(SEARCH("81029155514",I7875)),"81029155514 - PAMUKAN",
IF(ISNUMBER(SEARCH("81029155513",I7875)),"81029155513 - PAPAM",
IF(ISNUMBER(SEARCH("81029155512",I7875)),"81029155512 - BALIN",
IF(ISNUMBER(SEARCH("81029155511",I7875)),"81029155511 - PELAIHARI",
IF(ISNUMBER(SEARCH("81029155510",I7875)),"81029155510 - PALAI",
IF(ISNUMBER(SEARCH("81029155509",I7875)),"81029155509 - KUMAI",
IF(ISNUMBER(SEARCH("81029155532",I7875)),"81029155532 - PRYBB",
IF(ISNUMBER(SEARCH("81029155529",I7875)),"81029155529 - UGKT",
IF(ISNUMBER(SEARCH("81029155508",I7875)),"81029155508 - TABARA",
IF(ISNUMBER(SEARCH("81029155507",I7875)),"81029155507 - TAJATI",
IF(ISNUMBER(SEARCH("81029155506",I7875)),"81029155506 - PANDAWA",
IF(ISNUMBER(SEARCH("81029155505",I7875)),"81029155505 - PALPI",
IF(ISNUMBER(SEARCH("81029155504",I7875)),"81029155504 - PASAM",
IF(ISNUMBER(SEARCH("81029155503",I7875)),"81029155503 - LONGKALI",
IF(ISNUMBER(SEARCH("81029155502",I7875)),"81029155502 - DEKAN",
IF(ISNUMBER(SEARCH("81029155501",I7875)),"81029155501 - RAREN",
"")))))))))))))))))))))))))))))))))</f>
        <v/>
      </c>
      <c r="E7875" t="s">
        <v>357</v>
      </c>
      <c r="H7875" s="5" t="s">
        <v>754</v>
      </c>
      <c r="I7875" s="5" t="s">
        <v>49</v>
      </c>
      <c r="J7875" s="11">
        <v>18566631</v>
      </c>
      <c r="K7875" t="s">
        <v>39</v>
      </c>
    </row>
    <row r="7876" spans="1:11" ht="37.5" x14ac:dyDescent="0.35">
      <c r="A7876" s="8"/>
      <c r="B7876" s="23">
        <v>45759</v>
      </c>
      <c r="C7876" s="6" t="s">
        <v>4</v>
      </c>
      <c r="D7876" s="8" t="str">
        <f t="shared" si="123"/>
        <v/>
      </c>
      <c r="E7876" t="s">
        <v>358</v>
      </c>
      <c r="H7876" s="6"/>
      <c r="I7876" s="6" t="s">
        <v>14916</v>
      </c>
      <c r="J7876" s="12">
        <v>890000000</v>
      </c>
      <c r="K7876" t="s">
        <v>40</v>
      </c>
    </row>
    <row r="7877" spans="1:11" ht="25" x14ac:dyDescent="0.35">
      <c r="A7877" s="7"/>
      <c r="B7877" s="24">
        <v>45759</v>
      </c>
      <c r="C7877" s="5" t="s">
        <v>4</v>
      </c>
      <c r="D7877" s="8" t="str">
        <f t="shared" si="123"/>
        <v/>
      </c>
      <c r="E7877" t="s">
        <v>355</v>
      </c>
      <c r="H7877" s="5"/>
      <c r="I7877" s="5" t="s">
        <v>559</v>
      </c>
      <c r="J7877" s="11">
        <v>65600</v>
      </c>
      <c r="K7877" t="s">
        <v>39</v>
      </c>
    </row>
    <row r="7878" spans="1:11" ht="37.5" x14ac:dyDescent="0.35">
      <c r="A7878" s="8"/>
      <c r="B7878" s="23">
        <v>45759</v>
      </c>
      <c r="C7878" s="6" t="s">
        <v>4</v>
      </c>
      <c r="D7878" s="8" t="str">
        <f t="shared" si="123"/>
        <v>81029155505 - PALPI</v>
      </c>
      <c r="E7878" t="s">
        <v>356</v>
      </c>
      <c r="H7878" s="6"/>
      <c r="I7878" s="6" t="s">
        <v>14917</v>
      </c>
      <c r="J7878" s="12">
        <v>10000000</v>
      </c>
      <c r="K7878" t="s">
        <v>40</v>
      </c>
    </row>
    <row r="7879" spans="1:11" ht="50" x14ac:dyDescent="0.35">
      <c r="A7879" s="7"/>
      <c r="B7879" s="24">
        <v>45759</v>
      </c>
      <c r="C7879" s="5" t="s">
        <v>4</v>
      </c>
      <c r="D7879" s="8" t="str">
        <f t="shared" si="123"/>
        <v>81029155532 - PRYBB</v>
      </c>
      <c r="E7879" t="s">
        <v>358</v>
      </c>
      <c r="H7879" s="5"/>
      <c r="I7879" s="5" t="s">
        <v>14918</v>
      </c>
      <c r="J7879" s="11">
        <v>10000000</v>
      </c>
      <c r="K7879" t="s">
        <v>39</v>
      </c>
    </row>
    <row r="7880" spans="1:11" ht="31" x14ac:dyDescent="0.35">
      <c r="A7880" s="8"/>
      <c r="B7880" s="23">
        <v>45759</v>
      </c>
      <c r="C7880" s="6" t="s">
        <v>4</v>
      </c>
      <c r="D7880" s="8" t="str">
        <f t="shared" si="123"/>
        <v>81029155507 - TAJATI</v>
      </c>
      <c r="E7880" t="s">
        <v>357</v>
      </c>
      <c r="H7880" s="6"/>
      <c r="I7880" s="6" t="s">
        <v>14919</v>
      </c>
      <c r="J7880" s="12">
        <v>10000000</v>
      </c>
      <c r="K7880" t="s">
        <v>40</v>
      </c>
    </row>
    <row r="7881" spans="1:11" ht="75" x14ac:dyDescent="0.35">
      <c r="A7881" s="5" t="s">
        <v>14920</v>
      </c>
      <c r="B7881" s="24">
        <v>45789</v>
      </c>
      <c r="C7881" s="5" t="s">
        <v>5</v>
      </c>
      <c r="D7881" s="8" t="str">
        <f t="shared" si="123"/>
        <v/>
      </c>
      <c r="E7881" t="s">
        <v>358</v>
      </c>
      <c r="H7881" s="5" t="s">
        <v>541</v>
      </c>
      <c r="I7881" s="5" t="s">
        <v>14921</v>
      </c>
      <c r="J7881" s="11">
        <v>213650136</v>
      </c>
      <c r="K7881" t="s">
        <v>39</v>
      </c>
    </row>
    <row r="7882" spans="1:11" ht="75" x14ac:dyDescent="0.35">
      <c r="A7882" s="6" t="s">
        <v>14922</v>
      </c>
      <c r="B7882" s="23">
        <v>45789</v>
      </c>
      <c r="C7882" s="6" t="s">
        <v>5</v>
      </c>
      <c r="D7882" s="8" t="str">
        <f t="shared" si="123"/>
        <v/>
      </c>
      <c r="E7882" t="s">
        <v>355</v>
      </c>
      <c r="H7882" s="6" t="s">
        <v>544</v>
      </c>
      <c r="I7882" s="6" t="s">
        <v>14923</v>
      </c>
      <c r="J7882" s="12">
        <v>294857009</v>
      </c>
      <c r="K7882" t="s">
        <v>40</v>
      </c>
    </row>
    <row r="7883" spans="1:11" ht="50" x14ac:dyDescent="0.35">
      <c r="A7883" s="5" t="s">
        <v>14924</v>
      </c>
      <c r="B7883" s="24">
        <v>45789</v>
      </c>
      <c r="C7883" s="5" t="s">
        <v>5</v>
      </c>
      <c r="D7883" s="8" t="str">
        <f t="shared" si="123"/>
        <v/>
      </c>
      <c r="E7883" t="s">
        <v>356</v>
      </c>
      <c r="H7883" s="5" t="s">
        <v>535</v>
      </c>
      <c r="I7883" s="5" t="s">
        <v>14925</v>
      </c>
      <c r="J7883" s="11">
        <v>866892537</v>
      </c>
      <c r="K7883" t="s">
        <v>39</v>
      </c>
    </row>
    <row r="7884" spans="1:11" ht="62.5" x14ac:dyDescent="0.35">
      <c r="A7884" s="6" t="s">
        <v>14926</v>
      </c>
      <c r="B7884" s="23">
        <v>45789</v>
      </c>
      <c r="C7884" s="6" t="s">
        <v>5</v>
      </c>
      <c r="D7884" s="8" t="str">
        <f t="shared" si="123"/>
        <v/>
      </c>
      <c r="E7884" t="s">
        <v>358</v>
      </c>
      <c r="H7884" s="6" t="s">
        <v>538</v>
      </c>
      <c r="I7884" s="6" t="s">
        <v>14927</v>
      </c>
      <c r="J7884" s="12">
        <v>246206740</v>
      </c>
      <c r="K7884" t="s">
        <v>40</v>
      </c>
    </row>
    <row r="7885" spans="1:11" ht="62.5" x14ac:dyDescent="0.35">
      <c r="A7885" s="5" t="s">
        <v>14928</v>
      </c>
      <c r="B7885" s="24">
        <v>45789</v>
      </c>
      <c r="C7885" s="5" t="s">
        <v>5</v>
      </c>
      <c r="D7885" s="8" t="str">
        <f t="shared" si="123"/>
        <v/>
      </c>
      <c r="E7885" t="s">
        <v>357</v>
      </c>
      <c r="H7885" s="5" t="s">
        <v>547</v>
      </c>
      <c r="I7885" s="5" t="s">
        <v>13338</v>
      </c>
      <c r="J7885" s="11">
        <v>582728328</v>
      </c>
      <c r="K7885" t="s">
        <v>39</v>
      </c>
    </row>
    <row r="7886" spans="1:11" ht="37.5" x14ac:dyDescent="0.35">
      <c r="A7886" s="6" t="s">
        <v>14929</v>
      </c>
      <c r="B7886" s="23">
        <v>45789</v>
      </c>
      <c r="C7886" s="6" t="s">
        <v>5</v>
      </c>
      <c r="D7886" s="8" t="str">
        <f t="shared" si="123"/>
        <v/>
      </c>
      <c r="E7886" t="s">
        <v>358</v>
      </c>
      <c r="H7886" s="6" t="s">
        <v>550</v>
      </c>
      <c r="I7886" s="6" t="s">
        <v>14930</v>
      </c>
      <c r="J7886" s="12">
        <v>338395092</v>
      </c>
      <c r="K7886" t="s">
        <v>40</v>
      </c>
    </row>
    <row r="7887" spans="1:11" ht="37.5" x14ac:dyDescent="0.35">
      <c r="A7887" s="5" t="s">
        <v>14931</v>
      </c>
      <c r="B7887" s="24">
        <v>45789</v>
      </c>
      <c r="C7887" s="5" t="s">
        <v>5</v>
      </c>
      <c r="D7887" s="8" t="str">
        <f t="shared" si="123"/>
        <v/>
      </c>
      <c r="E7887" t="s">
        <v>355</v>
      </c>
      <c r="H7887" s="5" t="s">
        <v>556</v>
      </c>
      <c r="I7887" s="5" t="s">
        <v>14932</v>
      </c>
      <c r="J7887" s="11">
        <v>296106977</v>
      </c>
      <c r="K7887" t="s">
        <v>39</v>
      </c>
    </row>
    <row r="7888" spans="1:11" ht="37.5" x14ac:dyDescent="0.35">
      <c r="A7888" s="6" t="s">
        <v>14933</v>
      </c>
      <c r="B7888" s="23">
        <v>45789</v>
      </c>
      <c r="C7888" s="6" t="s">
        <v>4</v>
      </c>
      <c r="D7888" s="8" t="str">
        <f t="shared" si="123"/>
        <v/>
      </c>
      <c r="E7888" t="s">
        <v>356</v>
      </c>
      <c r="H7888" s="6" t="s">
        <v>606</v>
      </c>
      <c r="I7888" s="6" t="s">
        <v>14934</v>
      </c>
      <c r="J7888" s="12">
        <v>4942000</v>
      </c>
      <c r="K7888" t="s">
        <v>40</v>
      </c>
    </row>
    <row r="7889" spans="1:11" ht="37.5" x14ac:dyDescent="0.35">
      <c r="A7889" s="5" t="s">
        <v>14935</v>
      </c>
      <c r="B7889" s="24">
        <v>45789</v>
      </c>
      <c r="C7889" s="5" t="s">
        <v>4</v>
      </c>
      <c r="D7889" s="8" t="str">
        <f t="shared" si="123"/>
        <v/>
      </c>
      <c r="E7889" t="s">
        <v>358</v>
      </c>
      <c r="H7889" s="5" t="s">
        <v>2790</v>
      </c>
      <c r="I7889" s="5" t="s">
        <v>14934</v>
      </c>
      <c r="J7889" s="11">
        <v>427000</v>
      </c>
      <c r="K7889" t="s">
        <v>39</v>
      </c>
    </row>
    <row r="7890" spans="1:11" ht="37.5" x14ac:dyDescent="0.35">
      <c r="A7890" s="6" t="s">
        <v>14936</v>
      </c>
      <c r="B7890" s="23">
        <v>45789</v>
      </c>
      <c r="C7890" s="6" t="s">
        <v>4</v>
      </c>
      <c r="D7890" s="8" t="str">
        <f t="shared" si="123"/>
        <v/>
      </c>
      <c r="E7890" t="s">
        <v>357</v>
      </c>
      <c r="H7890" s="6" t="s">
        <v>612</v>
      </c>
      <c r="I7890" s="6" t="s">
        <v>14937</v>
      </c>
      <c r="J7890" s="12">
        <v>5971000</v>
      </c>
      <c r="K7890" t="s">
        <v>40</v>
      </c>
    </row>
    <row r="7891" spans="1:11" ht="37.5" x14ac:dyDescent="0.35">
      <c r="A7891" s="5" t="s">
        <v>14938</v>
      </c>
      <c r="B7891" s="24">
        <v>45789</v>
      </c>
      <c r="C7891" s="5" t="s">
        <v>4</v>
      </c>
      <c r="D7891" s="8" t="str">
        <f t="shared" si="123"/>
        <v/>
      </c>
      <c r="E7891" t="s">
        <v>358</v>
      </c>
      <c r="H7891" s="5" t="s">
        <v>594</v>
      </c>
      <c r="I7891" s="5" t="s">
        <v>14939</v>
      </c>
      <c r="J7891" s="11">
        <v>6636000</v>
      </c>
      <c r="K7891" t="s">
        <v>39</v>
      </c>
    </row>
    <row r="7892" spans="1:11" ht="50" x14ac:dyDescent="0.35">
      <c r="A7892" s="6" t="s">
        <v>14940</v>
      </c>
      <c r="B7892" s="23">
        <v>45789</v>
      </c>
      <c r="C7892" s="6" t="s">
        <v>4</v>
      </c>
      <c r="D7892" s="8" t="str">
        <f t="shared" si="123"/>
        <v/>
      </c>
      <c r="E7892" t="s">
        <v>355</v>
      </c>
      <c r="H7892" s="6" t="s">
        <v>2804</v>
      </c>
      <c r="I7892" s="6" t="s">
        <v>14941</v>
      </c>
      <c r="J7892" s="12">
        <v>21821143</v>
      </c>
      <c r="K7892" t="s">
        <v>40</v>
      </c>
    </row>
    <row r="7893" spans="1:11" ht="50" x14ac:dyDescent="0.35">
      <c r="A7893" s="5" t="s">
        <v>14942</v>
      </c>
      <c r="B7893" s="24">
        <v>45789</v>
      </c>
      <c r="C7893" s="5" t="s">
        <v>4</v>
      </c>
      <c r="D7893" s="8" t="str">
        <f t="shared" si="123"/>
        <v/>
      </c>
      <c r="E7893" t="s">
        <v>356</v>
      </c>
      <c r="H7893" s="5" t="s">
        <v>951</v>
      </c>
      <c r="I7893" s="5" t="s">
        <v>14943</v>
      </c>
      <c r="J7893" s="11">
        <v>3176867</v>
      </c>
      <c r="K7893" t="s">
        <v>39</v>
      </c>
    </row>
    <row r="7894" spans="1:11" ht="50" x14ac:dyDescent="0.35">
      <c r="A7894" s="6" t="s">
        <v>14944</v>
      </c>
      <c r="B7894" s="23">
        <v>45789</v>
      </c>
      <c r="C7894" s="6" t="s">
        <v>4</v>
      </c>
      <c r="D7894" s="8" t="str">
        <f t="shared" si="123"/>
        <v/>
      </c>
      <c r="E7894" t="s">
        <v>358</v>
      </c>
      <c r="H7894" s="6" t="s">
        <v>2790</v>
      </c>
      <c r="I7894" s="6" t="s">
        <v>14945</v>
      </c>
      <c r="J7894" s="12">
        <v>8064358</v>
      </c>
      <c r="K7894" t="s">
        <v>40</v>
      </c>
    </row>
    <row r="7895" spans="1:11" ht="50" x14ac:dyDescent="0.35">
      <c r="A7895" s="5" t="s">
        <v>14946</v>
      </c>
      <c r="B7895" s="24">
        <v>45789</v>
      </c>
      <c r="C7895" s="5" t="s">
        <v>4</v>
      </c>
      <c r="D7895" s="8" t="str">
        <f t="shared" si="123"/>
        <v/>
      </c>
      <c r="E7895" t="s">
        <v>357</v>
      </c>
      <c r="H7895" s="5" t="s">
        <v>2790</v>
      </c>
      <c r="I7895" s="5" t="s">
        <v>14945</v>
      </c>
      <c r="J7895" s="11">
        <v>4633330</v>
      </c>
      <c r="K7895" t="s">
        <v>39</v>
      </c>
    </row>
    <row r="7896" spans="1:11" ht="75" x14ac:dyDescent="0.35">
      <c r="A7896" s="6" t="s">
        <v>14947</v>
      </c>
      <c r="B7896" s="23">
        <v>45789</v>
      </c>
      <c r="C7896" s="6" t="s">
        <v>4</v>
      </c>
      <c r="D7896" s="8" t="str">
        <f t="shared" si="123"/>
        <v/>
      </c>
      <c r="E7896" t="s">
        <v>358</v>
      </c>
      <c r="H7896" s="6" t="s">
        <v>842</v>
      </c>
      <c r="I7896" s="6" t="s">
        <v>14948</v>
      </c>
      <c r="J7896" s="12">
        <v>351139172</v>
      </c>
      <c r="K7896" t="s">
        <v>40</v>
      </c>
    </row>
    <row r="7897" spans="1:11" ht="87.5" x14ac:dyDescent="0.35">
      <c r="A7897" s="5" t="s">
        <v>14949</v>
      </c>
      <c r="B7897" s="24">
        <v>45789</v>
      </c>
      <c r="C7897" s="5" t="s">
        <v>4</v>
      </c>
      <c r="D7897" s="8" t="str">
        <f t="shared" si="123"/>
        <v/>
      </c>
      <c r="E7897" t="s">
        <v>355</v>
      </c>
      <c r="H7897" s="5" t="s">
        <v>842</v>
      </c>
      <c r="I7897" s="5" t="s">
        <v>14950</v>
      </c>
      <c r="J7897" s="11">
        <v>86196843</v>
      </c>
      <c r="K7897" t="s">
        <v>39</v>
      </c>
    </row>
    <row r="7898" spans="1:11" ht="87.5" x14ac:dyDescent="0.35">
      <c r="A7898" s="6" t="s">
        <v>14951</v>
      </c>
      <c r="B7898" s="23">
        <v>45789</v>
      </c>
      <c r="C7898" s="6" t="s">
        <v>4</v>
      </c>
      <c r="D7898" s="8" t="str">
        <f t="shared" si="123"/>
        <v/>
      </c>
      <c r="E7898" t="s">
        <v>356</v>
      </c>
      <c r="H7898" s="6" t="s">
        <v>1356</v>
      </c>
      <c r="I7898" s="6" t="s">
        <v>14952</v>
      </c>
      <c r="J7898" s="12">
        <v>104640000</v>
      </c>
      <c r="K7898" t="s">
        <v>40</v>
      </c>
    </row>
    <row r="7899" spans="1:11" ht="100" x14ac:dyDescent="0.35">
      <c r="A7899" s="5" t="s">
        <v>14953</v>
      </c>
      <c r="B7899" s="24">
        <v>45789</v>
      </c>
      <c r="C7899" s="5" t="s">
        <v>4</v>
      </c>
      <c r="D7899" s="8" t="str">
        <f t="shared" si="123"/>
        <v/>
      </c>
      <c r="E7899" t="s">
        <v>358</v>
      </c>
      <c r="H7899" s="5" t="s">
        <v>1266</v>
      </c>
      <c r="I7899" s="5" t="s">
        <v>14954</v>
      </c>
      <c r="J7899" s="11">
        <v>80067488</v>
      </c>
      <c r="K7899" t="s">
        <v>39</v>
      </c>
    </row>
    <row r="7900" spans="1:11" ht="100" x14ac:dyDescent="0.35">
      <c r="A7900" s="6" t="s">
        <v>14955</v>
      </c>
      <c r="B7900" s="23">
        <v>45789</v>
      </c>
      <c r="C7900" s="6" t="s">
        <v>4</v>
      </c>
      <c r="D7900" s="8" t="str">
        <f t="shared" si="123"/>
        <v/>
      </c>
      <c r="E7900" t="s">
        <v>357</v>
      </c>
      <c r="H7900" s="6" t="s">
        <v>1266</v>
      </c>
      <c r="I7900" s="6" t="s">
        <v>14956</v>
      </c>
      <c r="J7900" s="12">
        <v>80067488</v>
      </c>
      <c r="K7900" t="s">
        <v>40</v>
      </c>
    </row>
    <row r="7901" spans="1:11" ht="100" x14ac:dyDescent="0.35">
      <c r="A7901" s="5" t="s">
        <v>14957</v>
      </c>
      <c r="B7901" s="24">
        <v>45789</v>
      </c>
      <c r="C7901" s="5" t="s">
        <v>4</v>
      </c>
      <c r="D7901" s="8" t="str">
        <f t="shared" si="123"/>
        <v/>
      </c>
      <c r="E7901" t="s">
        <v>358</v>
      </c>
      <c r="H7901" s="5" t="s">
        <v>1266</v>
      </c>
      <c r="I7901" s="5" t="s">
        <v>14958</v>
      </c>
      <c r="J7901" s="11">
        <v>81756675</v>
      </c>
      <c r="K7901" t="s">
        <v>39</v>
      </c>
    </row>
    <row r="7902" spans="1:11" ht="50" x14ac:dyDescent="0.35">
      <c r="A7902" s="6" t="s">
        <v>14959</v>
      </c>
      <c r="B7902" s="23">
        <v>45789</v>
      </c>
      <c r="C7902" s="6" t="s">
        <v>4</v>
      </c>
      <c r="D7902" s="8" t="str">
        <f t="shared" si="123"/>
        <v/>
      </c>
      <c r="E7902" t="s">
        <v>355</v>
      </c>
      <c r="H7902" s="6" t="s">
        <v>1629</v>
      </c>
      <c r="I7902" s="6" t="s">
        <v>14960</v>
      </c>
      <c r="J7902" s="12">
        <v>62599957</v>
      </c>
      <c r="K7902" t="s">
        <v>40</v>
      </c>
    </row>
    <row r="7903" spans="1:11" ht="50" x14ac:dyDescent="0.35">
      <c r="A7903" s="5" t="s">
        <v>14961</v>
      </c>
      <c r="B7903" s="24">
        <v>45789</v>
      </c>
      <c r="C7903" s="5" t="s">
        <v>4</v>
      </c>
      <c r="D7903" s="8" t="str">
        <f t="shared" si="123"/>
        <v/>
      </c>
      <c r="E7903" t="s">
        <v>356</v>
      </c>
      <c r="H7903" s="5" t="s">
        <v>1629</v>
      </c>
      <c r="I7903" s="5" t="s">
        <v>14962</v>
      </c>
      <c r="J7903" s="11">
        <v>36910265</v>
      </c>
      <c r="K7903" t="s">
        <v>39</v>
      </c>
    </row>
    <row r="7904" spans="1:11" ht="75" x14ac:dyDescent="0.35">
      <c r="A7904" s="6" t="s">
        <v>14963</v>
      </c>
      <c r="B7904" s="23">
        <v>45789</v>
      </c>
      <c r="C7904" s="6" t="s">
        <v>4</v>
      </c>
      <c r="D7904" s="8" t="str">
        <f t="shared" si="123"/>
        <v/>
      </c>
      <c r="E7904" t="s">
        <v>358</v>
      </c>
      <c r="H7904" s="6" t="s">
        <v>14964</v>
      </c>
      <c r="I7904" s="6" t="s">
        <v>14965</v>
      </c>
      <c r="J7904" s="12">
        <v>262780000</v>
      </c>
      <c r="K7904" t="s">
        <v>40</v>
      </c>
    </row>
    <row r="7905" spans="1:11" ht="250" x14ac:dyDescent="0.35">
      <c r="A7905" s="5" t="s">
        <v>14966</v>
      </c>
      <c r="B7905" s="24">
        <v>45789</v>
      </c>
      <c r="C7905" s="5" t="s">
        <v>4</v>
      </c>
      <c r="D7905" s="8" t="str">
        <f t="shared" si="123"/>
        <v/>
      </c>
      <c r="E7905" t="s">
        <v>357</v>
      </c>
      <c r="H7905" s="5" t="s">
        <v>9175</v>
      </c>
      <c r="I7905" s="5" t="s">
        <v>14967</v>
      </c>
      <c r="J7905" s="11">
        <v>685500000</v>
      </c>
      <c r="K7905" t="s">
        <v>39</v>
      </c>
    </row>
    <row r="7906" spans="1:11" ht="125" x14ac:dyDescent="0.35">
      <c r="A7906" s="6" t="s">
        <v>14968</v>
      </c>
      <c r="B7906" s="23">
        <v>45789</v>
      </c>
      <c r="C7906" s="6" t="s">
        <v>4</v>
      </c>
      <c r="D7906" s="8" t="str">
        <f t="shared" si="123"/>
        <v/>
      </c>
      <c r="E7906" t="s">
        <v>358</v>
      </c>
      <c r="H7906" s="6" t="s">
        <v>9004</v>
      </c>
      <c r="I7906" s="6" t="s">
        <v>14969</v>
      </c>
      <c r="J7906" s="12">
        <v>65054099</v>
      </c>
      <c r="K7906" t="s">
        <v>40</v>
      </c>
    </row>
    <row r="7907" spans="1:11" ht="62.5" x14ac:dyDescent="0.35">
      <c r="A7907" s="5" t="s">
        <v>14970</v>
      </c>
      <c r="B7907" s="24">
        <v>45789</v>
      </c>
      <c r="C7907" s="5" t="s">
        <v>4</v>
      </c>
      <c r="D7907" s="8" t="str">
        <f t="shared" si="123"/>
        <v/>
      </c>
      <c r="E7907" t="s">
        <v>355</v>
      </c>
      <c r="H7907" s="5" t="s">
        <v>591</v>
      </c>
      <c r="I7907" s="5" t="s">
        <v>50</v>
      </c>
      <c r="J7907" s="11">
        <v>26128000</v>
      </c>
      <c r="K7907" t="s">
        <v>39</v>
      </c>
    </row>
    <row r="7908" spans="1:11" ht="62.5" x14ac:dyDescent="0.35">
      <c r="A7908" s="6" t="s">
        <v>14971</v>
      </c>
      <c r="B7908" s="23">
        <v>45789</v>
      </c>
      <c r="C7908" s="6" t="s">
        <v>4</v>
      </c>
      <c r="D7908" s="8" t="str">
        <f t="shared" si="123"/>
        <v/>
      </c>
      <c r="E7908" t="s">
        <v>356</v>
      </c>
      <c r="H7908" s="6" t="s">
        <v>591</v>
      </c>
      <c r="I7908" s="6" t="s">
        <v>51</v>
      </c>
      <c r="J7908" s="12">
        <v>34374000</v>
      </c>
      <c r="K7908" t="s">
        <v>40</v>
      </c>
    </row>
    <row r="7909" spans="1:11" ht="75" x14ac:dyDescent="0.35">
      <c r="A7909" s="5" t="s">
        <v>14972</v>
      </c>
      <c r="B7909" s="24">
        <v>45789</v>
      </c>
      <c r="C7909" s="5" t="s">
        <v>4</v>
      </c>
      <c r="D7909" s="8" t="str">
        <f t="shared" si="123"/>
        <v/>
      </c>
      <c r="E7909" t="s">
        <v>358</v>
      </c>
      <c r="H7909" s="5" t="s">
        <v>591</v>
      </c>
      <c r="I7909" s="5" t="s">
        <v>52</v>
      </c>
      <c r="J7909" s="11">
        <v>3060000</v>
      </c>
      <c r="K7909" t="s">
        <v>39</v>
      </c>
    </row>
    <row r="7910" spans="1:11" ht="75" x14ac:dyDescent="0.35">
      <c r="A7910" s="6" t="s">
        <v>14973</v>
      </c>
      <c r="B7910" s="23">
        <v>45789</v>
      </c>
      <c r="C7910" s="6" t="s">
        <v>4</v>
      </c>
      <c r="D7910" s="8" t="str">
        <f t="shared" si="123"/>
        <v/>
      </c>
      <c r="E7910" t="s">
        <v>357</v>
      </c>
      <c r="H7910" s="6" t="s">
        <v>591</v>
      </c>
      <c r="I7910" s="6" t="s">
        <v>53</v>
      </c>
      <c r="J7910" s="12">
        <v>6500000</v>
      </c>
      <c r="K7910" t="s">
        <v>40</v>
      </c>
    </row>
    <row r="7911" spans="1:11" ht="62.5" x14ac:dyDescent="0.35">
      <c r="A7911" s="5" t="s">
        <v>14974</v>
      </c>
      <c r="B7911" s="24">
        <v>45789</v>
      </c>
      <c r="C7911" s="5" t="s">
        <v>4</v>
      </c>
      <c r="D7911" s="8" t="str">
        <f t="shared" si="123"/>
        <v/>
      </c>
      <c r="E7911" t="s">
        <v>358</v>
      </c>
      <c r="H7911" s="5" t="s">
        <v>888</v>
      </c>
      <c r="I7911" s="5" t="s">
        <v>54</v>
      </c>
      <c r="J7911" s="11">
        <v>8789400</v>
      </c>
      <c r="K7911" t="s">
        <v>39</v>
      </c>
    </row>
    <row r="7912" spans="1:11" ht="75" x14ac:dyDescent="0.35">
      <c r="A7912" s="6" t="s">
        <v>14975</v>
      </c>
      <c r="B7912" s="23">
        <v>45789</v>
      </c>
      <c r="C7912" s="6" t="s">
        <v>4</v>
      </c>
      <c r="D7912" s="8" t="str">
        <f t="shared" si="123"/>
        <v/>
      </c>
      <c r="E7912" t="s">
        <v>355</v>
      </c>
      <c r="H7912" s="6" t="s">
        <v>6487</v>
      </c>
      <c r="I7912" s="6" t="s">
        <v>55</v>
      </c>
      <c r="J7912" s="12">
        <v>20140000</v>
      </c>
      <c r="K7912" t="s">
        <v>40</v>
      </c>
    </row>
    <row r="7913" spans="1:11" ht="62.5" x14ac:dyDescent="0.35">
      <c r="A7913" s="5" t="s">
        <v>14976</v>
      </c>
      <c r="B7913" s="24">
        <v>45789</v>
      </c>
      <c r="C7913" s="5" t="s">
        <v>4</v>
      </c>
      <c r="D7913" s="8" t="str">
        <f t="shared" si="123"/>
        <v/>
      </c>
      <c r="E7913" t="s">
        <v>356</v>
      </c>
      <c r="H7913" s="5" t="s">
        <v>1561</v>
      </c>
      <c r="I7913" s="5" t="s">
        <v>56</v>
      </c>
      <c r="J7913" s="11">
        <v>19176605</v>
      </c>
      <c r="K7913" t="s">
        <v>39</v>
      </c>
    </row>
    <row r="7914" spans="1:11" ht="87.5" x14ac:dyDescent="0.35">
      <c r="A7914" s="6" t="s">
        <v>14977</v>
      </c>
      <c r="B7914" s="23">
        <v>45789</v>
      </c>
      <c r="C7914" s="6" t="s">
        <v>4</v>
      </c>
      <c r="D7914" s="8" t="str">
        <f t="shared" si="123"/>
        <v/>
      </c>
      <c r="E7914" t="s">
        <v>358</v>
      </c>
      <c r="H7914" s="6" t="s">
        <v>13459</v>
      </c>
      <c r="I7914" s="6" t="s">
        <v>57</v>
      </c>
      <c r="J7914" s="12">
        <v>40005503</v>
      </c>
      <c r="K7914" t="s">
        <v>40</v>
      </c>
    </row>
    <row r="7915" spans="1:11" ht="25" x14ac:dyDescent="0.35">
      <c r="A7915" s="7"/>
      <c r="B7915" s="24">
        <v>45789</v>
      </c>
      <c r="C7915" s="5" t="s">
        <v>4</v>
      </c>
      <c r="D7915" s="8" t="str">
        <f t="shared" si="123"/>
        <v/>
      </c>
      <c r="E7915" t="s">
        <v>357</v>
      </c>
      <c r="H7915" s="5"/>
      <c r="I7915" s="5" t="s">
        <v>58</v>
      </c>
      <c r="J7915" s="11">
        <v>1014502560</v>
      </c>
      <c r="K7915" t="s">
        <v>39</v>
      </c>
    </row>
    <row r="7916" spans="1:11" ht="25" x14ac:dyDescent="0.35">
      <c r="A7916" s="8"/>
      <c r="B7916" s="23">
        <v>45789</v>
      </c>
      <c r="C7916" s="6" t="s">
        <v>5</v>
      </c>
      <c r="D7916" s="8" t="str">
        <f t="shared" si="123"/>
        <v/>
      </c>
      <c r="E7916" t="s">
        <v>358</v>
      </c>
      <c r="H7916" s="6"/>
      <c r="I7916" s="6" t="s">
        <v>559</v>
      </c>
      <c r="J7916" s="12">
        <v>23200</v>
      </c>
      <c r="K7916" t="s">
        <v>40</v>
      </c>
    </row>
    <row r="7917" spans="1:11" ht="75" x14ac:dyDescent="0.35">
      <c r="A7917" s="7"/>
      <c r="B7917" s="24">
        <v>45789</v>
      </c>
      <c r="C7917" s="5" t="s">
        <v>4</v>
      </c>
      <c r="D7917" s="8" t="str">
        <f t="shared" si="123"/>
        <v>81029155516 - DASAL</v>
      </c>
      <c r="E7917" t="s">
        <v>355</v>
      </c>
      <c r="H7917" s="5"/>
      <c r="I7917" s="5" t="s">
        <v>14978</v>
      </c>
      <c r="J7917" s="11">
        <v>10000000</v>
      </c>
      <c r="K7917" t="s">
        <v>39</v>
      </c>
    </row>
    <row r="7918" spans="1:11" ht="62.5" x14ac:dyDescent="0.35">
      <c r="A7918" s="8"/>
      <c r="B7918" s="23">
        <v>45789</v>
      </c>
      <c r="C7918" s="6" t="s">
        <v>4</v>
      </c>
      <c r="D7918" s="8" t="str">
        <f t="shared" si="123"/>
        <v>81029155516 - DASAL</v>
      </c>
      <c r="E7918" t="s">
        <v>356</v>
      </c>
      <c r="H7918" s="6"/>
      <c r="I7918" s="6" t="s">
        <v>14979</v>
      </c>
      <c r="J7918" s="12">
        <v>35200000</v>
      </c>
      <c r="K7918" t="s">
        <v>40</v>
      </c>
    </row>
    <row r="7919" spans="1:11" ht="62.5" x14ac:dyDescent="0.35">
      <c r="A7919" s="7"/>
      <c r="B7919" s="24">
        <v>45789</v>
      </c>
      <c r="C7919" s="5" t="s">
        <v>4</v>
      </c>
      <c r="D7919" s="8" t="str">
        <f t="shared" si="123"/>
        <v>81029155516 - DASAL</v>
      </c>
      <c r="E7919" t="s">
        <v>358</v>
      </c>
      <c r="H7919" s="5"/>
      <c r="I7919" s="5" t="s">
        <v>14979</v>
      </c>
      <c r="J7919" s="11">
        <v>35200000</v>
      </c>
      <c r="K7919" t="s">
        <v>39</v>
      </c>
    </row>
    <row r="7920" spans="1:11" ht="46.5" x14ac:dyDescent="0.35">
      <c r="A7920" s="8"/>
      <c r="B7920" s="23">
        <v>45789</v>
      </c>
      <c r="C7920" s="6" t="s">
        <v>4</v>
      </c>
      <c r="D7920" s="8" t="str">
        <f t="shared" si="123"/>
        <v>81029155514 - PAMUKAN</v>
      </c>
      <c r="E7920" t="s">
        <v>357</v>
      </c>
      <c r="H7920" s="6"/>
      <c r="I7920" s="6" t="s">
        <v>14980</v>
      </c>
      <c r="J7920" s="12">
        <v>1830000</v>
      </c>
      <c r="K7920" t="s">
        <v>40</v>
      </c>
    </row>
    <row r="7921" spans="1:11" ht="46.5" x14ac:dyDescent="0.35">
      <c r="A7921" s="7"/>
      <c r="B7921" s="24">
        <v>45789</v>
      </c>
      <c r="C7921" s="5" t="s">
        <v>4</v>
      </c>
      <c r="D7921" s="8" t="str">
        <f t="shared" si="123"/>
        <v>81029155514 - PAMUKAN</v>
      </c>
      <c r="E7921" t="s">
        <v>358</v>
      </c>
      <c r="H7921" s="5"/>
      <c r="I7921" s="5" t="s">
        <v>14981</v>
      </c>
      <c r="J7921" s="11">
        <v>2900</v>
      </c>
      <c r="K7921" t="s">
        <v>39</v>
      </c>
    </row>
    <row r="7922" spans="1:11" ht="50" x14ac:dyDescent="0.35">
      <c r="A7922" s="8"/>
      <c r="B7922" s="23">
        <v>45789</v>
      </c>
      <c r="C7922" s="6" t="s">
        <v>4</v>
      </c>
      <c r="D7922" s="8" t="str">
        <f t="shared" si="123"/>
        <v>81029155514 - PAMUKAN</v>
      </c>
      <c r="E7922" t="s">
        <v>355</v>
      </c>
      <c r="H7922" s="6"/>
      <c r="I7922" s="6" t="s">
        <v>12803</v>
      </c>
      <c r="J7922" s="12">
        <v>10931784</v>
      </c>
      <c r="K7922" t="s">
        <v>40</v>
      </c>
    </row>
    <row r="7923" spans="1:11" ht="46.5" x14ac:dyDescent="0.35">
      <c r="A7923" s="7"/>
      <c r="B7923" s="24">
        <v>45789</v>
      </c>
      <c r="C7923" s="5" t="s">
        <v>4</v>
      </c>
      <c r="D7923" s="8" t="str">
        <f t="shared" si="123"/>
        <v>81029155514 - PAMUKAN</v>
      </c>
      <c r="E7923" t="s">
        <v>356</v>
      </c>
      <c r="H7923" s="5"/>
      <c r="I7923" s="5" t="s">
        <v>13515</v>
      </c>
      <c r="J7923" s="11">
        <v>2670000</v>
      </c>
      <c r="K7923" t="s">
        <v>39</v>
      </c>
    </row>
    <row r="7924" spans="1:11" ht="46.5" x14ac:dyDescent="0.35">
      <c r="A7924" s="8"/>
      <c r="B7924" s="23">
        <v>45789</v>
      </c>
      <c r="C7924" s="6" t="s">
        <v>4</v>
      </c>
      <c r="D7924" s="8" t="str">
        <f t="shared" si="123"/>
        <v>81029155514 - PAMUKAN</v>
      </c>
      <c r="E7924" t="s">
        <v>358</v>
      </c>
      <c r="H7924" s="6"/>
      <c r="I7924" s="6" t="s">
        <v>13516</v>
      </c>
      <c r="J7924" s="12">
        <v>2900</v>
      </c>
      <c r="K7924" t="s">
        <v>40</v>
      </c>
    </row>
    <row r="7925" spans="1:11" ht="50" x14ac:dyDescent="0.35">
      <c r="A7925" s="7"/>
      <c r="B7925" s="24">
        <v>45789</v>
      </c>
      <c r="C7925" s="5" t="s">
        <v>4</v>
      </c>
      <c r="D7925" s="8" t="str">
        <f t="shared" si="123"/>
        <v>81029155514 - PAMUKAN</v>
      </c>
      <c r="E7925" t="s">
        <v>357</v>
      </c>
      <c r="H7925" s="5"/>
      <c r="I7925" s="5" t="s">
        <v>12803</v>
      </c>
      <c r="J7925" s="11">
        <v>8710614</v>
      </c>
      <c r="K7925" t="s">
        <v>39</v>
      </c>
    </row>
    <row r="7926" spans="1:11" ht="46.5" x14ac:dyDescent="0.35">
      <c r="A7926" s="8"/>
      <c r="B7926" s="23">
        <v>45789</v>
      </c>
      <c r="C7926" s="6" t="s">
        <v>4</v>
      </c>
      <c r="D7926" s="8" t="str">
        <f t="shared" si="123"/>
        <v>81029155514 - PAMUKAN</v>
      </c>
      <c r="E7926" t="s">
        <v>358</v>
      </c>
      <c r="H7926" s="6"/>
      <c r="I7926" s="6" t="s">
        <v>14982</v>
      </c>
      <c r="J7926" s="12">
        <v>2690000</v>
      </c>
      <c r="K7926" t="s">
        <v>40</v>
      </c>
    </row>
    <row r="7927" spans="1:11" ht="46.5" x14ac:dyDescent="0.35">
      <c r="A7927" s="7"/>
      <c r="B7927" s="24">
        <v>45789</v>
      </c>
      <c r="C7927" s="5" t="s">
        <v>4</v>
      </c>
      <c r="D7927" s="8" t="str">
        <f t="shared" si="123"/>
        <v>81029155514 - PAMUKAN</v>
      </c>
      <c r="E7927" t="s">
        <v>355</v>
      </c>
      <c r="H7927" s="5"/>
      <c r="I7927" s="5" t="s">
        <v>14983</v>
      </c>
      <c r="J7927" s="11">
        <v>2900</v>
      </c>
      <c r="K7927" t="s">
        <v>39</v>
      </c>
    </row>
    <row r="7928" spans="1:11" ht="50" x14ac:dyDescent="0.35">
      <c r="A7928" s="8"/>
      <c r="B7928" s="23">
        <v>45789</v>
      </c>
      <c r="C7928" s="6" t="s">
        <v>4</v>
      </c>
      <c r="D7928" s="8" t="str">
        <f t="shared" si="123"/>
        <v>81029155514 - PAMUKAN</v>
      </c>
      <c r="E7928" t="s">
        <v>356</v>
      </c>
      <c r="H7928" s="6"/>
      <c r="I7928" s="6" t="s">
        <v>13517</v>
      </c>
      <c r="J7928" s="12">
        <v>1470000</v>
      </c>
      <c r="K7928" t="s">
        <v>40</v>
      </c>
    </row>
    <row r="7929" spans="1:11" ht="46.5" x14ac:dyDescent="0.35">
      <c r="A7929" s="7"/>
      <c r="B7929" s="24">
        <v>45789</v>
      </c>
      <c r="C7929" s="5" t="s">
        <v>4</v>
      </c>
      <c r="D7929" s="8" t="str">
        <f t="shared" si="123"/>
        <v>81029155514 - PAMUKAN</v>
      </c>
      <c r="E7929" t="s">
        <v>358</v>
      </c>
      <c r="H7929" s="5"/>
      <c r="I7929" s="5" t="s">
        <v>13518</v>
      </c>
      <c r="J7929" s="11">
        <v>2900</v>
      </c>
      <c r="K7929" t="s">
        <v>39</v>
      </c>
    </row>
    <row r="7930" spans="1:11" ht="46.5" x14ac:dyDescent="0.35">
      <c r="A7930" s="8"/>
      <c r="B7930" s="23">
        <v>45789</v>
      </c>
      <c r="C7930" s="6" t="s">
        <v>4</v>
      </c>
      <c r="D7930" s="8" t="str">
        <f t="shared" si="123"/>
        <v>81029155514 - PAMUKAN</v>
      </c>
      <c r="E7930" t="s">
        <v>357</v>
      </c>
      <c r="H7930" s="6"/>
      <c r="I7930" s="6" t="s">
        <v>14980</v>
      </c>
      <c r="J7930" s="12">
        <v>1790000</v>
      </c>
      <c r="K7930" t="s">
        <v>40</v>
      </c>
    </row>
    <row r="7931" spans="1:11" ht="46.5" x14ac:dyDescent="0.35">
      <c r="A7931" s="7"/>
      <c r="B7931" s="24">
        <v>45789</v>
      </c>
      <c r="C7931" s="5" t="s">
        <v>4</v>
      </c>
      <c r="D7931" s="8" t="str">
        <f t="shared" si="123"/>
        <v>81029155514 - PAMUKAN</v>
      </c>
      <c r="E7931" t="s">
        <v>358</v>
      </c>
      <c r="H7931" s="5"/>
      <c r="I7931" s="5" t="s">
        <v>14981</v>
      </c>
      <c r="J7931" s="11">
        <v>2900</v>
      </c>
      <c r="K7931" t="s">
        <v>39</v>
      </c>
    </row>
    <row r="7932" spans="1:11" ht="37.5" x14ac:dyDescent="0.35">
      <c r="A7932" s="8"/>
      <c r="B7932" s="23">
        <v>45789</v>
      </c>
      <c r="C7932" s="6" t="s">
        <v>4</v>
      </c>
      <c r="D7932" s="8" t="str">
        <f t="shared" si="123"/>
        <v>81029155519 - PAPAR</v>
      </c>
      <c r="E7932" t="s">
        <v>355</v>
      </c>
      <c r="H7932" s="6"/>
      <c r="I7932" s="6" t="s">
        <v>14984</v>
      </c>
      <c r="J7932" s="12">
        <v>60000000</v>
      </c>
      <c r="K7932" t="s">
        <v>40</v>
      </c>
    </row>
    <row r="7933" spans="1:11" ht="31" x14ac:dyDescent="0.35">
      <c r="A7933" s="7"/>
      <c r="B7933" s="24">
        <v>45789</v>
      </c>
      <c r="C7933" s="5" t="s">
        <v>4</v>
      </c>
      <c r="D7933" s="8" t="str">
        <f t="shared" si="123"/>
        <v>81029155512 - BALIN</v>
      </c>
      <c r="E7933" t="s">
        <v>356</v>
      </c>
      <c r="H7933" s="5"/>
      <c r="I7933" s="5" t="s">
        <v>14985</v>
      </c>
      <c r="J7933" s="11">
        <v>10000000</v>
      </c>
      <c r="K7933" t="s">
        <v>39</v>
      </c>
    </row>
    <row r="7934" spans="1:11" ht="37.5" x14ac:dyDescent="0.35">
      <c r="A7934" s="8"/>
      <c r="B7934" s="23">
        <v>45789</v>
      </c>
      <c r="C7934" s="6" t="s">
        <v>4</v>
      </c>
      <c r="D7934" s="8" t="str">
        <f t="shared" si="123"/>
        <v>81029155531 - UGKB</v>
      </c>
      <c r="E7934" t="s">
        <v>358</v>
      </c>
      <c r="H7934" s="6"/>
      <c r="I7934" s="6" t="s">
        <v>14986</v>
      </c>
      <c r="J7934" s="12">
        <v>65300000</v>
      </c>
      <c r="K7934" t="s">
        <v>40</v>
      </c>
    </row>
    <row r="7935" spans="1:11" ht="37.5" x14ac:dyDescent="0.35">
      <c r="A7935" s="7"/>
      <c r="B7935" s="24">
        <v>45789</v>
      </c>
      <c r="C7935" s="5" t="s">
        <v>4</v>
      </c>
      <c r="D7935" s="8" t="str">
        <f t="shared" si="123"/>
        <v>81029155520 - PARINDU</v>
      </c>
      <c r="E7935" t="s">
        <v>357</v>
      </c>
      <c r="H7935" s="5"/>
      <c r="I7935" s="5" t="s">
        <v>13505</v>
      </c>
      <c r="J7935" s="11">
        <v>40000000</v>
      </c>
      <c r="K7935" t="s">
        <v>39</v>
      </c>
    </row>
    <row r="7936" spans="1:11" ht="46.5" x14ac:dyDescent="0.35">
      <c r="A7936" s="8"/>
      <c r="B7936" s="23">
        <v>45789</v>
      </c>
      <c r="C7936" s="6" t="s">
        <v>4</v>
      </c>
      <c r="D7936" s="8" t="str">
        <f t="shared" si="123"/>
        <v>81029155503 - LONGKALI</v>
      </c>
      <c r="E7936" t="s">
        <v>358</v>
      </c>
      <c r="H7936" s="6"/>
      <c r="I7936" s="6" t="s">
        <v>14987</v>
      </c>
      <c r="J7936" s="12">
        <v>40000000</v>
      </c>
      <c r="K7936" t="s">
        <v>40</v>
      </c>
    </row>
    <row r="7937" spans="1:11" ht="37.5" x14ac:dyDescent="0.35">
      <c r="A7937" s="7"/>
      <c r="B7937" s="24">
        <v>45789</v>
      </c>
      <c r="C7937" s="5" t="s">
        <v>4</v>
      </c>
      <c r="D7937" s="8" t="str">
        <f t="shared" si="123"/>
        <v>81029155530 - UGKST</v>
      </c>
      <c r="E7937" t="s">
        <v>355</v>
      </c>
      <c r="H7937" s="5"/>
      <c r="I7937" s="5" t="s">
        <v>11878</v>
      </c>
      <c r="J7937" s="11">
        <v>65000000</v>
      </c>
      <c r="K7937" t="s">
        <v>39</v>
      </c>
    </row>
    <row r="7938" spans="1:11" ht="37.5" x14ac:dyDescent="0.35">
      <c r="A7938" s="8"/>
      <c r="B7938" s="23">
        <v>45789</v>
      </c>
      <c r="C7938" s="6" t="s">
        <v>4</v>
      </c>
      <c r="D7938" s="8" t="str">
        <f t="shared" si="123"/>
        <v>81029155525 - RIMBA</v>
      </c>
      <c r="E7938" t="s">
        <v>356</v>
      </c>
      <c r="H7938" s="6"/>
      <c r="I7938" s="6" t="s">
        <v>14988</v>
      </c>
      <c r="J7938" s="12">
        <v>2500000</v>
      </c>
      <c r="K7938" t="s">
        <v>40</v>
      </c>
    </row>
    <row r="7939" spans="1:11" ht="37.5" x14ac:dyDescent="0.35">
      <c r="A7939" s="7"/>
      <c r="B7939" s="24">
        <v>45789</v>
      </c>
      <c r="C7939" s="5" t="s">
        <v>4</v>
      </c>
      <c r="D7939" s="8" t="str">
        <f t="shared" ref="D7939:D8002" si="124">IF(ISNUMBER(SEARCH("81029155533",I7939)),"81029155533 - PPPBB",
IF(ISNUMBER(SEARCH("81029155531",I7939)),"81029155531 - UGKB",
IF(ISNUMBER(SEARCH("81029155528",I7939)),"81029155528 - GUNME",
IF(ISNUMBER(SEARCH("81029155527",I7939)),"81029155527 - PAGUN",
IF(ISNUMBER(SEARCH("81029155526",I7939)),"81029155526 - GUMAS",
IF(ISNUMBER(SEARCH("81029155525",I7939)),"81029155525 - RIMBA",
IF(ISNUMBER(SEARCH("81029155524",I7939)),"81029155524 - PARBA",
IF(ISNUMBER(SEARCH("81029155523",I7939)),"81029155523 - SINTANG",
IF(ISNUMBER(SEARCH("81029155522",I7939)),"81029155522 - NGABANG",
IF(ISNUMBER(SEARCH("81029155521",I7939)),"81029155521 - PANGA",
IF(ISNUMBER(SEARCH("81029155520",I7939)),"81029155520 - PARINDU",
IF(ISNUMBER(SEARCH("81029155519",I7939)),"81029155519 - PAPAR",
IF(ISNUMBER(SEARCH("81029155518",I7939)),"81029155518 - BAYAN",
IF(ISNUMBER(SEARCH("81029155517",I7939)),"81029155517 - PAKEM",
IF(ISNUMBER(SEARCH("81029155530",I7939)),"81029155530 - UGKST",
IF(ISNUMBER(SEARCH("81029155516",I7939)),"81029155516 - DASAL",
IF(ISNUMBER(SEARCH("81029155515",I7939)),"81029155515 - TAMBA",
IF(ISNUMBER(SEARCH("81029155514",I7939)),"81029155514 - PAMUKAN",
IF(ISNUMBER(SEARCH("81029155513",I7939)),"81029155513 - PAPAM",
IF(ISNUMBER(SEARCH("81029155512",I7939)),"81029155512 - BALIN",
IF(ISNUMBER(SEARCH("81029155511",I7939)),"81029155511 - PELAIHARI",
IF(ISNUMBER(SEARCH("81029155510",I7939)),"81029155510 - PALAI",
IF(ISNUMBER(SEARCH("81029155509",I7939)),"81029155509 - KUMAI",
IF(ISNUMBER(SEARCH("81029155532",I7939)),"81029155532 - PRYBB",
IF(ISNUMBER(SEARCH("81029155529",I7939)),"81029155529 - UGKT",
IF(ISNUMBER(SEARCH("81029155508",I7939)),"81029155508 - TABARA",
IF(ISNUMBER(SEARCH("81029155507",I7939)),"81029155507 - TAJATI",
IF(ISNUMBER(SEARCH("81029155506",I7939)),"81029155506 - PANDAWA",
IF(ISNUMBER(SEARCH("81029155505",I7939)),"81029155505 - PALPI",
IF(ISNUMBER(SEARCH("81029155504",I7939)),"81029155504 - PASAM",
IF(ISNUMBER(SEARCH("81029155503",I7939)),"81029155503 - LONGKALI",
IF(ISNUMBER(SEARCH("81029155502",I7939)),"81029155502 - DEKAN",
IF(ISNUMBER(SEARCH("81029155501",I7939)),"81029155501 - RAREN",
"")))))))))))))))))))))))))))))))))</f>
        <v>81029155525 - RIMBA</v>
      </c>
      <c r="E7939" t="s">
        <v>358</v>
      </c>
      <c r="H7939" s="5"/>
      <c r="I7939" s="5" t="s">
        <v>14989</v>
      </c>
      <c r="J7939" s="11">
        <v>2500000</v>
      </c>
      <c r="K7939" t="s">
        <v>39</v>
      </c>
    </row>
    <row r="7940" spans="1:11" ht="37.5" x14ac:dyDescent="0.35">
      <c r="A7940" s="8"/>
      <c r="B7940" s="23">
        <v>45789</v>
      </c>
      <c r="C7940" s="6" t="s">
        <v>4</v>
      </c>
      <c r="D7940" s="8" t="str">
        <f t="shared" si="124"/>
        <v>81029155525 - RIMBA</v>
      </c>
      <c r="E7940" t="s">
        <v>357</v>
      </c>
      <c r="H7940" s="6"/>
      <c r="I7940" s="6" t="s">
        <v>14990</v>
      </c>
      <c r="J7940" s="12">
        <v>2500000</v>
      </c>
      <c r="K7940" t="s">
        <v>40</v>
      </c>
    </row>
    <row r="7941" spans="1:11" ht="37.5" x14ac:dyDescent="0.35">
      <c r="A7941" s="7"/>
      <c r="B7941" s="24">
        <v>45789</v>
      </c>
      <c r="C7941" s="5" t="s">
        <v>4</v>
      </c>
      <c r="D7941" s="8" t="str">
        <f t="shared" si="124"/>
        <v>81029155525 - RIMBA</v>
      </c>
      <c r="E7941" t="s">
        <v>358</v>
      </c>
      <c r="H7941" s="5"/>
      <c r="I7941" s="5" t="s">
        <v>14991</v>
      </c>
      <c r="J7941" s="11">
        <v>500000</v>
      </c>
      <c r="K7941" t="s">
        <v>39</v>
      </c>
    </row>
    <row r="7942" spans="1:11" ht="46.5" x14ac:dyDescent="0.35">
      <c r="A7942" s="8"/>
      <c r="B7942" s="23">
        <v>45789</v>
      </c>
      <c r="C7942" s="6" t="s">
        <v>4</v>
      </c>
      <c r="D7942" s="8" t="str">
        <f t="shared" si="124"/>
        <v>81029155511 - PELAIHARI</v>
      </c>
      <c r="E7942" t="s">
        <v>355</v>
      </c>
      <c r="H7942" s="6"/>
      <c r="I7942" s="6" t="s">
        <v>13193</v>
      </c>
      <c r="J7942" s="12">
        <v>18733131</v>
      </c>
      <c r="K7942" t="s">
        <v>40</v>
      </c>
    </row>
    <row r="7943" spans="1:11" ht="46.5" x14ac:dyDescent="0.35">
      <c r="A7943" s="7"/>
      <c r="B7943" s="24">
        <v>45789</v>
      </c>
      <c r="C7943" s="5" t="s">
        <v>4</v>
      </c>
      <c r="D7943" s="8" t="str">
        <f t="shared" si="124"/>
        <v>81029155511 - PELAIHARI</v>
      </c>
      <c r="E7943" t="s">
        <v>356</v>
      </c>
      <c r="H7943" s="5"/>
      <c r="I7943" s="5" t="s">
        <v>13193</v>
      </c>
      <c r="J7943" s="11">
        <v>24283131</v>
      </c>
      <c r="K7943" t="s">
        <v>39</v>
      </c>
    </row>
    <row r="7944" spans="1:11" ht="46.5" x14ac:dyDescent="0.35">
      <c r="A7944" s="8"/>
      <c r="B7944" s="23">
        <v>45789</v>
      </c>
      <c r="C7944" s="6" t="s">
        <v>4</v>
      </c>
      <c r="D7944" s="8" t="str">
        <f t="shared" si="124"/>
        <v>81029155511 - PELAIHARI</v>
      </c>
      <c r="E7944" t="s">
        <v>358</v>
      </c>
      <c r="H7944" s="6"/>
      <c r="I7944" s="6" t="s">
        <v>13193</v>
      </c>
      <c r="J7944" s="12">
        <v>24776588</v>
      </c>
      <c r="K7944" t="s">
        <v>40</v>
      </c>
    </row>
    <row r="7945" spans="1:11" ht="37.5" x14ac:dyDescent="0.35">
      <c r="A7945" s="7"/>
      <c r="B7945" s="24">
        <v>45789</v>
      </c>
      <c r="C7945" s="5" t="s">
        <v>4</v>
      </c>
      <c r="D7945" s="8" t="str">
        <f t="shared" si="124"/>
        <v>81029155508 - TABARA</v>
      </c>
      <c r="E7945" t="s">
        <v>357</v>
      </c>
      <c r="H7945" s="5"/>
      <c r="I7945" s="5" t="s">
        <v>11894</v>
      </c>
      <c r="J7945" s="11">
        <v>23310000</v>
      </c>
      <c r="K7945" t="s">
        <v>39</v>
      </c>
    </row>
    <row r="7946" spans="1:11" ht="46.5" x14ac:dyDescent="0.35">
      <c r="A7946" s="8"/>
      <c r="B7946" s="23">
        <v>45789</v>
      </c>
      <c r="C7946" s="6" t="s">
        <v>4</v>
      </c>
      <c r="D7946" s="8" t="str">
        <f t="shared" si="124"/>
        <v>81029155511 - PELAIHARI</v>
      </c>
      <c r="E7946" t="s">
        <v>358</v>
      </c>
      <c r="H7946" s="6"/>
      <c r="I7946" s="6" t="s">
        <v>14992</v>
      </c>
      <c r="J7946" s="12">
        <v>30000000</v>
      </c>
      <c r="K7946" t="s">
        <v>40</v>
      </c>
    </row>
    <row r="7947" spans="1:11" ht="62.5" x14ac:dyDescent="0.35">
      <c r="A7947" s="7"/>
      <c r="B7947" s="24">
        <v>45789</v>
      </c>
      <c r="C7947" s="5" t="s">
        <v>4</v>
      </c>
      <c r="D7947" s="8" t="str">
        <f t="shared" si="124"/>
        <v>81029155511 - PELAIHARI</v>
      </c>
      <c r="E7947" t="s">
        <v>355</v>
      </c>
      <c r="H7947" s="5"/>
      <c r="I7947" s="5" t="s">
        <v>14993</v>
      </c>
      <c r="J7947" s="11">
        <v>5365000</v>
      </c>
      <c r="K7947" t="s">
        <v>39</v>
      </c>
    </row>
    <row r="7948" spans="1:11" ht="46.5" x14ac:dyDescent="0.35">
      <c r="A7948" s="8"/>
      <c r="B7948" s="23">
        <v>45789</v>
      </c>
      <c r="C7948" s="6" t="s">
        <v>4</v>
      </c>
      <c r="D7948" s="8" t="str">
        <f t="shared" si="124"/>
        <v>81029155511 - PELAIHARI</v>
      </c>
      <c r="E7948" t="s">
        <v>356</v>
      </c>
      <c r="H7948" s="6"/>
      <c r="I7948" s="6" t="s">
        <v>14994</v>
      </c>
      <c r="J7948" s="12">
        <v>6500</v>
      </c>
      <c r="K7948" t="s">
        <v>40</v>
      </c>
    </row>
    <row r="7949" spans="1:11" ht="37.5" x14ac:dyDescent="0.35">
      <c r="A7949" s="7"/>
      <c r="B7949" s="24">
        <v>45789</v>
      </c>
      <c r="C7949" s="5" t="s">
        <v>4</v>
      </c>
      <c r="D7949" s="8" t="str">
        <f t="shared" si="124"/>
        <v>81029155521 - PANGA</v>
      </c>
      <c r="E7949" t="s">
        <v>358</v>
      </c>
      <c r="H7949" s="5"/>
      <c r="I7949" s="5" t="s">
        <v>11749</v>
      </c>
      <c r="J7949" s="11">
        <v>54652000</v>
      </c>
      <c r="K7949" t="s">
        <v>39</v>
      </c>
    </row>
    <row r="7950" spans="1:11" ht="37.5" x14ac:dyDescent="0.35">
      <c r="A7950" s="8"/>
      <c r="B7950" s="23">
        <v>45789</v>
      </c>
      <c r="C7950" s="6" t="s">
        <v>4</v>
      </c>
      <c r="D7950" s="8" t="str">
        <f t="shared" si="124"/>
        <v>81029155505 - PALPI</v>
      </c>
      <c r="E7950" t="s">
        <v>357</v>
      </c>
      <c r="H7950" s="6"/>
      <c r="I7950" s="6" t="s">
        <v>14995</v>
      </c>
      <c r="J7950" s="12">
        <v>50000000</v>
      </c>
      <c r="K7950" t="s">
        <v>40</v>
      </c>
    </row>
    <row r="7951" spans="1:11" ht="37.5" x14ac:dyDescent="0.35">
      <c r="A7951" s="7"/>
      <c r="B7951" s="24">
        <v>45789</v>
      </c>
      <c r="C7951" s="5" t="s">
        <v>4</v>
      </c>
      <c r="D7951" s="8" t="str">
        <f t="shared" si="124"/>
        <v>81029155526 - GUMAS</v>
      </c>
      <c r="E7951" t="s">
        <v>358</v>
      </c>
      <c r="H7951" s="5"/>
      <c r="I7951" s="5" t="s">
        <v>14996</v>
      </c>
      <c r="J7951" s="11">
        <v>40000000</v>
      </c>
      <c r="K7951" t="s">
        <v>39</v>
      </c>
    </row>
    <row r="7952" spans="1:11" ht="31" x14ac:dyDescent="0.35">
      <c r="A7952" s="8"/>
      <c r="B7952" s="23">
        <v>45789</v>
      </c>
      <c r="C7952" s="6" t="s">
        <v>4</v>
      </c>
      <c r="D7952" s="8" t="str">
        <f t="shared" si="124"/>
        <v>81029155524 - PARBA</v>
      </c>
      <c r="E7952" t="s">
        <v>355</v>
      </c>
      <c r="H7952" s="6"/>
      <c r="I7952" s="6" t="s">
        <v>11700</v>
      </c>
      <c r="J7952" s="12">
        <v>60000000</v>
      </c>
      <c r="K7952" t="s">
        <v>40</v>
      </c>
    </row>
    <row r="7953" spans="1:11" ht="25" x14ac:dyDescent="0.35">
      <c r="A7953" s="7"/>
      <c r="B7953" s="24">
        <v>45789</v>
      </c>
      <c r="C7953" s="5" t="s">
        <v>4</v>
      </c>
      <c r="D7953" s="8" t="str">
        <f t="shared" si="124"/>
        <v/>
      </c>
      <c r="E7953" t="s">
        <v>356</v>
      </c>
      <c r="H7953" s="5"/>
      <c r="I7953" s="5" t="s">
        <v>559</v>
      </c>
      <c r="J7953" s="11">
        <v>94100</v>
      </c>
      <c r="K7953" t="s">
        <v>39</v>
      </c>
    </row>
    <row r="7954" spans="1:11" ht="62.5" x14ac:dyDescent="0.35">
      <c r="A7954" s="8"/>
      <c r="B7954" s="23">
        <v>45820</v>
      </c>
      <c r="C7954" s="6" t="s">
        <v>4</v>
      </c>
      <c r="D7954" s="8" t="str">
        <f t="shared" si="124"/>
        <v>81029155532 - PRYBB</v>
      </c>
      <c r="E7954" t="s">
        <v>358</v>
      </c>
      <c r="H7954" s="6"/>
      <c r="I7954" s="6" t="s">
        <v>14997</v>
      </c>
      <c r="J7954" s="12">
        <v>3130000</v>
      </c>
      <c r="K7954" t="s">
        <v>40</v>
      </c>
    </row>
    <row r="7955" spans="1:11" ht="62.5" x14ac:dyDescent="0.35">
      <c r="A7955" s="7"/>
      <c r="B7955" s="24">
        <v>45820</v>
      </c>
      <c r="C7955" s="5" t="s">
        <v>4</v>
      </c>
      <c r="D7955" s="8" t="str">
        <f t="shared" si="124"/>
        <v>81029155532 - PRYBB</v>
      </c>
      <c r="E7955" t="s">
        <v>357</v>
      </c>
      <c r="H7955" s="5"/>
      <c r="I7955" s="5" t="s">
        <v>14998</v>
      </c>
      <c r="J7955" s="11">
        <v>3465000</v>
      </c>
      <c r="K7955" t="s">
        <v>39</v>
      </c>
    </row>
    <row r="7956" spans="1:11" ht="62.5" x14ac:dyDescent="0.35">
      <c r="A7956" s="8"/>
      <c r="B7956" s="23">
        <v>45820</v>
      </c>
      <c r="C7956" s="6" t="s">
        <v>4</v>
      </c>
      <c r="D7956" s="8" t="str">
        <f t="shared" si="124"/>
        <v>81029155532 - PRYBB</v>
      </c>
      <c r="E7956" t="s">
        <v>358</v>
      </c>
      <c r="H7956" s="6"/>
      <c r="I7956" s="6" t="s">
        <v>14999</v>
      </c>
      <c r="J7956" s="12">
        <v>823000</v>
      </c>
      <c r="K7956" t="s">
        <v>40</v>
      </c>
    </row>
    <row r="7957" spans="1:11" ht="50" x14ac:dyDescent="0.35">
      <c r="A7957" s="7"/>
      <c r="B7957" s="24">
        <v>45820</v>
      </c>
      <c r="C7957" s="5" t="s">
        <v>4</v>
      </c>
      <c r="D7957" s="8" t="str">
        <f t="shared" si="124"/>
        <v>81029155532 - PRYBB</v>
      </c>
      <c r="E7957" t="s">
        <v>355</v>
      </c>
      <c r="H7957" s="5"/>
      <c r="I7957" s="5" t="s">
        <v>15000</v>
      </c>
      <c r="J7957" s="11">
        <v>24940200</v>
      </c>
      <c r="K7957" t="s">
        <v>39</v>
      </c>
    </row>
    <row r="7958" spans="1:11" ht="62.5" x14ac:dyDescent="0.35">
      <c r="A7958" s="8"/>
      <c r="B7958" s="23">
        <v>45820</v>
      </c>
      <c r="C7958" s="6" t="s">
        <v>4</v>
      </c>
      <c r="D7958" s="8" t="str">
        <f t="shared" si="124"/>
        <v>81029155532 - PRYBB</v>
      </c>
      <c r="E7958" t="s">
        <v>356</v>
      </c>
      <c r="H7958" s="6"/>
      <c r="I7958" s="6" t="s">
        <v>15001</v>
      </c>
      <c r="J7958" s="12">
        <v>3718000</v>
      </c>
      <c r="K7958" t="s">
        <v>40</v>
      </c>
    </row>
    <row r="7959" spans="1:11" ht="62.5" x14ac:dyDescent="0.35">
      <c r="A7959" s="7"/>
      <c r="B7959" s="24">
        <v>45820</v>
      </c>
      <c r="C7959" s="5" t="s">
        <v>4</v>
      </c>
      <c r="D7959" s="8" t="str">
        <f t="shared" si="124"/>
        <v>81029155532 - PRYBB</v>
      </c>
      <c r="E7959" t="s">
        <v>358</v>
      </c>
      <c r="H7959" s="5"/>
      <c r="I7959" s="5" t="s">
        <v>15002</v>
      </c>
      <c r="J7959" s="11">
        <v>614500</v>
      </c>
      <c r="K7959" t="s">
        <v>39</v>
      </c>
    </row>
    <row r="7960" spans="1:11" ht="50" x14ac:dyDescent="0.35">
      <c r="A7960" s="8"/>
      <c r="B7960" s="23">
        <v>45820</v>
      </c>
      <c r="C7960" s="6" t="s">
        <v>4</v>
      </c>
      <c r="D7960" s="8" t="str">
        <f t="shared" si="124"/>
        <v>81029155532 - PRYBB</v>
      </c>
      <c r="E7960" t="s">
        <v>357</v>
      </c>
      <c r="H7960" s="6"/>
      <c r="I7960" s="6" t="s">
        <v>15003</v>
      </c>
      <c r="J7960" s="12">
        <v>245000</v>
      </c>
      <c r="K7960" t="s">
        <v>40</v>
      </c>
    </row>
    <row r="7961" spans="1:11" ht="50" x14ac:dyDescent="0.35">
      <c r="A7961" s="7"/>
      <c r="B7961" s="24">
        <v>45820</v>
      </c>
      <c r="C7961" s="5" t="s">
        <v>4</v>
      </c>
      <c r="D7961" s="8" t="str">
        <f t="shared" si="124"/>
        <v>81029155507 - TAJATI</v>
      </c>
      <c r="E7961" t="s">
        <v>358</v>
      </c>
      <c r="H7961" s="5"/>
      <c r="I7961" s="5" t="s">
        <v>15004</v>
      </c>
      <c r="J7961" s="11">
        <v>29986004</v>
      </c>
      <c r="K7961" t="s">
        <v>39</v>
      </c>
    </row>
    <row r="7962" spans="1:11" ht="50" x14ac:dyDescent="0.35">
      <c r="A7962" s="8"/>
      <c r="B7962" s="23">
        <v>45820</v>
      </c>
      <c r="C7962" s="6" t="s">
        <v>4</v>
      </c>
      <c r="D7962" s="8" t="str">
        <f t="shared" si="124"/>
        <v>81029155507 - TAJATI</v>
      </c>
      <c r="E7962" t="s">
        <v>355</v>
      </c>
      <c r="H7962" s="6"/>
      <c r="I7962" s="6" t="s">
        <v>15005</v>
      </c>
      <c r="J7962" s="12">
        <v>6500</v>
      </c>
      <c r="K7962" t="s">
        <v>40</v>
      </c>
    </row>
    <row r="7963" spans="1:11" ht="50" x14ac:dyDescent="0.35">
      <c r="A7963" s="7"/>
      <c r="B7963" s="24">
        <v>45820</v>
      </c>
      <c r="C7963" s="5" t="s">
        <v>4</v>
      </c>
      <c r="D7963" s="8" t="str">
        <f t="shared" si="124"/>
        <v>81029155508 - TABARA</v>
      </c>
      <c r="E7963" t="s">
        <v>356</v>
      </c>
      <c r="H7963" s="5"/>
      <c r="I7963" s="5" t="s">
        <v>15006</v>
      </c>
      <c r="J7963" s="11">
        <v>7010000</v>
      </c>
      <c r="K7963" t="s">
        <v>39</v>
      </c>
    </row>
    <row r="7964" spans="1:11" ht="62.5" x14ac:dyDescent="0.35">
      <c r="A7964" s="8"/>
      <c r="B7964" s="23">
        <v>45820</v>
      </c>
      <c r="C7964" s="6" t="s">
        <v>4</v>
      </c>
      <c r="D7964" s="8" t="str">
        <f t="shared" si="124"/>
        <v>81029155508 - TABARA</v>
      </c>
      <c r="E7964" t="s">
        <v>358</v>
      </c>
      <c r="H7964" s="6"/>
      <c r="I7964" s="6" t="s">
        <v>15007</v>
      </c>
      <c r="J7964" s="12">
        <v>20140000</v>
      </c>
      <c r="K7964" t="s">
        <v>40</v>
      </c>
    </row>
    <row r="7965" spans="1:11" ht="50" x14ac:dyDescent="0.35">
      <c r="A7965" s="7"/>
      <c r="B7965" s="24">
        <v>45820</v>
      </c>
      <c r="C7965" s="5" t="s">
        <v>4</v>
      </c>
      <c r="D7965" s="8" t="str">
        <f t="shared" si="124"/>
        <v>81029155508 - TABARA</v>
      </c>
      <c r="E7965" t="s">
        <v>357</v>
      </c>
      <c r="H7965" s="5"/>
      <c r="I7965" s="5" t="s">
        <v>15008</v>
      </c>
      <c r="J7965" s="11">
        <v>1600000</v>
      </c>
      <c r="K7965" t="s">
        <v>39</v>
      </c>
    </row>
    <row r="7966" spans="1:11" ht="50" x14ac:dyDescent="0.35">
      <c r="A7966" s="8"/>
      <c r="B7966" s="23">
        <v>45820</v>
      </c>
      <c r="C7966" s="6" t="s">
        <v>4</v>
      </c>
      <c r="D7966" s="8" t="str">
        <f t="shared" si="124"/>
        <v>81029155508 - TABARA</v>
      </c>
      <c r="E7966" t="s">
        <v>358</v>
      </c>
      <c r="H7966" s="6"/>
      <c r="I7966" s="6" t="s">
        <v>15009</v>
      </c>
      <c r="J7966" s="12">
        <v>2472000</v>
      </c>
      <c r="K7966" t="s">
        <v>40</v>
      </c>
    </row>
    <row r="7967" spans="1:11" ht="50" x14ac:dyDescent="0.35">
      <c r="A7967" s="7"/>
      <c r="B7967" s="24">
        <v>45820</v>
      </c>
      <c r="C7967" s="5" t="s">
        <v>4</v>
      </c>
      <c r="D7967" s="8" t="str">
        <f t="shared" si="124"/>
        <v>81029155508 - TABARA</v>
      </c>
      <c r="E7967" t="s">
        <v>355</v>
      </c>
      <c r="H7967" s="5"/>
      <c r="I7967" s="5" t="s">
        <v>15010</v>
      </c>
      <c r="J7967" s="11">
        <v>3396000</v>
      </c>
      <c r="K7967" t="s">
        <v>39</v>
      </c>
    </row>
    <row r="7968" spans="1:11" ht="50" x14ac:dyDescent="0.35">
      <c r="A7968" s="8"/>
      <c r="B7968" s="23">
        <v>45820</v>
      </c>
      <c r="C7968" s="6" t="s">
        <v>4</v>
      </c>
      <c r="D7968" s="8" t="str">
        <f t="shared" si="124"/>
        <v>81029155508 - TABARA</v>
      </c>
      <c r="E7968" t="s">
        <v>356</v>
      </c>
      <c r="H7968" s="6"/>
      <c r="I7968" s="6" t="s">
        <v>15011</v>
      </c>
      <c r="J7968" s="12">
        <v>7220302</v>
      </c>
      <c r="K7968" t="s">
        <v>40</v>
      </c>
    </row>
    <row r="7969" spans="1:11" ht="62.5" x14ac:dyDescent="0.35">
      <c r="A7969" s="7"/>
      <c r="B7969" s="24">
        <v>45820</v>
      </c>
      <c r="C7969" s="5" t="s">
        <v>4</v>
      </c>
      <c r="D7969" s="8" t="str">
        <f t="shared" si="124"/>
        <v>81029155508 - TABARA</v>
      </c>
      <c r="E7969" t="s">
        <v>358</v>
      </c>
      <c r="H7969" s="5"/>
      <c r="I7969" s="5" t="s">
        <v>15012</v>
      </c>
      <c r="J7969" s="11">
        <v>1536000</v>
      </c>
      <c r="K7969" t="s">
        <v>39</v>
      </c>
    </row>
    <row r="7970" spans="1:11" ht="62.5" x14ac:dyDescent="0.35">
      <c r="A7970" s="8"/>
      <c r="B7970" s="23">
        <v>45820</v>
      </c>
      <c r="C7970" s="6" t="s">
        <v>4</v>
      </c>
      <c r="D7970" s="8" t="str">
        <f t="shared" si="124"/>
        <v>81029155508 - TABARA</v>
      </c>
      <c r="E7970" t="s">
        <v>357</v>
      </c>
      <c r="H7970" s="6"/>
      <c r="I7970" s="6" t="s">
        <v>15013</v>
      </c>
      <c r="J7970" s="12">
        <v>2825000</v>
      </c>
      <c r="K7970" t="s">
        <v>40</v>
      </c>
    </row>
    <row r="7971" spans="1:11" ht="75" x14ac:dyDescent="0.35">
      <c r="A7971" s="7"/>
      <c r="B7971" s="24">
        <v>45820</v>
      </c>
      <c r="C7971" s="5" t="s">
        <v>4</v>
      </c>
      <c r="D7971" s="8" t="str">
        <f t="shared" si="124"/>
        <v>81029155508 - TABARA</v>
      </c>
      <c r="E7971" t="s">
        <v>358</v>
      </c>
      <c r="H7971" s="5"/>
      <c r="I7971" s="5" t="s">
        <v>15014</v>
      </c>
      <c r="J7971" s="11">
        <v>1332000</v>
      </c>
      <c r="K7971" t="s">
        <v>39</v>
      </c>
    </row>
    <row r="7972" spans="1:11" ht="62.5" x14ac:dyDescent="0.35">
      <c r="A7972" s="8"/>
      <c r="B7972" s="23">
        <v>45820</v>
      </c>
      <c r="C7972" s="6" t="s">
        <v>4</v>
      </c>
      <c r="D7972" s="8" t="str">
        <f t="shared" si="124"/>
        <v>81029155508 - TABARA</v>
      </c>
      <c r="E7972" t="s">
        <v>355</v>
      </c>
      <c r="H7972" s="6"/>
      <c r="I7972" s="6" t="s">
        <v>15015</v>
      </c>
      <c r="J7972" s="12">
        <v>8187000</v>
      </c>
      <c r="K7972" t="s">
        <v>40</v>
      </c>
    </row>
    <row r="7973" spans="1:11" ht="62.5" x14ac:dyDescent="0.35">
      <c r="A7973" s="7"/>
      <c r="B7973" s="24">
        <v>45820</v>
      </c>
      <c r="C7973" s="5" t="s">
        <v>4</v>
      </c>
      <c r="D7973" s="8" t="str">
        <f t="shared" si="124"/>
        <v>81029155508 - TABARA</v>
      </c>
      <c r="E7973" t="s">
        <v>356</v>
      </c>
      <c r="H7973" s="5"/>
      <c r="I7973" s="5" t="s">
        <v>15016</v>
      </c>
      <c r="J7973" s="11">
        <v>2895000</v>
      </c>
      <c r="K7973" t="s">
        <v>39</v>
      </c>
    </row>
    <row r="7974" spans="1:11" ht="62.5" x14ac:dyDescent="0.35">
      <c r="A7974" s="8"/>
      <c r="B7974" s="23">
        <v>45820</v>
      </c>
      <c r="C7974" s="6" t="s">
        <v>4</v>
      </c>
      <c r="D7974" s="8" t="str">
        <f t="shared" si="124"/>
        <v>81029155508 - TABARA</v>
      </c>
      <c r="E7974" t="s">
        <v>358</v>
      </c>
      <c r="H7974" s="6"/>
      <c r="I7974" s="6" t="s">
        <v>15017</v>
      </c>
      <c r="J7974" s="12">
        <v>1992098</v>
      </c>
      <c r="K7974" t="s">
        <v>40</v>
      </c>
    </row>
    <row r="7975" spans="1:11" ht="75" x14ac:dyDescent="0.35">
      <c r="A7975" s="7"/>
      <c r="B7975" s="24">
        <v>45820</v>
      </c>
      <c r="C7975" s="5" t="s">
        <v>4</v>
      </c>
      <c r="D7975" s="8" t="str">
        <f t="shared" si="124"/>
        <v>81029155508 - TABARA</v>
      </c>
      <c r="E7975" t="s">
        <v>357</v>
      </c>
      <c r="H7975" s="5"/>
      <c r="I7975" s="5" t="s">
        <v>15018</v>
      </c>
      <c r="J7975" s="11">
        <v>5010000</v>
      </c>
      <c r="K7975" t="s">
        <v>39</v>
      </c>
    </row>
    <row r="7976" spans="1:11" ht="75" x14ac:dyDescent="0.35">
      <c r="A7976" s="8"/>
      <c r="B7976" s="23">
        <v>45820</v>
      </c>
      <c r="C7976" s="6" t="s">
        <v>4</v>
      </c>
      <c r="D7976" s="8" t="str">
        <f t="shared" si="124"/>
        <v>81029155508 - TABARA</v>
      </c>
      <c r="E7976" t="s">
        <v>358</v>
      </c>
      <c r="H7976" s="6"/>
      <c r="I7976" s="6" t="s">
        <v>15019</v>
      </c>
      <c r="J7976" s="12">
        <v>6914600</v>
      </c>
      <c r="K7976" t="s">
        <v>40</v>
      </c>
    </row>
    <row r="7977" spans="1:11" ht="62.5" x14ac:dyDescent="0.35">
      <c r="A7977" s="7"/>
      <c r="B7977" s="24">
        <v>45820</v>
      </c>
      <c r="C7977" s="5" t="s">
        <v>4</v>
      </c>
      <c r="D7977" s="8" t="str">
        <f t="shared" si="124"/>
        <v>81029155508 - TABARA</v>
      </c>
      <c r="E7977" t="s">
        <v>355</v>
      </c>
      <c r="H7977" s="5"/>
      <c r="I7977" s="5" t="s">
        <v>15020</v>
      </c>
      <c r="J7977" s="11">
        <v>500000</v>
      </c>
      <c r="K7977" t="s">
        <v>39</v>
      </c>
    </row>
    <row r="7978" spans="1:11" ht="62.5" x14ac:dyDescent="0.35">
      <c r="A7978" s="8"/>
      <c r="B7978" s="23">
        <v>45820</v>
      </c>
      <c r="C7978" s="6" t="s">
        <v>4</v>
      </c>
      <c r="D7978" s="8" t="str">
        <f t="shared" si="124"/>
        <v>81029155508 - TABARA</v>
      </c>
      <c r="E7978" t="s">
        <v>356</v>
      </c>
      <c r="H7978" s="6"/>
      <c r="I7978" s="6" t="s">
        <v>15021</v>
      </c>
      <c r="J7978" s="12">
        <v>3800000</v>
      </c>
      <c r="K7978" t="s">
        <v>40</v>
      </c>
    </row>
    <row r="7979" spans="1:11" ht="75" x14ac:dyDescent="0.35">
      <c r="A7979" s="5" t="s">
        <v>15022</v>
      </c>
      <c r="B7979" s="24">
        <v>45881</v>
      </c>
      <c r="C7979" s="5" t="s">
        <v>5</v>
      </c>
      <c r="D7979" s="8" t="str">
        <f t="shared" si="124"/>
        <v/>
      </c>
      <c r="E7979" t="s">
        <v>358</v>
      </c>
      <c r="H7979" s="5" t="s">
        <v>541</v>
      </c>
      <c r="I7979" s="5" t="s">
        <v>15023</v>
      </c>
      <c r="J7979" s="11">
        <v>653386040</v>
      </c>
      <c r="K7979" t="s">
        <v>39</v>
      </c>
    </row>
    <row r="7980" spans="1:11" ht="75" x14ac:dyDescent="0.35">
      <c r="A7980" s="6" t="s">
        <v>15024</v>
      </c>
      <c r="B7980" s="23">
        <v>45881</v>
      </c>
      <c r="C7980" s="6" t="s">
        <v>5</v>
      </c>
      <c r="D7980" s="8" t="str">
        <f t="shared" si="124"/>
        <v/>
      </c>
      <c r="E7980" t="s">
        <v>357</v>
      </c>
      <c r="H7980" s="6" t="s">
        <v>544</v>
      </c>
      <c r="I7980" s="6" t="s">
        <v>15025</v>
      </c>
      <c r="J7980" s="12">
        <v>328572011</v>
      </c>
      <c r="K7980" t="s">
        <v>40</v>
      </c>
    </row>
    <row r="7981" spans="1:11" ht="50" x14ac:dyDescent="0.35">
      <c r="A7981" s="5" t="s">
        <v>15026</v>
      </c>
      <c r="B7981" s="24">
        <v>45881</v>
      </c>
      <c r="C7981" s="5" t="s">
        <v>5</v>
      </c>
      <c r="D7981" s="8" t="str">
        <f t="shared" si="124"/>
        <v/>
      </c>
      <c r="E7981" t="s">
        <v>358</v>
      </c>
      <c r="H7981" s="5" t="s">
        <v>535</v>
      </c>
      <c r="I7981" s="5" t="s">
        <v>15027</v>
      </c>
      <c r="J7981" s="11">
        <v>1008126567</v>
      </c>
      <c r="K7981" t="s">
        <v>39</v>
      </c>
    </row>
    <row r="7982" spans="1:11" ht="62.5" x14ac:dyDescent="0.35">
      <c r="A7982" s="6" t="s">
        <v>15028</v>
      </c>
      <c r="B7982" s="23">
        <v>45881</v>
      </c>
      <c r="C7982" s="6" t="s">
        <v>5</v>
      </c>
      <c r="D7982" s="8" t="str">
        <f t="shared" si="124"/>
        <v/>
      </c>
      <c r="E7982" t="s">
        <v>355</v>
      </c>
      <c r="H7982" s="6" t="s">
        <v>538</v>
      </c>
      <c r="I7982" s="6" t="s">
        <v>15029</v>
      </c>
      <c r="J7982" s="12">
        <v>240006279</v>
      </c>
      <c r="K7982" t="s">
        <v>40</v>
      </c>
    </row>
    <row r="7983" spans="1:11" ht="37.5" x14ac:dyDescent="0.35">
      <c r="A7983" s="5" t="s">
        <v>15030</v>
      </c>
      <c r="B7983" s="24">
        <v>45881</v>
      </c>
      <c r="C7983" s="5" t="s">
        <v>5</v>
      </c>
      <c r="D7983" s="8" t="str">
        <f t="shared" si="124"/>
        <v/>
      </c>
      <c r="E7983" t="s">
        <v>356</v>
      </c>
      <c r="H7983" s="5" t="s">
        <v>550</v>
      </c>
      <c r="I7983" s="5" t="s">
        <v>15031</v>
      </c>
      <c r="J7983" s="11">
        <v>378491400</v>
      </c>
      <c r="K7983" t="s">
        <v>39</v>
      </c>
    </row>
    <row r="7984" spans="1:11" ht="37.5" x14ac:dyDescent="0.35">
      <c r="A7984" s="6" t="s">
        <v>15032</v>
      </c>
      <c r="B7984" s="23">
        <v>45881</v>
      </c>
      <c r="C7984" s="6" t="s">
        <v>5</v>
      </c>
      <c r="D7984" s="8" t="str">
        <f t="shared" si="124"/>
        <v/>
      </c>
      <c r="E7984" t="s">
        <v>358</v>
      </c>
      <c r="H7984" s="6" t="s">
        <v>556</v>
      </c>
      <c r="I7984" s="6" t="s">
        <v>15033</v>
      </c>
      <c r="J7984" s="12">
        <v>231155064</v>
      </c>
      <c r="K7984" t="s">
        <v>40</v>
      </c>
    </row>
    <row r="7985" spans="1:11" ht="62.5" x14ac:dyDescent="0.35">
      <c r="A7985" s="5" t="s">
        <v>15034</v>
      </c>
      <c r="B7985" s="24">
        <v>45881</v>
      </c>
      <c r="C7985" s="5" t="s">
        <v>4</v>
      </c>
      <c r="D7985" s="8" t="str">
        <f t="shared" si="124"/>
        <v/>
      </c>
      <c r="E7985" t="s">
        <v>357</v>
      </c>
      <c r="H7985" s="5" t="s">
        <v>2793</v>
      </c>
      <c r="I7985" s="5" t="s">
        <v>59</v>
      </c>
      <c r="J7985" s="11">
        <v>80588000</v>
      </c>
      <c r="K7985" t="s">
        <v>39</v>
      </c>
    </row>
    <row r="7986" spans="1:11" ht="100" x14ac:dyDescent="0.35">
      <c r="A7986" s="6" t="s">
        <v>15035</v>
      </c>
      <c r="B7986" s="23">
        <v>45881</v>
      </c>
      <c r="C7986" s="6" t="s">
        <v>4</v>
      </c>
      <c r="D7986" s="8" t="str">
        <f t="shared" si="124"/>
        <v/>
      </c>
      <c r="E7986" t="s">
        <v>358</v>
      </c>
      <c r="H7986" s="6" t="s">
        <v>9164</v>
      </c>
      <c r="I7986" s="6" t="s">
        <v>15036</v>
      </c>
      <c r="J7986" s="12">
        <v>5058240</v>
      </c>
      <c r="K7986" t="s">
        <v>40</v>
      </c>
    </row>
    <row r="7987" spans="1:11" ht="112.5" x14ac:dyDescent="0.35">
      <c r="A7987" s="5" t="s">
        <v>15037</v>
      </c>
      <c r="B7987" s="24">
        <v>45881</v>
      </c>
      <c r="C7987" s="5" t="s">
        <v>4</v>
      </c>
      <c r="D7987" s="8" t="str">
        <f t="shared" si="124"/>
        <v/>
      </c>
      <c r="E7987" t="s">
        <v>355</v>
      </c>
      <c r="H7987" s="5" t="s">
        <v>15038</v>
      </c>
      <c r="I7987" s="5" t="s">
        <v>15039</v>
      </c>
      <c r="J7987" s="11">
        <v>4700000</v>
      </c>
      <c r="K7987" t="s">
        <v>39</v>
      </c>
    </row>
    <row r="7988" spans="1:11" ht="87.5" x14ac:dyDescent="0.35">
      <c r="A7988" s="6" t="s">
        <v>15040</v>
      </c>
      <c r="B7988" s="23">
        <v>45881</v>
      </c>
      <c r="C7988" s="6" t="s">
        <v>4</v>
      </c>
      <c r="D7988" s="8" t="str">
        <f t="shared" si="124"/>
        <v/>
      </c>
      <c r="E7988" t="s">
        <v>356</v>
      </c>
      <c r="H7988" s="6" t="s">
        <v>3603</v>
      </c>
      <c r="I7988" s="6" t="s">
        <v>15041</v>
      </c>
      <c r="J7988" s="12">
        <v>4700000</v>
      </c>
      <c r="K7988" t="s">
        <v>40</v>
      </c>
    </row>
    <row r="7989" spans="1:11" ht="112.5" x14ac:dyDescent="0.35">
      <c r="A7989" s="5" t="s">
        <v>15042</v>
      </c>
      <c r="B7989" s="24">
        <v>45881</v>
      </c>
      <c r="C7989" s="5" t="s">
        <v>4</v>
      </c>
      <c r="D7989" s="8" t="str">
        <f t="shared" si="124"/>
        <v/>
      </c>
      <c r="E7989" t="s">
        <v>358</v>
      </c>
      <c r="H7989" s="5" t="s">
        <v>1266</v>
      </c>
      <c r="I7989" s="5" t="s">
        <v>15043</v>
      </c>
      <c r="J7989" s="11">
        <v>80067488</v>
      </c>
      <c r="K7989" t="s">
        <v>39</v>
      </c>
    </row>
    <row r="7990" spans="1:11" ht="31" x14ac:dyDescent="0.35">
      <c r="A7990" s="8"/>
      <c r="B7990" s="23">
        <v>45881</v>
      </c>
      <c r="C7990" s="6" t="s">
        <v>4</v>
      </c>
      <c r="D7990" s="8" t="str">
        <f t="shared" si="124"/>
        <v>81029155517 - PAKEM</v>
      </c>
      <c r="E7990" t="s">
        <v>357</v>
      </c>
      <c r="H7990" s="6"/>
      <c r="I7990" s="6" t="s">
        <v>15044</v>
      </c>
      <c r="J7990" s="12">
        <v>25000000</v>
      </c>
      <c r="K7990" t="s">
        <v>40</v>
      </c>
    </row>
    <row r="7991" spans="1:11" ht="37.5" x14ac:dyDescent="0.35">
      <c r="A7991" s="7"/>
      <c r="B7991" s="24">
        <v>45881</v>
      </c>
      <c r="C7991" s="5" t="s">
        <v>4</v>
      </c>
      <c r="D7991" s="8" t="str">
        <f t="shared" si="124"/>
        <v>81029155510 - PALAI</v>
      </c>
      <c r="E7991" t="s">
        <v>358</v>
      </c>
      <c r="H7991" s="5"/>
      <c r="I7991" s="5" t="s">
        <v>13503</v>
      </c>
      <c r="J7991" s="11">
        <v>50000000</v>
      </c>
      <c r="K7991" t="s">
        <v>39</v>
      </c>
    </row>
    <row r="7992" spans="1:11" ht="31" x14ac:dyDescent="0.35">
      <c r="A7992" s="8"/>
      <c r="B7992" s="23">
        <v>45881</v>
      </c>
      <c r="C7992" s="6" t="s">
        <v>4</v>
      </c>
      <c r="D7992" s="8" t="str">
        <f t="shared" si="124"/>
        <v>81029155501 - RAREN</v>
      </c>
      <c r="E7992" t="s">
        <v>355</v>
      </c>
      <c r="H7992" s="6"/>
      <c r="I7992" s="6" t="s">
        <v>13901</v>
      </c>
      <c r="J7992" s="12">
        <v>12200000</v>
      </c>
      <c r="K7992" t="s">
        <v>40</v>
      </c>
    </row>
    <row r="7993" spans="1:11" ht="37.5" x14ac:dyDescent="0.35">
      <c r="A7993" s="7"/>
      <c r="B7993" s="24">
        <v>45881</v>
      </c>
      <c r="C7993" s="5" t="s">
        <v>4</v>
      </c>
      <c r="D7993" s="8" t="str">
        <f t="shared" si="124"/>
        <v>81029155527 - PAGUN</v>
      </c>
      <c r="E7993" t="s">
        <v>356</v>
      </c>
      <c r="H7993" s="5"/>
      <c r="I7993" s="5" t="s">
        <v>13839</v>
      </c>
      <c r="J7993" s="11">
        <v>32024462</v>
      </c>
      <c r="K7993" t="s">
        <v>39</v>
      </c>
    </row>
    <row r="7994" spans="1:11" ht="37.5" x14ac:dyDescent="0.35">
      <c r="A7994" s="8"/>
      <c r="B7994" s="23">
        <v>45881</v>
      </c>
      <c r="C7994" s="6" t="s">
        <v>4</v>
      </c>
      <c r="D7994" s="8" t="str">
        <f t="shared" si="124"/>
        <v>81029155516 - DASAL</v>
      </c>
      <c r="E7994" t="s">
        <v>358</v>
      </c>
      <c r="H7994" s="6"/>
      <c r="I7994" s="6" t="s">
        <v>15045</v>
      </c>
      <c r="J7994" s="12">
        <v>43393500</v>
      </c>
      <c r="K7994" t="s">
        <v>40</v>
      </c>
    </row>
    <row r="7995" spans="1:11" ht="62.5" x14ac:dyDescent="0.35">
      <c r="A7995" s="7"/>
      <c r="B7995" s="24">
        <v>45881</v>
      </c>
      <c r="C7995" s="5" t="s">
        <v>4</v>
      </c>
      <c r="D7995" s="8" t="str">
        <f t="shared" si="124"/>
        <v>81029155525 - RIMBA</v>
      </c>
      <c r="E7995" t="s">
        <v>357</v>
      </c>
      <c r="H7995" s="5"/>
      <c r="I7995" s="5" t="s">
        <v>15046</v>
      </c>
      <c r="J7995" s="11">
        <v>279500</v>
      </c>
      <c r="K7995" t="s">
        <v>39</v>
      </c>
    </row>
    <row r="7996" spans="1:11" ht="37.5" x14ac:dyDescent="0.35">
      <c r="A7996" s="8"/>
      <c r="B7996" s="23">
        <v>45881</v>
      </c>
      <c r="C7996" s="6" t="s">
        <v>4</v>
      </c>
      <c r="D7996" s="8" t="str">
        <f t="shared" si="124"/>
        <v>81029155525 - RIMBA</v>
      </c>
      <c r="E7996" t="s">
        <v>358</v>
      </c>
      <c r="H7996" s="6"/>
      <c r="I7996" s="6" t="s">
        <v>13526</v>
      </c>
      <c r="J7996" s="12">
        <v>5522000</v>
      </c>
      <c r="K7996" t="s">
        <v>40</v>
      </c>
    </row>
    <row r="7997" spans="1:11" ht="37.5" x14ac:dyDescent="0.35">
      <c r="A7997" s="7"/>
      <c r="B7997" s="24">
        <v>45881</v>
      </c>
      <c r="C7997" s="5" t="s">
        <v>4</v>
      </c>
      <c r="D7997" s="8" t="str">
        <f t="shared" si="124"/>
        <v>81029155525 - RIMBA</v>
      </c>
      <c r="E7997" t="s">
        <v>355</v>
      </c>
      <c r="H7997" s="5"/>
      <c r="I7997" s="5" t="s">
        <v>11899</v>
      </c>
      <c r="J7997" s="11">
        <v>222200</v>
      </c>
      <c r="K7997" t="s">
        <v>39</v>
      </c>
    </row>
    <row r="7998" spans="1:11" ht="37.5" x14ac:dyDescent="0.35">
      <c r="A7998" s="8"/>
      <c r="B7998" s="23">
        <v>45881</v>
      </c>
      <c r="C7998" s="6" t="s">
        <v>4</v>
      </c>
      <c r="D7998" s="8" t="str">
        <f t="shared" si="124"/>
        <v>81029155525 - RIMBA</v>
      </c>
      <c r="E7998" t="s">
        <v>356</v>
      </c>
      <c r="H7998" s="6"/>
      <c r="I7998" s="6" t="s">
        <v>11899</v>
      </c>
      <c r="J7998" s="12">
        <v>2210200</v>
      </c>
      <c r="K7998" t="s">
        <v>40</v>
      </c>
    </row>
    <row r="7999" spans="1:11" ht="50" x14ac:dyDescent="0.35">
      <c r="A7999" s="7"/>
      <c r="B7999" s="24">
        <v>45881</v>
      </c>
      <c r="C7999" s="5" t="s">
        <v>4</v>
      </c>
      <c r="D7999" s="8" t="str">
        <f t="shared" si="124"/>
        <v>81029155525 - RIMBA</v>
      </c>
      <c r="E7999" t="s">
        <v>358</v>
      </c>
      <c r="H7999" s="5"/>
      <c r="I7999" s="5" t="s">
        <v>15047</v>
      </c>
      <c r="J7999" s="11">
        <v>250000</v>
      </c>
      <c r="K7999" t="s">
        <v>39</v>
      </c>
    </row>
    <row r="8000" spans="1:11" ht="37.5" x14ac:dyDescent="0.35">
      <c r="A8000" s="8"/>
      <c r="B8000" s="23">
        <v>45881</v>
      </c>
      <c r="C8000" s="6" t="s">
        <v>4</v>
      </c>
      <c r="D8000" s="8" t="str">
        <f t="shared" si="124"/>
        <v>81029155525 - RIMBA</v>
      </c>
      <c r="E8000" t="s">
        <v>357</v>
      </c>
      <c r="H8000" s="6"/>
      <c r="I8000" s="6" t="s">
        <v>11984</v>
      </c>
      <c r="J8000" s="12">
        <v>250000</v>
      </c>
      <c r="K8000" t="s">
        <v>40</v>
      </c>
    </row>
    <row r="8001" spans="1:11" ht="50" x14ac:dyDescent="0.35">
      <c r="A8001" s="7"/>
      <c r="B8001" s="24">
        <v>45881</v>
      </c>
      <c r="C8001" s="5" t="s">
        <v>4</v>
      </c>
      <c r="D8001" s="8" t="str">
        <f t="shared" si="124"/>
        <v>81029155525 - RIMBA</v>
      </c>
      <c r="E8001" t="s">
        <v>358</v>
      </c>
      <c r="H8001" s="5"/>
      <c r="I8001" s="5" t="s">
        <v>15048</v>
      </c>
      <c r="J8001" s="11">
        <v>250000</v>
      </c>
      <c r="K8001" t="s">
        <v>39</v>
      </c>
    </row>
    <row r="8002" spans="1:11" ht="50" x14ac:dyDescent="0.35">
      <c r="A8002" s="8"/>
      <c r="B8002" s="23">
        <v>45881</v>
      </c>
      <c r="C8002" s="6" t="s">
        <v>4</v>
      </c>
      <c r="D8002" s="8" t="str">
        <f t="shared" si="124"/>
        <v>81029155525 - RIMBA</v>
      </c>
      <c r="E8002" t="s">
        <v>355</v>
      </c>
      <c r="H8002" s="6"/>
      <c r="I8002" s="6" t="s">
        <v>15049</v>
      </c>
      <c r="J8002" s="12">
        <v>250000</v>
      </c>
      <c r="K8002" t="s">
        <v>40</v>
      </c>
    </row>
    <row r="8003" spans="1:11" ht="62.5" x14ac:dyDescent="0.35">
      <c r="A8003" s="7"/>
      <c r="B8003" s="24">
        <v>45881</v>
      </c>
      <c r="C8003" s="5" t="s">
        <v>4</v>
      </c>
      <c r="D8003" s="8" t="str">
        <f t="shared" ref="D8003:D8066" si="125">IF(ISNUMBER(SEARCH("81029155533",I8003)),"81029155533 - PPPBB",
IF(ISNUMBER(SEARCH("81029155531",I8003)),"81029155531 - UGKB",
IF(ISNUMBER(SEARCH("81029155528",I8003)),"81029155528 - GUNME",
IF(ISNUMBER(SEARCH("81029155527",I8003)),"81029155527 - PAGUN",
IF(ISNUMBER(SEARCH("81029155526",I8003)),"81029155526 - GUMAS",
IF(ISNUMBER(SEARCH("81029155525",I8003)),"81029155525 - RIMBA",
IF(ISNUMBER(SEARCH("81029155524",I8003)),"81029155524 - PARBA",
IF(ISNUMBER(SEARCH("81029155523",I8003)),"81029155523 - SINTANG",
IF(ISNUMBER(SEARCH("81029155522",I8003)),"81029155522 - NGABANG",
IF(ISNUMBER(SEARCH("81029155521",I8003)),"81029155521 - PANGA",
IF(ISNUMBER(SEARCH("81029155520",I8003)),"81029155520 - PARINDU",
IF(ISNUMBER(SEARCH("81029155519",I8003)),"81029155519 - PAPAR",
IF(ISNUMBER(SEARCH("81029155518",I8003)),"81029155518 - BAYAN",
IF(ISNUMBER(SEARCH("81029155517",I8003)),"81029155517 - PAKEM",
IF(ISNUMBER(SEARCH("81029155530",I8003)),"81029155530 - UGKST",
IF(ISNUMBER(SEARCH("81029155516",I8003)),"81029155516 - DASAL",
IF(ISNUMBER(SEARCH("81029155515",I8003)),"81029155515 - TAMBA",
IF(ISNUMBER(SEARCH("81029155514",I8003)),"81029155514 - PAMUKAN",
IF(ISNUMBER(SEARCH("81029155513",I8003)),"81029155513 - PAPAM",
IF(ISNUMBER(SEARCH("81029155512",I8003)),"81029155512 - BALIN",
IF(ISNUMBER(SEARCH("81029155511",I8003)),"81029155511 - PELAIHARI",
IF(ISNUMBER(SEARCH("81029155510",I8003)),"81029155510 - PALAI",
IF(ISNUMBER(SEARCH("81029155509",I8003)),"81029155509 - KUMAI",
IF(ISNUMBER(SEARCH("81029155532",I8003)),"81029155532 - PRYBB",
IF(ISNUMBER(SEARCH("81029155529",I8003)),"81029155529 - UGKT",
IF(ISNUMBER(SEARCH("81029155508",I8003)),"81029155508 - TABARA",
IF(ISNUMBER(SEARCH("81029155507",I8003)),"81029155507 - TAJATI",
IF(ISNUMBER(SEARCH("81029155506",I8003)),"81029155506 - PANDAWA",
IF(ISNUMBER(SEARCH("81029155505",I8003)),"81029155505 - PALPI",
IF(ISNUMBER(SEARCH("81029155504",I8003)),"81029155504 - PASAM",
IF(ISNUMBER(SEARCH("81029155503",I8003)),"81029155503 - LONGKALI",
IF(ISNUMBER(SEARCH("81029155502",I8003)),"81029155502 - DEKAN",
IF(ISNUMBER(SEARCH("81029155501",I8003)),"81029155501 - RAREN",
"")))))))))))))))))))))))))))))))))</f>
        <v>81029155525 - RIMBA</v>
      </c>
      <c r="E8003" t="s">
        <v>356</v>
      </c>
      <c r="H8003" s="5"/>
      <c r="I8003" s="5" t="s">
        <v>15050</v>
      </c>
      <c r="J8003" s="11">
        <v>250000</v>
      </c>
      <c r="K8003" t="s">
        <v>39</v>
      </c>
    </row>
    <row r="8004" spans="1:11" ht="62.5" x14ac:dyDescent="0.35">
      <c r="A8004" s="8"/>
      <c r="B8004" s="23">
        <v>45881</v>
      </c>
      <c r="C8004" s="6" t="s">
        <v>4</v>
      </c>
      <c r="D8004" s="8" t="str">
        <f t="shared" si="125"/>
        <v>81029155525 - RIMBA</v>
      </c>
      <c r="E8004" t="s">
        <v>358</v>
      </c>
      <c r="H8004" s="6"/>
      <c r="I8004" s="6" t="s">
        <v>15051</v>
      </c>
      <c r="J8004" s="12">
        <v>250000</v>
      </c>
      <c r="K8004" t="s">
        <v>40</v>
      </c>
    </row>
    <row r="8005" spans="1:11" ht="37.5" x14ac:dyDescent="0.35">
      <c r="A8005" s="7"/>
      <c r="B8005" s="24">
        <v>45881</v>
      </c>
      <c r="C8005" s="5" t="s">
        <v>4</v>
      </c>
      <c r="D8005" s="8" t="str">
        <f t="shared" si="125"/>
        <v>81029155525 - RIMBA</v>
      </c>
      <c r="E8005" t="s">
        <v>357</v>
      </c>
      <c r="H8005" s="5"/>
      <c r="I8005" s="5" t="s">
        <v>11990</v>
      </c>
      <c r="J8005" s="11">
        <v>594000</v>
      </c>
      <c r="K8005" t="s">
        <v>39</v>
      </c>
    </row>
    <row r="8006" spans="1:11" ht="50" x14ac:dyDescent="0.35">
      <c r="A8006" s="8"/>
      <c r="B8006" s="23">
        <v>45881</v>
      </c>
      <c r="C8006" s="6" t="s">
        <v>4</v>
      </c>
      <c r="D8006" s="8" t="str">
        <f t="shared" si="125"/>
        <v>81029155525 - RIMBA</v>
      </c>
      <c r="E8006" t="s">
        <v>358</v>
      </c>
      <c r="H8006" s="6"/>
      <c r="I8006" s="6" t="s">
        <v>15052</v>
      </c>
      <c r="J8006" s="12">
        <v>40000</v>
      </c>
      <c r="K8006" t="s">
        <v>40</v>
      </c>
    </row>
    <row r="8007" spans="1:11" ht="62.5" x14ac:dyDescent="0.35">
      <c r="A8007" s="7"/>
      <c r="B8007" s="24">
        <v>45881</v>
      </c>
      <c r="C8007" s="5" t="s">
        <v>4</v>
      </c>
      <c r="D8007" s="8" t="str">
        <f t="shared" si="125"/>
        <v>81029155525 - RIMBA</v>
      </c>
      <c r="E8007" t="s">
        <v>355</v>
      </c>
      <c r="H8007" s="5"/>
      <c r="I8007" s="5" t="s">
        <v>15053</v>
      </c>
      <c r="J8007" s="11">
        <v>40000</v>
      </c>
      <c r="K8007" t="s">
        <v>39</v>
      </c>
    </row>
    <row r="8008" spans="1:11" ht="62.5" x14ac:dyDescent="0.35">
      <c r="A8008" s="8"/>
      <c r="B8008" s="23">
        <v>45881</v>
      </c>
      <c r="C8008" s="6" t="s">
        <v>4</v>
      </c>
      <c r="D8008" s="8" t="str">
        <f t="shared" si="125"/>
        <v>81029155525 - RIMBA</v>
      </c>
      <c r="E8008" t="s">
        <v>356</v>
      </c>
      <c r="H8008" s="6"/>
      <c r="I8008" s="6" t="s">
        <v>15054</v>
      </c>
      <c r="J8008" s="12">
        <v>180000</v>
      </c>
      <c r="K8008" t="s">
        <v>40</v>
      </c>
    </row>
    <row r="8009" spans="1:11" ht="62.5" x14ac:dyDescent="0.35">
      <c r="A8009" s="7"/>
      <c r="B8009" s="24">
        <v>45881</v>
      </c>
      <c r="C8009" s="5" t="s">
        <v>4</v>
      </c>
      <c r="D8009" s="8" t="str">
        <f t="shared" si="125"/>
        <v>81029155525 - RIMBA</v>
      </c>
      <c r="E8009" t="s">
        <v>358</v>
      </c>
      <c r="H8009" s="5"/>
      <c r="I8009" s="5" t="s">
        <v>15055</v>
      </c>
      <c r="J8009" s="11">
        <v>560000</v>
      </c>
      <c r="K8009" t="s">
        <v>39</v>
      </c>
    </row>
    <row r="8010" spans="1:11" ht="62.5" x14ac:dyDescent="0.35">
      <c r="A8010" s="8"/>
      <c r="B8010" s="23">
        <v>45881</v>
      </c>
      <c r="C8010" s="6" t="s">
        <v>4</v>
      </c>
      <c r="D8010" s="8" t="str">
        <f t="shared" si="125"/>
        <v>81029155525 - RIMBA</v>
      </c>
      <c r="E8010" t="s">
        <v>357</v>
      </c>
      <c r="H8010" s="6"/>
      <c r="I8010" s="6" t="s">
        <v>15056</v>
      </c>
      <c r="J8010" s="12">
        <v>560000</v>
      </c>
      <c r="K8010" t="s">
        <v>40</v>
      </c>
    </row>
    <row r="8011" spans="1:11" ht="50" x14ac:dyDescent="0.35">
      <c r="A8011" s="7"/>
      <c r="B8011" s="24">
        <v>45881</v>
      </c>
      <c r="C8011" s="5" t="s">
        <v>4</v>
      </c>
      <c r="D8011" s="8" t="str">
        <f t="shared" si="125"/>
        <v>81029155525 - RIMBA</v>
      </c>
      <c r="E8011" t="s">
        <v>358</v>
      </c>
      <c r="H8011" s="5"/>
      <c r="I8011" s="5" t="s">
        <v>15057</v>
      </c>
      <c r="J8011" s="11">
        <v>240000</v>
      </c>
      <c r="K8011" t="s">
        <v>39</v>
      </c>
    </row>
    <row r="8012" spans="1:11" ht="62.5" x14ac:dyDescent="0.35">
      <c r="A8012" s="8"/>
      <c r="B8012" s="23">
        <v>45881</v>
      </c>
      <c r="C8012" s="6" t="s">
        <v>4</v>
      </c>
      <c r="D8012" s="8" t="str">
        <f t="shared" si="125"/>
        <v>81029155525 - RIMBA</v>
      </c>
      <c r="E8012" t="s">
        <v>355</v>
      </c>
      <c r="H8012" s="6"/>
      <c r="I8012" s="6" t="s">
        <v>15058</v>
      </c>
      <c r="J8012" s="12">
        <v>40000</v>
      </c>
      <c r="K8012" t="s">
        <v>40</v>
      </c>
    </row>
    <row r="8013" spans="1:11" ht="50" x14ac:dyDescent="0.35">
      <c r="A8013" s="7"/>
      <c r="B8013" s="24">
        <v>45881</v>
      </c>
      <c r="C8013" s="5" t="s">
        <v>4</v>
      </c>
      <c r="D8013" s="8" t="str">
        <f t="shared" si="125"/>
        <v>81029155525 - RIMBA</v>
      </c>
      <c r="E8013" t="s">
        <v>356</v>
      </c>
      <c r="H8013" s="5"/>
      <c r="I8013" s="5" t="s">
        <v>15059</v>
      </c>
      <c r="J8013" s="11">
        <v>280000</v>
      </c>
      <c r="K8013" t="s">
        <v>39</v>
      </c>
    </row>
    <row r="8014" spans="1:11" ht="62.5" x14ac:dyDescent="0.35">
      <c r="A8014" s="8"/>
      <c r="B8014" s="23">
        <v>45881</v>
      </c>
      <c r="C8014" s="6" t="s">
        <v>4</v>
      </c>
      <c r="D8014" s="8" t="str">
        <f t="shared" si="125"/>
        <v>81029155525 - RIMBA</v>
      </c>
      <c r="E8014" t="s">
        <v>358</v>
      </c>
      <c r="H8014" s="6"/>
      <c r="I8014" s="6" t="s">
        <v>15060</v>
      </c>
      <c r="J8014" s="12">
        <v>504000</v>
      </c>
      <c r="K8014" t="s">
        <v>40</v>
      </c>
    </row>
    <row r="8015" spans="1:11" ht="62.5" x14ac:dyDescent="0.35">
      <c r="A8015" s="7"/>
      <c r="B8015" s="24">
        <v>45881</v>
      </c>
      <c r="C8015" s="5" t="s">
        <v>4</v>
      </c>
      <c r="D8015" s="8" t="str">
        <f t="shared" si="125"/>
        <v>81029155525 - RIMBA</v>
      </c>
      <c r="E8015" t="s">
        <v>357</v>
      </c>
      <c r="H8015" s="5"/>
      <c r="I8015" s="5" t="s">
        <v>15061</v>
      </c>
      <c r="J8015" s="11">
        <v>560000</v>
      </c>
      <c r="K8015" t="s">
        <v>39</v>
      </c>
    </row>
    <row r="8016" spans="1:11" ht="62.5" x14ac:dyDescent="0.35">
      <c r="A8016" s="8"/>
      <c r="B8016" s="23">
        <v>45881</v>
      </c>
      <c r="C8016" s="6" t="s">
        <v>4</v>
      </c>
      <c r="D8016" s="8" t="str">
        <f t="shared" si="125"/>
        <v>81029155525 - RIMBA</v>
      </c>
      <c r="E8016" t="s">
        <v>358</v>
      </c>
      <c r="H8016" s="6"/>
      <c r="I8016" s="6" t="s">
        <v>15062</v>
      </c>
      <c r="J8016" s="12">
        <v>120000</v>
      </c>
      <c r="K8016" t="s">
        <v>40</v>
      </c>
    </row>
    <row r="8017" spans="1:11" ht="50" x14ac:dyDescent="0.35">
      <c r="A8017" s="7"/>
      <c r="B8017" s="24">
        <v>45881</v>
      </c>
      <c r="C8017" s="5" t="s">
        <v>4</v>
      </c>
      <c r="D8017" s="8" t="str">
        <f t="shared" si="125"/>
        <v>81029155525 - RIMBA</v>
      </c>
      <c r="E8017" t="s">
        <v>355</v>
      </c>
      <c r="H8017" s="5"/>
      <c r="I8017" s="5" t="s">
        <v>15063</v>
      </c>
      <c r="J8017" s="11">
        <v>120000</v>
      </c>
      <c r="K8017" t="s">
        <v>39</v>
      </c>
    </row>
    <row r="8018" spans="1:11" ht="37.5" x14ac:dyDescent="0.35">
      <c r="A8018" s="8"/>
      <c r="B8018" s="23">
        <v>45881</v>
      </c>
      <c r="C8018" s="6" t="s">
        <v>4</v>
      </c>
      <c r="D8018" s="8" t="str">
        <f t="shared" si="125"/>
        <v>81029155528 - GUNME</v>
      </c>
      <c r="E8018" t="s">
        <v>356</v>
      </c>
      <c r="H8018" s="6"/>
      <c r="I8018" s="6" t="s">
        <v>15064</v>
      </c>
      <c r="J8018" s="12">
        <v>70550000</v>
      </c>
      <c r="K8018" t="s">
        <v>40</v>
      </c>
    </row>
    <row r="8019" spans="1:11" ht="37.5" x14ac:dyDescent="0.35">
      <c r="A8019" s="7"/>
      <c r="B8019" s="24">
        <v>45881</v>
      </c>
      <c r="C8019" s="5" t="s">
        <v>4</v>
      </c>
      <c r="D8019" s="8" t="str">
        <f t="shared" si="125"/>
        <v>81029155533 - PPPBB</v>
      </c>
      <c r="E8019" t="s">
        <v>358</v>
      </c>
      <c r="H8019" s="5"/>
      <c r="I8019" s="5" t="s">
        <v>15065</v>
      </c>
      <c r="J8019" s="11">
        <v>10000000</v>
      </c>
      <c r="K8019" t="s">
        <v>39</v>
      </c>
    </row>
    <row r="8020" spans="1:11" ht="46.5" x14ac:dyDescent="0.35">
      <c r="A8020" s="8"/>
      <c r="B8020" s="23">
        <v>45881</v>
      </c>
      <c r="C8020" s="6" t="s">
        <v>4</v>
      </c>
      <c r="D8020" s="8" t="str">
        <f t="shared" si="125"/>
        <v>81029155511 - PELAIHARI</v>
      </c>
      <c r="E8020" t="s">
        <v>357</v>
      </c>
      <c r="H8020" s="6"/>
      <c r="I8020" s="6" t="s">
        <v>15066</v>
      </c>
      <c r="J8020" s="12">
        <v>30651000</v>
      </c>
      <c r="K8020" t="s">
        <v>40</v>
      </c>
    </row>
    <row r="8021" spans="1:11" ht="50" x14ac:dyDescent="0.35">
      <c r="A8021" s="7"/>
      <c r="B8021" s="24">
        <v>45881</v>
      </c>
      <c r="C8021" s="5" t="s">
        <v>4</v>
      </c>
      <c r="D8021" s="8" t="str">
        <f t="shared" si="125"/>
        <v>81029155517 - PAKEM</v>
      </c>
      <c r="E8021" t="s">
        <v>358</v>
      </c>
      <c r="H8021" s="5"/>
      <c r="I8021" s="5" t="s">
        <v>15067</v>
      </c>
      <c r="J8021" s="11">
        <v>2585000</v>
      </c>
      <c r="K8021" t="s">
        <v>39</v>
      </c>
    </row>
    <row r="8022" spans="1:11" ht="37.5" x14ac:dyDescent="0.35">
      <c r="A8022" s="8"/>
      <c r="B8022" s="23">
        <v>45881</v>
      </c>
      <c r="C8022" s="6" t="s">
        <v>4</v>
      </c>
      <c r="D8022" s="8" t="str">
        <f t="shared" si="125"/>
        <v>81029155521 - PANGA</v>
      </c>
      <c r="E8022" t="s">
        <v>355</v>
      </c>
      <c r="H8022" s="6"/>
      <c r="I8022" s="6" t="s">
        <v>15068</v>
      </c>
      <c r="J8022" s="12">
        <v>31436000</v>
      </c>
      <c r="K8022" t="s">
        <v>40</v>
      </c>
    </row>
    <row r="8023" spans="1:11" ht="37.5" x14ac:dyDescent="0.35">
      <c r="A8023" s="7"/>
      <c r="B8023" s="24">
        <v>45881</v>
      </c>
      <c r="C8023" s="5" t="s">
        <v>4</v>
      </c>
      <c r="D8023" s="8" t="str">
        <f t="shared" si="125"/>
        <v>81029155531 - UGKB</v>
      </c>
      <c r="E8023" t="s">
        <v>356</v>
      </c>
      <c r="H8023" s="5"/>
      <c r="I8023" s="5" t="s">
        <v>15069</v>
      </c>
      <c r="J8023" s="11">
        <v>35238400</v>
      </c>
      <c r="K8023" t="s">
        <v>39</v>
      </c>
    </row>
    <row r="8024" spans="1:11" ht="31" x14ac:dyDescent="0.35">
      <c r="A8024" s="8"/>
      <c r="B8024" s="23">
        <v>45881</v>
      </c>
      <c r="C8024" s="6" t="s">
        <v>4</v>
      </c>
      <c r="D8024" s="8" t="str">
        <f t="shared" si="125"/>
        <v>81029155507 - TAJATI</v>
      </c>
      <c r="E8024" t="s">
        <v>358</v>
      </c>
      <c r="H8024" s="6"/>
      <c r="I8024" s="6" t="s">
        <v>11775</v>
      </c>
      <c r="J8024" s="12">
        <v>37724122</v>
      </c>
      <c r="K8024" t="s">
        <v>40</v>
      </c>
    </row>
    <row r="8025" spans="1:11" ht="50" x14ac:dyDescent="0.35">
      <c r="A8025" s="7"/>
      <c r="B8025" s="24">
        <v>45881</v>
      </c>
      <c r="C8025" s="5" t="s">
        <v>4</v>
      </c>
      <c r="D8025" s="8" t="str">
        <f t="shared" si="125"/>
        <v>81029155514 - PAMUKAN</v>
      </c>
      <c r="E8025" t="s">
        <v>357</v>
      </c>
      <c r="H8025" s="5"/>
      <c r="I8025" s="5" t="s">
        <v>15070</v>
      </c>
      <c r="J8025" s="11">
        <v>10478342</v>
      </c>
      <c r="K8025" t="s">
        <v>39</v>
      </c>
    </row>
    <row r="8026" spans="1:11" ht="50" x14ac:dyDescent="0.35">
      <c r="A8026" s="8"/>
      <c r="B8026" s="23">
        <v>45881</v>
      </c>
      <c r="C8026" s="6" t="s">
        <v>4</v>
      </c>
      <c r="D8026" s="8" t="str">
        <f t="shared" si="125"/>
        <v>81029155514 - PAMUKAN</v>
      </c>
      <c r="E8026" t="s">
        <v>358</v>
      </c>
      <c r="H8026" s="6"/>
      <c r="I8026" s="6" t="s">
        <v>15071</v>
      </c>
      <c r="J8026" s="12">
        <v>8709600</v>
      </c>
      <c r="K8026" t="s">
        <v>40</v>
      </c>
    </row>
    <row r="8027" spans="1:11" ht="50" x14ac:dyDescent="0.35">
      <c r="A8027" s="7"/>
      <c r="B8027" s="24">
        <v>45881</v>
      </c>
      <c r="C8027" s="5" t="s">
        <v>4</v>
      </c>
      <c r="D8027" s="8" t="str">
        <f t="shared" si="125"/>
        <v>81029155514 - PAMUKAN</v>
      </c>
      <c r="E8027" t="s">
        <v>355</v>
      </c>
      <c r="H8027" s="5"/>
      <c r="I8027" s="5" t="s">
        <v>15072</v>
      </c>
      <c r="J8027" s="11">
        <v>9561300</v>
      </c>
      <c r="K8027" t="s">
        <v>39</v>
      </c>
    </row>
    <row r="8028" spans="1:11" ht="50" x14ac:dyDescent="0.35">
      <c r="A8028" s="8"/>
      <c r="B8028" s="23">
        <v>45881</v>
      </c>
      <c r="C8028" s="6" t="s">
        <v>4</v>
      </c>
      <c r="D8028" s="8" t="str">
        <f t="shared" si="125"/>
        <v>81029155514 - PAMUKAN</v>
      </c>
      <c r="E8028" t="s">
        <v>356</v>
      </c>
      <c r="H8028" s="6"/>
      <c r="I8028" s="6" t="s">
        <v>15073</v>
      </c>
      <c r="J8028" s="12">
        <v>8700</v>
      </c>
      <c r="K8028" t="s">
        <v>40</v>
      </c>
    </row>
    <row r="8029" spans="1:11" ht="50" x14ac:dyDescent="0.35">
      <c r="A8029" s="7"/>
      <c r="B8029" s="24">
        <v>45881</v>
      </c>
      <c r="C8029" s="5" t="s">
        <v>4</v>
      </c>
      <c r="D8029" s="8" t="str">
        <f t="shared" si="125"/>
        <v>81029155514 - PAMUKAN</v>
      </c>
      <c r="E8029" t="s">
        <v>358</v>
      </c>
      <c r="H8029" s="5"/>
      <c r="I8029" s="5" t="s">
        <v>15073</v>
      </c>
      <c r="J8029" s="11">
        <v>17400</v>
      </c>
      <c r="K8029" t="s">
        <v>39</v>
      </c>
    </row>
    <row r="8030" spans="1:11" ht="50" x14ac:dyDescent="0.35">
      <c r="A8030" s="8"/>
      <c r="B8030" s="23">
        <v>45881</v>
      </c>
      <c r="C8030" s="6" t="s">
        <v>4</v>
      </c>
      <c r="D8030" s="8" t="str">
        <f t="shared" si="125"/>
        <v>81029155514 - PAMUKAN</v>
      </c>
      <c r="E8030" t="s">
        <v>357</v>
      </c>
      <c r="H8030" s="6"/>
      <c r="I8030" s="6" t="s">
        <v>15073</v>
      </c>
      <c r="J8030" s="12">
        <v>23200</v>
      </c>
      <c r="K8030" t="s">
        <v>40</v>
      </c>
    </row>
    <row r="8031" spans="1:11" ht="46.5" x14ac:dyDescent="0.35">
      <c r="A8031" s="7"/>
      <c r="B8031" s="24">
        <v>45881</v>
      </c>
      <c r="C8031" s="5" t="s">
        <v>4</v>
      </c>
      <c r="D8031" s="8" t="str">
        <f t="shared" si="125"/>
        <v>81029155514 - PAMUKAN</v>
      </c>
      <c r="E8031" t="s">
        <v>358</v>
      </c>
      <c r="H8031" s="5"/>
      <c r="I8031" s="5" t="s">
        <v>15074</v>
      </c>
      <c r="J8031" s="11">
        <v>2400000</v>
      </c>
      <c r="K8031" t="s">
        <v>39</v>
      </c>
    </row>
    <row r="8032" spans="1:11" ht="46.5" x14ac:dyDescent="0.35">
      <c r="A8032" s="8"/>
      <c r="B8032" s="23">
        <v>45881</v>
      </c>
      <c r="C8032" s="6" t="s">
        <v>4</v>
      </c>
      <c r="D8032" s="8" t="str">
        <f t="shared" si="125"/>
        <v>81029155514 - PAMUKAN</v>
      </c>
      <c r="E8032" t="s">
        <v>355</v>
      </c>
      <c r="H8032" s="6"/>
      <c r="I8032" s="6" t="s">
        <v>13715</v>
      </c>
      <c r="J8032" s="12">
        <v>2900</v>
      </c>
      <c r="K8032" t="s">
        <v>40</v>
      </c>
    </row>
    <row r="8033" spans="1:11" ht="50" x14ac:dyDescent="0.35">
      <c r="A8033" s="7"/>
      <c r="B8033" s="24">
        <v>45881</v>
      </c>
      <c r="C8033" s="5" t="s">
        <v>4</v>
      </c>
      <c r="D8033" s="8" t="str">
        <f t="shared" si="125"/>
        <v>81029155514 - PAMUKAN</v>
      </c>
      <c r="E8033" t="s">
        <v>356</v>
      </c>
      <c r="H8033" s="5"/>
      <c r="I8033" s="5" t="s">
        <v>15075</v>
      </c>
      <c r="J8033" s="11">
        <v>3750000</v>
      </c>
      <c r="K8033" t="s">
        <v>39</v>
      </c>
    </row>
    <row r="8034" spans="1:11" ht="46.5" x14ac:dyDescent="0.35">
      <c r="A8034" s="8"/>
      <c r="B8034" s="23">
        <v>45881</v>
      </c>
      <c r="C8034" s="6" t="s">
        <v>4</v>
      </c>
      <c r="D8034" s="8" t="str">
        <f t="shared" si="125"/>
        <v>81029155514 - PAMUKAN</v>
      </c>
      <c r="E8034" t="s">
        <v>358</v>
      </c>
      <c r="H8034" s="6"/>
      <c r="I8034" s="6" t="s">
        <v>13709</v>
      </c>
      <c r="J8034" s="12">
        <v>2888000</v>
      </c>
      <c r="K8034" t="s">
        <v>40</v>
      </c>
    </row>
    <row r="8035" spans="1:11" ht="46.5" x14ac:dyDescent="0.35">
      <c r="A8035" s="7"/>
      <c r="B8035" s="24">
        <v>45881</v>
      </c>
      <c r="C8035" s="5" t="s">
        <v>4</v>
      </c>
      <c r="D8035" s="8" t="str">
        <f t="shared" si="125"/>
        <v>81029155514 - PAMUKAN</v>
      </c>
      <c r="E8035" t="s">
        <v>357</v>
      </c>
      <c r="H8035" s="5"/>
      <c r="I8035" s="5" t="s">
        <v>13710</v>
      </c>
      <c r="J8035" s="11">
        <v>2900</v>
      </c>
      <c r="K8035" t="s">
        <v>39</v>
      </c>
    </row>
    <row r="8036" spans="1:11" ht="50" x14ac:dyDescent="0.35">
      <c r="A8036" s="8"/>
      <c r="B8036" s="23">
        <v>45881</v>
      </c>
      <c r="C8036" s="6" t="s">
        <v>4</v>
      </c>
      <c r="D8036" s="8" t="str">
        <f t="shared" si="125"/>
        <v>81029155514 - PAMUKAN</v>
      </c>
      <c r="E8036" t="s">
        <v>358</v>
      </c>
      <c r="H8036" s="6"/>
      <c r="I8036" s="6" t="s">
        <v>15075</v>
      </c>
      <c r="J8036" s="12">
        <v>4466000</v>
      </c>
      <c r="K8036" t="s">
        <v>40</v>
      </c>
    </row>
    <row r="8037" spans="1:11" ht="46.5" x14ac:dyDescent="0.35">
      <c r="A8037" s="7"/>
      <c r="B8037" s="24">
        <v>45881</v>
      </c>
      <c r="C8037" s="5" t="s">
        <v>4</v>
      </c>
      <c r="D8037" s="8" t="str">
        <f t="shared" si="125"/>
        <v>81029155514 - PAMUKAN</v>
      </c>
      <c r="E8037" t="s">
        <v>355</v>
      </c>
      <c r="H8037" s="5"/>
      <c r="I8037" s="5" t="s">
        <v>15076</v>
      </c>
      <c r="J8037" s="11">
        <v>1125000</v>
      </c>
      <c r="K8037" t="s">
        <v>39</v>
      </c>
    </row>
    <row r="8038" spans="1:11" ht="46.5" x14ac:dyDescent="0.35">
      <c r="A8038" s="8"/>
      <c r="B8038" s="23">
        <v>45881</v>
      </c>
      <c r="C8038" s="6" t="s">
        <v>4</v>
      </c>
      <c r="D8038" s="8" t="str">
        <f t="shared" si="125"/>
        <v>81029155514 - PAMUKAN</v>
      </c>
      <c r="E8038" t="s">
        <v>356</v>
      </c>
      <c r="H8038" s="6"/>
      <c r="I8038" s="6" t="s">
        <v>15077</v>
      </c>
      <c r="J8038" s="12">
        <v>2900</v>
      </c>
      <c r="K8038" t="s">
        <v>40</v>
      </c>
    </row>
    <row r="8039" spans="1:11" ht="37.5" x14ac:dyDescent="0.35">
      <c r="A8039" s="7"/>
      <c r="B8039" s="24">
        <v>45881</v>
      </c>
      <c r="C8039" s="5" t="s">
        <v>4</v>
      </c>
      <c r="D8039" s="8" t="str">
        <f>IF(ISNUMBER(SEARCH("81029155533",I8039)),"81029155533 - PPPBB",
IF(ISNUMBER(SEARCH("81029155531",I8039)),"81029155531 - UGKB",
IF(ISNUMBER(SEARCH("81029155528",I8039)),"81029155528 - GUNME",
IF(ISNUMBER(SEARCH("81029155527",I8039)),"81029155527 - PAGUN",
IF(ISNUMBER(SEARCH("81029155526",I8039)),"81029155526 - GUMAS",
IF(ISNUMBER(SEARCH("81029155525",I8039)),"81029155525 - RIMBA",
IF(ISNUMBER(SEARCH("81029155524",I8039)),"81029155524 - PARBA",
IF(ISNUMBER(SEARCH("81029155523",I8039)),"81029155523 - SINTANG",
IF(ISNUMBER(SEARCH("81029155522",I8039)),"81029155522 - NGABANG",
IF(ISNUMBER(SEARCH("81029155521",I8039)),"81029155521 - PANGA",
IF(ISNUMBER(SEARCH("81029155520",I8039)),"81029155520 - PARINDU",
IF(ISNUMBER(SEARCH("81029155519",I8039)),"81029155519 - PAPAR",
IF(ISNUMBER(SEARCH("81029155518",I8039)),"81029155518 - BAYAN",
IF(ISNUMBER(SEARCH("81029155517",I8039)),"81029155517 - PAKEM",
IF(ISNUMBER(SEARCH("81029155530",I8039)),"81029155530 - UGKST",
IF(ISNUMBER(SEARCH("81029155516",I8039)),"81029155516 - DASAL",
IF(ISNUMBER(SEARCH("81029155515",I8039)),"81029155515 - TAMBA",
IF(ISNUMBER(SEARCH("81029155514",I8039)),"81029155514 - PAMUKAN",
IF(ISNUMBER(SEARCH("81029155513",I8039)),"81029155513 - PAPAM",
IF(ISNUMBER(SEARCH("81029155512",I8039)),"81029155512 - BALIN",
IF(ISNUMBER(SEARCH("81029155511",I8039)),"81029155511 - PELAIHARI",
IF(ISNUMBER(SEARCH("81029155510",I8039)),"81029155510 - PALAI",
IF(ISNUMBER(SEARCH("81029155509",I8039)),"81029155509 - KUMAI",
IF(ISNUMBER(SEARCH("81029155532",I8039)),"81029155532 - PRYBB",
IF(ISNUMBER(SEARCH("81029155529",I8039)),"81029155529 - UGKT",
IF(ISNUMBER(SEARCH("81029155508",I8039)),"81029155508 - TABARA",
IF(ISNUMBER(SEARCH("81029155507",I8039)),"81029155507 - TAJATI",
IF(ISNUMBER(SEARCH("81029155506",I8039)),"81029155506 - PANDAWA",
IF(ISNUMBER(SEARCH("81029155505",I8039)),"81029155505 - PALPI",
IF(ISNUMBER(SEARCH("81029155504",I8039)),"81029155504 - PASAM",
IF(ISNUMBER(SEARCH("81029155503",I8039)),"81029155503 - LONGKALI",
IF(ISNUMBER(SEARCH("81029155502",I8039)),"81029155502 - DEKAN",
IF(ISNUMBER(SEARCH("81029155501",I8039)),"81029155501 - RAREN",
"")))))))))))))))))))))))))))))))))</f>
        <v>81029155529 - UGKT</v>
      </c>
      <c r="E8039" t="s">
        <v>358</v>
      </c>
      <c r="H8039" s="5"/>
      <c r="I8039" s="5" t="s">
        <v>15078</v>
      </c>
      <c r="J8039" s="11">
        <v>115000000</v>
      </c>
      <c r="K8039" t="s">
        <v>39</v>
      </c>
    </row>
    <row r="8040" spans="1:11" ht="46.5" x14ac:dyDescent="0.35">
      <c r="A8040" s="8"/>
      <c r="B8040" s="23">
        <v>45881</v>
      </c>
      <c r="C8040" s="6" t="s">
        <v>4</v>
      </c>
      <c r="D8040" s="8" t="str">
        <f t="shared" si="125"/>
        <v>81029155522 - NGABANG</v>
      </c>
      <c r="E8040" t="s">
        <v>357</v>
      </c>
      <c r="H8040" s="6"/>
      <c r="I8040" s="6" t="s">
        <v>15079</v>
      </c>
      <c r="J8040" s="12">
        <v>70190200</v>
      </c>
      <c r="K8040" t="s">
        <v>40</v>
      </c>
    </row>
    <row r="8041" spans="1:11" ht="37.5" x14ac:dyDescent="0.35">
      <c r="A8041" s="7"/>
      <c r="B8041" s="24">
        <v>45881</v>
      </c>
      <c r="C8041" s="5" t="s">
        <v>4</v>
      </c>
      <c r="D8041" s="8" t="str">
        <f t="shared" si="125"/>
        <v>81029155515 - TAMBA</v>
      </c>
      <c r="E8041" t="s">
        <v>358</v>
      </c>
      <c r="H8041" s="5"/>
      <c r="I8041" s="5" t="s">
        <v>15080</v>
      </c>
      <c r="J8041" s="11">
        <v>22137206</v>
      </c>
      <c r="K8041" t="s">
        <v>39</v>
      </c>
    </row>
    <row r="8042" spans="1:11" ht="25" x14ac:dyDescent="0.35">
      <c r="A8042" s="8"/>
      <c r="B8042" s="23">
        <v>45881</v>
      </c>
      <c r="C8042" s="6" t="s">
        <v>4</v>
      </c>
      <c r="D8042" s="8" t="str">
        <f t="shared" si="125"/>
        <v/>
      </c>
      <c r="E8042" t="s">
        <v>355</v>
      </c>
      <c r="H8042" s="6"/>
      <c r="I8042" s="6" t="s">
        <v>559</v>
      </c>
      <c r="J8042" s="12">
        <v>10000</v>
      </c>
      <c r="K8042" t="s">
        <v>40</v>
      </c>
    </row>
    <row r="8043" spans="1:11" ht="46.5" x14ac:dyDescent="0.35">
      <c r="A8043" s="7"/>
      <c r="B8043" s="24">
        <v>45881</v>
      </c>
      <c r="C8043" s="5" t="s">
        <v>4</v>
      </c>
      <c r="D8043" s="8" t="str">
        <f t="shared" si="125"/>
        <v>81029155503 - LONGKALI</v>
      </c>
      <c r="E8043" t="s">
        <v>356</v>
      </c>
      <c r="H8043" s="5"/>
      <c r="I8043" s="5" t="s">
        <v>15081</v>
      </c>
      <c r="J8043" s="11">
        <v>32925500</v>
      </c>
      <c r="K8043" t="s">
        <v>39</v>
      </c>
    </row>
    <row r="8044" spans="1:11" ht="25" x14ac:dyDescent="0.35">
      <c r="A8044" s="8"/>
      <c r="B8044" s="23">
        <v>45881</v>
      </c>
      <c r="C8044" s="6" t="s">
        <v>5</v>
      </c>
      <c r="D8044" s="8" t="str">
        <f t="shared" si="125"/>
        <v/>
      </c>
      <c r="E8044" t="s">
        <v>358</v>
      </c>
      <c r="H8044" s="6"/>
      <c r="I8044" s="6" t="s">
        <v>559</v>
      </c>
      <c r="J8044" s="12">
        <v>26100</v>
      </c>
      <c r="K8044" t="s">
        <v>40</v>
      </c>
    </row>
    <row r="8045" spans="1:11" ht="50" x14ac:dyDescent="0.35">
      <c r="A8045" s="7"/>
      <c r="B8045" s="24">
        <v>45881</v>
      </c>
      <c r="C8045" s="5" t="s">
        <v>4</v>
      </c>
      <c r="D8045" s="8" t="str">
        <f t="shared" si="125"/>
        <v>81029155517 - PAKEM</v>
      </c>
      <c r="E8045" t="s">
        <v>357</v>
      </c>
      <c r="H8045" s="5"/>
      <c r="I8045" s="5" t="s">
        <v>15082</v>
      </c>
      <c r="J8045" s="11">
        <v>7600000</v>
      </c>
      <c r="K8045" t="s">
        <v>39</v>
      </c>
    </row>
    <row r="8046" spans="1:11" ht="31" x14ac:dyDescent="0.35">
      <c r="A8046" s="8"/>
      <c r="B8046" s="23">
        <v>45881</v>
      </c>
      <c r="C8046" s="6" t="s">
        <v>4</v>
      </c>
      <c r="D8046" s="8" t="str">
        <f t="shared" si="125"/>
        <v>81029155526 - GUMAS</v>
      </c>
      <c r="E8046" t="s">
        <v>358</v>
      </c>
      <c r="H8046" s="6"/>
      <c r="I8046" s="6" t="s">
        <v>15083</v>
      </c>
      <c r="J8046" s="12">
        <v>36000000</v>
      </c>
      <c r="K8046" t="s">
        <v>40</v>
      </c>
    </row>
    <row r="8047" spans="1:11" ht="25" x14ac:dyDescent="0.35">
      <c r="A8047" s="7"/>
      <c r="B8047" s="24">
        <v>45881</v>
      </c>
      <c r="C8047" s="5" t="s">
        <v>4</v>
      </c>
      <c r="D8047" s="8" t="str">
        <f t="shared" si="125"/>
        <v/>
      </c>
      <c r="E8047" t="s">
        <v>355</v>
      </c>
      <c r="H8047" s="5"/>
      <c r="I8047" s="5" t="s">
        <v>15084</v>
      </c>
      <c r="J8047" s="11">
        <v>500000000</v>
      </c>
      <c r="K8047" t="s">
        <v>39</v>
      </c>
    </row>
    <row r="8048" spans="1:11" ht="75" x14ac:dyDescent="0.35">
      <c r="A8048" s="6" t="s">
        <v>15085</v>
      </c>
      <c r="B8048" s="23">
        <v>45912</v>
      </c>
      <c r="C8048" s="6" t="s">
        <v>5</v>
      </c>
      <c r="D8048" s="8" t="str">
        <f t="shared" si="125"/>
        <v/>
      </c>
      <c r="E8048" t="s">
        <v>356</v>
      </c>
      <c r="H8048" s="6" t="s">
        <v>541</v>
      </c>
      <c r="I8048" s="6" t="s">
        <v>15086</v>
      </c>
      <c r="J8048" s="12">
        <v>1523214218</v>
      </c>
      <c r="K8048" t="s">
        <v>40</v>
      </c>
    </row>
    <row r="8049" spans="1:11" ht="75" x14ac:dyDescent="0.35">
      <c r="A8049" s="5" t="s">
        <v>15087</v>
      </c>
      <c r="B8049" s="24">
        <v>45912</v>
      </c>
      <c r="C8049" s="5" t="s">
        <v>5</v>
      </c>
      <c r="D8049" s="8" t="str">
        <f t="shared" si="125"/>
        <v/>
      </c>
      <c r="E8049" t="s">
        <v>358</v>
      </c>
      <c r="H8049" s="5" t="s">
        <v>544</v>
      </c>
      <c r="I8049" s="5" t="s">
        <v>15088</v>
      </c>
      <c r="J8049" s="11">
        <v>702799098</v>
      </c>
      <c r="K8049" t="s">
        <v>39</v>
      </c>
    </row>
    <row r="8050" spans="1:11" ht="50" x14ac:dyDescent="0.35">
      <c r="A8050" s="6" t="s">
        <v>15089</v>
      </c>
      <c r="B8050" s="23">
        <v>45912</v>
      </c>
      <c r="C8050" s="6" t="s">
        <v>5</v>
      </c>
      <c r="D8050" s="8" t="str">
        <f t="shared" si="125"/>
        <v/>
      </c>
      <c r="E8050" t="s">
        <v>357</v>
      </c>
      <c r="H8050" s="6" t="s">
        <v>535</v>
      </c>
      <c r="I8050" s="6" t="s">
        <v>15090</v>
      </c>
      <c r="J8050" s="12">
        <v>1820931063</v>
      </c>
      <c r="K8050" t="s">
        <v>40</v>
      </c>
    </row>
    <row r="8051" spans="1:11" ht="62.5" x14ac:dyDescent="0.35">
      <c r="A8051" s="5" t="s">
        <v>15091</v>
      </c>
      <c r="B8051" s="24">
        <v>45912</v>
      </c>
      <c r="C8051" s="5" t="s">
        <v>5</v>
      </c>
      <c r="D8051" s="8" t="str">
        <f t="shared" si="125"/>
        <v/>
      </c>
      <c r="E8051" t="s">
        <v>358</v>
      </c>
      <c r="H8051" s="5" t="s">
        <v>538</v>
      </c>
      <c r="I8051" s="5" t="s">
        <v>15092</v>
      </c>
      <c r="J8051" s="11">
        <v>1077679648</v>
      </c>
      <c r="K8051" t="s">
        <v>39</v>
      </c>
    </row>
    <row r="8052" spans="1:11" ht="37.5" x14ac:dyDescent="0.35">
      <c r="A8052" s="6" t="s">
        <v>15093</v>
      </c>
      <c r="B8052" s="23">
        <v>45912</v>
      </c>
      <c r="C8052" s="6" t="s">
        <v>5</v>
      </c>
      <c r="D8052" s="8" t="str">
        <f t="shared" si="125"/>
        <v/>
      </c>
      <c r="E8052" t="s">
        <v>355</v>
      </c>
      <c r="H8052" s="6" t="s">
        <v>550</v>
      </c>
      <c r="I8052" s="6" t="s">
        <v>15094</v>
      </c>
      <c r="J8052" s="12">
        <v>845471025</v>
      </c>
      <c r="K8052" t="s">
        <v>40</v>
      </c>
    </row>
    <row r="8053" spans="1:11" ht="37.5" x14ac:dyDescent="0.35">
      <c r="A8053" s="5" t="s">
        <v>15095</v>
      </c>
      <c r="B8053" s="24">
        <v>45912</v>
      </c>
      <c r="C8053" s="5" t="s">
        <v>5</v>
      </c>
      <c r="D8053" s="8" t="str">
        <f t="shared" si="125"/>
        <v/>
      </c>
      <c r="E8053" t="s">
        <v>356</v>
      </c>
      <c r="H8053" s="5" t="s">
        <v>556</v>
      </c>
      <c r="I8053" s="5" t="s">
        <v>15096</v>
      </c>
      <c r="J8053" s="11">
        <v>699419369</v>
      </c>
      <c r="K8053" t="s">
        <v>39</v>
      </c>
    </row>
    <row r="8054" spans="1:11" ht="62.5" x14ac:dyDescent="0.35">
      <c r="A8054" s="6" t="s">
        <v>15097</v>
      </c>
      <c r="B8054" s="23">
        <v>45912</v>
      </c>
      <c r="C8054" s="6" t="s">
        <v>4</v>
      </c>
      <c r="D8054" s="8" t="str">
        <f t="shared" si="125"/>
        <v/>
      </c>
      <c r="E8054" t="s">
        <v>358</v>
      </c>
      <c r="H8054" s="6" t="s">
        <v>6336</v>
      </c>
      <c r="I8054" s="6" t="s">
        <v>15098</v>
      </c>
      <c r="J8054" s="12">
        <v>10050000</v>
      </c>
      <c r="K8054" t="s">
        <v>40</v>
      </c>
    </row>
    <row r="8055" spans="1:11" ht="112.5" x14ac:dyDescent="0.35">
      <c r="A8055" s="5" t="s">
        <v>15099</v>
      </c>
      <c r="B8055" s="24">
        <v>45912</v>
      </c>
      <c r="C8055" s="5" t="s">
        <v>4</v>
      </c>
      <c r="D8055" s="8" t="str">
        <f t="shared" si="125"/>
        <v/>
      </c>
      <c r="E8055" t="s">
        <v>357</v>
      </c>
      <c r="H8055" s="5" t="s">
        <v>6336</v>
      </c>
      <c r="I8055" s="5" t="s">
        <v>15100</v>
      </c>
      <c r="J8055" s="11">
        <v>2900000</v>
      </c>
      <c r="K8055" t="s">
        <v>39</v>
      </c>
    </row>
    <row r="8056" spans="1:11" ht="137.5" x14ac:dyDescent="0.35">
      <c r="A8056" s="6" t="s">
        <v>15101</v>
      </c>
      <c r="B8056" s="23">
        <v>45912</v>
      </c>
      <c r="C8056" s="6" t="s">
        <v>4</v>
      </c>
      <c r="D8056" s="8" t="str">
        <f t="shared" si="125"/>
        <v/>
      </c>
      <c r="E8056" t="s">
        <v>358</v>
      </c>
      <c r="H8056" s="6" t="s">
        <v>10654</v>
      </c>
      <c r="I8056" s="6" t="s">
        <v>15102</v>
      </c>
      <c r="J8056" s="12">
        <v>26708000</v>
      </c>
      <c r="K8056" t="s">
        <v>40</v>
      </c>
    </row>
    <row r="8057" spans="1:11" ht="62.5" x14ac:dyDescent="0.35">
      <c r="A8057" s="5" t="s">
        <v>15103</v>
      </c>
      <c r="B8057" s="24">
        <v>45912</v>
      </c>
      <c r="C8057" s="5" t="s">
        <v>4</v>
      </c>
      <c r="D8057" s="8" t="str">
        <f t="shared" si="125"/>
        <v/>
      </c>
      <c r="E8057" t="s">
        <v>355</v>
      </c>
      <c r="H8057" s="5" t="s">
        <v>1788</v>
      </c>
      <c r="I8057" s="5" t="s">
        <v>15104</v>
      </c>
      <c r="J8057" s="11">
        <v>9389278</v>
      </c>
      <c r="K8057" t="s">
        <v>39</v>
      </c>
    </row>
    <row r="8058" spans="1:11" ht="87.5" x14ac:dyDescent="0.35">
      <c r="A8058" s="6" t="s">
        <v>15105</v>
      </c>
      <c r="B8058" s="23">
        <v>45912</v>
      </c>
      <c r="C8058" s="6" t="s">
        <v>4</v>
      </c>
      <c r="D8058" s="8" t="str">
        <f t="shared" si="125"/>
        <v/>
      </c>
      <c r="E8058" t="s">
        <v>356</v>
      </c>
      <c r="H8058" s="6" t="s">
        <v>1140</v>
      </c>
      <c r="I8058" s="6" t="s">
        <v>15106</v>
      </c>
      <c r="J8058" s="12">
        <v>46866706</v>
      </c>
      <c r="K8058" t="s">
        <v>40</v>
      </c>
    </row>
    <row r="8059" spans="1:11" ht="75" x14ac:dyDescent="0.35">
      <c r="A8059" s="5" t="s">
        <v>15107</v>
      </c>
      <c r="B8059" s="24">
        <v>45912</v>
      </c>
      <c r="C8059" s="5" t="s">
        <v>4</v>
      </c>
      <c r="D8059" s="8" t="str">
        <f t="shared" si="125"/>
        <v/>
      </c>
      <c r="E8059" t="s">
        <v>358</v>
      </c>
      <c r="H8059" s="5" t="s">
        <v>1140</v>
      </c>
      <c r="I8059" s="5" t="s">
        <v>15108</v>
      </c>
      <c r="J8059" s="11">
        <v>46866706</v>
      </c>
      <c r="K8059" t="s">
        <v>39</v>
      </c>
    </row>
    <row r="8060" spans="1:11" ht="62.5" x14ac:dyDescent="0.35">
      <c r="A8060" s="6" t="s">
        <v>15109</v>
      </c>
      <c r="B8060" s="23">
        <v>45912</v>
      </c>
      <c r="C8060" s="6" t="s">
        <v>4</v>
      </c>
      <c r="D8060" s="8" t="str">
        <f t="shared" si="125"/>
        <v/>
      </c>
      <c r="E8060" t="s">
        <v>357</v>
      </c>
      <c r="H8060" s="6" t="s">
        <v>754</v>
      </c>
      <c r="I8060" s="6" t="s">
        <v>15110</v>
      </c>
      <c r="J8060" s="12">
        <v>800000</v>
      </c>
      <c r="K8060" t="s">
        <v>40</v>
      </c>
    </row>
    <row r="8061" spans="1:11" ht="125" x14ac:dyDescent="0.35">
      <c r="A8061" s="5" t="s">
        <v>15111</v>
      </c>
      <c r="B8061" s="24">
        <v>45912</v>
      </c>
      <c r="C8061" s="5" t="s">
        <v>4</v>
      </c>
      <c r="D8061" s="8" t="str">
        <f t="shared" si="125"/>
        <v/>
      </c>
      <c r="E8061" t="s">
        <v>358</v>
      </c>
      <c r="H8061" s="5" t="s">
        <v>15112</v>
      </c>
      <c r="I8061" s="5" t="s">
        <v>15113</v>
      </c>
      <c r="J8061" s="11">
        <v>11617500</v>
      </c>
      <c r="K8061" t="s">
        <v>39</v>
      </c>
    </row>
    <row r="8062" spans="1:11" ht="125" x14ac:dyDescent="0.35">
      <c r="A8062" s="6" t="s">
        <v>15114</v>
      </c>
      <c r="B8062" s="23">
        <v>45912</v>
      </c>
      <c r="C8062" s="6" t="s">
        <v>4</v>
      </c>
      <c r="D8062" s="8" t="str">
        <f t="shared" si="125"/>
        <v/>
      </c>
      <c r="E8062" t="s">
        <v>355</v>
      </c>
      <c r="H8062" s="6" t="s">
        <v>15112</v>
      </c>
      <c r="I8062" s="6" t="s">
        <v>15115</v>
      </c>
      <c r="J8062" s="12">
        <v>6038000</v>
      </c>
      <c r="K8062" t="s">
        <v>40</v>
      </c>
    </row>
    <row r="8063" spans="1:11" ht="125" x14ac:dyDescent="0.35">
      <c r="A8063" s="5" t="s">
        <v>15116</v>
      </c>
      <c r="B8063" s="24">
        <v>45912</v>
      </c>
      <c r="C8063" s="5" t="s">
        <v>4</v>
      </c>
      <c r="D8063" s="8" t="str">
        <f t="shared" si="125"/>
        <v/>
      </c>
      <c r="E8063" t="s">
        <v>356</v>
      </c>
      <c r="H8063" s="5" t="s">
        <v>15112</v>
      </c>
      <c r="I8063" s="5" t="s">
        <v>15117</v>
      </c>
      <c r="J8063" s="11">
        <v>553392</v>
      </c>
      <c r="K8063" t="s">
        <v>39</v>
      </c>
    </row>
    <row r="8064" spans="1:11" ht="125" x14ac:dyDescent="0.35">
      <c r="A8064" s="6" t="s">
        <v>15118</v>
      </c>
      <c r="B8064" s="23">
        <v>45912</v>
      </c>
      <c r="C8064" s="6" t="s">
        <v>4</v>
      </c>
      <c r="D8064" s="8" t="str">
        <f t="shared" si="125"/>
        <v/>
      </c>
      <c r="E8064" t="s">
        <v>358</v>
      </c>
      <c r="H8064" s="6" t="s">
        <v>15112</v>
      </c>
      <c r="I8064" s="6" t="s">
        <v>15119</v>
      </c>
      <c r="J8064" s="12">
        <v>11617500</v>
      </c>
      <c r="K8064" t="s">
        <v>40</v>
      </c>
    </row>
    <row r="8065" spans="1:11" ht="125" x14ac:dyDescent="0.35">
      <c r="A8065" s="5" t="s">
        <v>15120</v>
      </c>
      <c r="B8065" s="24">
        <v>45912</v>
      </c>
      <c r="C8065" s="5" t="s">
        <v>4</v>
      </c>
      <c r="D8065" s="8" t="str">
        <f t="shared" si="125"/>
        <v/>
      </c>
      <c r="E8065" t="s">
        <v>357</v>
      </c>
      <c r="H8065" s="5" t="s">
        <v>15112</v>
      </c>
      <c r="I8065" s="5" t="s">
        <v>15121</v>
      </c>
      <c r="J8065" s="11">
        <v>36316350</v>
      </c>
      <c r="K8065" t="s">
        <v>39</v>
      </c>
    </row>
    <row r="8066" spans="1:11" ht="125" x14ac:dyDescent="0.35">
      <c r="A8066" s="6" t="s">
        <v>15122</v>
      </c>
      <c r="B8066" s="23">
        <v>45912</v>
      </c>
      <c r="C8066" s="6" t="s">
        <v>4</v>
      </c>
      <c r="D8066" s="8" t="str">
        <f t="shared" si="125"/>
        <v/>
      </c>
      <c r="E8066" t="s">
        <v>358</v>
      </c>
      <c r="H8066" s="6" t="s">
        <v>15112</v>
      </c>
      <c r="I8066" s="6" t="s">
        <v>15123</v>
      </c>
      <c r="J8066" s="12">
        <v>28880145</v>
      </c>
      <c r="K8066" t="s">
        <v>40</v>
      </c>
    </row>
    <row r="8067" spans="1:11" ht="125" x14ac:dyDescent="0.35">
      <c r="A8067" s="5" t="s">
        <v>15124</v>
      </c>
      <c r="B8067" s="24">
        <v>45912</v>
      </c>
      <c r="C8067" s="5" t="s">
        <v>4</v>
      </c>
      <c r="D8067" s="8" t="str">
        <f t="shared" ref="D8067:D8130" si="126">IF(ISNUMBER(SEARCH("81029155533",I8067)),"81029155533 - PPPBB",
IF(ISNUMBER(SEARCH("81029155531",I8067)),"81029155531 - UGKB",
IF(ISNUMBER(SEARCH("81029155528",I8067)),"81029155528 - GUNME",
IF(ISNUMBER(SEARCH("81029155527",I8067)),"81029155527 - PAGUN",
IF(ISNUMBER(SEARCH("81029155526",I8067)),"81029155526 - GUMAS",
IF(ISNUMBER(SEARCH("81029155525",I8067)),"81029155525 - RIMBA",
IF(ISNUMBER(SEARCH("81029155524",I8067)),"81029155524 - PARBA",
IF(ISNUMBER(SEARCH("81029155523",I8067)),"81029155523 - SINTANG",
IF(ISNUMBER(SEARCH("81029155522",I8067)),"81029155522 - NGABANG",
IF(ISNUMBER(SEARCH("81029155521",I8067)),"81029155521 - PANGA",
IF(ISNUMBER(SEARCH("81029155520",I8067)),"81029155520 - PARINDU",
IF(ISNUMBER(SEARCH("81029155519",I8067)),"81029155519 - PAPAR",
IF(ISNUMBER(SEARCH("81029155518",I8067)),"81029155518 - BAYAN",
IF(ISNUMBER(SEARCH("81029155517",I8067)),"81029155517 - PAKEM",
IF(ISNUMBER(SEARCH("81029155530",I8067)),"81029155530 - UGKST",
IF(ISNUMBER(SEARCH("81029155516",I8067)),"81029155516 - DASAL",
IF(ISNUMBER(SEARCH("81029155515",I8067)),"81029155515 - TAMBA",
IF(ISNUMBER(SEARCH("81029155514",I8067)),"81029155514 - PAMUKAN",
IF(ISNUMBER(SEARCH("81029155513",I8067)),"81029155513 - PAPAM",
IF(ISNUMBER(SEARCH("81029155512",I8067)),"81029155512 - BALIN",
IF(ISNUMBER(SEARCH("81029155511",I8067)),"81029155511 - PELAIHARI",
IF(ISNUMBER(SEARCH("81029155510",I8067)),"81029155510 - PALAI",
IF(ISNUMBER(SEARCH("81029155509",I8067)),"81029155509 - KUMAI",
IF(ISNUMBER(SEARCH("81029155532",I8067)),"81029155532 - PRYBB",
IF(ISNUMBER(SEARCH("81029155529",I8067)),"81029155529 - UGKT",
IF(ISNUMBER(SEARCH("81029155508",I8067)),"81029155508 - TABARA",
IF(ISNUMBER(SEARCH("81029155507",I8067)),"81029155507 - TAJATI",
IF(ISNUMBER(SEARCH("81029155506",I8067)),"81029155506 - PANDAWA",
IF(ISNUMBER(SEARCH("81029155505",I8067)),"81029155505 - PALPI",
IF(ISNUMBER(SEARCH("81029155504",I8067)),"81029155504 - PASAM",
IF(ISNUMBER(SEARCH("81029155503",I8067)),"81029155503 - LONGKALI",
IF(ISNUMBER(SEARCH("81029155502",I8067)),"81029155502 - DEKAN",
IF(ISNUMBER(SEARCH("81029155501",I8067)),"81029155501 - RAREN",
"")))))))))))))))))))))))))))))))))</f>
        <v/>
      </c>
      <c r="E8067" t="s">
        <v>355</v>
      </c>
      <c r="H8067" s="5" t="s">
        <v>15112</v>
      </c>
      <c r="I8067" s="5" t="s">
        <v>15125</v>
      </c>
      <c r="J8067" s="11">
        <v>553392</v>
      </c>
      <c r="K8067" t="s">
        <v>39</v>
      </c>
    </row>
    <row r="8068" spans="1:11" ht="125" x14ac:dyDescent="0.35">
      <c r="A8068" s="6" t="s">
        <v>15126</v>
      </c>
      <c r="B8068" s="23">
        <v>45912</v>
      </c>
      <c r="C8068" s="6" t="s">
        <v>4</v>
      </c>
      <c r="D8068" s="8" t="str">
        <f t="shared" si="126"/>
        <v/>
      </c>
      <c r="E8068" t="s">
        <v>356</v>
      </c>
      <c r="H8068" s="6" t="s">
        <v>15112</v>
      </c>
      <c r="I8068" s="6" t="s">
        <v>15127</v>
      </c>
      <c r="J8068" s="12">
        <v>172935</v>
      </c>
      <c r="K8068" t="s">
        <v>40</v>
      </c>
    </row>
    <row r="8069" spans="1:11" ht="125" x14ac:dyDescent="0.35">
      <c r="A8069" s="5" t="s">
        <v>15128</v>
      </c>
      <c r="B8069" s="24">
        <v>45912</v>
      </c>
      <c r="C8069" s="5" t="s">
        <v>4</v>
      </c>
      <c r="D8069" s="8" t="str">
        <f t="shared" si="126"/>
        <v/>
      </c>
      <c r="E8069" t="s">
        <v>358</v>
      </c>
      <c r="H8069" s="5" t="s">
        <v>15112</v>
      </c>
      <c r="I8069" s="5" t="s">
        <v>15129</v>
      </c>
      <c r="J8069" s="11">
        <v>1106784</v>
      </c>
      <c r="K8069" t="s">
        <v>39</v>
      </c>
    </row>
    <row r="8070" spans="1:11" ht="125" x14ac:dyDescent="0.35">
      <c r="A8070" s="6" t="s">
        <v>15130</v>
      </c>
      <c r="B8070" s="23">
        <v>45912</v>
      </c>
      <c r="C8070" s="6" t="s">
        <v>4</v>
      </c>
      <c r="D8070" s="8" t="str">
        <f t="shared" si="126"/>
        <v/>
      </c>
      <c r="E8070" t="s">
        <v>357</v>
      </c>
      <c r="H8070" s="6" t="s">
        <v>15112</v>
      </c>
      <c r="I8070" s="6" t="s">
        <v>15131</v>
      </c>
      <c r="J8070" s="12">
        <v>645624</v>
      </c>
      <c r="K8070" t="s">
        <v>40</v>
      </c>
    </row>
    <row r="8071" spans="1:11" ht="125" x14ac:dyDescent="0.35">
      <c r="A8071" s="5" t="s">
        <v>15132</v>
      </c>
      <c r="B8071" s="24">
        <v>45912</v>
      </c>
      <c r="C8071" s="5" t="s">
        <v>4</v>
      </c>
      <c r="D8071" s="8" t="str">
        <f t="shared" si="126"/>
        <v/>
      </c>
      <c r="E8071" t="s">
        <v>358</v>
      </c>
      <c r="H8071" s="5" t="s">
        <v>15112</v>
      </c>
      <c r="I8071" s="5" t="s">
        <v>15133</v>
      </c>
      <c r="J8071" s="11">
        <v>11612500</v>
      </c>
      <c r="K8071" t="s">
        <v>39</v>
      </c>
    </row>
    <row r="8072" spans="1:11" ht="87.5" x14ac:dyDescent="0.35">
      <c r="A8072" s="6" t="s">
        <v>15134</v>
      </c>
      <c r="B8072" s="23">
        <v>45912</v>
      </c>
      <c r="C8072" s="6" t="s">
        <v>4</v>
      </c>
      <c r="D8072" s="8" t="str">
        <f t="shared" si="126"/>
        <v/>
      </c>
      <c r="E8072" t="s">
        <v>355</v>
      </c>
      <c r="H8072" s="6" t="s">
        <v>15135</v>
      </c>
      <c r="I8072" s="6" t="s">
        <v>15136</v>
      </c>
      <c r="J8072" s="12">
        <v>3885000</v>
      </c>
      <c r="K8072" t="s">
        <v>40</v>
      </c>
    </row>
    <row r="8073" spans="1:11" ht="75" x14ac:dyDescent="0.35">
      <c r="A8073" s="5" t="s">
        <v>15137</v>
      </c>
      <c r="B8073" s="24">
        <v>45912</v>
      </c>
      <c r="C8073" s="5" t="s">
        <v>4</v>
      </c>
      <c r="D8073" s="8" t="str">
        <f t="shared" si="126"/>
        <v/>
      </c>
      <c r="E8073" t="s">
        <v>356</v>
      </c>
      <c r="H8073" s="5" t="s">
        <v>7450</v>
      </c>
      <c r="I8073" s="5" t="s">
        <v>15138</v>
      </c>
      <c r="J8073" s="11">
        <v>1470000</v>
      </c>
      <c r="K8073" t="s">
        <v>39</v>
      </c>
    </row>
    <row r="8074" spans="1:11" ht="87.5" x14ac:dyDescent="0.35">
      <c r="A8074" s="6" t="s">
        <v>15139</v>
      </c>
      <c r="B8074" s="23">
        <v>45912</v>
      </c>
      <c r="C8074" s="6" t="s">
        <v>4</v>
      </c>
      <c r="D8074" s="8" t="str">
        <f t="shared" si="126"/>
        <v/>
      </c>
      <c r="E8074" t="s">
        <v>358</v>
      </c>
      <c r="H8074" s="6" t="s">
        <v>12010</v>
      </c>
      <c r="I8074" s="6" t="s">
        <v>15140</v>
      </c>
      <c r="J8074" s="12">
        <v>2183333</v>
      </c>
      <c r="K8074" t="s">
        <v>40</v>
      </c>
    </row>
    <row r="8075" spans="1:11" ht="75" x14ac:dyDescent="0.35">
      <c r="A8075" s="5" t="s">
        <v>15141</v>
      </c>
      <c r="B8075" s="24">
        <v>45912</v>
      </c>
      <c r="C8075" s="5" t="s">
        <v>4</v>
      </c>
      <c r="D8075" s="8" t="str">
        <f t="shared" si="126"/>
        <v/>
      </c>
      <c r="E8075" t="s">
        <v>357</v>
      </c>
      <c r="H8075" s="5" t="s">
        <v>7436</v>
      </c>
      <c r="I8075" s="5" t="s">
        <v>15142</v>
      </c>
      <c r="J8075" s="11">
        <v>1470000</v>
      </c>
      <c r="K8075" t="s">
        <v>39</v>
      </c>
    </row>
    <row r="8076" spans="1:11" ht="75" x14ac:dyDescent="0.35">
      <c r="A8076" s="6" t="s">
        <v>15143</v>
      </c>
      <c r="B8076" s="23">
        <v>45912</v>
      </c>
      <c r="C8076" s="6" t="s">
        <v>4</v>
      </c>
      <c r="D8076" s="8" t="str">
        <f t="shared" si="126"/>
        <v/>
      </c>
      <c r="E8076" t="s">
        <v>358</v>
      </c>
      <c r="H8076" s="6" t="s">
        <v>7358</v>
      </c>
      <c r="I8076" s="6" t="s">
        <v>15144</v>
      </c>
      <c r="J8076" s="12">
        <v>1470000</v>
      </c>
      <c r="K8076" t="s">
        <v>40</v>
      </c>
    </row>
    <row r="8077" spans="1:11" ht="75" x14ac:dyDescent="0.35">
      <c r="A8077" s="5" t="s">
        <v>15145</v>
      </c>
      <c r="B8077" s="24">
        <v>45912</v>
      </c>
      <c r="C8077" s="5" t="s">
        <v>4</v>
      </c>
      <c r="D8077" s="8" t="str">
        <f t="shared" si="126"/>
        <v/>
      </c>
      <c r="E8077" t="s">
        <v>355</v>
      </c>
      <c r="H8077" s="5" t="s">
        <v>7455</v>
      </c>
      <c r="I8077" s="5" t="s">
        <v>15146</v>
      </c>
      <c r="J8077" s="11">
        <v>1470000</v>
      </c>
      <c r="K8077" t="s">
        <v>39</v>
      </c>
    </row>
    <row r="8078" spans="1:11" ht="87.5" x14ac:dyDescent="0.35">
      <c r="A8078" s="6" t="s">
        <v>15147</v>
      </c>
      <c r="B8078" s="23">
        <v>45912</v>
      </c>
      <c r="C8078" s="6" t="s">
        <v>4</v>
      </c>
      <c r="D8078" s="8" t="str">
        <f t="shared" si="126"/>
        <v/>
      </c>
      <c r="E8078" t="s">
        <v>356</v>
      </c>
      <c r="H8078" s="6" t="s">
        <v>15148</v>
      </c>
      <c r="I8078" s="6" t="s">
        <v>15149</v>
      </c>
      <c r="J8078" s="12">
        <v>1960000</v>
      </c>
      <c r="K8078" t="s">
        <v>40</v>
      </c>
    </row>
    <row r="8079" spans="1:11" ht="75" x14ac:dyDescent="0.35">
      <c r="A8079" s="5" t="s">
        <v>15150</v>
      </c>
      <c r="B8079" s="24">
        <v>45912</v>
      </c>
      <c r="C8079" s="5" t="s">
        <v>4</v>
      </c>
      <c r="D8079" s="8" t="str">
        <f t="shared" si="126"/>
        <v/>
      </c>
      <c r="E8079" t="s">
        <v>358</v>
      </c>
      <c r="H8079" s="5" t="s">
        <v>7439</v>
      </c>
      <c r="I8079" s="5" t="s">
        <v>15151</v>
      </c>
      <c r="J8079" s="11">
        <v>1470000</v>
      </c>
      <c r="K8079" t="s">
        <v>39</v>
      </c>
    </row>
    <row r="8080" spans="1:11" ht="50" x14ac:dyDescent="0.35">
      <c r="A8080" s="6" t="s">
        <v>15152</v>
      </c>
      <c r="B8080" s="23">
        <v>45912</v>
      </c>
      <c r="C8080" s="6" t="s">
        <v>4</v>
      </c>
      <c r="D8080" s="8" t="str">
        <f t="shared" si="126"/>
        <v/>
      </c>
      <c r="E8080" t="s">
        <v>357</v>
      </c>
      <c r="H8080" s="6" t="s">
        <v>1564</v>
      </c>
      <c r="I8080" s="6" t="s">
        <v>60</v>
      </c>
      <c r="J8080" s="12">
        <v>24448632</v>
      </c>
      <c r="K8080" t="s">
        <v>40</v>
      </c>
    </row>
    <row r="8081" spans="1:11" ht="50" x14ac:dyDescent="0.35">
      <c r="A8081" s="5" t="s">
        <v>15153</v>
      </c>
      <c r="B8081" s="24">
        <v>45912</v>
      </c>
      <c r="C8081" s="5" t="s">
        <v>4</v>
      </c>
      <c r="D8081" s="8" t="str">
        <f t="shared" si="126"/>
        <v/>
      </c>
      <c r="E8081" t="s">
        <v>358</v>
      </c>
      <c r="H8081" s="5" t="s">
        <v>1564</v>
      </c>
      <c r="I8081" s="5" t="s">
        <v>61</v>
      </c>
      <c r="J8081" s="11">
        <v>24448632</v>
      </c>
      <c r="K8081" t="s">
        <v>39</v>
      </c>
    </row>
    <row r="8082" spans="1:11" ht="50" x14ac:dyDescent="0.35">
      <c r="A8082" s="6" t="s">
        <v>15154</v>
      </c>
      <c r="B8082" s="23">
        <v>45912</v>
      </c>
      <c r="C8082" s="6" t="s">
        <v>4</v>
      </c>
      <c r="D8082" s="8" t="str">
        <f t="shared" si="126"/>
        <v/>
      </c>
      <c r="E8082" t="s">
        <v>355</v>
      </c>
      <c r="H8082" s="6" t="s">
        <v>1564</v>
      </c>
      <c r="I8082" s="6" t="s">
        <v>62</v>
      </c>
      <c r="J8082" s="12">
        <v>15936336</v>
      </c>
      <c r="K8082" t="s">
        <v>40</v>
      </c>
    </row>
    <row r="8083" spans="1:11" ht="50" x14ac:dyDescent="0.35">
      <c r="A8083" s="5" t="s">
        <v>15155</v>
      </c>
      <c r="B8083" s="24">
        <v>45912</v>
      </c>
      <c r="C8083" s="5" t="s">
        <v>4</v>
      </c>
      <c r="D8083" s="8" t="str">
        <f t="shared" si="126"/>
        <v/>
      </c>
      <c r="E8083" t="s">
        <v>356</v>
      </c>
      <c r="H8083" s="5" t="s">
        <v>1564</v>
      </c>
      <c r="I8083" s="5" t="s">
        <v>63</v>
      </c>
      <c r="J8083" s="11">
        <v>20361840</v>
      </c>
      <c r="K8083" t="s">
        <v>39</v>
      </c>
    </row>
    <row r="8084" spans="1:11" ht="50" x14ac:dyDescent="0.35">
      <c r="A8084" s="6" t="s">
        <v>15156</v>
      </c>
      <c r="B8084" s="23">
        <v>45912</v>
      </c>
      <c r="C8084" s="6" t="s">
        <v>4</v>
      </c>
      <c r="D8084" s="8" t="str">
        <f t="shared" si="126"/>
        <v/>
      </c>
      <c r="E8084" t="s">
        <v>358</v>
      </c>
      <c r="H8084" s="6" t="s">
        <v>1564</v>
      </c>
      <c r="I8084" s="6" t="s">
        <v>64</v>
      </c>
      <c r="J8084" s="12">
        <v>18149088</v>
      </c>
      <c r="K8084" t="s">
        <v>40</v>
      </c>
    </row>
    <row r="8085" spans="1:11" ht="50" x14ac:dyDescent="0.35">
      <c r="A8085" s="5" t="s">
        <v>15157</v>
      </c>
      <c r="B8085" s="24">
        <v>45912</v>
      </c>
      <c r="C8085" s="5" t="s">
        <v>4</v>
      </c>
      <c r="D8085" s="8" t="str">
        <f t="shared" si="126"/>
        <v/>
      </c>
      <c r="E8085" t="s">
        <v>357</v>
      </c>
      <c r="H8085" s="5" t="s">
        <v>1564</v>
      </c>
      <c r="I8085" s="5" t="s">
        <v>65</v>
      </c>
      <c r="J8085" s="11">
        <v>20069270</v>
      </c>
      <c r="K8085" t="s">
        <v>39</v>
      </c>
    </row>
    <row r="8086" spans="1:11" ht="75" x14ac:dyDescent="0.35">
      <c r="A8086" s="6" t="s">
        <v>15158</v>
      </c>
      <c r="B8086" s="23">
        <v>45912</v>
      </c>
      <c r="C8086" s="6" t="s">
        <v>4</v>
      </c>
      <c r="D8086" s="8" t="str">
        <f t="shared" si="126"/>
        <v/>
      </c>
      <c r="E8086" t="s">
        <v>358</v>
      </c>
      <c r="H8086" s="6" t="s">
        <v>2265</v>
      </c>
      <c r="I8086" s="6" t="s">
        <v>15159</v>
      </c>
      <c r="J8086" s="12">
        <v>324133104</v>
      </c>
      <c r="K8086" t="s">
        <v>40</v>
      </c>
    </row>
    <row r="8087" spans="1:11" ht="75" x14ac:dyDescent="0.35">
      <c r="A8087" s="5" t="s">
        <v>15160</v>
      </c>
      <c r="B8087" s="24">
        <v>45912</v>
      </c>
      <c r="C8087" s="5" t="s">
        <v>4</v>
      </c>
      <c r="D8087" s="8" t="str">
        <f t="shared" si="126"/>
        <v/>
      </c>
      <c r="E8087" t="s">
        <v>355</v>
      </c>
      <c r="H8087" s="5" t="s">
        <v>862</v>
      </c>
      <c r="I8087" s="5" t="s">
        <v>15161</v>
      </c>
      <c r="J8087" s="11">
        <v>737763689</v>
      </c>
      <c r="K8087" t="s">
        <v>39</v>
      </c>
    </row>
    <row r="8088" spans="1:11" ht="87.5" x14ac:dyDescent="0.35">
      <c r="A8088" s="6" t="s">
        <v>15162</v>
      </c>
      <c r="B8088" s="23">
        <v>45912</v>
      </c>
      <c r="C8088" s="6" t="s">
        <v>4</v>
      </c>
      <c r="D8088" s="8" t="str">
        <f t="shared" si="126"/>
        <v/>
      </c>
      <c r="E8088" t="s">
        <v>356</v>
      </c>
      <c r="H8088" s="6" t="s">
        <v>862</v>
      </c>
      <c r="I8088" s="6" t="s">
        <v>15163</v>
      </c>
      <c r="J8088" s="12">
        <v>121746945</v>
      </c>
      <c r="K8088" t="s">
        <v>40</v>
      </c>
    </row>
    <row r="8089" spans="1:11" ht="100" x14ac:dyDescent="0.35">
      <c r="A8089" s="5" t="s">
        <v>15164</v>
      </c>
      <c r="B8089" s="24">
        <v>45912</v>
      </c>
      <c r="C8089" s="5" t="s">
        <v>4</v>
      </c>
      <c r="D8089" s="8" t="str">
        <f t="shared" si="126"/>
        <v/>
      </c>
      <c r="E8089" t="s">
        <v>358</v>
      </c>
      <c r="H8089" s="5" t="s">
        <v>11744</v>
      </c>
      <c r="I8089" s="5" t="s">
        <v>15165</v>
      </c>
      <c r="J8089" s="11">
        <v>1789114822</v>
      </c>
      <c r="K8089" t="s">
        <v>39</v>
      </c>
    </row>
    <row r="8090" spans="1:11" ht="137.5" x14ac:dyDescent="0.35">
      <c r="A8090" s="6" t="s">
        <v>15166</v>
      </c>
      <c r="B8090" s="23">
        <v>45912</v>
      </c>
      <c r="C8090" s="6" t="s">
        <v>4</v>
      </c>
      <c r="D8090" s="8" t="str">
        <f t="shared" si="126"/>
        <v/>
      </c>
      <c r="E8090" t="s">
        <v>357</v>
      </c>
      <c r="H8090" s="6" t="s">
        <v>1746</v>
      </c>
      <c r="I8090" s="6" t="s">
        <v>15167</v>
      </c>
      <c r="J8090" s="12">
        <v>1869254583</v>
      </c>
      <c r="K8090" t="s">
        <v>40</v>
      </c>
    </row>
    <row r="8091" spans="1:11" ht="62.5" x14ac:dyDescent="0.35">
      <c r="A8091" s="5" t="s">
        <v>15168</v>
      </c>
      <c r="B8091" s="24">
        <v>45912</v>
      </c>
      <c r="C8091" s="5" t="s">
        <v>4</v>
      </c>
      <c r="D8091" s="8" t="str">
        <f t="shared" si="126"/>
        <v/>
      </c>
      <c r="E8091" t="s">
        <v>358</v>
      </c>
      <c r="H8091" s="5" t="s">
        <v>15169</v>
      </c>
      <c r="I8091" s="5" t="s">
        <v>15170</v>
      </c>
      <c r="J8091" s="11">
        <v>21722851</v>
      </c>
      <c r="K8091" t="s">
        <v>39</v>
      </c>
    </row>
    <row r="8092" spans="1:11" ht="75" x14ac:dyDescent="0.35">
      <c r="A8092" s="6" t="s">
        <v>15171</v>
      </c>
      <c r="B8092" s="23">
        <v>45912</v>
      </c>
      <c r="C8092" s="6" t="s">
        <v>4</v>
      </c>
      <c r="D8092" s="8" t="str">
        <f t="shared" si="126"/>
        <v/>
      </c>
      <c r="E8092" t="s">
        <v>355</v>
      </c>
      <c r="H8092" s="6" t="s">
        <v>15172</v>
      </c>
      <c r="I8092" s="6" t="s">
        <v>15173</v>
      </c>
      <c r="J8092" s="12">
        <v>9628902</v>
      </c>
      <c r="K8092" t="s">
        <v>40</v>
      </c>
    </row>
    <row r="8093" spans="1:11" ht="75" x14ac:dyDescent="0.35">
      <c r="A8093" s="5" t="s">
        <v>15174</v>
      </c>
      <c r="B8093" s="24">
        <v>45912</v>
      </c>
      <c r="C8093" s="5" t="s">
        <v>4</v>
      </c>
      <c r="D8093" s="8" t="str">
        <f t="shared" si="126"/>
        <v/>
      </c>
      <c r="E8093" t="s">
        <v>356</v>
      </c>
      <c r="H8093" s="5" t="s">
        <v>15175</v>
      </c>
      <c r="I8093" s="5" t="s">
        <v>15176</v>
      </c>
      <c r="J8093" s="11">
        <v>285903306</v>
      </c>
      <c r="K8093" t="s">
        <v>39</v>
      </c>
    </row>
    <row r="8094" spans="1:11" ht="62.5" x14ac:dyDescent="0.35">
      <c r="A8094" s="6" t="s">
        <v>15177</v>
      </c>
      <c r="B8094" s="23">
        <v>45912</v>
      </c>
      <c r="C8094" s="6" t="s">
        <v>4</v>
      </c>
      <c r="D8094" s="8" t="str">
        <f t="shared" si="126"/>
        <v/>
      </c>
      <c r="E8094" t="s">
        <v>358</v>
      </c>
      <c r="H8094" s="6" t="s">
        <v>730</v>
      </c>
      <c r="I8094" s="6" t="s">
        <v>15178</v>
      </c>
      <c r="J8094" s="12">
        <v>1154209820</v>
      </c>
      <c r="K8094" t="s">
        <v>40</v>
      </c>
    </row>
    <row r="8095" spans="1:11" ht="62.5" x14ac:dyDescent="0.35">
      <c r="A8095" s="5" t="s">
        <v>15179</v>
      </c>
      <c r="B8095" s="24">
        <v>45912</v>
      </c>
      <c r="C8095" s="5" t="s">
        <v>4</v>
      </c>
      <c r="D8095" s="8" t="str">
        <f t="shared" si="126"/>
        <v/>
      </c>
      <c r="E8095" t="s">
        <v>357</v>
      </c>
      <c r="H8095" s="5" t="s">
        <v>730</v>
      </c>
      <c r="I8095" s="5" t="s">
        <v>15180</v>
      </c>
      <c r="J8095" s="11">
        <v>809170000</v>
      </c>
      <c r="K8095" t="s">
        <v>39</v>
      </c>
    </row>
    <row r="8096" spans="1:11" ht="62.5" x14ac:dyDescent="0.35">
      <c r="A8096" s="6" t="s">
        <v>15181</v>
      </c>
      <c r="B8096" s="23">
        <v>45912</v>
      </c>
      <c r="C8096" s="6" t="s">
        <v>5</v>
      </c>
      <c r="D8096" s="8" t="str">
        <f t="shared" si="126"/>
        <v/>
      </c>
      <c r="E8096" t="s">
        <v>358</v>
      </c>
      <c r="H8096" s="6" t="s">
        <v>541</v>
      </c>
      <c r="I8096" s="6" t="s">
        <v>15182</v>
      </c>
      <c r="J8096" s="12">
        <v>469420905</v>
      </c>
      <c r="K8096" t="s">
        <v>40</v>
      </c>
    </row>
    <row r="8097" spans="1:11" ht="62.5" x14ac:dyDescent="0.35">
      <c r="A8097" s="5" t="s">
        <v>15183</v>
      </c>
      <c r="B8097" s="24">
        <v>45912</v>
      </c>
      <c r="C8097" s="5" t="s">
        <v>5</v>
      </c>
      <c r="D8097" s="8" t="str">
        <f t="shared" si="126"/>
        <v/>
      </c>
      <c r="E8097" t="s">
        <v>355</v>
      </c>
      <c r="H8097" s="5" t="s">
        <v>544</v>
      </c>
      <c r="I8097" s="5" t="s">
        <v>15184</v>
      </c>
      <c r="J8097" s="11">
        <v>289358291</v>
      </c>
      <c r="K8097" t="s">
        <v>39</v>
      </c>
    </row>
    <row r="8098" spans="1:11" ht="37.5" x14ac:dyDescent="0.35">
      <c r="A8098" s="6" t="s">
        <v>15185</v>
      </c>
      <c r="B8098" s="23">
        <v>45912</v>
      </c>
      <c r="C8098" s="6" t="s">
        <v>5</v>
      </c>
      <c r="D8098" s="8" t="str">
        <f t="shared" si="126"/>
        <v/>
      </c>
      <c r="E8098" t="s">
        <v>356</v>
      </c>
      <c r="H8098" s="6" t="s">
        <v>535</v>
      </c>
      <c r="I8098" s="6" t="s">
        <v>15186</v>
      </c>
      <c r="J8098" s="12">
        <v>491223662</v>
      </c>
      <c r="K8098" t="s">
        <v>40</v>
      </c>
    </row>
    <row r="8099" spans="1:11" ht="62.5" x14ac:dyDescent="0.35">
      <c r="A8099" s="5" t="s">
        <v>15187</v>
      </c>
      <c r="B8099" s="24">
        <v>45912</v>
      </c>
      <c r="C8099" s="5" t="s">
        <v>5</v>
      </c>
      <c r="D8099" s="8" t="str">
        <f t="shared" si="126"/>
        <v/>
      </c>
      <c r="E8099" t="s">
        <v>358</v>
      </c>
      <c r="H8099" s="5" t="s">
        <v>538</v>
      </c>
      <c r="I8099" s="5" t="s">
        <v>15188</v>
      </c>
      <c r="J8099" s="11">
        <v>162898234</v>
      </c>
      <c r="K8099" t="s">
        <v>39</v>
      </c>
    </row>
    <row r="8100" spans="1:11" ht="62.5" x14ac:dyDescent="0.35">
      <c r="A8100" s="6" t="s">
        <v>15189</v>
      </c>
      <c r="B8100" s="23">
        <v>45912</v>
      </c>
      <c r="C8100" s="6" t="s">
        <v>5</v>
      </c>
      <c r="D8100" s="8" t="str">
        <f t="shared" si="126"/>
        <v/>
      </c>
      <c r="E8100" t="s">
        <v>357</v>
      </c>
      <c r="H8100" s="6" t="s">
        <v>547</v>
      </c>
      <c r="I8100" s="6" t="s">
        <v>15190</v>
      </c>
      <c r="J8100" s="12">
        <v>510494166</v>
      </c>
      <c r="K8100" t="s">
        <v>40</v>
      </c>
    </row>
    <row r="8101" spans="1:11" ht="37.5" x14ac:dyDescent="0.35">
      <c r="A8101" s="5" t="s">
        <v>15191</v>
      </c>
      <c r="B8101" s="24">
        <v>45912</v>
      </c>
      <c r="C8101" s="5" t="s">
        <v>5</v>
      </c>
      <c r="D8101" s="8" t="str">
        <f t="shared" si="126"/>
        <v/>
      </c>
      <c r="E8101" t="s">
        <v>358</v>
      </c>
      <c r="H8101" s="5" t="s">
        <v>550</v>
      </c>
      <c r="I8101" s="5" t="s">
        <v>15192</v>
      </c>
      <c r="J8101" s="11">
        <v>409542577</v>
      </c>
      <c r="K8101" t="s">
        <v>39</v>
      </c>
    </row>
    <row r="8102" spans="1:11" ht="37.5" x14ac:dyDescent="0.35">
      <c r="A8102" s="6" t="s">
        <v>15193</v>
      </c>
      <c r="B8102" s="23">
        <v>45912</v>
      </c>
      <c r="C8102" s="6" t="s">
        <v>5</v>
      </c>
      <c r="D8102" s="8" t="str">
        <f t="shared" si="126"/>
        <v/>
      </c>
      <c r="E8102" t="s">
        <v>355</v>
      </c>
      <c r="H8102" s="6" t="s">
        <v>556</v>
      </c>
      <c r="I8102" s="6" t="s">
        <v>15194</v>
      </c>
      <c r="J8102" s="12">
        <v>232726724</v>
      </c>
      <c r="K8102" t="s">
        <v>40</v>
      </c>
    </row>
    <row r="8103" spans="1:11" ht="62.5" x14ac:dyDescent="0.35">
      <c r="A8103" s="5" t="s">
        <v>15195</v>
      </c>
      <c r="B8103" s="24">
        <v>45912</v>
      </c>
      <c r="C8103" s="5" t="s">
        <v>5</v>
      </c>
      <c r="D8103" s="8" t="str">
        <f t="shared" si="126"/>
        <v/>
      </c>
      <c r="E8103" t="s">
        <v>356</v>
      </c>
      <c r="H8103" s="5" t="s">
        <v>754</v>
      </c>
      <c r="I8103" s="5" t="s">
        <v>15196</v>
      </c>
      <c r="J8103" s="11">
        <v>3793333118</v>
      </c>
      <c r="K8103" t="s">
        <v>39</v>
      </c>
    </row>
    <row r="8104" spans="1:11" ht="25" x14ac:dyDescent="0.35">
      <c r="A8104" s="8"/>
      <c r="B8104" s="23">
        <v>45912</v>
      </c>
      <c r="C8104" s="6" t="s">
        <v>5</v>
      </c>
      <c r="D8104" s="8" t="str">
        <f t="shared" si="126"/>
        <v/>
      </c>
      <c r="E8104" t="s">
        <v>358</v>
      </c>
      <c r="H8104" s="6"/>
      <c r="I8104" s="6" t="s">
        <v>559</v>
      </c>
      <c r="J8104" s="12">
        <v>58000</v>
      </c>
      <c r="K8104" t="s">
        <v>40</v>
      </c>
    </row>
    <row r="8105" spans="1:11" ht="62.5" x14ac:dyDescent="0.35">
      <c r="A8105" s="5" t="s">
        <v>15197</v>
      </c>
      <c r="B8105" s="24">
        <v>45912</v>
      </c>
      <c r="C8105" s="5" t="s">
        <v>5</v>
      </c>
      <c r="D8105" s="8" t="str">
        <f t="shared" si="126"/>
        <v/>
      </c>
      <c r="E8105" t="s">
        <v>357</v>
      </c>
      <c r="H8105" s="5" t="s">
        <v>727</v>
      </c>
      <c r="I8105" s="5" t="s">
        <v>15198</v>
      </c>
      <c r="J8105" s="11">
        <v>710000000</v>
      </c>
      <c r="K8105" t="s">
        <v>39</v>
      </c>
    </row>
    <row r="8106" spans="1:11" ht="62.5" x14ac:dyDescent="0.35">
      <c r="A8106" s="8"/>
      <c r="B8106" s="23">
        <v>45912</v>
      </c>
      <c r="C8106" s="6" t="s">
        <v>4</v>
      </c>
      <c r="D8106" s="8" t="str">
        <f t="shared" si="126"/>
        <v>81029155511 - PELAIHARI</v>
      </c>
      <c r="E8106" t="s">
        <v>358</v>
      </c>
      <c r="H8106" s="6"/>
      <c r="I8106" s="6" t="s">
        <v>15199</v>
      </c>
      <c r="J8106" s="12">
        <v>9838000</v>
      </c>
      <c r="K8106" t="s">
        <v>40</v>
      </c>
    </row>
    <row r="8107" spans="1:11" ht="46.5" x14ac:dyDescent="0.35">
      <c r="A8107" s="7"/>
      <c r="B8107" s="24">
        <v>45912</v>
      </c>
      <c r="C8107" s="5" t="s">
        <v>4</v>
      </c>
      <c r="D8107" s="8" t="str">
        <f t="shared" si="126"/>
        <v>81029155511 - PELAIHARI</v>
      </c>
      <c r="E8107" t="s">
        <v>355</v>
      </c>
      <c r="H8107" s="5"/>
      <c r="I8107" s="5" t="s">
        <v>14994</v>
      </c>
      <c r="J8107" s="11">
        <v>6500</v>
      </c>
      <c r="K8107" t="s">
        <v>39</v>
      </c>
    </row>
    <row r="8108" spans="1:11" ht="62.5" x14ac:dyDescent="0.35">
      <c r="A8108" s="8"/>
      <c r="B8108" s="23">
        <v>45912</v>
      </c>
      <c r="C8108" s="6" t="s">
        <v>4</v>
      </c>
      <c r="D8108" s="8" t="str">
        <f t="shared" si="126"/>
        <v>81029155502 - DEKAN</v>
      </c>
      <c r="E8108" t="s">
        <v>356</v>
      </c>
      <c r="H8108" s="6"/>
      <c r="I8108" s="6" t="s">
        <v>15200</v>
      </c>
      <c r="J8108" s="12">
        <v>702500</v>
      </c>
      <c r="K8108" t="s">
        <v>40</v>
      </c>
    </row>
    <row r="8109" spans="1:11" ht="50" x14ac:dyDescent="0.35">
      <c r="A8109" s="7"/>
      <c r="B8109" s="24">
        <v>45912</v>
      </c>
      <c r="C8109" s="5" t="s">
        <v>4</v>
      </c>
      <c r="D8109" s="8" t="str">
        <f t="shared" si="126"/>
        <v>81029155502 - DEKAN</v>
      </c>
      <c r="E8109" t="s">
        <v>358</v>
      </c>
      <c r="H8109" s="5"/>
      <c r="I8109" s="5" t="s">
        <v>15201</v>
      </c>
      <c r="J8109" s="11">
        <v>6500</v>
      </c>
      <c r="K8109" t="s">
        <v>39</v>
      </c>
    </row>
    <row r="8110" spans="1:11" ht="62.5" x14ac:dyDescent="0.35">
      <c r="A8110" s="8"/>
      <c r="B8110" s="23">
        <v>45912</v>
      </c>
      <c r="C8110" s="6" t="s">
        <v>4</v>
      </c>
      <c r="D8110" s="8" t="str">
        <f t="shared" si="126"/>
        <v>81029155502 - DEKAN</v>
      </c>
      <c r="E8110" t="s">
        <v>357</v>
      </c>
      <c r="H8110" s="6"/>
      <c r="I8110" s="6" t="s">
        <v>15202</v>
      </c>
      <c r="J8110" s="12">
        <v>750000</v>
      </c>
      <c r="K8110" t="s">
        <v>40</v>
      </c>
    </row>
    <row r="8111" spans="1:11" ht="37.5" x14ac:dyDescent="0.35">
      <c r="A8111" s="7"/>
      <c r="B8111" s="24">
        <v>45912</v>
      </c>
      <c r="C8111" s="5" t="s">
        <v>4</v>
      </c>
      <c r="D8111" s="8" t="str">
        <f t="shared" si="126"/>
        <v>81029155502 - DEKAN</v>
      </c>
      <c r="E8111" t="s">
        <v>358</v>
      </c>
      <c r="H8111" s="5"/>
      <c r="I8111" s="5" t="s">
        <v>15203</v>
      </c>
      <c r="J8111" s="11">
        <v>6500</v>
      </c>
      <c r="K8111" t="s">
        <v>39</v>
      </c>
    </row>
    <row r="8112" spans="1:11" ht="62.5" x14ac:dyDescent="0.35">
      <c r="A8112" s="8"/>
      <c r="B8112" s="23">
        <v>45912</v>
      </c>
      <c r="C8112" s="6" t="s">
        <v>4</v>
      </c>
      <c r="D8112" s="8" t="str">
        <f t="shared" si="126"/>
        <v>81029155502 - DEKAN</v>
      </c>
      <c r="E8112" t="s">
        <v>355</v>
      </c>
      <c r="H8112" s="6"/>
      <c r="I8112" s="6" t="s">
        <v>15204</v>
      </c>
      <c r="J8112" s="12">
        <v>132000</v>
      </c>
      <c r="K8112" t="s">
        <v>40</v>
      </c>
    </row>
    <row r="8113" spans="1:11" ht="37.5" x14ac:dyDescent="0.35">
      <c r="A8113" s="7"/>
      <c r="B8113" s="24">
        <v>45912</v>
      </c>
      <c r="C8113" s="5" t="s">
        <v>4</v>
      </c>
      <c r="D8113" s="8" t="str">
        <f t="shared" si="126"/>
        <v>81029155502 - DEKAN</v>
      </c>
      <c r="E8113" t="s">
        <v>356</v>
      </c>
      <c r="H8113" s="5"/>
      <c r="I8113" s="5" t="s">
        <v>15203</v>
      </c>
      <c r="J8113" s="11">
        <v>6500</v>
      </c>
      <c r="K8113" t="s">
        <v>39</v>
      </c>
    </row>
    <row r="8114" spans="1:11" ht="62.5" x14ac:dyDescent="0.35">
      <c r="A8114" s="8"/>
      <c r="B8114" s="23">
        <v>45912</v>
      </c>
      <c r="C8114" s="6" t="s">
        <v>4</v>
      </c>
      <c r="D8114" s="8" t="str">
        <f t="shared" si="126"/>
        <v>81029155502 - DEKAN</v>
      </c>
      <c r="E8114" t="s">
        <v>358</v>
      </c>
      <c r="H8114" s="6"/>
      <c r="I8114" s="6" t="s">
        <v>15205</v>
      </c>
      <c r="J8114" s="12">
        <v>440000</v>
      </c>
      <c r="K8114" t="s">
        <v>40</v>
      </c>
    </row>
    <row r="8115" spans="1:11" ht="37.5" x14ac:dyDescent="0.35">
      <c r="A8115" s="7"/>
      <c r="B8115" s="24">
        <v>45912</v>
      </c>
      <c r="C8115" s="5" t="s">
        <v>4</v>
      </c>
      <c r="D8115" s="8" t="str">
        <f t="shared" si="126"/>
        <v>81029155502 - DEKAN</v>
      </c>
      <c r="E8115" t="s">
        <v>357</v>
      </c>
      <c r="H8115" s="5"/>
      <c r="I8115" s="5" t="s">
        <v>15203</v>
      </c>
      <c r="J8115" s="11">
        <v>6500</v>
      </c>
      <c r="K8115" t="s">
        <v>39</v>
      </c>
    </row>
    <row r="8116" spans="1:11" ht="75" x14ac:dyDescent="0.35">
      <c r="A8116" s="8"/>
      <c r="B8116" s="23">
        <v>45912</v>
      </c>
      <c r="C8116" s="6" t="s">
        <v>4</v>
      </c>
      <c r="D8116" s="8" t="str">
        <f t="shared" si="126"/>
        <v>81029155502 - DEKAN</v>
      </c>
      <c r="E8116" t="s">
        <v>358</v>
      </c>
      <c r="H8116" s="6"/>
      <c r="I8116" s="6" t="s">
        <v>15206</v>
      </c>
      <c r="J8116" s="12">
        <v>3744000</v>
      </c>
      <c r="K8116" t="s">
        <v>40</v>
      </c>
    </row>
    <row r="8117" spans="1:11" ht="37.5" x14ac:dyDescent="0.35">
      <c r="A8117" s="7"/>
      <c r="B8117" s="24">
        <v>45912</v>
      </c>
      <c r="C8117" s="5" t="s">
        <v>4</v>
      </c>
      <c r="D8117" s="8" t="str">
        <f t="shared" si="126"/>
        <v>81029155502 - DEKAN</v>
      </c>
      <c r="E8117" t="s">
        <v>355</v>
      </c>
      <c r="H8117" s="5"/>
      <c r="I8117" s="5" t="s">
        <v>15203</v>
      </c>
      <c r="J8117" s="11">
        <v>6500</v>
      </c>
      <c r="K8117" t="s">
        <v>39</v>
      </c>
    </row>
    <row r="8118" spans="1:11" ht="62.5" x14ac:dyDescent="0.35">
      <c r="A8118" s="8"/>
      <c r="B8118" s="23">
        <v>45912</v>
      </c>
      <c r="C8118" s="6" t="s">
        <v>4</v>
      </c>
      <c r="D8118" s="8" t="str">
        <f t="shared" si="126"/>
        <v>81029155502 - DEKAN</v>
      </c>
      <c r="E8118" t="s">
        <v>356</v>
      </c>
      <c r="H8118" s="6"/>
      <c r="I8118" s="6" t="s">
        <v>15207</v>
      </c>
      <c r="J8118" s="12">
        <v>845000</v>
      </c>
      <c r="K8118" t="s">
        <v>40</v>
      </c>
    </row>
    <row r="8119" spans="1:11" ht="50" x14ac:dyDescent="0.35">
      <c r="A8119" s="7"/>
      <c r="B8119" s="24">
        <v>45912</v>
      </c>
      <c r="C8119" s="5" t="s">
        <v>4</v>
      </c>
      <c r="D8119" s="8" t="str">
        <f t="shared" si="126"/>
        <v>81029155502 - DEKAN</v>
      </c>
      <c r="E8119" t="s">
        <v>358</v>
      </c>
      <c r="H8119" s="5"/>
      <c r="I8119" s="5" t="s">
        <v>15201</v>
      </c>
      <c r="J8119" s="11">
        <v>6500</v>
      </c>
      <c r="K8119" t="s">
        <v>39</v>
      </c>
    </row>
    <row r="8120" spans="1:11" ht="62.5" x14ac:dyDescent="0.35">
      <c r="A8120" s="8"/>
      <c r="B8120" s="23">
        <v>45912</v>
      </c>
      <c r="C8120" s="6" t="s">
        <v>4</v>
      </c>
      <c r="D8120" s="8" t="str">
        <f t="shared" si="126"/>
        <v>81029155502 - DEKAN</v>
      </c>
      <c r="E8120" t="s">
        <v>357</v>
      </c>
      <c r="H8120" s="6"/>
      <c r="I8120" s="6" t="s">
        <v>15208</v>
      </c>
      <c r="J8120" s="12">
        <v>6604000</v>
      </c>
      <c r="K8120" t="s">
        <v>40</v>
      </c>
    </row>
    <row r="8121" spans="1:11" ht="37.5" x14ac:dyDescent="0.35">
      <c r="A8121" s="7"/>
      <c r="B8121" s="24">
        <v>45912</v>
      </c>
      <c r="C8121" s="5" t="s">
        <v>4</v>
      </c>
      <c r="D8121" s="8" t="str">
        <f t="shared" si="126"/>
        <v>81029155502 - DEKAN</v>
      </c>
      <c r="E8121" t="s">
        <v>358</v>
      </c>
      <c r="H8121" s="5"/>
      <c r="I8121" s="5" t="s">
        <v>15203</v>
      </c>
      <c r="J8121" s="11">
        <v>6500</v>
      </c>
      <c r="K8121" t="s">
        <v>39</v>
      </c>
    </row>
    <row r="8122" spans="1:11" ht="37.5" x14ac:dyDescent="0.35">
      <c r="A8122" s="8"/>
      <c r="B8122" s="23">
        <v>45912</v>
      </c>
      <c r="C8122" s="6" t="s">
        <v>4</v>
      </c>
      <c r="D8122" s="8" t="str">
        <f t="shared" si="126"/>
        <v>81029155518 - BAYAN</v>
      </c>
      <c r="E8122" t="s">
        <v>355</v>
      </c>
      <c r="H8122" s="6"/>
      <c r="I8122" s="6" t="s">
        <v>11760</v>
      </c>
      <c r="J8122" s="12">
        <v>577200</v>
      </c>
      <c r="K8122" t="s">
        <v>40</v>
      </c>
    </row>
    <row r="8123" spans="1:11" ht="37.5" x14ac:dyDescent="0.35">
      <c r="A8123" s="7"/>
      <c r="B8123" s="24">
        <v>45912</v>
      </c>
      <c r="C8123" s="5" t="s">
        <v>4</v>
      </c>
      <c r="D8123" s="8" t="str">
        <f t="shared" si="126"/>
        <v>81029155518 - BAYAN</v>
      </c>
      <c r="E8123" t="s">
        <v>356</v>
      </c>
      <c r="H8123" s="5"/>
      <c r="I8123" s="5" t="s">
        <v>11760</v>
      </c>
      <c r="J8123" s="11">
        <v>3000</v>
      </c>
      <c r="K8123" t="s">
        <v>39</v>
      </c>
    </row>
    <row r="8124" spans="1:11" ht="50" x14ac:dyDescent="0.35">
      <c r="A8124" s="8"/>
      <c r="B8124" s="23">
        <v>45912</v>
      </c>
      <c r="C8124" s="6" t="s">
        <v>4</v>
      </c>
      <c r="D8124" s="8" t="str">
        <f t="shared" si="126"/>
        <v>81029155502 - DEKAN</v>
      </c>
      <c r="E8124" t="s">
        <v>358</v>
      </c>
      <c r="H8124" s="6"/>
      <c r="I8124" s="6" t="s">
        <v>15209</v>
      </c>
      <c r="J8124" s="12">
        <v>360000</v>
      </c>
      <c r="K8124" t="s">
        <v>40</v>
      </c>
    </row>
    <row r="8125" spans="1:11" ht="37.5" x14ac:dyDescent="0.35">
      <c r="A8125" s="7"/>
      <c r="B8125" s="24">
        <v>45912</v>
      </c>
      <c r="C8125" s="5" t="s">
        <v>4</v>
      </c>
      <c r="D8125" s="8" t="str">
        <f t="shared" si="126"/>
        <v>81029155518 - BAYAN</v>
      </c>
      <c r="E8125" t="s">
        <v>357</v>
      </c>
      <c r="H8125" s="5"/>
      <c r="I8125" s="5" t="s">
        <v>15210</v>
      </c>
      <c r="J8125" s="11">
        <v>2350000</v>
      </c>
      <c r="K8125" t="s">
        <v>39</v>
      </c>
    </row>
    <row r="8126" spans="1:11" ht="37.5" x14ac:dyDescent="0.35">
      <c r="A8126" s="8"/>
      <c r="B8126" s="23">
        <v>45912</v>
      </c>
      <c r="C8126" s="6" t="s">
        <v>4</v>
      </c>
      <c r="D8126" s="8" t="str">
        <f t="shared" si="126"/>
        <v>81029155518 - BAYAN</v>
      </c>
      <c r="E8126" t="s">
        <v>358</v>
      </c>
      <c r="H8126" s="6"/>
      <c r="I8126" s="6" t="s">
        <v>15211</v>
      </c>
      <c r="J8126" s="12">
        <v>2900</v>
      </c>
      <c r="K8126" t="s">
        <v>40</v>
      </c>
    </row>
    <row r="8127" spans="1:11" ht="46.5" x14ac:dyDescent="0.35">
      <c r="A8127" s="7"/>
      <c r="B8127" s="24">
        <v>45912</v>
      </c>
      <c r="C8127" s="5" t="s">
        <v>4</v>
      </c>
      <c r="D8127" s="8" t="str">
        <f t="shared" si="126"/>
        <v>81029155522 - NGABANG</v>
      </c>
      <c r="E8127" t="s">
        <v>355</v>
      </c>
      <c r="H8127" s="5"/>
      <c r="I8127" s="5" t="s">
        <v>15212</v>
      </c>
      <c r="J8127" s="11">
        <v>80588000</v>
      </c>
      <c r="K8127" t="s">
        <v>39</v>
      </c>
    </row>
    <row r="8128" spans="1:11" ht="37.5" x14ac:dyDescent="0.35">
      <c r="A8128" s="8"/>
      <c r="B8128" s="23">
        <v>45912</v>
      </c>
      <c r="C8128" s="6" t="s">
        <v>4</v>
      </c>
      <c r="D8128" s="8" t="str">
        <f t="shared" si="126"/>
        <v>81029155533 - PPPBB</v>
      </c>
      <c r="E8128" t="s">
        <v>356</v>
      </c>
      <c r="H8128" s="6"/>
      <c r="I8128" s="6" t="s">
        <v>15213</v>
      </c>
      <c r="J8128" s="12">
        <v>10649000</v>
      </c>
      <c r="K8128" t="s">
        <v>40</v>
      </c>
    </row>
    <row r="8129" spans="1:11" ht="37.5" x14ac:dyDescent="0.35">
      <c r="A8129" s="7"/>
      <c r="B8129" s="24">
        <v>45912</v>
      </c>
      <c r="C8129" s="5" t="s">
        <v>4</v>
      </c>
      <c r="D8129" s="8" t="str">
        <f t="shared" si="126"/>
        <v>81029155518 - BAYAN</v>
      </c>
      <c r="E8129" t="s">
        <v>358</v>
      </c>
      <c r="H8129" s="5"/>
      <c r="I8129" s="5" t="s">
        <v>15214</v>
      </c>
      <c r="J8129" s="11">
        <v>69566900</v>
      </c>
      <c r="K8129" t="s">
        <v>39</v>
      </c>
    </row>
    <row r="8130" spans="1:11" ht="75" x14ac:dyDescent="0.35">
      <c r="A8130" s="8"/>
      <c r="B8130" s="23">
        <v>45912</v>
      </c>
      <c r="C8130" s="6" t="s">
        <v>4</v>
      </c>
      <c r="D8130" s="8" t="str">
        <f t="shared" si="126"/>
        <v>81029155518 - BAYAN</v>
      </c>
      <c r="E8130" t="s">
        <v>357</v>
      </c>
      <c r="H8130" s="6"/>
      <c r="I8130" s="6" t="s">
        <v>66</v>
      </c>
      <c r="J8130" s="4" t="s">
        <v>349</v>
      </c>
      <c r="K8130" t="s">
        <v>40</v>
      </c>
    </row>
    <row r="8131" spans="1:11" ht="37.5" x14ac:dyDescent="0.35">
      <c r="A8131" s="7"/>
      <c r="B8131" s="24">
        <v>45912</v>
      </c>
      <c r="C8131" s="5" t="s">
        <v>4</v>
      </c>
      <c r="D8131" s="8" t="str">
        <f t="shared" ref="D8131:D8194" si="127">IF(ISNUMBER(SEARCH("81029155533",I8131)),"81029155533 - PPPBB",
IF(ISNUMBER(SEARCH("81029155531",I8131)),"81029155531 - UGKB",
IF(ISNUMBER(SEARCH("81029155528",I8131)),"81029155528 - GUNME",
IF(ISNUMBER(SEARCH("81029155527",I8131)),"81029155527 - PAGUN",
IF(ISNUMBER(SEARCH("81029155526",I8131)),"81029155526 - GUMAS",
IF(ISNUMBER(SEARCH("81029155525",I8131)),"81029155525 - RIMBA",
IF(ISNUMBER(SEARCH("81029155524",I8131)),"81029155524 - PARBA",
IF(ISNUMBER(SEARCH("81029155523",I8131)),"81029155523 - SINTANG",
IF(ISNUMBER(SEARCH("81029155522",I8131)),"81029155522 - NGABANG",
IF(ISNUMBER(SEARCH("81029155521",I8131)),"81029155521 - PANGA",
IF(ISNUMBER(SEARCH("81029155520",I8131)),"81029155520 - PARINDU",
IF(ISNUMBER(SEARCH("81029155519",I8131)),"81029155519 - PAPAR",
IF(ISNUMBER(SEARCH("81029155518",I8131)),"81029155518 - BAYAN",
IF(ISNUMBER(SEARCH("81029155517",I8131)),"81029155517 - PAKEM",
IF(ISNUMBER(SEARCH("81029155530",I8131)),"81029155530 - UGKST",
IF(ISNUMBER(SEARCH("81029155516",I8131)),"81029155516 - DASAL",
IF(ISNUMBER(SEARCH("81029155515",I8131)),"81029155515 - TAMBA",
IF(ISNUMBER(SEARCH("81029155514",I8131)),"81029155514 - PAMUKAN",
IF(ISNUMBER(SEARCH("81029155513",I8131)),"81029155513 - PAPAM",
IF(ISNUMBER(SEARCH("81029155512",I8131)),"81029155512 - BALIN",
IF(ISNUMBER(SEARCH("81029155511",I8131)),"81029155511 - PELAIHARI",
IF(ISNUMBER(SEARCH("81029155510",I8131)),"81029155510 - PALAI",
IF(ISNUMBER(SEARCH("81029155509",I8131)),"81029155509 - KUMAI",
IF(ISNUMBER(SEARCH("81029155532",I8131)),"81029155532 - PRYBB",
IF(ISNUMBER(SEARCH("81029155529",I8131)),"81029155529 - UGKT",
IF(ISNUMBER(SEARCH("81029155508",I8131)),"81029155508 - TABARA",
IF(ISNUMBER(SEARCH("81029155507",I8131)),"81029155507 - TAJATI",
IF(ISNUMBER(SEARCH("81029155506",I8131)),"81029155506 - PANDAWA",
IF(ISNUMBER(SEARCH("81029155505",I8131)),"81029155505 - PALPI",
IF(ISNUMBER(SEARCH("81029155504",I8131)),"81029155504 - PASAM",
IF(ISNUMBER(SEARCH("81029155503",I8131)),"81029155503 - LONGKALI",
IF(ISNUMBER(SEARCH("81029155502",I8131)),"81029155502 - DEKAN",
IF(ISNUMBER(SEARCH("81029155501",I8131)),"81029155501 - RAREN",
"")))))))))))))))))))))))))))))))))</f>
        <v>81029155519 - PAPAR</v>
      </c>
      <c r="E8131" t="s">
        <v>358</v>
      </c>
      <c r="H8131" s="5"/>
      <c r="I8131" s="5" t="s">
        <v>15215</v>
      </c>
      <c r="J8131" s="11">
        <v>37744900</v>
      </c>
      <c r="K8131" t="s">
        <v>39</v>
      </c>
    </row>
    <row r="8132" spans="1:11" ht="50" x14ac:dyDescent="0.35">
      <c r="A8132" s="8"/>
      <c r="B8132" s="23">
        <v>45912</v>
      </c>
      <c r="C8132" s="6" t="s">
        <v>4</v>
      </c>
      <c r="D8132" s="8" t="str">
        <f t="shared" si="127"/>
        <v>81029155532 - PRYBB</v>
      </c>
      <c r="E8132" t="s">
        <v>355</v>
      </c>
      <c r="H8132" s="6"/>
      <c r="I8132" s="6" t="s">
        <v>15216</v>
      </c>
      <c r="J8132" s="12">
        <v>1500000</v>
      </c>
      <c r="K8132" t="s">
        <v>40</v>
      </c>
    </row>
    <row r="8133" spans="1:11" ht="75" x14ac:dyDescent="0.35">
      <c r="A8133" s="7"/>
      <c r="B8133" s="24">
        <v>45912</v>
      </c>
      <c r="C8133" s="5" t="s">
        <v>4</v>
      </c>
      <c r="D8133" s="8" t="str">
        <f t="shared" si="127"/>
        <v>81029155502 - DEKAN</v>
      </c>
      <c r="E8133" t="s">
        <v>356</v>
      </c>
      <c r="H8133" s="5"/>
      <c r="I8133" s="5" t="s">
        <v>15217</v>
      </c>
      <c r="J8133" s="11">
        <v>500000</v>
      </c>
      <c r="K8133" t="s">
        <v>39</v>
      </c>
    </row>
    <row r="8134" spans="1:11" ht="37.5" x14ac:dyDescent="0.35">
      <c r="A8134" s="8"/>
      <c r="B8134" s="23">
        <v>45912</v>
      </c>
      <c r="C8134" s="6" t="s">
        <v>4</v>
      </c>
      <c r="D8134" s="8" t="str">
        <f t="shared" si="127"/>
        <v>81029155502 - DEKAN</v>
      </c>
      <c r="E8134" t="s">
        <v>358</v>
      </c>
      <c r="H8134" s="6"/>
      <c r="I8134" s="6" t="s">
        <v>15203</v>
      </c>
      <c r="J8134" s="12">
        <v>6500</v>
      </c>
      <c r="K8134" t="s">
        <v>40</v>
      </c>
    </row>
    <row r="8135" spans="1:11" ht="50" x14ac:dyDescent="0.35">
      <c r="A8135" s="7"/>
      <c r="B8135" s="24">
        <v>45912</v>
      </c>
      <c r="C8135" s="5" t="s">
        <v>4</v>
      </c>
      <c r="D8135" s="8" t="str">
        <f t="shared" si="127"/>
        <v>81029155502 - DEKAN</v>
      </c>
      <c r="E8135" t="s">
        <v>357</v>
      </c>
      <c r="H8135" s="5"/>
      <c r="I8135" s="5" t="s">
        <v>15218</v>
      </c>
      <c r="J8135" s="11">
        <v>4916000</v>
      </c>
      <c r="K8135" t="s">
        <v>39</v>
      </c>
    </row>
    <row r="8136" spans="1:11" ht="62.5" x14ac:dyDescent="0.35">
      <c r="A8136" s="8"/>
      <c r="B8136" s="23">
        <v>45912</v>
      </c>
      <c r="C8136" s="6" t="s">
        <v>4</v>
      </c>
      <c r="D8136" s="8" t="str">
        <f t="shared" si="127"/>
        <v>81029155502 - DEKAN</v>
      </c>
      <c r="E8136" t="s">
        <v>358</v>
      </c>
      <c r="H8136" s="6"/>
      <c r="I8136" s="6" t="s">
        <v>15219</v>
      </c>
      <c r="J8136" s="12">
        <v>2000000</v>
      </c>
      <c r="K8136" t="s">
        <v>40</v>
      </c>
    </row>
    <row r="8137" spans="1:11" ht="50" x14ac:dyDescent="0.35">
      <c r="A8137" s="7"/>
      <c r="B8137" s="24">
        <v>45912</v>
      </c>
      <c r="C8137" s="5" t="s">
        <v>4</v>
      </c>
      <c r="D8137" s="8" t="str">
        <f t="shared" si="127"/>
        <v>81029155502 - DEKAN</v>
      </c>
      <c r="E8137" t="s">
        <v>355</v>
      </c>
      <c r="H8137" s="5"/>
      <c r="I8137" s="5" t="s">
        <v>15201</v>
      </c>
      <c r="J8137" s="11">
        <v>6500</v>
      </c>
      <c r="K8137" t="s">
        <v>39</v>
      </c>
    </row>
    <row r="8138" spans="1:11" ht="75" x14ac:dyDescent="0.35">
      <c r="A8138" s="8"/>
      <c r="B8138" s="23">
        <v>45912</v>
      </c>
      <c r="C8138" s="6" t="s">
        <v>4</v>
      </c>
      <c r="D8138" s="8" t="str">
        <f t="shared" si="127"/>
        <v>81029155502 - DEKAN</v>
      </c>
      <c r="E8138" t="s">
        <v>356</v>
      </c>
      <c r="H8138" s="6"/>
      <c r="I8138" s="6" t="s">
        <v>15220</v>
      </c>
      <c r="J8138" s="12">
        <v>2000000</v>
      </c>
      <c r="K8138" t="s">
        <v>40</v>
      </c>
    </row>
    <row r="8139" spans="1:11" ht="37.5" x14ac:dyDescent="0.35">
      <c r="A8139" s="7"/>
      <c r="B8139" s="24">
        <v>45912</v>
      </c>
      <c r="C8139" s="5" t="s">
        <v>4</v>
      </c>
      <c r="D8139" s="8" t="str">
        <f t="shared" si="127"/>
        <v>81029155502 - DEKAN</v>
      </c>
      <c r="E8139" t="s">
        <v>358</v>
      </c>
      <c r="H8139" s="5"/>
      <c r="I8139" s="5" t="s">
        <v>15203</v>
      </c>
      <c r="J8139" s="11">
        <v>6500</v>
      </c>
      <c r="K8139" t="s">
        <v>39</v>
      </c>
    </row>
    <row r="8140" spans="1:11" ht="62.5" x14ac:dyDescent="0.35">
      <c r="A8140" s="8"/>
      <c r="B8140" s="23">
        <v>45912</v>
      </c>
      <c r="C8140" s="6" t="s">
        <v>4</v>
      </c>
      <c r="D8140" s="8" t="str">
        <f t="shared" si="127"/>
        <v>81029155502 - DEKAN</v>
      </c>
      <c r="E8140" t="s">
        <v>357</v>
      </c>
      <c r="H8140" s="6"/>
      <c r="I8140" s="6" t="s">
        <v>15221</v>
      </c>
      <c r="J8140" s="12">
        <v>13000000</v>
      </c>
      <c r="K8140" t="s">
        <v>40</v>
      </c>
    </row>
    <row r="8141" spans="1:11" ht="50" x14ac:dyDescent="0.35">
      <c r="A8141" s="7"/>
      <c r="B8141" s="24">
        <v>45912</v>
      </c>
      <c r="C8141" s="5" t="s">
        <v>4</v>
      </c>
      <c r="D8141" s="8" t="str">
        <f t="shared" si="127"/>
        <v>81029155502 - DEKAN</v>
      </c>
      <c r="E8141" t="s">
        <v>358</v>
      </c>
      <c r="H8141" s="5"/>
      <c r="I8141" s="5" t="s">
        <v>15201</v>
      </c>
      <c r="J8141" s="11">
        <v>6500</v>
      </c>
      <c r="K8141" t="s">
        <v>39</v>
      </c>
    </row>
    <row r="8142" spans="1:11" ht="75" x14ac:dyDescent="0.35">
      <c r="A8142" s="8"/>
      <c r="B8142" s="23">
        <v>45912</v>
      </c>
      <c r="C8142" s="6" t="s">
        <v>4</v>
      </c>
      <c r="D8142" s="8" t="str">
        <f t="shared" si="127"/>
        <v>81029155502 - DEKAN</v>
      </c>
      <c r="E8142" t="s">
        <v>355</v>
      </c>
      <c r="H8142" s="6"/>
      <c r="I8142" s="6" t="s">
        <v>15222</v>
      </c>
      <c r="J8142" s="12">
        <v>500000</v>
      </c>
      <c r="K8142" t="s">
        <v>40</v>
      </c>
    </row>
    <row r="8143" spans="1:11" ht="37.5" x14ac:dyDescent="0.35">
      <c r="A8143" s="7"/>
      <c r="B8143" s="24">
        <v>45912</v>
      </c>
      <c r="C8143" s="5" t="s">
        <v>4</v>
      </c>
      <c r="D8143" s="8" t="str">
        <f t="shared" si="127"/>
        <v>81029155502 - DEKAN</v>
      </c>
      <c r="E8143" t="s">
        <v>356</v>
      </c>
      <c r="H8143" s="5"/>
      <c r="I8143" s="5" t="s">
        <v>15203</v>
      </c>
      <c r="J8143" s="11">
        <v>6500</v>
      </c>
      <c r="K8143" t="s">
        <v>39</v>
      </c>
    </row>
    <row r="8144" spans="1:11" ht="75" x14ac:dyDescent="0.35">
      <c r="A8144" s="8"/>
      <c r="B8144" s="23">
        <v>45912</v>
      </c>
      <c r="C8144" s="6" t="s">
        <v>4</v>
      </c>
      <c r="D8144" s="8" t="str">
        <f t="shared" si="127"/>
        <v>81029155502 - DEKAN</v>
      </c>
      <c r="E8144" t="s">
        <v>358</v>
      </c>
      <c r="H8144" s="6"/>
      <c r="I8144" s="6" t="s">
        <v>15223</v>
      </c>
      <c r="J8144" s="12">
        <v>500000</v>
      </c>
      <c r="K8144" t="s">
        <v>40</v>
      </c>
    </row>
    <row r="8145" spans="1:11" ht="37.5" x14ac:dyDescent="0.35">
      <c r="A8145" s="7"/>
      <c r="B8145" s="24">
        <v>45912</v>
      </c>
      <c r="C8145" s="5" t="s">
        <v>4</v>
      </c>
      <c r="D8145" s="8" t="str">
        <f t="shared" si="127"/>
        <v>81029155502 - DEKAN</v>
      </c>
      <c r="E8145" t="s">
        <v>357</v>
      </c>
      <c r="H8145" s="5"/>
      <c r="I8145" s="5" t="s">
        <v>15203</v>
      </c>
      <c r="J8145" s="11">
        <v>6500</v>
      </c>
      <c r="K8145" t="s">
        <v>39</v>
      </c>
    </row>
    <row r="8146" spans="1:11" ht="37.5" x14ac:dyDescent="0.35">
      <c r="A8146" s="8"/>
      <c r="B8146" s="23">
        <v>45912</v>
      </c>
      <c r="C8146" s="6" t="s">
        <v>4</v>
      </c>
      <c r="D8146" s="8" t="str">
        <f t="shared" si="127"/>
        <v>81029155509 - KUMAI</v>
      </c>
      <c r="E8146" t="s">
        <v>358</v>
      </c>
      <c r="H8146" s="6"/>
      <c r="I8146" s="6" t="s">
        <v>15224</v>
      </c>
      <c r="J8146" s="12">
        <v>19990000</v>
      </c>
      <c r="K8146" t="s">
        <v>40</v>
      </c>
    </row>
    <row r="8147" spans="1:11" ht="37.5" x14ac:dyDescent="0.35">
      <c r="A8147" s="7"/>
      <c r="B8147" s="24">
        <v>45912</v>
      </c>
      <c r="C8147" s="5" t="s">
        <v>4</v>
      </c>
      <c r="D8147" s="8" t="str">
        <f t="shared" si="127"/>
        <v>81029155520 - PARINDU</v>
      </c>
      <c r="E8147" t="s">
        <v>355</v>
      </c>
      <c r="H8147" s="5"/>
      <c r="I8147" s="5" t="s">
        <v>15225</v>
      </c>
      <c r="J8147" s="11">
        <v>70506665</v>
      </c>
      <c r="K8147" t="s">
        <v>39</v>
      </c>
    </row>
    <row r="8148" spans="1:11" ht="37.5" x14ac:dyDescent="0.35">
      <c r="A8148" s="8"/>
      <c r="B8148" s="23">
        <v>45912</v>
      </c>
      <c r="C8148" s="6" t="s">
        <v>4</v>
      </c>
      <c r="D8148" s="8" t="str">
        <f t="shared" si="127"/>
        <v>81029155513 - PAPAM</v>
      </c>
      <c r="E8148" t="s">
        <v>356</v>
      </c>
      <c r="H8148" s="6"/>
      <c r="I8148" s="6" t="s">
        <v>15226</v>
      </c>
      <c r="J8148" s="12">
        <v>1226050</v>
      </c>
      <c r="K8148" t="s">
        <v>40</v>
      </c>
    </row>
    <row r="8149" spans="1:11" ht="50" x14ac:dyDescent="0.35">
      <c r="A8149" s="7"/>
      <c r="B8149" s="24">
        <v>45912</v>
      </c>
      <c r="C8149" s="5" t="s">
        <v>4</v>
      </c>
      <c r="D8149" s="8" t="str">
        <f t="shared" si="127"/>
        <v>81029155513 - PAPAM</v>
      </c>
      <c r="E8149" t="s">
        <v>358</v>
      </c>
      <c r="H8149" s="5"/>
      <c r="I8149" s="5" t="s">
        <v>15227</v>
      </c>
      <c r="J8149" s="11">
        <v>1217000</v>
      </c>
      <c r="K8149" t="s">
        <v>39</v>
      </c>
    </row>
    <row r="8150" spans="1:11" ht="50" x14ac:dyDescent="0.35">
      <c r="A8150" s="8"/>
      <c r="B8150" s="23">
        <v>45912</v>
      </c>
      <c r="C8150" s="6" t="s">
        <v>4</v>
      </c>
      <c r="D8150" s="8" t="str">
        <f t="shared" si="127"/>
        <v>81029155513 - PAPAM</v>
      </c>
      <c r="E8150" t="s">
        <v>357</v>
      </c>
      <c r="H8150" s="6"/>
      <c r="I8150" s="6" t="s">
        <v>15228</v>
      </c>
      <c r="J8150" s="12">
        <v>479300</v>
      </c>
      <c r="K8150" t="s">
        <v>40</v>
      </c>
    </row>
    <row r="8151" spans="1:11" ht="50" x14ac:dyDescent="0.35">
      <c r="A8151" s="7"/>
      <c r="B8151" s="24">
        <v>45912</v>
      </c>
      <c r="C8151" s="5" t="s">
        <v>4</v>
      </c>
      <c r="D8151" s="8" t="str">
        <f t="shared" si="127"/>
        <v>81029155513 - PAPAM</v>
      </c>
      <c r="E8151" t="s">
        <v>358</v>
      </c>
      <c r="H8151" s="5"/>
      <c r="I8151" s="5" t="s">
        <v>15229</v>
      </c>
      <c r="J8151" s="11">
        <v>810000</v>
      </c>
      <c r="K8151" t="s">
        <v>39</v>
      </c>
    </row>
    <row r="8152" spans="1:11" ht="50" x14ac:dyDescent="0.35">
      <c r="A8152" s="8"/>
      <c r="B8152" s="23">
        <v>45912</v>
      </c>
      <c r="C8152" s="6" t="s">
        <v>4</v>
      </c>
      <c r="D8152" s="8" t="str">
        <f t="shared" si="127"/>
        <v>81029155513 - PAPAM</v>
      </c>
      <c r="E8152" t="s">
        <v>355</v>
      </c>
      <c r="H8152" s="6"/>
      <c r="I8152" s="6" t="s">
        <v>15230</v>
      </c>
      <c r="J8152" s="12">
        <v>1313000</v>
      </c>
      <c r="K8152" t="s">
        <v>40</v>
      </c>
    </row>
    <row r="8153" spans="1:11" ht="50" x14ac:dyDescent="0.35">
      <c r="A8153" s="7"/>
      <c r="B8153" s="24">
        <v>45912</v>
      </c>
      <c r="C8153" s="5" t="s">
        <v>4</v>
      </c>
      <c r="D8153" s="8" t="str">
        <f t="shared" si="127"/>
        <v>81029155513 - PAPAM</v>
      </c>
      <c r="E8153" t="s">
        <v>356</v>
      </c>
      <c r="H8153" s="5"/>
      <c r="I8153" s="5" t="s">
        <v>15231</v>
      </c>
      <c r="J8153" s="11">
        <v>420000</v>
      </c>
      <c r="K8153" t="s">
        <v>39</v>
      </c>
    </row>
    <row r="8154" spans="1:11" ht="37.5" x14ac:dyDescent="0.35">
      <c r="A8154" s="8"/>
      <c r="B8154" s="23">
        <v>45912</v>
      </c>
      <c r="C8154" s="6" t="s">
        <v>4</v>
      </c>
      <c r="D8154" s="8" t="str">
        <f t="shared" si="127"/>
        <v>81029155513 - PAPAM</v>
      </c>
      <c r="E8154" t="s">
        <v>358</v>
      </c>
      <c r="H8154" s="6"/>
      <c r="I8154" s="6" t="s">
        <v>15232</v>
      </c>
      <c r="J8154" s="12">
        <v>85000</v>
      </c>
      <c r="K8154" t="s">
        <v>40</v>
      </c>
    </row>
    <row r="8155" spans="1:11" ht="50" x14ac:dyDescent="0.35">
      <c r="A8155" s="7"/>
      <c r="B8155" s="24">
        <v>45912</v>
      </c>
      <c r="C8155" s="5" t="s">
        <v>4</v>
      </c>
      <c r="D8155" s="8" t="str">
        <f t="shared" si="127"/>
        <v>81029155513 - PAPAM</v>
      </c>
      <c r="E8155" t="s">
        <v>357</v>
      </c>
      <c r="H8155" s="5"/>
      <c r="I8155" s="5" t="s">
        <v>15233</v>
      </c>
      <c r="J8155" s="11">
        <v>182000</v>
      </c>
      <c r="K8155" t="s">
        <v>39</v>
      </c>
    </row>
    <row r="8156" spans="1:11" ht="50" x14ac:dyDescent="0.35">
      <c r="A8156" s="8"/>
      <c r="B8156" s="23">
        <v>45912</v>
      </c>
      <c r="C8156" s="6" t="s">
        <v>4</v>
      </c>
      <c r="D8156" s="8" t="str">
        <f t="shared" si="127"/>
        <v>81029155513 - PAPAM</v>
      </c>
      <c r="E8156" t="s">
        <v>358</v>
      </c>
      <c r="H8156" s="6"/>
      <c r="I8156" s="6" t="s">
        <v>15234</v>
      </c>
      <c r="J8156" s="12">
        <v>456100</v>
      </c>
      <c r="K8156" t="s">
        <v>40</v>
      </c>
    </row>
    <row r="8157" spans="1:11" ht="50" x14ac:dyDescent="0.35">
      <c r="A8157" s="7"/>
      <c r="B8157" s="24">
        <v>45912</v>
      </c>
      <c r="C8157" s="5" t="s">
        <v>4</v>
      </c>
      <c r="D8157" s="8" t="str">
        <f t="shared" si="127"/>
        <v>81029155513 - PAPAM</v>
      </c>
      <c r="E8157" t="s">
        <v>355</v>
      </c>
      <c r="H8157" s="5"/>
      <c r="I8157" s="5" t="s">
        <v>15235</v>
      </c>
      <c r="J8157" s="11">
        <v>780000</v>
      </c>
      <c r="K8157" t="s">
        <v>39</v>
      </c>
    </row>
    <row r="8158" spans="1:11" ht="37.5" x14ac:dyDescent="0.35">
      <c r="A8158" s="8"/>
      <c r="B8158" s="23">
        <v>45912</v>
      </c>
      <c r="C8158" s="6" t="s">
        <v>4</v>
      </c>
      <c r="D8158" s="8" t="str">
        <f t="shared" si="127"/>
        <v>81029155513 - PAPAM</v>
      </c>
      <c r="E8158" t="s">
        <v>356</v>
      </c>
      <c r="H8158" s="6"/>
      <c r="I8158" s="6" t="s">
        <v>15236</v>
      </c>
      <c r="J8158" s="12">
        <v>150000</v>
      </c>
      <c r="K8158" t="s">
        <v>40</v>
      </c>
    </row>
    <row r="8159" spans="1:11" ht="50" x14ac:dyDescent="0.35">
      <c r="A8159" s="7"/>
      <c r="B8159" s="24">
        <v>45912</v>
      </c>
      <c r="C8159" s="5" t="s">
        <v>4</v>
      </c>
      <c r="D8159" s="8" t="str">
        <f t="shared" si="127"/>
        <v>81029155513 - PAPAM</v>
      </c>
      <c r="E8159" t="s">
        <v>358</v>
      </c>
      <c r="H8159" s="5"/>
      <c r="I8159" s="5" t="s">
        <v>15237</v>
      </c>
      <c r="J8159" s="11">
        <v>947000</v>
      </c>
      <c r="K8159" t="s">
        <v>39</v>
      </c>
    </row>
    <row r="8160" spans="1:11" ht="50" x14ac:dyDescent="0.35">
      <c r="A8160" s="8"/>
      <c r="B8160" s="23">
        <v>45912</v>
      </c>
      <c r="C8160" s="6" t="s">
        <v>4</v>
      </c>
      <c r="D8160" s="8" t="str">
        <f t="shared" si="127"/>
        <v>81029155513 - PAPAM</v>
      </c>
      <c r="E8160" t="s">
        <v>357</v>
      </c>
      <c r="H8160" s="6"/>
      <c r="I8160" s="6" t="s">
        <v>15238</v>
      </c>
      <c r="J8160" s="12">
        <v>614100</v>
      </c>
      <c r="K8160" t="s">
        <v>40</v>
      </c>
    </row>
    <row r="8161" spans="1:11" ht="37.5" x14ac:dyDescent="0.35">
      <c r="A8161" s="7"/>
      <c r="B8161" s="24">
        <v>45912</v>
      </c>
      <c r="C8161" s="5" t="s">
        <v>4</v>
      </c>
      <c r="D8161" s="8" t="str">
        <f t="shared" si="127"/>
        <v>81029155513 - PAPAM</v>
      </c>
      <c r="E8161" t="s">
        <v>358</v>
      </c>
      <c r="H8161" s="5"/>
      <c r="I8161" s="5" t="s">
        <v>15239</v>
      </c>
      <c r="J8161" s="11">
        <v>40000</v>
      </c>
      <c r="K8161" t="s">
        <v>39</v>
      </c>
    </row>
    <row r="8162" spans="1:11" ht="50" x14ac:dyDescent="0.35">
      <c r="A8162" s="8"/>
      <c r="B8162" s="23">
        <v>45912</v>
      </c>
      <c r="C8162" s="6" t="s">
        <v>4</v>
      </c>
      <c r="D8162" s="8" t="str">
        <f t="shared" si="127"/>
        <v>81029155513 - PAPAM</v>
      </c>
      <c r="E8162" t="s">
        <v>355</v>
      </c>
      <c r="H8162" s="6"/>
      <c r="I8162" s="6" t="s">
        <v>15240</v>
      </c>
      <c r="J8162" s="12">
        <v>2829000</v>
      </c>
      <c r="K8162" t="s">
        <v>40</v>
      </c>
    </row>
    <row r="8163" spans="1:11" ht="50" x14ac:dyDescent="0.35">
      <c r="A8163" s="7"/>
      <c r="B8163" s="24">
        <v>45912</v>
      </c>
      <c r="C8163" s="5" t="s">
        <v>4</v>
      </c>
      <c r="D8163" s="8" t="str">
        <f t="shared" si="127"/>
        <v>81029155513 - PAPAM</v>
      </c>
      <c r="E8163" t="s">
        <v>356</v>
      </c>
      <c r="H8163" s="5"/>
      <c r="I8163" s="5" t="s">
        <v>15241</v>
      </c>
      <c r="J8163" s="11">
        <v>6500</v>
      </c>
      <c r="K8163" t="s">
        <v>39</v>
      </c>
    </row>
    <row r="8164" spans="1:11" ht="37.5" x14ac:dyDescent="0.35">
      <c r="A8164" s="8"/>
      <c r="B8164" s="23">
        <v>45912</v>
      </c>
      <c r="C8164" s="6" t="s">
        <v>4</v>
      </c>
      <c r="D8164" s="8" t="str">
        <f t="shared" si="127"/>
        <v>81029155525 - RIMBA</v>
      </c>
      <c r="E8164" t="s">
        <v>358</v>
      </c>
      <c r="H8164" s="6"/>
      <c r="I8164" s="6" t="s">
        <v>15242</v>
      </c>
      <c r="J8164" s="12">
        <v>300000</v>
      </c>
      <c r="K8164" t="s">
        <v>40</v>
      </c>
    </row>
    <row r="8165" spans="1:11" ht="62.5" x14ac:dyDescent="0.35">
      <c r="A8165" s="7"/>
      <c r="B8165" s="24">
        <v>45912</v>
      </c>
      <c r="C8165" s="5" t="s">
        <v>4</v>
      </c>
      <c r="D8165" s="8" t="str">
        <f t="shared" si="127"/>
        <v>81029155510 - PALAI</v>
      </c>
      <c r="E8165" t="s">
        <v>357</v>
      </c>
      <c r="H8165" s="5"/>
      <c r="I8165" s="5" t="s">
        <v>15243</v>
      </c>
      <c r="J8165" s="11">
        <v>990000</v>
      </c>
      <c r="K8165" t="s">
        <v>39</v>
      </c>
    </row>
    <row r="8166" spans="1:11" ht="50" x14ac:dyDescent="0.35">
      <c r="A8166" s="8"/>
      <c r="B8166" s="23">
        <v>45912</v>
      </c>
      <c r="C8166" s="6" t="s">
        <v>4</v>
      </c>
      <c r="D8166" s="8" t="str">
        <f t="shared" si="127"/>
        <v>81029155510 - PALAI</v>
      </c>
      <c r="E8166" t="s">
        <v>358</v>
      </c>
      <c r="H8166" s="6"/>
      <c r="I8166" s="6" t="s">
        <v>15244</v>
      </c>
      <c r="J8166" s="12">
        <v>6500</v>
      </c>
      <c r="K8166" t="s">
        <v>40</v>
      </c>
    </row>
    <row r="8167" spans="1:11" ht="62.5" x14ac:dyDescent="0.35">
      <c r="A8167" s="7"/>
      <c r="B8167" s="24">
        <v>45912</v>
      </c>
      <c r="C8167" s="5" t="s">
        <v>4</v>
      </c>
      <c r="D8167" s="8" t="str">
        <f t="shared" si="127"/>
        <v>81029155510 - PALAI</v>
      </c>
      <c r="E8167" t="s">
        <v>355</v>
      </c>
      <c r="H8167" s="5"/>
      <c r="I8167" s="5" t="s">
        <v>15245</v>
      </c>
      <c r="J8167" s="11">
        <v>22840000</v>
      </c>
      <c r="K8167" t="s">
        <v>39</v>
      </c>
    </row>
    <row r="8168" spans="1:11" ht="50" x14ac:dyDescent="0.35">
      <c r="A8168" s="8"/>
      <c r="B8168" s="23">
        <v>45912</v>
      </c>
      <c r="C8168" s="6" t="s">
        <v>4</v>
      </c>
      <c r="D8168" s="8" t="str">
        <f t="shared" si="127"/>
        <v>81029155510 - PALAI</v>
      </c>
      <c r="E8168" t="s">
        <v>356</v>
      </c>
      <c r="H8168" s="6"/>
      <c r="I8168" s="6" t="s">
        <v>15244</v>
      </c>
      <c r="J8168" s="12">
        <v>6500</v>
      </c>
      <c r="K8168" t="s">
        <v>40</v>
      </c>
    </row>
    <row r="8169" spans="1:11" ht="75" x14ac:dyDescent="0.35">
      <c r="A8169" s="7"/>
      <c r="B8169" s="24">
        <v>45912</v>
      </c>
      <c r="C8169" s="5" t="s">
        <v>4</v>
      </c>
      <c r="D8169" s="8" t="str">
        <f t="shared" si="127"/>
        <v>81029155510 - PALAI</v>
      </c>
      <c r="E8169" t="s">
        <v>358</v>
      </c>
      <c r="H8169" s="5"/>
      <c r="I8169" s="5" t="s">
        <v>15246</v>
      </c>
      <c r="J8169" s="11">
        <v>3060000</v>
      </c>
      <c r="K8169" t="s">
        <v>39</v>
      </c>
    </row>
    <row r="8170" spans="1:11" ht="50" x14ac:dyDescent="0.35">
      <c r="A8170" s="8"/>
      <c r="B8170" s="23">
        <v>45912</v>
      </c>
      <c r="C8170" s="6" t="s">
        <v>4</v>
      </c>
      <c r="D8170" s="8" t="str">
        <f t="shared" si="127"/>
        <v>81029155510 - PALAI</v>
      </c>
      <c r="E8170" t="s">
        <v>357</v>
      </c>
      <c r="H8170" s="6"/>
      <c r="I8170" s="6" t="s">
        <v>15244</v>
      </c>
      <c r="J8170" s="12">
        <v>6500</v>
      </c>
      <c r="K8170" t="s">
        <v>40</v>
      </c>
    </row>
    <row r="8171" spans="1:11" ht="75" x14ac:dyDescent="0.35">
      <c r="A8171" s="7"/>
      <c r="B8171" s="24">
        <v>45912</v>
      </c>
      <c r="C8171" s="5" t="s">
        <v>4</v>
      </c>
      <c r="D8171" s="8" t="str">
        <f t="shared" si="127"/>
        <v>81029155510 - PALAI</v>
      </c>
      <c r="E8171" t="s">
        <v>358</v>
      </c>
      <c r="H8171" s="5"/>
      <c r="I8171" s="5" t="s">
        <v>15247</v>
      </c>
      <c r="J8171" s="11">
        <v>1714000</v>
      </c>
      <c r="K8171" t="s">
        <v>39</v>
      </c>
    </row>
    <row r="8172" spans="1:11" ht="50" x14ac:dyDescent="0.35">
      <c r="A8172" s="8"/>
      <c r="B8172" s="23">
        <v>45912</v>
      </c>
      <c r="C8172" s="6" t="s">
        <v>4</v>
      </c>
      <c r="D8172" s="8" t="str">
        <f t="shared" si="127"/>
        <v>81029155510 - PALAI</v>
      </c>
      <c r="E8172" t="s">
        <v>355</v>
      </c>
      <c r="H8172" s="6"/>
      <c r="I8172" s="6" t="s">
        <v>15244</v>
      </c>
      <c r="J8172" s="12">
        <v>6500</v>
      </c>
      <c r="K8172" t="s">
        <v>40</v>
      </c>
    </row>
    <row r="8173" spans="1:11" ht="25" x14ac:dyDescent="0.35">
      <c r="A8173" s="7"/>
      <c r="B8173" s="24">
        <v>45912</v>
      </c>
      <c r="C8173" s="5" t="s">
        <v>4</v>
      </c>
      <c r="D8173" s="8" t="str">
        <f t="shared" si="127"/>
        <v/>
      </c>
      <c r="E8173" t="s">
        <v>356</v>
      </c>
      <c r="H8173" s="5"/>
      <c r="I8173" s="5" t="s">
        <v>559</v>
      </c>
      <c r="J8173" s="11">
        <v>124300</v>
      </c>
      <c r="K8173" t="s">
        <v>39</v>
      </c>
    </row>
    <row r="8174" spans="1:11" ht="87.5" x14ac:dyDescent="0.35">
      <c r="A8174" s="6" t="s">
        <v>15248</v>
      </c>
      <c r="B8174" s="23">
        <v>45942</v>
      </c>
      <c r="C8174" s="6" t="s">
        <v>4</v>
      </c>
      <c r="D8174" s="8" t="str">
        <f t="shared" si="127"/>
        <v/>
      </c>
      <c r="E8174" t="s">
        <v>358</v>
      </c>
      <c r="H8174" s="6" t="s">
        <v>1898</v>
      </c>
      <c r="I8174" s="6" t="s">
        <v>15249</v>
      </c>
      <c r="J8174" s="12">
        <v>17578150</v>
      </c>
      <c r="K8174" t="s">
        <v>40</v>
      </c>
    </row>
    <row r="8175" spans="1:11" ht="87.5" x14ac:dyDescent="0.35">
      <c r="A8175" s="5" t="s">
        <v>15250</v>
      </c>
      <c r="B8175" s="24">
        <v>45942</v>
      </c>
      <c r="C8175" s="5" t="s">
        <v>4</v>
      </c>
      <c r="D8175" s="8" t="str">
        <f t="shared" si="127"/>
        <v/>
      </c>
      <c r="E8175" t="s">
        <v>357</v>
      </c>
      <c r="H8175" s="5" t="s">
        <v>8409</v>
      </c>
      <c r="I8175" s="5" t="s">
        <v>15251</v>
      </c>
      <c r="J8175" s="11">
        <v>31332500</v>
      </c>
      <c r="K8175" t="s">
        <v>39</v>
      </c>
    </row>
    <row r="8176" spans="1:11" ht="100" x14ac:dyDescent="0.35">
      <c r="A8176" s="6" t="s">
        <v>15252</v>
      </c>
      <c r="B8176" s="23">
        <v>45942</v>
      </c>
      <c r="C8176" s="6" t="s">
        <v>4</v>
      </c>
      <c r="D8176" s="8" t="str">
        <f t="shared" si="127"/>
        <v/>
      </c>
      <c r="E8176" t="s">
        <v>358</v>
      </c>
      <c r="H8176" s="6" t="s">
        <v>1925</v>
      </c>
      <c r="I8176" s="6" t="s">
        <v>15253</v>
      </c>
      <c r="J8176" s="12">
        <v>17990000</v>
      </c>
      <c r="K8176" t="s">
        <v>40</v>
      </c>
    </row>
    <row r="8177" spans="1:11" ht="62.5" x14ac:dyDescent="0.35">
      <c r="A8177" s="5" t="s">
        <v>15254</v>
      </c>
      <c r="B8177" s="24">
        <v>45942</v>
      </c>
      <c r="C8177" s="5" t="s">
        <v>4</v>
      </c>
      <c r="D8177" s="8" t="str">
        <f t="shared" si="127"/>
        <v/>
      </c>
      <c r="E8177" t="s">
        <v>355</v>
      </c>
      <c r="H8177" s="5" t="s">
        <v>1041</v>
      </c>
      <c r="I8177" s="5" t="s">
        <v>15255</v>
      </c>
      <c r="J8177" s="11">
        <v>10318882</v>
      </c>
      <c r="K8177" t="s">
        <v>39</v>
      </c>
    </row>
    <row r="8178" spans="1:11" ht="62.5" x14ac:dyDescent="0.35">
      <c r="A8178" s="6" t="s">
        <v>15256</v>
      </c>
      <c r="B8178" s="23">
        <v>45942</v>
      </c>
      <c r="C8178" s="6" t="s">
        <v>4</v>
      </c>
      <c r="D8178" s="8" t="str">
        <f t="shared" si="127"/>
        <v/>
      </c>
      <c r="E8178" t="s">
        <v>356</v>
      </c>
      <c r="H8178" s="6" t="s">
        <v>638</v>
      </c>
      <c r="I8178" s="6" t="s">
        <v>15257</v>
      </c>
      <c r="J8178" s="12">
        <v>1734942</v>
      </c>
      <c r="K8178" t="s">
        <v>40</v>
      </c>
    </row>
    <row r="8179" spans="1:11" ht="62.5" x14ac:dyDescent="0.35">
      <c r="A8179" s="5" t="s">
        <v>15258</v>
      </c>
      <c r="B8179" s="24">
        <v>45942</v>
      </c>
      <c r="C8179" s="5" t="s">
        <v>4</v>
      </c>
      <c r="D8179" s="8" t="str">
        <f t="shared" si="127"/>
        <v/>
      </c>
      <c r="E8179" t="s">
        <v>358</v>
      </c>
      <c r="H8179" s="5" t="s">
        <v>754</v>
      </c>
      <c r="I8179" s="5" t="s">
        <v>15259</v>
      </c>
      <c r="J8179" s="11">
        <v>13323652</v>
      </c>
      <c r="K8179" t="s">
        <v>39</v>
      </c>
    </row>
    <row r="8180" spans="1:11" ht="37.5" x14ac:dyDescent="0.35">
      <c r="A8180" s="6" t="s">
        <v>15260</v>
      </c>
      <c r="B8180" s="23">
        <v>45942</v>
      </c>
      <c r="C8180" s="6" t="s">
        <v>4</v>
      </c>
      <c r="D8180" s="8" t="str">
        <f t="shared" si="127"/>
        <v/>
      </c>
      <c r="E8180" t="s">
        <v>357</v>
      </c>
      <c r="H8180" s="6" t="s">
        <v>754</v>
      </c>
      <c r="I8180" s="6" t="s">
        <v>15261</v>
      </c>
      <c r="J8180" s="12">
        <v>413000</v>
      </c>
      <c r="K8180" t="s">
        <v>40</v>
      </c>
    </row>
    <row r="8181" spans="1:11" ht="37.5" x14ac:dyDescent="0.35">
      <c r="A8181" s="5" t="s">
        <v>15262</v>
      </c>
      <c r="B8181" s="24">
        <v>45942</v>
      </c>
      <c r="C8181" s="5" t="s">
        <v>4</v>
      </c>
      <c r="D8181" s="8" t="str">
        <f t="shared" si="127"/>
        <v/>
      </c>
      <c r="E8181" t="s">
        <v>358</v>
      </c>
      <c r="H8181" s="5" t="s">
        <v>1788</v>
      </c>
      <c r="I8181" s="5" t="s">
        <v>15263</v>
      </c>
      <c r="J8181" s="11">
        <v>637000</v>
      </c>
      <c r="K8181" t="s">
        <v>39</v>
      </c>
    </row>
    <row r="8182" spans="1:11" ht="100" x14ac:dyDescent="0.35">
      <c r="A8182" s="6" t="s">
        <v>15264</v>
      </c>
      <c r="B8182" s="23">
        <v>45942</v>
      </c>
      <c r="C8182" s="6" t="s">
        <v>4</v>
      </c>
      <c r="D8182" s="8" t="str">
        <f t="shared" si="127"/>
        <v/>
      </c>
      <c r="E8182" t="s">
        <v>355</v>
      </c>
      <c r="H8182" s="6" t="s">
        <v>12144</v>
      </c>
      <c r="I8182" s="6" t="s">
        <v>15265</v>
      </c>
      <c r="J8182" s="12">
        <v>3299662</v>
      </c>
      <c r="K8182" t="s">
        <v>40</v>
      </c>
    </row>
    <row r="8183" spans="1:11" ht="100" x14ac:dyDescent="0.35">
      <c r="A8183" s="5" t="s">
        <v>15266</v>
      </c>
      <c r="B8183" s="24">
        <v>45942</v>
      </c>
      <c r="C8183" s="5" t="s">
        <v>4</v>
      </c>
      <c r="D8183" s="8" t="str">
        <f t="shared" si="127"/>
        <v/>
      </c>
      <c r="E8183" t="s">
        <v>356</v>
      </c>
      <c r="H8183" s="5" t="s">
        <v>12144</v>
      </c>
      <c r="I8183" s="5" t="s">
        <v>15267</v>
      </c>
      <c r="J8183" s="11">
        <v>1721468</v>
      </c>
      <c r="K8183" t="s">
        <v>39</v>
      </c>
    </row>
    <row r="8184" spans="1:11" ht="112.5" x14ac:dyDescent="0.35">
      <c r="A8184" s="6" t="s">
        <v>15268</v>
      </c>
      <c r="B8184" s="23">
        <v>45942</v>
      </c>
      <c r="C8184" s="6" t="s">
        <v>4</v>
      </c>
      <c r="D8184" s="8" t="str">
        <f t="shared" si="127"/>
        <v/>
      </c>
      <c r="E8184" t="s">
        <v>358</v>
      </c>
      <c r="H8184" s="6" t="s">
        <v>12144</v>
      </c>
      <c r="I8184" s="6" t="s">
        <v>15269</v>
      </c>
      <c r="J8184" s="12">
        <v>2222054</v>
      </c>
      <c r="K8184" t="s">
        <v>40</v>
      </c>
    </row>
    <row r="8185" spans="1:11" ht="100" x14ac:dyDescent="0.35">
      <c r="A8185" s="5" t="s">
        <v>15270</v>
      </c>
      <c r="B8185" s="24">
        <v>45942</v>
      </c>
      <c r="C8185" s="5" t="s">
        <v>4</v>
      </c>
      <c r="D8185" s="8" t="str">
        <f t="shared" si="127"/>
        <v/>
      </c>
      <c r="E8185" t="s">
        <v>357</v>
      </c>
      <c r="H8185" s="5" t="s">
        <v>12144</v>
      </c>
      <c r="I8185" s="5" t="s">
        <v>15271</v>
      </c>
      <c r="J8185" s="11">
        <v>1639680</v>
      </c>
      <c r="K8185" t="s">
        <v>39</v>
      </c>
    </row>
    <row r="8186" spans="1:11" ht="137.5" x14ac:dyDescent="0.35">
      <c r="A8186" s="6" t="s">
        <v>15272</v>
      </c>
      <c r="B8186" s="23">
        <v>45942</v>
      </c>
      <c r="C8186" s="6" t="s">
        <v>4</v>
      </c>
      <c r="D8186" s="8" t="str">
        <f t="shared" si="127"/>
        <v/>
      </c>
      <c r="E8186" t="s">
        <v>358</v>
      </c>
      <c r="H8186" s="6" t="s">
        <v>12144</v>
      </c>
      <c r="I8186" s="6" t="s">
        <v>15273</v>
      </c>
      <c r="J8186" s="12">
        <v>10309936</v>
      </c>
      <c r="K8186" t="s">
        <v>40</v>
      </c>
    </row>
    <row r="8187" spans="1:11" ht="112.5" x14ac:dyDescent="0.35">
      <c r="A8187" s="5" t="s">
        <v>15274</v>
      </c>
      <c r="B8187" s="24">
        <v>45942</v>
      </c>
      <c r="C8187" s="5" t="s">
        <v>4</v>
      </c>
      <c r="D8187" s="8" t="str">
        <f t="shared" si="127"/>
        <v/>
      </c>
      <c r="E8187" t="s">
        <v>355</v>
      </c>
      <c r="H8187" s="5" t="s">
        <v>12144</v>
      </c>
      <c r="I8187" s="5" t="s">
        <v>15275</v>
      </c>
      <c r="J8187" s="11">
        <v>4162713</v>
      </c>
      <c r="K8187" t="s">
        <v>39</v>
      </c>
    </row>
    <row r="8188" spans="1:11" ht="112.5" x14ac:dyDescent="0.35">
      <c r="A8188" s="6" t="s">
        <v>15276</v>
      </c>
      <c r="B8188" s="23">
        <v>45942</v>
      </c>
      <c r="C8188" s="6" t="s">
        <v>4</v>
      </c>
      <c r="D8188" s="8" t="str">
        <f t="shared" si="127"/>
        <v/>
      </c>
      <c r="E8188" t="s">
        <v>356</v>
      </c>
      <c r="H8188" s="6" t="s">
        <v>15277</v>
      </c>
      <c r="I8188" s="6" t="s">
        <v>15278</v>
      </c>
      <c r="J8188" s="12">
        <v>6264500</v>
      </c>
      <c r="K8188" t="s">
        <v>40</v>
      </c>
    </row>
    <row r="8189" spans="1:11" ht="87.5" x14ac:dyDescent="0.35">
      <c r="A8189" s="5" t="s">
        <v>15279</v>
      </c>
      <c r="B8189" s="24">
        <v>45942</v>
      </c>
      <c r="C8189" s="5" t="s">
        <v>4</v>
      </c>
      <c r="D8189" s="8" t="str">
        <f t="shared" si="127"/>
        <v/>
      </c>
      <c r="E8189" t="s">
        <v>358</v>
      </c>
      <c r="H8189" s="5" t="s">
        <v>862</v>
      </c>
      <c r="I8189" s="5" t="s">
        <v>15280</v>
      </c>
      <c r="J8189" s="11">
        <v>18048079</v>
      </c>
      <c r="K8189" t="s">
        <v>39</v>
      </c>
    </row>
    <row r="8190" spans="1:11" ht="87.5" x14ac:dyDescent="0.35">
      <c r="A8190" s="6" t="s">
        <v>15281</v>
      </c>
      <c r="B8190" s="23">
        <v>45942</v>
      </c>
      <c r="C8190" s="6" t="s">
        <v>4</v>
      </c>
      <c r="D8190" s="8" t="str">
        <f t="shared" si="127"/>
        <v/>
      </c>
      <c r="E8190" t="s">
        <v>357</v>
      </c>
      <c r="H8190" s="6" t="s">
        <v>1300</v>
      </c>
      <c r="I8190" s="6" t="s">
        <v>15282</v>
      </c>
      <c r="J8190" s="12">
        <v>404040113</v>
      </c>
      <c r="K8190" t="s">
        <v>40</v>
      </c>
    </row>
    <row r="8191" spans="1:11" ht="75" x14ac:dyDescent="0.35">
      <c r="A8191" s="5" t="s">
        <v>15283</v>
      </c>
      <c r="B8191" s="24">
        <v>45942</v>
      </c>
      <c r="C8191" s="5" t="s">
        <v>4</v>
      </c>
      <c r="D8191" s="8" t="str">
        <f t="shared" si="127"/>
        <v/>
      </c>
      <c r="E8191" t="s">
        <v>358</v>
      </c>
      <c r="H8191" s="5" t="s">
        <v>15284</v>
      </c>
      <c r="I8191" s="5" t="s">
        <v>15285</v>
      </c>
      <c r="J8191" s="11">
        <v>401563608</v>
      </c>
      <c r="K8191" t="s">
        <v>39</v>
      </c>
    </row>
    <row r="8192" spans="1:11" ht="87.5" x14ac:dyDescent="0.35">
      <c r="A8192" s="6" t="s">
        <v>15286</v>
      </c>
      <c r="B8192" s="23">
        <v>45942</v>
      </c>
      <c r="C8192" s="6" t="s">
        <v>4</v>
      </c>
      <c r="D8192" s="8" t="str">
        <f t="shared" si="127"/>
        <v/>
      </c>
      <c r="E8192" t="s">
        <v>355</v>
      </c>
      <c r="H8192" s="6" t="s">
        <v>10665</v>
      </c>
      <c r="I8192" s="6" t="s">
        <v>15287</v>
      </c>
      <c r="J8192" s="12">
        <v>208542229</v>
      </c>
      <c r="K8192" t="s">
        <v>40</v>
      </c>
    </row>
    <row r="8193" spans="1:11" ht="87.5" x14ac:dyDescent="0.35">
      <c r="A8193" s="5" t="s">
        <v>15288</v>
      </c>
      <c r="B8193" s="24">
        <v>45942</v>
      </c>
      <c r="C8193" s="5" t="s">
        <v>4</v>
      </c>
      <c r="D8193" s="8" t="str">
        <f t="shared" si="127"/>
        <v/>
      </c>
      <c r="E8193" t="s">
        <v>356</v>
      </c>
      <c r="H8193" s="5" t="s">
        <v>15289</v>
      </c>
      <c r="I8193" s="5" t="s">
        <v>15290</v>
      </c>
      <c r="J8193" s="11">
        <v>239002082</v>
      </c>
      <c r="K8193" t="s">
        <v>39</v>
      </c>
    </row>
    <row r="8194" spans="1:11" ht="75" x14ac:dyDescent="0.35">
      <c r="A8194" s="6" t="s">
        <v>15291</v>
      </c>
      <c r="B8194" s="23">
        <v>45942</v>
      </c>
      <c r="C8194" s="6" t="s">
        <v>4</v>
      </c>
      <c r="D8194" s="8" t="str">
        <f t="shared" si="127"/>
        <v/>
      </c>
      <c r="E8194" t="s">
        <v>358</v>
      </c>
      <c r="H8194" s="6" t="s">
        <v>3342</v>
      </c>
      <c r="I8194" s="6" t="s">
        <v>15292</v>
      </c>
      <c r="J8194" s="12">
        <v>12999259</v>
      </c>
      <c r="K8194" t="s">
        <v>40</v>
      </c>
    </row>
    <row r="8195" spans="1:11" ht="112.5" x14ac:dyDescent="0.35">
      <c r="A8195" s="5" t="s">
        <v>15293</v>
      </c>
      <c r="B8195" s="24">
        <v>45942</v>
      </c>
      <c r="C8195" s="5" t="s">
        <v>4</v>
      </c>
      <c r="D8195" s="8" t="str">
        <f t="shared" ref="D8195:D8258" si="128">IF(ISNUMBER(SEARCH("81029155533",I8195)),"81029155533 - PPPBB",
IF(ISNUMBER(SEARCH("81029155531",I8195)),"81029155531 - UGKB",
IF(ISNUMBER(SEARCH("81029155528",I8195)),"81029155528 - GUNME",
IF(ISNUMBER(SEARCH("81029155527",I8195)),"81029155527 - PAGUN",
IF(ISNUMBER(SEARCH("81029155526",I8195)),"81029155526 - GUMAS",
IF(ISNUMBER(SEARCH("81029155525",I8195)),"81029155525 - RIMBA",
IF(ISNUMBER(SEARCH("81029155524",I8195)),"81029155524 - PARBA",
IF(ISNUMBER(SEARCH("81029155523",I8195)),"81029155523 - SINTANG",
IF(ISNUMBER(SEARCH("81029155522",I8195)),"81029155522 - NGABANG",
IF(ISNUMBER(SEARCH("81029155521",I8195)),"81029155521 - PANGA",
IF(ISNUMBER(SEARCH("81029155520",I8195)),"81029155520 - PARINDU",
IF(ISNUMBER(SEARCH("81029155519",I8195)),"81029155519 - PAPAR",
IF(ISNUMBER(SEARCH("81029155518",I8195)),"81029155518 - BAYAN",
IF(ISNUMBER(SEARCH("81029155517",I8195)),"81029155517 - PAKEM",
IF(ISNUMBER(SEARCH("81029155530",I8195)),"81029155530 - UGKST",
IF(ISNUMBER(SEARCH("81029155516",I8195)),"81029155516 - DASAL",
IF(ISNUMBER(SEARCH("81029155515",I8195)),"81029155515 - TAMBA",
IF(ISNUMBER(SEARCH("81029155514",I8195)),"81029155514 - PAMUKAN",
IF(ISNUMBER(SEARCH("81029155513",I8195)),"81029155513 - PAPAM",
IF(ISNUMBER(SEARCH("81029155512",I8195)),"81029155512 - BALIN",
IF(ISNUMBER(SEARCH("81029155511",I8195)),"81029155511 - PELAIHARI",
IF(ISNUMBER(SEARCH("81029155510",I8195)),"81029155510 - PALAI",
IF(ISNUMBER(SEARCH("81029155509",I8195)),"81029155509 - KUMAI",
IF(ISNUMBER(SEARCH("81029155532",I8195)),"81029155532 - PRYBB",
IF(ISNUMBER(SEARCH("81029155529",I8195)),"81029155529 - UGKT",
IF(ISNUMBER(SEARCH("81029155508",I8195)),"81029155508 - TABARA",
IF(ISNUMBER(SEARCH("81029155507",I8195)),"81029155507 - TAJATI",
IF(ISNUMBER(SEARCH("81029155506",I8195)),"81029155506 - PANDAWA",
IF(ISNUMBER(SEARCH("81029155505",I8195)),"81029155505 - PALPI",
IF(ISNUMBER(SEARCH("81029155504",I8195)),"81029155504 - PASAM",
IF(ISNUMBER(SEARCH("81029155503",I8195)),"81029155503 - LONGKALI",
IF(ISNUMBER(SEARCH("81029155502",I8195)),"81029155502 - DEKAN",
IF(ISNUMBER(SEARCH("81029155501",I8195)),"81029155501 - RAREN",
"")))))))))))))))))))))))))))))))))</f>
        <v/>
      </c>
      <c r="E8195" t="s">
        <v>357</v>
      </c>
      <c r="H8195" s="5" t="s">
        <v>1266</v>
      </c>
      <c r="I8195" s="5" t="s">
        <v>15294</v>
      </c>
      <c r="J8195" s="11">
        <v>79880850</v>
      </c>
      <c r="K8195" t="s">
        <v>39</v>
      </c>
    </row>
    <row r="8196" spans="1:11" ht="112.5" x14ac:dyDescent="0.35">
      <c r="A8196" s="6" t="s">
        <v>15295</v>
      </c>
      <c r="B8196" s="23">
        <v>45942</v>
      </c>
      <c r="C8196" s="6" t="s">
        <v>4</v>
      </c>
      <c r="D8196" s="8" t="str">
        <f t="shared" si="128"/>
        <v/>
      </c>
      <c r="E8196" t="s">
        <v>358</v>
      </c>
      <c r="H8196" s="6" t="s">
        <v>1266</v>
      </c>
      <c r="I8196" s="6" t="s">
        <v>15296</v>
      </c>
      <c r="J8196" s="12">
        <v>79880850</v>
      </c>
      <c r="K8196" t="s">
        <v>40</v>
      </c>
    </row>
    <row r="8197" spans="1:11" ht="112.5" x14ac:dyDescent="0.35">
      <c r="A8197" s="5" t="s">
        <v>15297</v>
      </c>
      <c r="B8197" s="24">
        <v>45942</v>
      </c>
      <c r="C8197" s="5" t="s">
        <v>4</v>
      </c>
      <c r="D8197" s="8" t="str">
        <f t="shared" si="128"/>
        <v/>
      </c>
      <c r="E8197" t="s">
        <v>355</v>
      </c>
      <c r="H8197" s="5" t="s">
        <v>1266</v>
      </c>
      <c r="I8197" s="5" t="s">
        <v>15298</v>
      </c>
      <c r="J8197" s="11">
        <v>79880850</v>
      </c>
      <c r="K8197" t="s">
        <v>39</v>
      </c>
    </row>
    <row r="8198" spans="1:11" ht="112.5" x14ac:dyDescent="0.35">
      <c r="A8198" s="6" t="s">
        <v>15299</v>
      </c>
      <c r="B8198" s="23">
        <v>45942</v>
      </c>
      <c r="C8198" s="6" t="s">
        <v>4</v>
      </c>
      <c r="D8198" s="8" t="str">
        <f t="shared" si="128"/>
        <v/>
      </c>
      <c r="E8198" t="s">
        <v>356</v>
      </c>
      <c r="H8198" s="6" t="s">
        <v>1266</v>
      </c>
      <c r="I8198" s="6" t="s">
        <v>15300</v>
      </c>
      <c r="J8198" s="12">
        <v>80067488</v>
      </c>
      <c r="K8198" t="s">
        <v>40</v>
      </c>
    </row>
    <row r="8199" spans="1:11" ht="87.5" x14ac:dyDescent="0.35">
      <c r="A8199" s="5" t="s">
        <v>15301</v>
      </c>
      <c r="B8199" s="24">
        <v>45942</v>
      </c>
      <c r="C8199" s="5" t="s">
        <v>4</v>
      </c>
      <c r="D8199" s="8" t="str">
        <f t="shared" si="128"/>
        <v/>
      </c>
      <c r="E8199" t="s">
        <v>358</v>
      </c>
      <c r="H8199" s="5" t="s">
        <v>2082</v>
      </c>
      <c r="I8199" s="5" t="s">
        <v>15302</v>
      </c>
      <c r="J8199" s="11">
        <v>4606167</v>
      </c>
      <c r="K8199" t="s">
        <v>39</v>
      </c>
    </row>
    <row r="8200" spans="1:11" ht="100" x14ac:dyDescent="0.35">
      <c r="A8200" s="6" t="s">
        <v>15303</v>
      </c>
      <c r="B8200" s="23">
        <v>45942</v>
      </c>
      <c r="C8200" s="6" t="s">
        <v>4</v>
      </c>
      <c r="D8200" s="8" t="str">
        <f t="shared" si="128"/>
        <v/>
      </c>
      <c r="E8200" t="s">
        <v>357</v>
      </c>
      <c r="H8200" s="6" t="s">
        <v>936</v>
      </c>
      <c r="I8200" s="6" t="s">
        <v>15304</v>
      </c>
      <c r="J8200" s="12">
        <v>13946800</v>
      </c>
      <c r="K8200" t="s">
        <v>40</v>
      </c>
    </row>
    <row r="8201" spans="1:11" ht="112.5" x14ac:dyDescent="0.35">
      <c r="A8201" s="5" t="s">
        <v>15305</v>
      </c>
      <c r="B8201" s="24">
        <v>45942</v>
      </c>
      <c r="C8201" s="5" t="s">
        <v>4</v>
      </c>
      <c r="D8201" s="8" t="str">
        <f t="shared" si="128"/>
        <v/>
      </c>
      <c r="E8201" t="s">
        <v>358</v>
      </c>
      <c r="H8201" s="5" t="s">
        <v>933</v>
      </c>
      <c r="I8201" s="5" t="s">
        <v>15306</v>
      </c>
      <c r="J8201" s="11">
        <v>54596471</v>
      </c>
      <c r="K8201" t="s">
        <v>39</v>
      </c>
    </row>
    <row r="8202" spans="1:11" ht="62.5" x14ac:dyDescent="0.35">
      <c r="A8202" s="6" t="s">
        <v>15307</v>
      </c>
      <c r="B8202" s="23">
        <v>45942</v>
      </c>
      <c r="C8202" s="6" t="s">
        <v>4</v>
      </c>
      <c r="D8202" s="8" t="str">
        <f t="shared" si="128"/>
        <v/>
      </c>
      <c r="E8202" t="s">
        <v>355</v>
      </c>
      <c r="H8202" s="6" t="s">
        <v>15308</v>
      </c>
      <c r="I8202" s="6" t="s">
        <v>67</v>
      </c>
      <c r="J8202" s="12">
        <v>26877600</v>
      </c>
      <c r="K8202" t="s">
        <v>40</v>
      </c>
    </row>
    <row r="8203" spans="1:11" ht="87.5" x14ac:dyDescent="0.35">
      <c r="A8203" s="5" t="s">
        <v>15309</v>
      </c>
      <c r="B8203" s="24">
        <v>45942</v>
      </c>
      <c r="C8203" s="5" t="s">
        <v>4</v>
      </c>
      <c r="D8203" s="8" t="str">
        <f t="shared" si="128"/>
        <v/>
      </c>
      <c r="E8203" t="s">
        <v>356</v>
      </c>
      <c r="H8203" s="5" t="s">
        <v>2807</v>
      </c>
      <c r="I8203" s="5" t="s">
        <v>68</v>
      </c>
      <c r="J8203" s="11">
        <v>2500000</v>
      </c>
      <c r="K8203" t="s">
        <v>39</v>
      </c>
    </row>
    <row r="8204" spans="1:11" ht="50" x14ac:dyDescent="0.35">
      <c r="A8204" s="8"/>
      <c r="B8204" s="23">
        <v>45942</v>
      </c>
      <c r="C8204" s="6" t="s">
        <v>4</v>
      </c>
      <c r="D8204" s="8" t="str">
        <f t="shared" si="128"/>
        <v/>
      </c>
      <c r="E8204" t="s">
        <v>358</v>
      </c>
      <c r="H8204" s="6"/>
      <c r="I8204" s="6" t="s">
        <v>15310</v>
      </c>
      <c r="J8204" s="12">
        <v>3050185</v>
      </c>
      <c r="K8204" t="s">
        <v>40</v>
      </c>
    </row>
    <row r="8205" spans="1:11" ht="50" x14ac:dyDescent="0.35">
      <c r="A8205" s="5" t="s">
        <v>15311</v>
      </c>
      <c r="B8205" s="24">
        <v>45942</v>
      </c>
      <c r="C8205" s="5" t="s">
        <v>4</v>
      </c>
      <c r="D8205" s="8" t="str">
        <f t="shared" si="128"/>
        <v/>
      </c>
      <c r="E8205" t="s">
        <v>357</v>
      </c>
      <c r="H8205" s="5" t="s">
        <v>2035</v>
      </c>
      <c r="I8205" s="5" t="s">
        <v>15312</v>
      </c>
      <c r="J8205" s="11">
        <v>4665643</v>
      </c>
      <c r="K8205" t="s">
        <v>39</v>
      </c>
    </row>
    <row r="8206" spans="1:11" ht="50" x14ac:dyDescent="0.35">
      <c r="A8206" s="6" t="s">
        <v>15313</v>
      </c>
      <c r="B8206" s="23">
        <v>45942</v>
      </c>
      <c r="C8206" s="6" t="s">
        <v>4</v>
      </c>
      <c r="D8206" s="8" t="str">
        <f t="shared" si="128"/>
        <v/>
      </c>
      <c r="E8206" t="s">
        <v>358</v>
      </c>
      <c r="H8206" s="6" t="s">
        <v>15314</v>
      </c>
      <c r="I8206" s="6" t="s">
        <v>15315</v>
      </c>
      <c r="J8206" s="12">
        <v>93413000</v>
      </c>
      <c r="K8206" t="s">
        <v>40</v>
      </c>
    </row>
    <row r="8207" spans="1:11" ht="137.5" x14ac:dyDescent="0.35">
      <c r="A8207" s="5" t="s">
        <v>15316</v>
      </c>
      <c r="B8207" s="24">
        <v>45942</v>
      </c>
      <c r="C8207" s="5" t="s">
        <v>4</v>
      </c>
      <c r="D8207" s="8" t="str">
        <f t="shared" si="128"/>
        <v/>
      </c>
      <c r="E8207" t="s">
        <v>355</v>
      </c>
      <c r="H8207" s="5" t="s">
        <v>12966</v>
      </c>
      <c r="I8207" s="5" t="s">
        <v>15317</v>
      </c>
      <c r="J8207" s="11">
        <v>11663000</v>
      </c>
      <c r="K8207" t="s">
        <v>39</v>
      </c>
    </row>
    <row r="8208" spans="1:11" ht="87.5" x14ac:dyDescent="0.35">
      <c r="A8208" s="6" t="s">
        <v>15318</v>
      </c>
      <c r="B8208" s="23">
        <v>45942</v>
      </c>
      <c r="C8208" s="6" t="s">
        <v>4</v>
      </c>
      <c r="D8208" s="8" t="str">
        <f t="shared" si="128"/>
        <v/>
      </c>
      <c r="E8208" t="s">
        <v>356</v>
      </c>
      <c r="H8208" s="6" t="s">
        <v>15319</v>
      </c>
      <c r="I8208" s="6" t="s">
        <v>15320</v>
      </c>
      <c r="J8208" s="12">
        <v>3985920</v>
      </c>
      <c r="K8208" t="s">
        <v>40</v>
      </c>
    </row>
    <row r="8209" spans="1:11" ht="37.5" x14ac:dyDescent="0.35">
      <c r="A8209" s="5" t="s">
        <v>15321</v>
      </c>
      <c r="B8209" s="24">
        <v>45942</v>
      </c>
      <c r="C8209" s="5" t="s">
        <v>4</v>
      </c>
      <c r="D8209" s="8" t="str">
        <f t="shared" si="128"/>
        <v/>
      </c>
      <c r="E8209" t="s">
        <v>358</v>
      </c>
      <c r="H8209" s="5" t="s">
        <v>1073</v>
      </c>
      <c r="I8209" s="5" t="s">
        <v>15322</v>
      </c>
      <c r="J8209" s="11">
        <v>829462782</v>
      </c>
      <c r="K8209" t="s">
        <v>39</v>
      </c>
    </row>
    <row r="8210" spans="1:11" ht="112.5" x14ac:dyDescent="0.35">
      <c r="A8210" s="6" t="s">
        <v>15323</v>
      </c>
      <c r="B8210" s="23">
        <v>45942</v>
      </c>
      <c r="C8210" s="6" t="s">
        <v>4</v>
      </c>
      <c r="D8210" s="8" t="str">
        <f t="shared" si="128"/>
        <v/>
      </c>
      <c r="E8210" t="s">
        <v>357</v>
      </c>
      <c r="H8210" s="6" t="s">
        <v>3208</v>
      </c>
      <c r="I8210" s="6" t="s">
        <v>15324</v>
      </c>
      <c r="J8210" s="12">
        <v>2499500</v>
      </c>
      <c r="K8210" t="s">
        <v>40</v>
      </c>
    </row>
    <row r="8211" spans="1:11" ht="50" x14ac:dyDescent="0.35">
      <c r="A8211" s="5" t="s">
        <v>15325</v>
      </c>
      <c r="B8211" s="24">
        <v>45942</v>
      </c>
      <c r="C8211" s="5" t="s">
        <v>4</v>
      </c>
      <c r="D8211" s="8" t="str">
        <f t="shared" si="128"/>
        <v/>
      </c>
      <c r="E8211" t="s">
        <v>358</v>
      </c>
      <c r="H8211" s="5" t="s">
        <v>15326</v>
      </c>
      <c r="I8211" s="5" t="s">
        <v>15327</v>
      </c>
      <c r="J8211" s="11">
        <v>50000000</v>
      </c>
      <c r="K8211" t="s">
        <v>39</v>
      </c>
    </row>
    <row r="8212" spans="1:11" ht="37.5" x14ac:dyDescent="0.35">
      <c r="A8212" s="8"/>
      <c r="B8212" s="23">
        <v>45942</v>
      </c>
      <c r="C8212" s="6" t="s">
        <v>4</v>
      </c>
      <c r="D8212" s="8" t="str">
        <f t="shared" si="128"/>
        <v/>
      </c>
      <c r="E8212" t="s">
        <v>355</v>
      </c>
      <c r="H8212" s="6"/>
      <c r="I8212" s="6" t="s">
        <v>69</v>
      </c>
      <c r="J8212" s="12">
        <v>626686524</v>
      </c>
      <c r="K8212" t="s">
        <v>40</v>
      </c>
    </row>
    <row r="8213" spans="1:11" ht="50" x14ac:dyDescent="0.35">
      <c r="A8213" s="7"/>
      <c r="B8213" s="24">
        <v>45942</v>
      </c>
      <c r="C8213" s="5" t="s">
        <v>4</v>
      </c>
      <c r="D8213" s="8" t="str">
        <f t="shared" si="128"/>
        <v/>
      </c>
      <c r="E8213" t="s">
        <v>356</v>
      </c>
      <c r="H8213" s="5"/>
      <c r="I8213" s="5" t="s">
        <v>15328</v>
      </c>
      <c r="J8213" s="11">
        <v>4743200</v>
      </c>
      <c r="K8213" t="s">
        <v>39</v>
      </c>
    </row>
    <row r="8214" spans="1:11" ht="100" x14ac:dyDescent="0.35">
      <c r="A8214" s="6" t="s">
        <v>15329</v>
      </c>
      <c r="B8214" s="23">
        <v>45942</v>
      </c>
      <c r="C8214" s="6" t="s">
        <v>4</v>
      </c>
      <c r="D8214" s="8" t="str">
        <f t="shared" si="128"/>
        <v/>
      </c>
      <c r="E8214" t="s">
        <v>358</v>
      </c>
      <c r="H8214" s="6" t="s">
        <v>6891</v>
      </c>
      <c r="I8214" s="6" t="s">
        <v>15330</v>
      </c>
      <c r="J8214" s="12">
        <v>217456695</v>
      </c>
      <c r="K8214" t="s">
        <v>40</v>
      </c>
    </row>
    <row r="8215" spans="1:11" ht="137.5" x14ac:dyDescent="0.35">
      <c r="A8215" s="5" t="s">
        <v>15331</v>
      </c>
      <c r="B8215" s="24">
        <v>45942</v>
      </c>
      <c r="C8215" s="5" t="s">
        <v>4</v>
      </c>
      <c r="D8215" s="8" t="str">
        <f t="shared" si="128"/>
        <v/>
      </c>
      <c r="E8215" t="s">
        <v>357</v>
      </c>
      <c r="H8215" s="5" t="s">
        <v>6636</v>
      </c>
      <c r="I8215" s="5" t="s">
        <v>15332</v>
      </c>
      <c r="J8215" s="11">
        <v>1517278</v>
      </c>
      <c r="K8215" t="s">
        <v>39</v>
      </c>
    </row>
    <row r="8216" spans="1:11" ht="100" x14ac:dyDescent="0.35">
      <c r="A8216" s="6" t="s">
        <v>15333</v>
      </c>
      <c r="B8216" s="23">
        <v>45942</v>
      </c>
      <c r="C8216" s="6" t="s">
        <v>4</v>
      </c>
      <c r="D8216" s="8" t="str">
        <f t="shared" si="128"/>
        <v/>
      </c>
      <c r="E8216" t="s">
        <v>358</v>
      </c>
      <c r="H8216" s="6" t="s">
        <v>1242</v>
      </c>
      <c r="I8216" s="6" t="s">
        <v>15334</v>
      </c>
      <c r="J8216" s="12">
        <v>62845767</v>
      </c>
      <c r="K8216" t="s">
        <v>40</v>
      </c>
    </row>
    <row r="8217" spans="1:11" ht="125" x14ac:dyDescent="0.35">
      <c r="A8217" s="5" t="s">
        <v>15335</v>
      </c>
      <c r="B8217" s="24">
        <v>45942</v>
      </c>
      <c r="C8217" s="5" t="s">
        <v>4</v>
      </c>
      <c r="D8217" s="8" t="str">
        <f t="shared" si="128"/>
        <v/>
      </c>
      <c r="E8217" t="s">
        <v>355</v>
      </c>
      <c r="H8217" s="5" t="s">
        <v>1242</v>
      </c>
      <c r="I8217" s="5" t="s">
        <v>15336</v>
      </c>
      <c r="J8217" s="11">
        <v>88981130</v>
      </c>
      <c r="K8217" t="s">
        <v>39</v>
      </c>
    </row>
    <row r="8218" spans="1:11" ht="100" x14ac:dyDescent="0.35">
      <c r="A8218" s="6" t="s">
        <v>15337</v>
      </c>
      <c r="B8218" s="23">
        <v>45942</v>
      </c>
      <c r="C8218" s="6" t="s">
        <v>4</v>
      </c>
      <c r="D8218" s="8" t="str">
        <f t="shared" si="128"/>
        <v/>
      </c>
      <c r="E8218" t="s">
        <v>356</v>
      </c>
      <c r="H8218" s="6" t="s">
        <v>1242</v>
      </c>
      <c r="I8218" s="6" t="s">
        <v>15338</v>
      </c>
      <c r="J8218" s="12">
        <v>20143686</v>
      </c>
      <c r="K8218" t="s">
        <v>40</v>
      </c>
    </row>
    <row r="8219" spans="1:11" ht="112.5" x14ac:dyDescent="0.35">
      <c r="A8219" s="5" t="s">
        <v>15339</v>
      </c>
      <c r="B8219" s="24">
        <v>45942</v>
      </c>
      <c r="C8219" s="5" t="s">
        <v>4</v>
      </c>
      <c r="D8219" s="8" t="str">
        <f t="shared" si="128"/>
        <v/>
      </c>
      <c r="E8219" t="s">
        <v>358</v>
      </c>
      <c r="H8219" s="5" t="s">
        <v>2061</v>
      </c>
      <c r="I8219" s="5" t="s">
        <v>15340</v>
      </c>
      <c r="J8219" s="11">
        <v>25602929</v>
      </c>
      <c r="K8219" t="s">
        <v>39</v>
      </c>
    </row>
    <row r="8220" spans="1:11" ht="112.5" x14ac:dyDescent="0.35">
      <c r="A8220" s="6" t="s">
        <v>15341</v>
      </c>
      <c r="B8220" s="23">
        <v>45942</v>
      </c>
      <c r="C8220" s="6" t="s">
        <v>4</v>
      </c>
      <c r="D8220" s="8" t="str">
        <f t="shared" si="128"/>
        <v/>
      </c>
      <c r="E8220" t="s">
        <v>357</v>
      </c>
      <c r="H8220" s="6" t="s">
        <v>8358</v>
      </c>
      <c r="I8220" s="6" t="s">
        <v>15342</v>
      </c>
      <c r="J8220" s="12">
        <v>12915677</v>
      </c>
      <c r="K8220" t="s">
        <v>40</v>
      </c>
    </row>
    <row r="8221" spans="1:11" ht="100" x14ac:dyDescent="0.35">
      <c r="A8221" s="5" t="s">
        <v>15343</v>
      </c>
      <c r="B8221" s="24">
        <v>45942</v>
      </c>
      <c r="C8221" s="5" t="s">
        <v>4</v>
      </c>
      <c r="D8221" s="8" t="str">
        <f t="shared" si="128"/>
        <v/>
      </c>
      <c r="E8221" t="s">
        <v>358</v>
      </c>
      <c r="H8221" s="5" t="s">
        <v>1231</v>
      </c>
      <c r="I8221" s="5" t="s">
        <v>15344</v>
      </c>
      <c r="J8221" s="11">
        <v>221937068</v>
      </c>
      <c r="K8221" t="s">
        <v>39</v>
      </c>
    </row>
    <row r="8222" spans="1:11" ht="112.5" x14ac:dyDescent="0.35">
      <c r="A8222" s="6" t="s">
        <v>15345</v>
      </c>
      <c r="B8222" s="23">
        <v>45942</v>
      </c>
      <c r="C8222" s="6" t="s">
        <v>4</v>
      </c>
      <c r="D8222" s="8" t="str">
        <f t="shared" si="128"/>
        <v/>
      </c>
      <c r="E8222" t="s">
        <v>355</v>
      </c>
      <c r="H8222" s="6" t="s">
        <v>1231</v>
      </c>
      <c r="I8222" s="6" t="s">
        <v>15346</v>
      </c>
      <c r="J8222" s="12">
        <v>286056775</v>
      </c>
      <c r="K8222" t="s">
        <v>40</v>
      </c>
    </row>
    <row r="8223" spans="1:11" ht="112.5" x14ac:dyDescent="0.35">
      <c r="A8223" s="5" t="s">
        <v>15347</v>
      </c>
      <c r="B8223" s="24">
        <v>45942</v>
      </c>
      <c r="C8223" s="5" t="s">
        <v>4</v>
      </c>
      <c r="D8223" s="8" t="str">
        <f t="shared" si="128"/>
        <v/>
      </c>
      <c r="E8223" t="s">
        <v>356</v>
      </c>
      <c r="H8223" s="5" t="s">
        <v>1254</v>
      </c>
      <c r="I8223" s="5" t="s">
        <v>15348</v>
      </c>
      <c r="J8223" s="11">
        <v>21374342</v>
      </c>
      <c r="K8223" t="s">
        <v>39</v>
      </c>
    </row>
    <row r="8224" spans="1:11" ht="100" x14ac:dyDescent="0.35">
      <c r="A8224" s="6" t="s">
        <v>15349</v>
      </c>
      <c r="B8224" s="23">
        <v>45942</v>
      </c>
      <c r="C8224" s="6" t="s">
        <v>4</v>
      </c>
      <c r="D8224" s="8" t="str">
        <f t="shared" si="128"/>
        <v/>
      </c>
      <c r="E8224" t="s">
        <v>358</v>
      </c>
      <c r="H8224" s="6" t="s">
        <v>9257</v>
      </c>
      <c r="I8224" s="6" t="s">
        <v>15350</v>
      </c>
      <c r="J8224" s="12">
        <v>62900166</v>
      </c>
      <c r="K8224" t="s">
        <v>40</v>
      </c>
    </row>
    <row r="8225" spans="1:11" ht="75" x14ac:dyDescent="0.35">
      <c r="A8225" s="5" t="s">
        <v>15351</v>
      </c>
      <c r="B8225" s="24">
        <v>45942</v>
      </c>
      <c r="C8225" s="5" t="s">
        <v>4</v>
      </c>
      <c r="D8225" s="8" t="str">
        <f t="shared" si="128"/>
        <v/>
      </c>
      <c r="E8225" t="s">
        <v>357</v>
      </c>
      <c r="H8225" s="5" t="s">
        <v>9465</v>
      </c>
      <c r="I8225" s="5" t="s">
        <v>15352</v>
      </c>
      <c r="J8225" s="11">
        <v>2407931658</v>
      </c>
      <c r="K8225" t="s">
        <v>39</v>
      </c>
    </row>
    <row r="8226" spans="1:11" ht="112.5" x14ac:dyDescent="0.35">
      <c r="A8226" s="6" t="s">
        <v>15353</v>
      </c>
      <c r="B8226" s="23">
        <v>45942</v>
      </c>
      <c r="C8226" s="6" t="s">
        <v>4</v>
      </c>
      <c r="D8226" s="8" t="str">
        <f t="shared" si="128"/>
        <v/>
      </c>
      <c r="E8226" t="s">
        <v>358</v>
      </c>
      <c r="H8226" s="6" t="s">
        <v>6891</v>
      </c>
      <c r="I8226" s="6" t="s">
        <v>15354</v>
      </c>
      <c r="J8226" s="12">
        <v>17659007</v>
      </c>
      <c r="K8226" t="s">
        <v>40</v>
      </c>
    </row>
    <row r="8227" spans="1:11" ht="87.5" x14ac:dyDescent="0.35">
      <c r="A8227" s="5" t="s">
        <v>15355</v>
      </c>
      <c r="B8227" s="24">
        <v>45942</v>
      </c>
      <c r="C8227" s="5" t="s">
        <v>4</v>
      </c>
      <c r="D8227" s="8" t="str">
        <f t="shared" si="128"/>
        <v/>
      </c>
      <c r="E8227" t="s">
        <v>355</v>
      </c>
      <c r="H8227" s="5" t="s">
        <v>4959</v>
      </c>
      <c r="I8227" s="5" t="s">
        <v>15356</v>
      </c>
      <c r="J8227" s="11">
        <v>23681613</v>
      </c>
      <c r="K8227" t="s">
        <v>39</v>
      </c>
    </row>
    <row r="8228" spans="1:11" ht="100" x14ac:dyDescent="0.35">
      <c r="A8228" s="6" t="s">
        <v>15357</v>
      </c>
      <c r="B8228" s="23">
        <v>45942</v>
      </c>
      <c r="C8228" s="6" t="s">
        <v>4</v>
      </c>
      <c r="D8228" s="8" t="str">
        <f t="shared" si="128"/>
        <v/>
      </c>
      <c r="E8228" t="s">
        <v>356</v>
      </c>
      <c r="H8228" s="6" t="s">
        <v>6636</v>
      </c>
      <c r="I8228" s="6" t="s">
        <v>15358</v>
      </c>
      <c r="J8228" s="12">
        <v>40463087</v>
      </c>
      <c r="K8228" t="s">
        <v>40</v>
      </c>
    </row>
    <row r="8229" spans="1:11" ht="100" x14ac:dyDescent="0.35">
      <c r="A8229" s="5" t="s">
        <v>15359</v>
      </c>
      <c r="B8229" s="24">
        <v>45942</v>
      </c>
      <c r="C8229" s="5" t="s">
        <v>4</v>
      </c>
      <c r="D8229" s="8" t="str">
        <f t="shared" si="128"/>
        <v/>
      </c>
      <c r="E8229" t="s">
        <v>358</v>
      </c>
      <c r="H8229" s="5" t="s">
        <v>3189</v>
      </c>
      <c r="I8229" s="5" t="s">
        <v>15360</v>
      </c>
      <c r="J8229" s="11">
        <v>5534883</v>
      </c>
      <c r="K8229" t="s">
        <v>39</v>
      </c>
    </row>
    <row r="8230" spans="1:11" ht="112.5" x14ac:dyDescent="0.35">
      <c r="A8230" s="6" t="s">
        <v>15361</v>
      </c>
      <c r="B8230" s="23">
        <v>45942</v>
      </c>
      <c r="C8230" s="6" t="s">
        <v>4</v>
      </c>
      <c r="D8230" s="8" t="str">
        <f t="shared" si="128"/>
        <v/>
      </c>
      <c r="E8230" t="s">
        <v>357</v>
      </c>
      <c r="H8230" s="6" t="s">
        <v>15362</v>
      </c>
      <c r="I8230" s="6" t="s">
        <v>15363</v>
      </c>
      <c r="J8230" s="12">
        <v>337011307</v>
      </c>
      <c r="K8230" t="s">
        <v>40</v>
      </c>
    </row>
    <row r="8231" spans="1:11" ht="75" x14ac:dyDescent="0.35">
      <c r="A8231" s="5" t="s">
        <v>15364</v>
      </c>
      <c r="B8231" s="24">
        <v>45942</v>
      </c>
      <c r="C8231" s="5" t="s">
        <v>4</v>
      </c>
      <c r="D8231" s="8" t="str">
        <f t="shared" si="128"/>
        <v/>
      </c>
      <c r="E8231" t="s">
        <v>358</v>
      </c>
      <c r="H8231" s="5" t="s">
        <v>2035</v>
      </c>
      <c r="I8231" s="5" t="s">
        <v>15365</v>
      </c>
      <c r="J8231" s="11">
        <v>23547951</v>
      </c>
      <c r="K8231" t="s">
        <v>39</v>
      </c>
    </row>
    <row r="8232" spans="1:11" ht="62.5" x14ac:dyDescent="0.35">
      <c r="A8232" s="6" t="s">
        <v>15366</v>
      </c>
      <c r="B8232" s="23">
        <v>45942</v>
      </c>
      <c r="C8232" s="6" t="s">
        <v>4</v>
      </c>
      <c r="D8232" s="8" t="str">
        <f t="shared" si="128"/>
        <v/>
      </c>
      <c r="E8232" t="s">
        <v>355</v>
      </c>
      <c r="H8232" s="6" t="s">
        <v>2035</v>
      </c>
      <c r="I8232" s="6" t="s">
        <v>15367</v>
      </c>
      <c r="J8232" s="12">
        <v>269030700</v>
      </c>
      <c r="K8232" t="s">
        <v>40</v>
      </c>
    </row>
    <row r="8233" spans="1:11" ht="62.5" x14ac:dyDescent="0.35">
      <c r="A8233" s="5" t="s">
        <v>15368</v>
      </c>
      <c r="B8233" s="24">
        <v>45942</v>
      </c>
      <c r="C8233" s="5" t="s">
        <v>4</v>
      </c>
      <c r="D8233" s="8" t="str">
        <f t="shared" si="128"/>
        <v/>
      </c>
      <c r="E8233" t="s">
        <v>356</v>
      </c>
      <c r="H8233" s="5" t="s">
        <v>2035</v>
      </c>
      <c r="I8233" s="5" t="s">
        <v>15369</v>
      </c>
      <c r="J8233" s="11">
        <v>288284760</v>
      </c>
      <c r="K8233" t="s">
        <v>39</v>
      </c>
    </row>
    <row r="8234" spans="1:11" ht="87.5" x14ac:dyDescent="0.35">
      <c r="A8234" s="6" t="s">
        <v>15370</v>
      </c>
      <c r="B8234" s="23">
        <v>45942</v>
      </c>
      <c r="C8234" s="6" t="s">
        <v>4</v>
      </c>
      <c r="D8234" s="8" t="str">
        <f t="shared" si="128"/>
        <v/>
      </c>
      <c r="E8234" t="s">
        <v>358</v>
      </c>
      <c r="H8234" s="6" t="s">
        <v>10428</v>
      </c>
      <c r="I8234" s="6" t="s">
        <v>15371</v>
      </c>
      <c r="J8234" s="12">
        <v>239918175</v>
      </c>
      <c r="K8234" t="s">
        <v>40</v>
      </c>
    </row>
    <row r="8235" spans="1:11" ht="87.5" x14ac:dyDescent="0.35">
      <c r="A8235" s="5" t="s">
        <v>15372</v>
      </c>
      <c r="B8235" s="24">
        <v>45942</v>
      </c>
      <c r="C8235" s="5" t="s">
        <v>4</v>
      </c>
      <c r="D8235" s="8" t="str">
        <f t="shared" si="128"/>
        <v/>
      </c>
      <c r="E8235" t="s">
        <v>357</v>
      </c>
      <c r="H8235" s="5" t="s">
        <v>10428</v>
      </c>
      <c r="I8235" s="5" t="s">
        <v>15373</v>
      </c>
      <c r="J8235" s="11">
        <v>236962245</v>
      </c>
      <c r="K8235" t="s">
        <v>39</v>
      </c>
    </row>
    <row r="8236" spans="1:11" ht="62.5" x14ac:dyDescent="0.35">
      <c r="A8236" s="6" t="s">
        <v>15374</v>
      </c>
      <c r="B8236" s="23">
        <v>45942</v>
      </c>
      <c r="C8236" s="6" t="s">
        <v>4</v>
      </c>
      <c r="D8236" s="8" t="str">
        <f t="shared" si="128"/>
        <v/>
      </c>
      <c r="E8236" t="s">
        <v>358</v>
      </c>
      <c r="H8236" s="6" t="s">
        <v>10441</v>
      </c>
      <c r="I8236" s="6" t="s">
        <v>15375</v>
      </c>
      <c r="J8236" s="12">
        <v>132756000</v>
      </c>
      <c r="K8236" t="s">
        <v>40</v>
      </c>
    </row>
    <row r="8237" spans="1:11" ht="87.5" x14ac:dyDescent="0.35">
      <c r="A8237" s="5" t="s">
        <v>15376</v>
      </c>
      <c r="B8237" s="24">
        <v>45942</v>
      </c>
      <c r="C8237" s="5" t="s">
        <v>4</v>
      </c>
      <c r="D8237" s="8" t="str">
        <f t="shared" si="128"/>
        <v/>
      </c>
      <c r="E8237" t="s">
        <v>355</v>
      </c>
      <c r="H8237" s="5" t="s">
        <v>12617</v>
      </c>
      <c r="I8237" s="5" t="s">
        <v>15377</v>
      </c>
      <c r="J8237" s="11">
        <v>3311317</v>
      </c>
      <c r="K8237" t="s">
        <v>39</v>
      </c>
    </row>
    <row r="8238" spans="1:11" ht="50" x14ac:dyDescent="0.35">
      <c r="A8238" s="6" t="s">
        <v>15378</v>
      </c>
      <c r="B8238" s="23">
        <v>45942</v>
      </c>
      <c r="C8238" s="6" t="s">
        <v>4</v>
      </c>
      <c r="D8238" s="8" t="str">
        <f t="shared" si="128"/>
        <v/>
      </c>
      <c r="E8238" t="s">
        <v>356</v>
      </c>
      <c r="H8238" s="6" t="s">
        <v>2035</v>
      </c>
      <c r="I8238" s="6" t="s">
        <v>15379</v>
      </c>
      <c r="J8238" s="12">
        <v>129937228</v>
      </c>
      <c r="K8238" t="s">
        <v>40</v>
      </c>
    </row>
    <row r="8239" spans="1:11" ht="50" x14ac:dyDescent="0.35">
      <c r="A8239" s="5" t="s">
        <v>15380</v>
      </c>
      <c r="B8239" s="24">
        <v>45942</v>
      </c>
      <c r="C8239" s="5" t="s">
        <v>4</v>
      </c>
      <c r="D8239" s="8" t="str">
        <f t="shared" si="128"/>
        <v/>
      </c>
      <c r="E8239" t="s">
        <v>358</v>
      </c>
      <c r="H8239" s="5" t="s">
        <v>2035</v>
      </c>
      <c r="I8239" s="5" t="s">
        <v>15381</v>
      </c>
      <c r="J8239" s="11">
        <v>360448943</v>
      </c>
      <c r="K8239" t="s">
        <v>39</v>
      </c>
    </row>
    <row r="8240" spans="1:11" ht="50" x14ac:dyDescent="0.35">
      <c r="A8240" s="6" t="s">
        <v>15382</v>
      </c>
      <c r="B8240" s="23">
        <v>45942</v>
      </c>
      <c r="C8240" s="6" t="s">
        <v>4</v>
      </c>
      <c r="D8240" s="8" t="str">
        <f t="shared" si="128"/>
        <v/>
      </c>
      <c r="E8240" t="s">
        <v>357</v>
      </c>
      <c r="H8240" s="6" t="s">
        <v>2035</v>
      </c>
      <c r="I8240" s="6" t="s">
        <v>15383</v>
      </c>
      <c r="J8240" s="12">
        <v>618951497</v>
      </c>
      <c r="K8240" t="s">
        <v>40</v>
      </c>
    </row>
    <row r="8241" spans="1:11" ht="87.5" x14ac:dyDescent="0.35">
      <c r="A8241" s="5" t="s">
        <v>15384</v>
      </c>
      <c r="B8241" s="24">
        <v>45942</v>
      </c>
      <c r="C8241" s="5" t="s">
        <v>4</v>
      </c>
      <c r="D8241" s="8" t="str">
        <f t="shared" si="128"/>
        <v/>
      </c>
      <c r="E8241" t="s">
        <v>358</v>
      </c>
      <c r="H8241" s="5" t="s">
        <v>1242</v>
      </c>
      <c r="I8241" s="5" t="s">
        <v>15385</v>
      </c>
      <c r="J8241" s="11">
        <v>12691233</v>
      </c>
      <c r="K8241" t="s">
        <v>39</v>
      </c>
    </row>
    <row r="8242" spans="1:11" ht="87.5" x14ac:dyDescent="0.35">
      <c r="A8242" s="6" t="s">
        <v>15386</v>
      </c>
      <c r="B8242" s="23">
        <v>45942</v>
      </c>
      <c r="C8242" s="6" t="s">
        <v>4</v>
      </c>
      <c r="D8242" s="8" t="str">
        <f t="shared" si="128"/>
        <v/>
      </c>
      <c r="E8242" t="s">
        <v>355</v>
      </c>
      <c r="H8242" s="6" t="s">
        <v>1242</v>
      </c>
      <c r="I8242" s="6" t="s">
        <v>15387</v>
      </c>
      <c r="J8242" s="12">
        <v>54391000</v>
      </c>
      <c r="K8242" t="s">
        <v>40</v>
      </c>
    </row>
    <row r="8243" spans="1:11" ht="87.5" x14ac:dyDescent="0.35">
      <c r="A8243" s="5" t="s">
        <v>15388</v>
      </c>
      <c r="B8243" s="24">
        <v>45942</v>
      </c>
      <c r="C8243" s="5" t="s">
        <v>4</v>
      </c>
      <c r="D8243" s="8" t="str">
        <f t="shared" si="128"/>
        <v/>
      </c>
      <c r="E8243" t="s">
        <v>356</v>
      </c>
      <c r="H8243" s="5" t="s">
        <v>2035</v>
      </c>
      <c r="I8243" s="5" t="s">
        <v>15389</v>
      </c>
      <c r="J8243" s="11">
        <v>45562000</v>
      </c>
      <c r="K8243" t="s">
        <v>39</v>
      </c>
    </row>
    <row r="8244" spans="1:11" ht="50" x14ac:dyDescent="0.35">
      <c r="A8244" s="6" t="s">
        <v>15390</v>
      </c>
      <c r="B8244" s="23">
        <v>45942</v>
      </c>
      <c r="C8244" s="6" t="s">
        <v>4</v>
      </c>
      <c r="D8244" s="8" t="str">
        <f t="shared" si="128"/>
        <v/>
      </c>
      <c r="E8244" t="s">
        <v>358</v>
      </c>
      <c r="H8244" s="6" t="s">
        <v>2035</v>
      </c>
      <c r="I8244" s="6" t="s">
        <v>15391</v>
      </c>
      <c r="J8244" s="12">
        <v>382291723</v>
      </c>
      <c r="K8244" t="s">
        <v>40</v>
      </c>
    </row>
    <row r="8245" spans="1:11" ht="75" x14ac:dyDescent="0.35">
      <c r="A8245" s="5" t="s">
        <v>15392</v>
      </c>
      <c r="B8245" s="24">
        <v>45942</v>
      </c>
      <c r="C8245" s="5" t="s">
        <v>4</v>
      </c>
      <c r="D8245" s="8" t="str">
        <f t="shared" si="128"/>
        <v/>
      </c>
      <c r="E8245" t="s">
        <v>357</v>
      </c>
      <c r="H8245" s="5" t="s">
        <v>2035</v>
      </c>
      <c r="I8245" s="5" t="s">
        <v>15393</v>
      </c>
      <c r="J8245" s="11">
        <v>49983300</v>
      </c>
      <c r="K8245" t="s">
        <v>39</v>
      </c>
    </row>
    <row r="8246" spans="1:11" ht="75" x14ac:dyDescent="0.35">
      <c r="A8246" s="6" t="s">
        <v>15394</v>
      </c>
      <c r="B8246" s="23">
        <v>45942</v>
      </c>
      <c r="C8246" s="6" t="s">
        <v>4</v>
      </c>
      <c r="D8246" s="8" t="str">
        <f t="shared" si="128"/>
        <v/>
      </c>
      <c r="E8246" t="s">
        <v>358</v>
      </c>
      <c r="H8246" s="6" t="s">
        <v>2035</v>
      </c>
      <c r="I8246" s="6" t="s">
        <v>15395</v>
      </c>
      <c r="J8246" s="12">
        <v>24879250</v>
      </c>
      <c r="K8246" t="s">
        <v>40</v>
      </c>
    </row>
    <row r="8247" spans="1:11" ht="75" x14ac:dyDescent="0.35">
      <c r="A8247" s="5" t="s">
        <v>15396</v>
      </c>
      <c r="B8247" s="24">
        <v>45942</v>
      </c>
      <c r="C8247" s="5" t="s">
        <v>4</v>
      </c>
      <c r="D8247" s="8" t="str">
        <f t="shared" si="128"/>
        <v/>
      </c>
      <c r="E8247" t="s">
        <v>355</v>
      </c>
      <c r="H8247" s="5" t="s">
        <v>2035</v>
      </c>
      <c r="I8247" s="5" t="s">
        <v>15397</v>
      </c>
      <c r="J8247" s="11">
        <v>17985000</v>
      </c>
      <c r="K8247" t="s">
        <v>39</v>
      </c>
    </row>
    <row r="8248" spans="1:11" ht="75" x14ac:dyDescent="0.35">
      <c r="A8248" s="6" t="s">
        <v>15398</v>
      </c>
      <c r="B8248" s="23">
        <v>45942</v>
      </c>
      <c r="C8248" s="6" t="s">
        <v>4</v>
      </c>
      <c r="D8248" s="8" t="str">
        <f t="shared" si="128"/>
        <v/>
      </c>
      <c r="E8248" t="s">
        <v>356</v>
      </c>
      <c r="H8248" s="6" t="s">
        <v>1925</v>
      </c>
      <c r="I8248" s="6" t="s">
        <v>15399</v>
      </c>
      <c r="J8248" s="12">
        <v>127317000</v>
      </c>
      <c r="K8248" t="s">
        <v>40</v>
      </c>
    </row>
    <row r="8249" spans="1:11" ht="100" x14ac:dyDescent="0.35">
      <c r="A8249" s="5" t="s">
        <v>15400</v>
      </c>
      <c r="B8249" s="24">
        <v>45942</v>
      </c>
      <c r="C8249" s="5" t="s">
        <v>4</v>
      </c>
      <c r="D8249" s="8" t="str">
        <f t="shared" si="128"/>
        <v/>
      </c>
      <c r="E8249" t="s">
        <v>358</v>
      </c>
      <c r="H8249" s="5" t="s">
        <v>1898</v>
      </c>
      <c r="I8249" s="5" t="s">
        <v>15401</v>
      </c>
      <c r="J8249" s="11">
        <v>12459400</v>
      </c>
      <c r="K8249" t="s">
        <v>39</v>
      </c>
    </row>
    <row r="8250" spans="1:11" ht="112.5" x14ac:dyDescent="0.35">
      <c r="A8250" s="6" t="s">
        <v>15402</v>
      </c>
      <c r="B8250" s="23">
        <v>45942</v>
      </c>
      <c r="C8250" s="6" t="s">
        <v>4</v>
      </c>
      <c r="D8250" s="8" t="str">
        <f t="shared" si="128"/>
        <v/>
      </c>
      <c r="E8250" t="s">
        <v>357</v>
      </c>
      <c r="H8250" s="6" t="s">
        <v>6067</v>
      </c>
      <c r="I8250" s="6" t="s">
        <v>15403</v>
      </c>
      <c r="J8250" s="12">
        <v>337928400</v>
      </c>
      <c r="K8250" t="s">
        <v>40</v>
      </c>
    </row>
    <row r="8251" spans="1:11" ht="87.5" x14ac:dyDescent="0.35">
      <c r="A8251" s="5" t="s">
        <v>15404</v>
      </c>
      <c r="B8251" s="24">
        <v>45942</v>
      </c>
      <c r="C8251" s="5" t="s">
        <v>4</v>
      </c>
      <c r="D8251" s="8" t="str">
        <f t="shared" si="128"/>
        <v/>
      </c>
      <c r="E8251" t="s">
        <v>358</v>
      </c>
      <c r="H8251" s="5" t="s">
        <v>11591</v>
      </c>
      <c r="I8251" s="5" t="s">
        <v>15405</v>
      </c>
      <c r="J8251" s="11">
        <v>136551634</v>
      </c>
      <c r="K8251" t="s">
        <v>39</v>
      </c>
    </row>
    <row r="8252" spans="1:11" ht="87.5" x14ac:dyDescent="0.35">
      <c r="A8252" s="6" t="s">
        <v>15406</v>
      </c>
      <c r="B8252" s="23">
        <v>45942</v>
      </c>
      <c r="C8252" s="6" t="s">
        <v>4</v>
      </c>
      <c r="D8252" s="8" t="str">
        <f t="shared" si="128"/>
        <v/>
      </c>
      <c r="E8252" t="s">
        <v>355</v>
      </c>
      <c r="H8252" s="6" t="s">
        <v>11591</v>
      </c>
      <c r="I8252" s="6" t="s">
        <v>15407</v>
      </c>
      <c r="J8252" s="12">
        <v>30103311</v>
      </c>
      <c r="K8252" t="s">
        <v>40</v>
      </c>
    </row>
    <row r="8253" spans="1:11" ht="75" x14ac:dyDescent="0.35">
      <c r="A8253" s="5" t="s">
        <v>15408</v>
      </c>
      <c r="B8253" s="24">
        <v>45942</v>
      </c>
      <c r="C8253" s="5" t="s">
        <v>4</v>
      </c>
      <c r="D8253" s="8" t="str">
        <f t="shared" si="128"/>
        <v/>
      </c>
      <c r="E8253" t="s">
        <v>356</v>
      </c>
      <c r="H8253" s="5" t="s">
        <v>11591</v>
      </c>
      <c r="I8253" s="5" t="s">
        <v>15409</v>
      </c>
      <c r="J8253" s="11">
        <v>226011267</v>
      </c>
      <c r="K8253" t="s">
        <v>39</v>
      </c>
    </row>
    <row r="8254" spans="1:11" ht="87.5" x14ac:dyDescent="0.35">
      <c r="A8254" s="6" t="s">
        <v>15410</v>
      </c>
      <c r="B8254" s="23">
        <v>45942</v>
      </c>
      <c r="C8254" s="6" t="s">
        <v>4</v>
      </c>
      <c r="D8254" s="8" t="str">
        <f t="shared" si="128"/>
        <v/>
      </c>
      <c r="E8254" t="s">
        <v>358</v>
      </c>
      <c r="H8254" s="6" t="s">
        <v>3392</v>
      </c>
      <c r="I8254" s="6" t="s">
        <v>15411</v>
      </c>
      <c r="J8254" s="12">
        <v>9443600</v>
      </c>
      <c r="K8254" t="s">
        <v>40</v>
      </c>
    </row>
    <row r="8255" spans="1:11" ht="150" x14ac:dyDescent="0.35">
      <c r="A8255" s="5" t="s">
        <v>15412</v>
      </c>
      <c r="B8255" s="24">
        <v>45942</v>
      </c>
      <c r="C8255" s="5" t="s">
        <v>4</v>
      </c>
      <c r="D8255" s="8" t="str">
        <f t="shared" si="128"/>
        <v/>
      </c>
      <c r="E8255" t="s">
        <v>357</v>
      </c>
      <c r="H8255" s="5" t="s">
        <v>15413</v>
      </c>
      <c r="I8255" s="5" t="s">
        <v>15414</v>
      </c>
      <c r="J8255" s="11">
        <v>57344800</v>
      </c>
      <c r="K8255" t="s">
        <v>39</v>
      </c>
    </row>
    <row r="8256" spans="1:11" ht="150" x14ac:dyDescent="0.35">
      <c r="A8256" s="6" t="s">
        <v>15415</v>
      </c>
      <c r="B8256" s="23">
        <v>45942</v>
      </c>
      <c r="C8256" s="6" t="s">
        <v>4</v>
      </c>
      <c r="D8256" s="8" t="str">
        <f t="shared" si="128"/>
        <v/>
      </c>
      <c r="E8256" t="s">
        <v>358</v>
      </c>
      <c r="H8256" s="6" t="s">
        <v>15413</v>
      </c>
      <c r="I8256" s="6" t="s">
        <v>15416</v>
      </c>
      <c r="J8256" s="12">
        <v>43008600</v>
      </c>
      <c r="K8256" t="s">
        <v>40</v>
      </c>
    </row>
    <row r="8257" spans="1:11" ht="50" x14ac:dyDescent="0.35">
      <c r="A8257" s="5" t="s">
        <v>15417</v>
      </c>
      <c r="B8257" s="24">
        <v>45942</v>
      </c>
      <c r="C8257" s="5" t="s">
        <v>4</v>
      </c>
      <c r="D8257" s="8" t="str">
        <f t="shared" si="128"/>
        <v/>
      </c>
      <c r="E8257" t="s">
        <v>355</v>
      </c>
      <c r="H8257" s="5" t="s">
        <v>2035</v>
      </c>
      <c r="I8257" s="5" t="s">
        <v>15418</v>
      </c>
      <c r="J8257" s="11">
        <v>9248897</v>
      </c>
      <c r="K8257" t="s">
        <v>39</v>
      </c>
    </row>
    <row r="8258" spans="1:11" ht="62.5" x14ac:dyDescent="0.35">
      <c r="A8258" s="6" t="s">
        <v>15419</v>
      </c>
      <c r="B8258" s="23">
        <v>45942</v>
      </c>
      <c r="C8258" s="6" t="s">
        <v>4</v>
      </c>
      <c r="D8258" s="8" t="str">
        <f t="shared" si="128"/>
        <v/>
      </c>
      <c r="E8258" t="s">
        <v>356</v>
      </c>
      <c r="H8258" s="6" t="s">
        <v>2035</v>
      </c>
      <c r="I8258" s="6" t="s">
        <v>15420</v>
      </c>
      <c r="J8258" s="12">
        <v>38498800</v>
      </c>
      <c r="K8258" t="s">
        <v>40</v>
      </c>
    </row>
    <row r="8259" spans="1:11" ht="87.5" x14ac:dyDescent="0.35">
      <c r="A8259" s="5" t="s">
        <v>15421</v>
      </c>
      <c r="B8259" s="24">
        <v>45942</v>
      </c>
      <c r="C8259" s="5" t="s">
        <v>4</v>
      </c>
      <c r="D8259" s="8" t="str">
        <f t="shared" ref="D8259:D8322" si="129">IF(ISNUMBER(SEARCH("81029155533",I8259)),"81029155533 - PPPBB",
IF(ISNUMBER(SEARCH("81029155531",I8259)),"81029155531 - UGKB",
IF(ISNUMBER(SEARCH("81029155528",I8259)),"81029155528 - GUNME",
IF(ISNUMBER(SEARCH("81029155527",I8259)),"81029155527 - PAGUN",
IF(ISNUMBER(SEARCH("81029155526",I8259)),"81029155526 - GUMAS",
IF(ISNUMBER(SEARCH("81029155525",I8259)),"81029155525 - RIMBA",
IF(ISNUMBER(SEARCH("81029155524",I8259)),"81029155524 - PARBA",
IF(ISNUMBER(SEARCH("81029155523",I8259)),"81029155523 - SINTANG",
IF(ISNUMBER(SEARCH("81029155522",I8259)),"81029155522 - NGABANG",
IF(ISNUMBER(SEARCH("81029155521",I8259)),"81029155521 - PANGA",
IF(ISNUMBER(SEARCH("81029155520",I8259)),"81029155520 - PARINDU",
IF(ISNUMBER(SEARCH("81029155519",I8259)),"81029155519 - PAPAR",
IF(ISNUMBER(SEARCH("81029155518",I8259)),"81029155518 - BAYAN",
IF(ISNUMBER(SEARCH("81029155517",I8259)),"81029155517 - PAKEM",
IF(ISNUMBER(SEARCH("81029155530",I8259)),"81029155530 - UGKST",
IF(ISNUMBER(SEARCH("81029155516",I8259)),"81029155516 - DASAL",
IF(ISNUMBER(SEARCH("81029155515",I8259)),"81029155515 - TAMBA",
IF(ISNUMBER(SEARCH("81029155514",I8259)),"81029155514 - PAMUKAN",
IF(ISNUMBER(SEARCH("81029155513",I8259)),"81029155513 - PAPAM",
IF(ISNUMBER(SEARCH("81029155512",I8259)),"81029155512 - BALIN",
IF(ISNUMBER(SEARCH("81029155511",I8259)),"81029155511 - PELAIHARI",
IF(ISNUMBER(SEARCH("81029155510",I8259)),"81029155510 - PALAI",
IF(ISNUMBER(SEARCH("81029155509",I8259)),"81029155509 - KUMAI",
IF(ISNUMBER(SEARCH("81029155532",I8259)),"81029155532 - PRYBB",
IF(ISNUMBER(SEARCH("81029155529",I8259)),"81029155529 - UGKT",
IF(ISNUMBER(SEARCH("81029155508",I8259)),"81029155508 - TABARA",
IF(ISNUMBER(SEARCH("81029155507",I8259)),"81029155507 - TAJATI",
IF(ISNUMBER(SEARCH("81029155506",I8259)),"81029155506 - PANDAWA",
IF(ISNUMBER(SEARCH("81029155505",I8259)),"81029155505 - PALPI",
IF(ISNUMBER(SEARCH("81029155504",I8259)),"81029155504 - PASAM",
IF(ISNUMBER(SEARCH("81029155503",I8259)),"81029155503 - LONGKALI",
IF(ISNUMBER(SEARCH("81029155502",I8259)),"81029155502 - DEKAN",
IF(ISNUMBER(SEARCH("81029155501",I8259)),"81029155501 - RAREN",
"")))))))))))))))))))))))))))))))))</f>
        <v/>
      </c>
      <c r="E8259" t="s">
        <v>358</v>
      </c>
      <c r="H8259" s="5" t="s">
        <v>12951</v>
      </c>
      <c r="I8259" s="5" t="s">
        <v>15422</v>
      </c>
      <c r="J8259" s="11">
        <v>112805400</v>
      </c>
      <c r="K8259" t="s">
        <v>39</v>
      </c>
    </row>
    <row r="8260" spans="1:11" ht="137.5" x14ac:dyDescent="0.35">
      <c r="A8260" s="6" t="s">
        <v>15423</v>
      </c>
      <c r="B8260" s="23">
        <v>45942</v>
      </c>
      <c r="C8260" s="6" t="s">
        <v>4</v>
      </c>
      <c r="D8260" s="8" t="str">
        <f t="shared" si="129"/>
        <v/>
      </c>
      <c r="E8260" t="s">
        <v>357</v>
      </c>
      <c r="H8260" s="6" t="s">
        <v>8072</v>
      </c>
      <c r="I8260" s="6" t="s">
        <v>15424</v>
      </c>
      <c r="J8260" s="12">
        <v>131470742</v>
      </c>
      <c r="K8260" t="s">
        <v>40</v>
      </c>
    </row>
    <row r="8261" spans="1:11" ht="112.5" x14ac:dyDescent="0.35">
      <c r="A8261" s="5" t="s">
        <v>15425</v>
      </c>
      <c r="B8261" s="24">
        <v>45942</v>
      </c>
      <c r="C8261" s="5" t="s">
        <v>4</v>
      </c>
      <c r="D8261" s="8" t="str">
        <f t="shared" si="129"/>
        <v/>
      </c>
      <c r="E8261" t="s">
        <v>358</v>
      </c>
      <c r="H8261" s="5" t="s">
        <v>2066</v>
      </c>
      <c r="I8261" s="5" t="s">
        <v>15426</v>
      </c>
      <c r="J8261" s="11">
        <v>10652600</v>
      </c>
      <c r="K8261" t="s">
        <v>39</v>
      </c>
    </row>
    <row r="8262" spans="1:11" ht="87.5" x14ac:dyDescent="0.35">
      <c r="A8262" s="6" t="s">
        <v>15427</v>
      </c>
      <c r="B8262" s="23">
        <v>45942</v>
      </c>
      <c r="C8262" s="6" t="s">
        <v>4</v>
      </c>
      <c r="D8262" s="8" t="str">
        <f t="shared" si="129"/>
        <v/>
      </c>
      <c r="E8262" t="s">
        <v>355</v>
      </c>
      <c r="H8262" s="6" t="s">
        <v>2066</v>
      </c>
      <c r="I8262" s="6" t="s">
        <v>15428</v>
      </c>
      <c r="J8262" s="12">
        <v>780080</v>
      </c>
      <c r="K8262" t="s">
        <v>40</v>
      </c>
    </row>
    <row r="8263" spans="1:11" ht="50" x14ac:dyDescent="0.35">
      <c r="A8263" s="5" t="s">
        <v>15429</v>
      </c>
      <c r="B8263" s="24">
        <v>45942</v>
      </c>
      <c r="C8263" s="5" t="s">
        <v>4</v>
      </c>
      <c r="D8263" s="8" t="str">
        <f t="shared" si="129"/>
        <v/>
      </c>
      <c r="E8263" t="s">
        <v>356</v>
      </c>
      <c r="H8263" s="5" t="s">
        <v>10545</v>
      </c>
      <c r="I8263" s="5" t="s">
        <v>15430</v>
      </c>
      <c r="J8263" s="11">
        <v>60495000</v>
      </c>
      <c r="K8263" t="s">
        <v>39</v>
      </c>
    </row>
    <row r="8264" spans="1:11" ht="100" x14ac:dyDescent="0.35">
      <c r="A8264" s="6" t="s">
        <v>15431</v>
      </c>
      <c r="B8264" s="23">
        <v>45942</v>
      </c>
      <c r="C8264" s="6" t="s">
        <v>4</v>
      </c>
      <c r="D8264" s="8" t="str">
        <f t="shared" si="129"/>
        <v/>
      </c>
      <c r="E8264" t="s">
        <v>358</v>
      </c>
      <c r="H8264" s="6" t="s">
        <v>15432</v>
      </c>
      <c r="I8264" s="6" t="s">
        <v>15433</v>
      </c>
      <c r="J8264" s="12">
        <v>37740000</v>
      </c>
      <c r="K8264" t="s">
        <v>40</v>
      </c>
    </row>
    <row r="8265" spans="1:11" ht="37.5" x14ac:dyDescent="0.35">
      <c r="A8265" s="7"/>
      <c r="B8265" s="24">
        <v>45942</v>
      </c>
      <c r="C8265" s="5" t="s">
        <v>4</v>
      </c>
      <c r="D8265" s="8" t="str">
        <f t="shared" si="129"/>
        <v>81029155505 - PALPI</v>
      </c>
      <c r="E8265" t="s">
        <v>357</v>
      </c>
      <c r="H8265" s="5"/>
      <c r="I8265" s="5" t="s">
        <v>15434</v>
      </c>
      <c r="J8265" s="11">
        <v>50000000</v>
      </c>
      <c r="K8265" t="s">
        <v>39</v>
      </c>
    </row>
    <row r="8266" spans="1:11" ht="50" x14ac:dyDescent="0.35">
      <c r="A8266" s="8"/>
      <c r="B8266" s="23">
        <v>45942</v>
      </c>
      <c r="C8266" s="6" t="s">
        <v>4</v>
      </c>
      <c r="D8266" s="8" t="str">
        <f t="shared" si="129"/>
        <v>81029155514 - PAMUKAN</v>
      </c>
      <c r="E8266" t="s">
        <v>358</v>
      </c>
      <c r="H8266" s="6"/>
      <c r="I8266" s="6" t="s">
        <v>15435</v>
      </c>
      <c r="J8266" s="12">
        <v>4236104</v>
      </c>
      <c r="K8266" t="s">
        <v>40</v>
      </c>
    </row>
    <row r="8267" spans="1:11" ht="50" x14ac:dyDescent="0.35">
      <c r="A8267" s="7"/>
      <c r="B8267" s="24">
        <v>45942</v>
      </c>
      <c r="C8267" s="5" t="s">
        <v>4</v>
      </c>
      <c r="D8267" s="8" t="str">
        <f t="shared" si="129"/>
        <v>81029155514 - PAMUKAN</v>
      </c>
      <c r="E8267" t="s">
        <v>355</v>
      </c>
      <c r="H8267" s="5"/>
      <c r="I8267" s="5" t="s">
        <v>15436</v>
      </c>
      <c r="J8267" s="11">
        <v>5800</v>
      </c>
      <c r="K8267" t="s">
        <v>39</v>
      </c>
    </row>
    <row r="8268" spans="1:11" ht="50" x14ac:dyDescent="0.35">
      <c r="A8268" s="8"/>
      <c r="B8268" s="23">
        <v>45942</v>
      </c>
      <c r="C8268" s="6" t="s">
        <v>4</v>
      </c>
      <c r="D8268" s="8" t="str">
        <f t="shared" si="129"/>
        <v>81029155514 - PAMUKAN</v>
      </c>
      <c r="E8268" t="s">
        <v>356</v>
      </c>
      <c r="H8268" s="6"/>
      <c r="I8268" s="6" t="s">
        <v>15437</v>
      </c>
      <c r="J8268" s="12">
        <v>1204000</v>
      </c>
      <c r="K8268" t="s">
        <v>40</v>
      </c>
    </row>
    <row r="8269" spans="1:11" ht="46.5" x14ac:dyDescent="0.35">
      <c r="A8269" s="7"/>
      <c r="B8269" s="24">
        <v>45942</v>
      </c>
      <c r="C8269" s="5" t="s">
        <v>4</v>
      </c>
      <c r="D8269" s="8" t="str">
        <f t="shared" si="129"/>
        <v>81029155514 - PAMUKAN</v>
      </c>
      <c r="E8269" t="s">
        <v>358</v>
      </c>
      <c r="H8269" s="5"/>
      <c r="I8269" s="5" t="s">
        <v>14001</v>
      </c>
      <c r="J8269" s="11">
        <v>2900</v>
      </c>
      <c r="K8269" t="s">
        <v>39</v>
      </c>
    </row>
    <row r="8270" spans="1:11" ht="50" x14ac:dyDescent="0.35">
      <c r="A8270" s="8"/>
      <c r="B8270" s="23">
        <v>45942</v>
      </c>
      <c r="C8270" s="6" t="s">
        <v>4</v>
      </c>
      <c r="D8270" s="8" t="str">
        <f t="shared" si="129"/>
        <v>81029155514 - PAMUKAN</v>
      </c>
      <c r="E8270" t="s">
        <v>357</v>
      </c>
      <c r="H8270" s="6"/>
      <c r="I8270" s="6" t="s">
        <v>13713</v>
      </c>
      <c r="J8270" s="12">
        <v>1470000</v>
      </c>
      <c r="K8270" t="s">
        <v>40</v>
      </c>
    </row>
    <row r="8271" spans="1:11" ht="37.5" x14ac:dyDescent="0.35">
      <c r="A8271" s="7"/>
      <c r="B8271" s="24">
        <v>45942</v>
      </c>
      <c r="C8271" s="5" t="s">
        <v>4</v>
      </c>
      <c r="D8271" s="8" t="str">
        <f t="shared" si="129"/>
        <v>81029155516 - DASAL</v>
      </c>
      <c r="E8271" t="s">
        <v>358</v>
      </c>
      <c r="H8271" s="5"/>
      <c r="I8271" s="5" t="s">
        <v>13903</v>
      </c>
      <c r="J8271" s="11">
        <v>4917855</v>
      </c>
      <c r="K8271" t="s">
        <v>39</v>
      </c>
    </row>
    <row r="8272" spans="1:11" ht="37.5" x14ac:dyDescent="0.35">
      <c r="A8272" s="8"/>
      <c r="B8272" s="23">
        <v>45942</v>
      </c>
      <c r="C8272" s="6" t="s">
        <v>4</v>
      </c>
      <c r="D8272" s="8" t="str">
        <f t="shared" si="129"/>
        <v>81029155516 - DASAL</v>
      </c>
      <c r="E8272" t="s">
        <v>355</v>
      </c>
      <c r="H8272" s="6"/>
      <c r="I8272" s="6" t="s">
        <v>13903</v>
      </c>
      <c r="J8272" s="12">
        <v>1978020</v>
      </c>
      <c r="K8272" t="s">
        <v>40</v>
      </c>
    </row>
    <row r="8273" spans="1:11" ht="37.5" x14ac:dyDescent="0.35">
      <c r="A8273" s="7"/>
      <c r="B8273" s="24">
        <v>45942</v>
      </c>
      <c r="C8273" s="5" t="s">
        <v>4</v>
      </c>
      <c r="D8273" s="8" t="str">
        <f t="shared" si="129"/>
        <v>81029155516 - DASAL</v>
      </c>
      <c r="E8273" t="s">
        <v>356</v>
      </c>
      <c r="H8273" s="5"/>
      <c r="I8273" s="5" t="s">
        <v>13903</v>
      </c>
      <c r="J8273" s="11">
        <v>2511375</v>
      </c>
      <c r="K8273" t="s">
        <v>39</v>
      </c>
    </row>
    <row r="8274" spans="1:11" ht="62.5" x14ac:dyDescent="0.35">
      <c r="A8274" s="8"/>
      <c r="B8274" s="23">
        <v>45942</v>
      </c>
      <c r="C8274" s="6" t="s">
        <v>4</v>
      </c>
      <c r="D8274" s="8" t="str">
        <f t="shared" si="129"/>
        <v>81029155516 - DASAL</v>
      </c>
      <c r="E8274" t="s">
        <v>358</v>
      </c>
      <c r="H8274" s="6"/>
      <c r="I8274" s="6" t="s">
        <v>15438</v>
      </c>
      <c r="J8274" s="12">
        <v>20580872</v>
      </c>
      <c r="K8274" t="s">
        <v>40</v>
      </c>
    </row>
    <row r="8275" spans="1:11" ht="75" x14ac:dyDescent="0.35">
      <c r="A8275" s="7"/>
      <c r="B8275" s="24">
        <v>45942</v>
      </c>
      <c r="C8275" s="5" t="s">
        <v>4</v>
      </c>
      <c r="D8275" s="8" t="str">
        <f t="shared" si="129"/>
        <v>81029155502 - DEKAN</v>
      </c>
      <c r="E8275" t="s">
        <v>357</v>
      </c>
      <c r="H8275" s="5"/>
      <c r="I8275" s="5" t="s">
        <v>15439</v>
      </c>
      <c r="J8275" s="11">
        <v>3475000</v>
      </c>
      <c r="K8275" t="s">
        <v>39</v>
      </c>
    </row>
    <row r="8276" spans="1:11" ht="37.5" x14ac:dyDescent="0.35">
      <c r="A8276" s="8"/>
      <c r="B8276" s="23">
        <v>45942</v>
      </c>
      <c r="C8276" s="6" t="s">
        <v>4</v>
      </c>
      <c r="D8276" s="8" t="str">
        <f t="shared" si="129"/>
        <v>81029155502 - DEKAN</v>
      </c>
      <c r="E8276" t="s">
        <v>358</v>
      </c>
      <c r="H8276" s="6"/>
      <c r="I8276" s="6" t="s">
        <v>15440</v>
      </c>
      <c r="J8276" s="12">
        <v>6500</v>
      </c>
      <c r="K8276" t="s">
        <v>40</v>
      </c>
    </row>
    <row r="8277" spans="1:11" ht="50" x14ac:dyDescent="0.35">
      <c r="A8277" s="7"/>
      <c r="B8277" s="24">
        <v>45942</v>
      </c>
      <c r="C8277" s="5" t="s">
        <v>4</v>
      </c>
      <c r="D8277" s="8" t="str">
        <f t="shared" si="129"/>
        <v>81029155502 - DEKAN</v>
      </c>
      <c r="E8277" t="s">
        <v>355</v>
      </c>
      <c r="H8277" s="5"/>
      <c r="I8277" s="5" t="s">
        <v>15441</v>
      </c>
      <c r="J8277" s="11">
        <v>1500000</v>
      </c>
      <c r="K8277" t="s">
        <v>39</v>
      </c>
    </row>
    <row r="8278" spans="1:11" ht="75" x14ac:dyDescent="0.35">
      <c r="A8278" s="8"/>
      <c r="B8278" s="23">
        <v>45942</v>
      </c>
      <c r="C8278" s="6" t="s">
        <v>4</v>
      </c>
      <c r="D8278" s="8" t="str">
        <f t="shared" si="129"/>
        <v>81029155502 - DEKAN</v>
      </c>
      <c r="E8278" t="s">
        <v>356</v>
      </c>
      <c r="H8278" s="6"/>
      <c r="I8278" s="6" t="s">
        <v>15442</v>
      </c>
      <c r="J8278" s="12">
        <v>3645000</v>
      </c>
      <c r="K8278" t="s">
        <v>40</v>
      </c>
    </row>
    <row r="8279" spans="1:11" ht="37.5" x14ac:dyDescent="0.35">
      <c r="A8279" s="7"/>
      <c r="B8279" s="24">
        <v>45942</v>
      </c>
      <c r="C8279" s="5" t="s">
        <v>4</v>
      </c>
      <c r="D8279" s="8" t="str">
        <f t="shared" si="129"/>
        <v>81029155502 - DEKAN</v>
      </c>
      <c r="E8279" t="s">
        <v>358</v>
      </c>
      <c r="H8279" s="5"/>
      <c r="I8279" s="5" t="s">
        <v>15440</v>
      </c>
      <c r="J8279" s="11">
        <v>6500</v>
      </c>
      <c r="K8279" t="s">
        <v>39</v>
      </c>
    </row>
    <row r="8280" spans="1:11" ht="37.5" x14ac:dyDescent="0.35">
      <c r="A8280" s="8"/>
      <c r="B8280" s="23">
        <v>45942</v>
      </c>
      <c r="C8280" s="6" t="s">
        <v>4</v>
      </c>
      <c r="D8280" s="8" t="str">
        <f t="shared" si="129"/>
        <v>81029155525 - RIMBA</v>
      </c>
      <c r="E8280" t="s">
        <v>357</v>
      </c>
      <c r="H8280" s="6"/>
      <c r="I8280" s="6" t="s">
        <v>12437</v>
      </c>
      <c r="J8280" s="12">
        <v>6751700</v>
      </c>
      <c r="K8280" t="s">
        <v>40</v>
      </c>
    </row>
    <row r="8281" spans="1:11" ht="31" x14ac:dyDescent="0.35">
      <c r="A8281" s="7"/>
      <c r="B8281" s="24">
        <v>45942</v>
      </c>
      <c r="C8281" s="5" t="s">
        <v>4</v>
      </c>
      <c r="D8281" s="8" t="str">
        <f t="shared" si="129"/>
        <v>81029155523 - SINTANG</v>
      </c>
      <c r="E8281" t="s">
        <v>358</v>
      </c>
      <c r="H8281" s="5"/>
      <c r="I8281" s="5" t="s">
        <v>12300</v>
      </c>
      <c r="J8281" s="11">
        <v>30000000</v>
      </c>
      <c r="K8281" t="s">
        <v>39</v>
      </c>
    </row>
    <row r="8282" spans="1:11" ht="50" x14ac:dyDescent="0.35">
      <c r="A8282" s="8"/>
      <c r="B8282" s="23">
        <v>45942</v>
      </c>
      <c r="C8282" s="6" t="s">
        <v>4</v>
      </c>
      <c r="D8282" s="8" t="str">
        <f t="shared" si="129"/>
        <v>81029155523 - SINTANG</v>
      </c>
      <c r="E8282" t="s">
        <v>355</v>
      </c>
      <c r="H8282" s="6"/>
      <c r="I8282" s="6" t="s">
        <v>15443</v>
      </c>
      <c r="J8282" s="12">
        <v>595000</v>
      </c>
      <c r="K8282" t="s">
        <v>40</v>
      </c>
    </row>
    <row r="8283" spans="1:11" ht="75" x14ac:dyDescent="0.35">
      <c r="A8283" s="7"/>
      <c r="B8283" s="24">
        <v>45942</v>
      </c>
      <c r="C8283" s="5" t="s">
        <v>4</v>
      </c>
      <c r="D8283" s="8" t="str">
        <f t="shared" si="129"/>
        <v>81029155504 - PASAM</v>
      </c>
      <c r="E8283" t="s">
        <v>356</v>
      </c>
      <c r="H8283" s="5"/>
      <c r="I8283" s="5" t="s">
        <v>15444</v>
      </c>
      <c r="J8283" s="11">
        <v>1000000</v>
      </c>
      <c r="K8283" t="s">
        <v>39</v>
      </c>
    </row>
    <row r="8284" spans="1:11" ht="50" x14ac:dyDescent="0.35">
      <c r="A8284" s="8"/>
      <c r="B8284" s="23">
        <v>45942</v>
      </c>
      <c r="C8284" s="6" t="s">
        <v>4</v>
      </c>
      <c r="D8284" s="8" t="str">
        <f t="shared" si="129"/>
        <v>81029155504 - PASAM</v>
      </c>
      <c r="E8284" t="s">
        <v>358</v>
      </c>
      <c r="H8284" s="6"/>
      <c r="I8284" s="6" t="s">
        <v>15445</v>
      </c>
      <c r="J8284" s="12">
        <v>860000</v>
      </c>
      <c r="K8284" t="s">
        <v>40</v>
      </c>
    </row>
    <row r="8285" spans="1:11" ht="75" x14ac:dyDescent="0.35">
      <c r="A8285" s="7"/>
      <c r="B8285" s="24">
        <v>45942</v>
      </c>
      <c r="C8285" s="5" t="s">
        <v>4</v>
      </c>
      <c r="D8285" s="8" t="str">
        <f t="shared" si="129"/>
        <v>81029155504 - PASAM</v>
      </c>
      <c r="E8285" t="s">
        <v>357</v>
      </c>
      <c r="H8285" s="5"/>
      <c r="I8285" s="5" t="s">
        <v>15446</v>
      </c>
      <c r="J8285" s="11">
        <v>1000000</v>
      </c>
      <c r="K8285" t="s">
        <v>39</v>
      </c>
    </row>
    <row r="8286" spans="1:11" ht="50" x14ac:dyDescent="0.35">
      <c r="A8286" s="8"/>
      <c r="B8286" s="23">
        <v>45942</v>
      </c>
      <c r="C8286" s="6" t="s">
        <v>4</v>
      </c>
      <c r="D8286" s="8" t="str">
        <f t="shared" si="129"/>
        <v>81029155504 - PASAM</v>
      </c>
      <c r="E8286" t="s">
        <v>358</v>
      </c>
      <c r="H8286" s="6"/>
      <c r="I8286" s="6" t="s">
        <v>15447</v>
      </c>
      <c r="J8286" s="12">
        <v>7200000</v>
      </c>
      <c r="K8286" t="s">
        <v>40</v>
      </c>
    </row>
    <row r="8287" spans="1:11" ht="50" x14ac:dyDescent="0.35">
      <c r="A8287" s="7"/>
      <c r="B8287" s="24">
        <v>45942</v>
      </c>
      <c r="C8287" s="5" t="s">
        <v>4</v>
      </c>
      <c r="D8287" s="8" t="str">
        <f t="shared" si="129"/>
        <v>81029155504 - PASAM</v>
      </c>
      <c r="E8287" t="s">
        <v>355</v>
      </c>
      <c r="H8287" s="5"/>
      <c r="I8287" s="5" t="s">
        <v>15448</v>
      </c>
      <c r="J8287" s="11">
        <v>9450000</v>
      </c>
      <c r="K8287" t="s">
        <v>39</v>
      </c>
    </row>
    <row r="8288" spans="1:11" ht="50" x14ac:dyDescent="0.35">
      <c r="A8288" s="8"/>
      <c r="B8288" s="23">
        <v>45942</v>
      </c>
      <c r="C8288" s="6" t="s">
        <v>4</v>
      </c>
      <c r="D8288" s="8" t="str">
        <f t="shared" si="129"/>
        <v>81029155504 - PASAM</v>
      </c>
      <c r="E8288" t="s">
        <v>356</v>
      </c>
      <c r="H8288" s="6"/>
      <c r="I8288" s="6" t="s">
        <v>15449</v>
      </c>
      <c r="J8288" s="12">
        <v>568500</v>
      </c>
      <c r="K8288" t="s">
        <v>40</v>
      </c>
    </row>
    <row r="8289" spans="1:11" ht="50" x14ac:dyDescent="0.35">
      <c r="A8289" s="7"/>
      <c r="B8289" s="24">
        <v>45942</v>
      </c>
      <c r="C8289" s="5" t="s">
        <v>4</v>
      </c>
      <c r="D8289" s="8" t="str">
        <f t="shared" si="129"/>
        <v>81029155504 - PASAM</v>
      </c>
      <c r="E8289" t="s">
        <v>358</v>
      </c>
      <c r="H8289" s="5"/>
      <c r="I8289" s="5" t="s">
        <v>15450</v>
      </c>
      <c r="J8289" s="11">
        <v>690000</v>
      </c>
      <c r="K8289" t="s">
        <v>39</v>
      </c>
    </row>
    <row r="8290" spans="1:11" ht="50" x14ac:dyDescent="0.35">
      <c r="A8290" s="8"/>
      <c r="B8290" s="23">
        <v>45942</v>
      </c>
      <c r="C8290" s="6" t="s">
        <v>4</v>
      </c>
      <c r="D8290" s="8" t="str">
        <f t="shared" si="129"/>
        <v>81029155504 - PASAM</v>
      </c>
      <c r="E8290" t="s">
        <v>357</v>
      </c>
      <c r="H8290" s="6"/>
      <c r="I8290" s="6" t="s">
        <v>15451</v>
      </c>
      <c r="J8290" s="12">
        <v>555000</v>
      </c>
      <c r="K8290" t="s">
        <v>40</v>
      </c>
    </row>
    <row r="8291" spans="1:11" ht="50" x14ac:dyDescent="0.35">
      <c r="A8291" s="7"/>
      <c r="B8291" s="24">
        <v>45942</v>
      </c>
      <c r="C8291" s="5" t="s">
        <v>4</v>
      </c>
      <c r="D8291" s="8" t="str">
        <f t="shared" si="129"/>
        <v>81029155504 - PASAM</v>
      </c>
      <c r="E8291" t="s">
        <v>358</v>
      </c>
      <c r="H8291" s="5"/>
      <c r="I8291" s="5" t="s">
        <v>15452</v>
      </c>
      <c r="J8291" s="11">
        <v>660000</v>
      </c>
      <c r="K8291" t="s">
        <v>39</v>
      </c>
    </row>
    <row r="8292" spans="1:11" ht="50" x14ac:dyDescent="0.35">
      <c r="A8292" s="8"/>
      <c r="B8292" s="23">
        <v>45942</v>
      </c>
      <c r="C8292" s="6" t="s">
        <v>4</v>
      </c>
      <c r="D8292" s="8" t="str">
        <f t="shared" si="129"/>
        <v>81029155504 - PASAM</v>
      </c>
      <c r="E8292" t="s">
        <v>355</v>
      </c>
      <c r="H8292" s="6"/>
      <c r="I8292" s="6" t="s">
        <v>15453</v>
      </c>
      <c r="J8292" s="12">
        <v>831537</v>
      </c>
      <c r="K8292" t="s">
        <v>40</v>
      </c>
    </row>
    <row r="8293" spans="1:11" ht="50" x14ac:dyDescent="0.35">
      <c r="A8293" s="7"/>
      <c r="B8293" s="24">
        <v>45942</v>
      </c>
      <c r="C8293" s="5" t="s">
        <v>4</v>
      </c>
      <c r="D8293" s="8" t="str">
        <f t="shared" si="129"/>
        <v>81029155504 - PASAM</v>
      </c>
      <c r="E8293" t="s">
        <v>356</v>
      </c>
      <c r="H8293" s="5"/>
      <c r="I8293" s="5" t="s">
        <v>15454</v>
      </c>
      <c r="J8293" s="11">
        <v>1166500</v>
      </c>
      <c r="K8293" t="s">
        <v>39</v>
      </c>
    </row>
    <row r="8294" spans="1:11" ht="50" x14ac:dyDescent="0.35">
      <c r="A8294" s="8"/>
      <c r="B8294" s="23">
        <v>45942</v>
      </c>
      <c r="C8294" s="6" t="s">
        <v>4</v>
      </c>
      <c r="D8294" s="8" t="str">
        <f t="shared" si="129"/>
        <v>81029155504 - PASAM</v>
      </c>
      <c r="E8294" t="s">
        <v>358</v>
      </c>
      <c r="H8294" s="6"/>
      <c r="I8294" s="6" t="s">
        <v>15455</v>
      </c>
      <c r="J8294" s="12">
        <v>500000</v>
      </c>
      <c r="K8294" t="s">
        <v>40</v>
      </c>
    </row>
    <row r="8295" spans="1:11" ht="50" x14ac:dyDescent="0.35">
      <c r="A8295" s="7"/>
      <c r="B8295" s="24">
        <v>45942</v>
      </c>
      <c r="C8295" s="5" t="s">
        <v>4</v>
      </c>
      <c r="D8295" s="8" t="str">
        <f t="shared" si="129"/>
        <v>81029155502 - DEKAN</v>
      </c>
      <c r="E8295" t="s">
        <v>357</v>
      </c>
      <c r="H8295" s="5"/>
      <c r="I8295" s="5" t="s">
        <v>15456</v>
      </c>
      <c r="J8295" s="11">
        <v>792000</v>
      </c>
      <c r="K8295" t="s">
        <v>39</v>
      </c>
    </row>
    <row r="8296" spans="1:11" ht="50" x14ac:dyDescent="0.35">
      <c r="A8296" s="8"/>
      <c r="B8296" s="23">
        <v>45942</v>
      </c>
      <c r="C8296" s="6" t="s">
        <v>4</v>
      </c>
      <c r="D8296" s="8" t="str">
        <f t="shared" si="129"/>
        <v>81029155502 - DEKAN</v>
      </c>
      <c r="E8296" t="s">
        <v>358</v>
      </c>
      <c r="H8296" s="6"/>
      <c r="I8296" s="6" t="s">
        <v>15457</v>
      </c>
      <c r="J8296" s="12">
        <v>6500</v>
      </c>
      <c r="K8296" t="s">
        <v>40</v>
      </c>
    </row>
    <row r="8297" spans="1:11" ht="25" x14ac:dyDescent="0.35">
      <c r="A8297" s="7"/>
      <c r="B8297" s="24">
        <v>45942</v>
      </c>
      <c r="C8297" s="5" t="s">
        <v>4</v>
      </c>
      <c r="D8297" s="8" t="str">
        <f t="shared" si="129"/>
        <v/>
      </c>
      <c r="E8297" t="s">
        <v>355</v>
      </c>
      <c r="H8297" s="5"/>
      <c r="I8297" s="5" t="s">
        <v>559</v>
      </c>
      <c r="J8297" s="11">
        <v>139700</v>
      </c>
      <c r="K8297" t="s">
        <v>39</v>
      </c>
    </row>
    <row r="8298" spans="1:11" ht="62.5" x14ac:dyDescent="0.35">
      <c r="A8298" s="6" t="s">
        <v>15458</v>
      </c>
      <c r="B8298" s="23">
        <v>45973</v>
      </c>
      <c r="C8298" s="6" t="s">
        <v>5</v>
      </c>
      <c r="D8298" s="8" t="str">
        <f t="shared" si="129"/>
        <v/>
      </c>
      <c r="E8298" t="s">
        <v>356</v>
      </c>
      <c r="H8298" s="6" t="s">
        <v>541</v>
      </c>
      <c r="I8298" s="6" t="s">
        <v>15459</v>
      </c>
      <c r="J8298" s="12">
        <v>450007959</v>
      </c>
      <c r="K8298" t="s">
        <v>40</v>
      </c>
    </row>
    <row r="8299" spans="1:11" ht="62.5" x14ac:dyDescent="0.35">
      <c r="A8299" s="5" t="s">
        <v>15460</v>
      </c>
      <c r="B8299" s="24">
        <v>45973</v>
      </c>
      <c r="C8299" s="5" t="s">
        <v>5</v>
      </c>
      <c r="D8299" s="8" t="str">
        <f t="shared" si="129"/>
        <v/>
      </c>
      <c r="E8299" t="s">
        <v>358</v>
      </c>
      <c r="H8299" s="5" t="s">
        <v>544</v>
      </c>
      <c r="I8299" s="5" t="s">
        <v>15461</v>
      </c>
      <c r="J8299" s="11">
        <v>354871597</v>
      </c>
      <c r="K8299" t="s">
        <v>39</v>
      </c>
    </row>
    <row r="8300" spans="1:11" ht="37.5" x14ac:dyDescent="0.35">
      <c r="A8300" s="6" t="s">
        <v>15462</v>
      </c>
      <c r="B8300" s="23">
        <v>45973</v>
      </c>
      <c r="C8300" s="6" t="s">
        <v>5</v>
      </c>
      <c r="D8300" s="8" t="str">
        <f t="shared" si="129"/>
        <v/>
      </c>
      <c r="E8300" t="s">
        <v>357</v>
      </c>
      <c r="H8300" s="6" t="s">
        <v>535</v>
      </c>
      <c r="I8300" s="6" t="s">
        <v>15463</v>
      </c>
      <c r="J8300" s="12">
        <v>739563455</v>
      </c>
      <c r="K8300" t="s">
        <v>40</v>
      </c>
    </row>
    <row r="8301" spans="1:11" ht="62.5" x14ac:dyDescent="0.35">
      <c r="A8301" s="5" t="s">
        <v>15464</v>
      </c>
      <c r="B8301" s="24">
        <v>45973</v>
      </c>
      <c r="C8301" s="5" t="s">
        <v>5</v>
      </c>
      <c r="D8301" s="8" t="str">
        <f t="shared" si="129"/>
        <v/>
      </c>
      <c r="E8301" t="s">
        <v>358</v>
      </c>
      <c r="H8301" s="5" t="s">
        <v>538</v>
      </c>
      <c r="I8301" s="5" t="s">
        <v>15465</v>
      </c>
      <c r="J8301" s="11">
        <v>287545434</v>
      </c>
      <c r="K8301" t="s">
        <v>39</v>
      </c>
    </row>
    <row r="8302" spans="1:11" ht="62.5" x14ac:dyDescent="0.35">
      <c r="A8302" s="6" t="s">
        <v>15466</v>
      </c>
      <c r="B8302" s="23">
        <v>45973</v>
      </c>
      <c r="C8302" s="6" t="s">
        <v>5</v>
      </c>
      <c r="D8302" s="8" t="str">
        <f t="shared" si="129"/>
        <v/>
      </c>
      <c r="E8302" t="s">
        <v>355</v>
      </c>
      <c r="H8302" s="6" t="s">
        <v>547</v>
      </c>
      <c r="I8302" s="6" t="s">
        <v>15467</v>
      </c>
      <c r="J8302" s="12">
        <v>912590406</v>
      </c>
      <c r="K8302" t="s">
        <v>40</v>
      </c>
    </row>
    <row r="8303" spans="1:11" ht="37.5" x14ac:dyDescent="0.35">
      <c r="A8303" s="5" t="s">
        <v>15468</v>
      </c>
      <c r="B8303" s="24">
        <v>45973</v>
      </c>
      <c r="C8303" s="5" t="s">
        <v>5</v>
      </c>
      <c r="D8303" s="8" t="str">
        <f t="shared" si="129"/>
        <v/>
      </c>
      <c r="E8303" t="s">
        <v>356</v>
      </c>
      <c r="H8303" s="5" t="s">
        <v>550</v>
      </c>
      <c r="I8303" s="5" t="s">
        <v>15469</v>
      </c>
      <c r="J8303" s="11">
        <v>326157961</v>
      </c>
      <c r="K8303" t="s">
        <v>39</v>
      </c>
    </row>
    <row r="8304" spans="1:11" ht="37.5" x14ac:dyDescent="0.35">
      <c r="A8304" s="6" t="s">
        <v>15470</v>
      </c>
      <c r="B8304" s="23">
        <v>45973</v>
      </c>
      <c r="C8304" s="6" t="s">
        <v>5</v>
      </c>
      <c r="D8304" s="8" t="str">
        <f t="shared" si="129"/>
        <v/>
      </c>
      <c r="E8304" t="s">
        <v>358</v>
      </c>
      <c r="H8304" s="6" t="s">
        <v>556</v>
      </c>
      <c r="I8304" s="6" t="s">
        <v>15471</v>
      </c>
      <c r="J8304" s="12">
        <v>275222020</v>
      </c>
      <c r="K8304" t="s">
        <v>40</v>
      </c>
    </row>
    <row r="8305" spans="1:11" ht="25" x14ac:dyDescent="0.35">
      <c r="A8305" s="7"/>
      <c r="B8305" s="24">
        <v>45973</v>
      </c>
      <c r="C8305" s="5" t="s">
        <v>4</v>
      </c>
      <c r="D8305" s="8" t="str">
        <f t="shared" si="129"/>
        <v/>
      </c>
      <c r="E8305" t="s">
        <v>357</v>
      </c>
      <c r="H8305" s="5"/>
      <c r="I8305" s="5" t="s">
        <v>15472</v>
      </c>
      <c r="J8305" s="11">
        <v>500000000</v>
      </c>
      <c r="K8305" t="s">
        <v>39</v>
      </c>
    </row>
    <row r="8306" spans="1:11" ht="25" x14ac:dyDescent="0.35">
      <c r="A8306" s="8"/>
      <c r="B8306" s="23">
        <v>45973</v>
      </c>
      <c r="C8306" s="6" t="s">
        <v>5</v>
      </c>
      <c r="D8306" s="8" t="str">
        <f t="shared" si="129"/>
        <v/>
      </c>
      <c r="E8306" t="s">
        <v>358</v>
      </c>
      <c r="H8306" s="6"/>
      <c r="I8306" s="6" t="s">
        <v>559</v>
      </c>
      <c r="J8306" s="12">
        <v>29000</v>
      </c>
      <c r="K8306" t="s">
        <v>40</v>
      </c>
    </row>
    <row r="8307" spans="1:11" ht="37.5" x14ac:dyDescent="0.35">
      <c r="A8307" s="7"/>
      <c r="B8307" s="24">
        <v>45973</v>
      </c>
      <c r="C8307" s="5" t="s">
        <v>4</v>
      </c>
      <c r="D8307" s="8" t="str">
        <f t="shared" si="129"/>
        <v>81029155507 - TAJATI</v>
      </c>
      <c r="E8307" t="s">
        <v>355</v>
      </c>
      <c r="H8307" s="5"/>
      <c r="I8307" s="5" t="s">
        <v>15473</v>
      </c>
      <c r="J8307" s="11">
        <v>20361840</v>
      </c>
      <c r="K8307" t="s">
        <v>39</v>
      </c>
    </row>
    <row r="8308" spans="1:11" ht="37.5" x14ac:dyDescent="0.35">
      <c r="A8308" s="8"/>
      <c r="B8308" s="23">
        <v>45973</v>
      </c>
      <c r="C8308" s="6" t="s">
        <v>4</v>
      </c>
      <c r="D8308" s="8" t="str">
        <f t="shared" si="129"/>
        <v>81029155507 - TAJATI</v>
      </c>
      <c r="E8308" t="s">
        <v>356</v>
      </c>
      <c r="H8308" s="6"/>
      <c r="I8308" s="6" t="s">
        <v>15474</v>
      </c>
      <c r="J8308" s="12">
        <v>20069271</v>
      </c>
      <c r="K8308" t="s">
        <v>40</v>
      </c>
    </row>
    <row r="8309" spans="1:11" ht="37.5" x14ac:dyDescent="0.35">
      <c r="A8309" s="7"/>
      <c r="B8309" s="24">
        <v>45973</v>
      </c>
      <c r="C8309" s="5" t="s">
        <v>4</v>
      </c>
      <c r="D8309" s="8" t="str">
        <f t="shared" si="129"/>
        <v>81029155507 - TAJATI</v>
      </c>
      <c r="E8309" t="s">
        <v>358</v>
      </c>
      <c r="H8309" s="5"/>
      <c r="I8309" s="5" t="s">
        <v>15475</v>
      </c>
      <c r="J8309" s="11">
        <v>18149088</v>
      </c>
      <c r="K8309" t="s">
        <v>39</v>
      </c>
    </row>
    <row r="8310" spans="1:11" ht="37.5" x14ac:dyDescent="0.35">
      <c r="A8310" s="8"/>
      <c r="B8310" s="23">
        <v>45973</v>
      </c>
      <c r="C8310" s="6" t="s">
        <v>4</v>
      </c>
      <c r="D8310" s="8" t="str">
        <f t="shared" si="129"/>
        <v>81029155507 - TAJATI</v>
      </c>
      <c r="E8310" t="s">
        <v>357</v>
      </c>
      <c r="H8310" s="6"/>
      <c r="I8310" s="6" t="s">
        <v>15476</v>
      </c>
      <c r="J8310" s="12">
        <v>15936337</v>
      </c>
      <c r="K8310" t="s">
        <v>40</v>
      </c>
    </row>
    <row r="8311" spans="1:11" ht="37.5" x14ac:dyDescent="0.35">
      <c r="A8311" s="7"/>
      <c r="B8311" s="24">
        <v>45973</v>
      </c>
      <c r="C8311" s="5" t="s">
        <v>4</v>
      </c>
      <c r="D8311" s="8" t="str">
        <f t="shared" si="129"/>
        <v>81029155507 - TAJATI</v>
      </c>
      <c r="E8311" t="s">
        <v>358</v>
      </c>
      <c r="H8311" s="5"/>
      <c r="I8311" s="5" t="s">
        <v>15477</v>
      </c>
      <c r="J8311" s="11">
        <v>24448632</v>
      </c>
      <c r="K8311" t="s">
        <v>39</v>
      </c>
    </row>
    <row r="8312" spans="1:11" ht="37.5" x14ac:dyDescent="0.35">
      <c r="A8312" s="8"/>
      <c r="B8312" s="23">
        <v>45973</v>
      </c>
      <c r="C8312" s="6" t="s">
        <v>4</v>
      </c>
      <c r="D8312" s="8" t="str">
        <f t="shared" si="129"/>
        <v>81029155507 - TAJATI</v>
      </c>
      <c r="E8312" t="s">
        <v>355</v>
      </c>
      <c r="H8312" s="6"/>
      <c r="I8312" s="6" t="s">
        <v>15478</v>
      </c>
      <c r="J8312" s="12">
        <v>24448632</v>
      </c>
      <c r="K8312" t="s">
        <v>40</v>
      </c>
    </row>
    <row r="8313" spans="1:11" ht="50" x14ac:dyDescent="0.35">
      <c r="A8313" s="7"/>
      <c r="B8313" s="24">
        <v>45973</v>
      </c>
      <c r="C8313" s="5" t="s">
        <v>4</v>
      </c>
      <c r="D8313" s="8" t="str">
        <f t="shared" si="129"/>
        <v>81029155508 - TABARA</v>
      </c>
      <c r="E8313" t="s">
        <v>356</v>
      </c>
      <c r="H8313" s="5"/>
      <c r="I8313" s="5" t="s">
        <v>15479</v>
      </c>
      <c r="J8313" s="11">
        <v>5917624</v>
      </c>
      <c r="K8313" t="s">
        <v>39</v>
      </c>
    </row>
    <row r="8314" spans="1:11" ht="62.5" x14ac:dyDescent="0.35">
      <c r="A8314" s="8"/>
      <c r="B8314" s="23">
        <v>45973</v>
      </c>
      <c r="C8314" s="6" t="s">
        <v>4</v>
      </c>
      <c r="D8314" s="8" t="str">
        <f t="shared" si="129"/>
        <v>81029155510 - PALAI</v>
      </c>
      <c r="E8314" t="s">
        <v>358</v>
      </c>
      <c r="H8314" s="6"/>
      <c r="I8314" s="6" t="s">
        <v>15480</v>
      </c>
      <c r="J8314" s="12">
        <v>1998000</v>
      </c>
      <c r="K8314" t="s">
        <v>40</v>
      </c>
    </row>
    <row r="8315" spans="1:11" ht="37.5" x14ac:dyDescent="0.35">
      <c r="A8315" s="7"/>
      <c r="B8315" s="24">
        <v>45973</v>
      </c>
      <c r="C8315" s="5" t="s">
        <v>4</v>
      </c>
      <c r="D8315" s="8" t="str">
        <f t="shared" si="129"/>
        <v>81029155504 - PASAM</v>
      </c>
      <c r="E8315" t="s">
        <v>357</v>
      </c>
      <c r="H8315" s="5"/>
      <c r="I8315" s="5" t="s">
        <v>12298</v>
      </c>
      <c r="J8315" s="11">
        <v>78853574</v>
      </c>
      <c r="K8315" t="s">
        <v>39</v>
      </c>
    </row>
    <row r="8316" spans="1:11" ht="37.5" x14ac:dyDescent="0.35">
      <c r="A8316" s="8"/>
      <c r="B8316" s="23">
        <v>45973</v>
      </c>
      <c r="C8316" s="6" t="s">
        <v>4</v>
      </c>
      <c r="D8316" s="8" t="str">
        <f t="shared" si="129"/>
        <v>81029155504 - PASAM</v>
      </c>
      <c r="E8316" t="s">
        <v>358</v>
      </c>
      <c r="H8316" s="6"/>
      <c r="I8316" s="6" t="s">
        <v>12298</v>
      </c>
      <c r="J8316" s="12">
        <v>3500</v>
      </c>
      <c r="K8316" t="s">
        <v>40</v>
      </c>
    </row>
    <row r="8317" spans="1:11" ht="37.5" x14ac:dyDescent="0.35">
      <c r="A8317" s="7"/>
      <c r="B8317" s="24">
        <v>45973</v>
      </c>
      <c r="C8317" s="5" t="s">
        <v>4</v>
      </c>
      <c r="D8317" s="8" t="str">
        <f t="shared" si="129"/>
        <v>81029155504 - PASAM</v>
      </c>
      <c r="E8317" t="s">
        <v>355</v>
      </c>
      <c r="H8317" s="5"/>
      <c r="I8317" s="5" t="s">
        <v>12299</v>
      </c>
      <c r="J8317" s="11">
        <v>1357589</v>
      </c>
      <c r="K8317" t="s">
        <v>39</v>
      </c>
    </row>
    <row r="8318" spans="1:11" ht="37.5" x14ac:dyDescent="0.35">
      <c r="A8318" s="8"/>
      <c r="B8318" s="23">
        <v>45973</v>
      </c>
      <c r="C8318" s="6" t="s">
        <v>4</v>
      </c>
      <c r="D8318" s="8" t="str">
        <f t="shared" si="129"/>
        <v>81029155504 - PASAM</v>
      </c>
      <c r="E8318" t="s">
        <v>356</v>
      </c>
      <c r="H8318" s="6"/>
      <c r="I8318" s="6" t="s">
        <v>12299</v>
      </c>
      <c r="J8318" s="12">
        <v>3500</v>
      </c>
      <c r="K8318" t="s">
        <v>40</v>
      </c>
    </row>
    <row r="8319" spans="1:11" ht="46.5" x14ac:dyDescent="0.35">
      <c r="A8319" s="7"/>
      <c r="B8319" s="24">
        <v>45973</v>
      </c>
      <c r="C8319" s="5" t="s">
        <v>4</v>
      </c>
      <c r="D8319" s="8" t="str">
        <f t="shared" si="129"/>
        <v>81029155511 - PELAIHARI</v>
      </c>
      <c r="E8319" t="s">
        <v>358</v>
      </c>
      <c r="H8319" s="5"/>
      <c r="I8319" s="5" t="s">
        <v>12513</v>
      </c>
      <c r="J8319" s="11">
        <v>3267668</v>
      </c>
      <c r="K8319" t="s">
        <v>39</v>
      </c>
    </row>
    <row r="8320" spans="1:11" ht="46.5" x14ac:dyDescent="0.35">
      <c r="A8320" s="8"/>
      <c r="B8320" s="23">
        <v>45973</v>
      </c>
      <c r="C8320" s="6" t="s">
        <v>4</v>
      </c>
      <c r="D8320" s="8" t="str">
        <f t="shared" si="129"/>
        <v>81029155511 - PELAIHARI</v>
      </c>
      <c r="E8320" t="s">
        <v>357</v>
      </c>
      <c r="H8320" s="6"/>
      <c r="I8320" s="6" t="s">
        <v>12513</v>
      </c>
      <c r="J8320" s="12">
        <v>3500</v>
      </c>
      <c r="K8320" t="s">
        <v>40</v>
      </c>
    </row>
    <row r="8321" spans="1:11" ht="46.5" x14ac:dyDescent="0.35">
      <c r="A8321" s="7"/>
      <c r="B8321" s="24">
        <v>45973</v>
      </c>
      <c r="C8321" s="5" t="s">
        <v>4</v>
      </c>
      <c r="D8321" s="8" t="str">
        <f t="shared" si="129"/>
        <v>81029155511 - PELAIHARI</v>
      </c>
      <c r="E8321" t="s">
        <v>358</v>
      </c>
      <c r="H8321" s="5"/>
      <c r="I8321" s="5" t="s">
        <v>15481</v>
      </c>
      <c r="J8321" s="11">
        <v>1000000</v>
      </c>
      <c r="K8321" t="s">
        <v>39</v>
      </c>
    </row>
    <row r="8322" spans="1:11" ht="50" x14ac:dyDescent="0.35">
      <c r="A8322" s="8"/>
      <c r="B8322" s="23">
        <v>45973</v>
      </c>
      <c r="C8322" s="6" t="s">
        <v>4</v>
      </c>
      <c r="D8322" s="8" t="str">
        <f t="shared" si="129"/>
        <v>81029155517 - PAKEM</v>
      </c>
      <c r="E8322" t="s">
        <v>355</v>
      </c>
      <c r="H8322" s="6"/>
      <c r="I8322" s="6" t="s">
        <v>15482</v>
      </c>
      <c r="J8322" s="12">
        <v>12461150</v>
      </c>
      <c r="K8322" t="s">
        <v>40</v>
      </c>
    </row>
    <row r="8323" spans="1:11" ht="62.5" x14ac:dyDescent="0.35">
      <c r="A8323" s="7"/>
      <c r="B8323" s="24">
        <v>45973</v>
      </c>
      <c r="C8323" s="5" t="s">
        <v>4</v>
      </c>
      <c r="D8323" s="8" t="str">
        <f t="shared" ref="D8323:D8386" si="130">IF(ISNUMBER(SEARCH("81029155533",I8323)),"81029155533 - PPPBB",
IF(ISNUMBER(SEARCH("81029155531",I8323)),"81029155531 - UGKB",
IF(ISNUMBER(SEARCH("81029155528",I8323)),"81029155528 - GUNME",
IF(ISNUMBER(SEARCH("81029155527",I8323)),"81029155527 - PAGUN",
IF(ISNUMBER(SEARCH("81029155526",I8323)),"81029155526 - GUMAS",
IF(ISNUMBER(SEARCH("81029155525",I8323)),"81029155525 - RIMBA",
IF(ISNUMBER(SEARCH("81029155524",I8323)),"81029155524 - PARBA",
IF(ISNUMBER(SEARCH("81029155523",I8323)),"81029155523 - SINTANG",
IF(ISNUMBER(SEARCH("81029155522",I8323)),"81029155522 - NGABANG",
IF(ISNUMBER(SEARCH("81029155521",I8323)),"81029155521 - PANGA",
IF(ISNUMBER(SEARCH("81029155520",I8323)),"81029155520 - PARINDU",
IF(ISNUMBER(SEARCH("81029155519",I8323)),"81029155519 - PAPAR",
IF(ISNUMBER(SEARCH("81029155518",I8323)),"81029155518 - BAYAN",
IF(ISNUMBER(SEARCH("81029155517",I8323)),"81029155517 - PAKEM",
IF(ISNUMBER(SEARCH("81029155530",I8323)),"81029155530 - UGKST",
IF(ISNUMBER(SEARCH("81029155516",I8323)),"81029155516 - DASAL",
IF(ISNUMBER(SEARCH("81029155515",I8323)),"81029155515 - TAMBA",
IF(ISNUMBER(SEARCH("81029155514",I8323)),"81029155514 - PAMUKAN",
IF(ISNUMBER(SEARCH("81029155513",I8323)),"81029155513 - PAPAM",
IF(ISNUMBER(SEARCH("81029155512",I8323)),"81029155512 - BALIN",
IF(ISNUMBER(SEARCH("81029155511",I8323)),"81029155511 - PELAIHARI",
IF(ISNUMBER(SEARCH("81029155510",I8323)),"81029155510 - PALAI",
IF(ISNUMBER(SEARCH("81029155509",I8323)),"81029155509 - KUMAI",
IF(ISNUMBER(SEARCH("81029155532",I8323)),"81029155532 - PRYBB",
IF(ISNUMBER(SEARCH("81029155529",I8323)),"81029155529 - UGKT",
IF(ISNUMBER(SEARCH("81029155508",I8323)),"81029155508 - TABARA",
IF(ISNUMBER(SEARCH("81029155507",I8323)),"81029155507 - TAJATI",
IF(ISNUMBER(SEARCH("81029155506",I8323)),"81029155506 - PANDAWA",
IF(ISNUMBER(SEARCH("81029155505",I8323)),"81029155505 - PALPI",
IF(ISNUMBER(SEARCH("81029155504",I8323)),"81029155504 - PASAM",
IF(ISNUMBER(SEARCH("81029155503",I8323)),"81029155503 - LONGKALI",
IF(ISNUMBER(SEARCH("81029155502",I8323)),"81029155502 - DEKAN",
IF(ISNUMBER(SEARCH("81029155501",I8323)),"81029155501 - RAREN",
"")))))))))))))))))))))))))))))))))</f>
        <v>81029155521 - PANGA</v>
      </c>
      <c r="E8323" t="s">
        <v>356</v>
      </c>
      <c r="H8323" s="5"/>
      <c r="I8323" s="5" t="s">
        <v>15483</v>
      </c>
      <c r="J8323" s="11">
        <v>5348000</v>
      </c>
      <c r="K8323" t="s">
        <v>39</v>
      </c>
    </row>
    <row r="8324" spans="1:11" ht="37.5" x14ac:dyDescent="0.35">
      <c r="A8324" s="8"/>
      <c r="B8324" s="23">
        <v>45973</v>
      </c>
      <c r="C8324" s="6" t="s">
        <v>4</v>
      </c>
      <c r="D8324" s="8" t="str">
        <f t="shared" si="130"/>
        <v>81029155526 - GUMAS</v>
      </c>
      <c r="E8324" t="s">
        <v>358</v>
      </c>
      <c r="H8324" s="6"/>
      <c r="I8324" s="6" t="s">
        <v>15484</v>
      </c>
      <c r="J8324" s="12">
        <v>2271000</v>
      </c>
      <c r="K8324" t="s">
        <v>40</v>
      </c>
    </row>
    <row r="8325" spans="1:11" ht="62.5" x14ac:dyDescent="0.35">
      <c r="A8325" s="7"/>
      <c r="B8325" s="24">
        <v>45973</v>
      </c>
      <c r="C8325" s="5" t="s">
        <v>4</v>
      </c>
      <c r="D8325" s="8" t="str">
        <f t="shared" si="130"/>
        <v>81029155525 - RIMBA</v>
      </c>
      <c r="E8325" t="s">
        <v>357</v>
      </c>
      <c r="H8325" s="5"/>
      <c r="I8325" s="5" t="s">
        <v>15485</v>
      </c>
      <c r="J8325" s="11">
        <v>1700000</v>
      </c>
      <c r="K8325" t="s">
        <v>39</v>
      </c>
    </row>
    <row r="8326" spans="1:11" ht="46.5" x14ac:dyDescent="0.35">
      <c r="A8326" s="8"/>
      <c r="B8326" s="23">
        <v>45973</v>
      </c>
      <c r="C8326" s="6" t="s">
        <v>4</v>
      </c>
      <c r="D8326" s="8" t="str">
        <f t="shared" si="130"/>
        <v>81029155522 - NGABANG</v>
      </c>
      <c r="E8326" t="s">
        <v>358</v>
      </c>
      <c r="H8326" s="6"/>
      <c r="I8326" s="6" t="s">
        <v>15486</v>
      </c>
      <c r="J8326" s="12">
        <v>4535962</v>
      </c>
      <c r="K8326" t="s">
        <v>40</v>
      </c>
    </row>
    <row r="8327" spans="1:11" ht="37.5" x14ac:dyDescent="0.35">
      <c r="A8327" s="7"/>
      <c r="B8327" s="24">
        <v>45973</v>
      </c>
      <c r="C8327" s="5" t="s">
        <v>4</v>
      </c>
      <c r="D8327" s="8" t="str">
        <f t="shared" si="130"/>
        <v>81029155516 - DASAL</v>
      </c>
      <c r="E8327" t="s">
        <v>355</v>
      </c>
      <c r="H8327" s="5"/>
      <c r="I8327" s="5" t="s">
        <v>12449</v>
      </c>
      <c r="J8327" s="11">
        <v>3213301</v>
      </c>
      <c r="K8327" t="s">
        <v>39</v>
      </c>
    </row>
    <row r="8328" spans="1:11" ht="37.5" x14ac:dyDescent="0.35">
      <c r="A8328" s="8"/>
      <c r="B8328" s="23">
        <v>45973</v>
      </c>
      <c r="C8328" s="6" t="s">
        <v>4</v>
      </c>
      <c r="D8328" s="8" t="str">
        <f t="shared" si="130"/>
        <v>81029155516 - DASAL</v>
      </c>
      <c r="E8328" t="s">
        <v>356</v>
      </c>
      <c r="H8328" s="6"/>
      <c r="I8328" s="6" t="s">
        <v>12449</v>
      </c>
      <c r="J8328" s="12">
        <v>3500</v>
      </c>
      <c r="K8328" t="s">
        <v>40</v>
      </c>
    </row>
    <row r="8329" spans="1:11" ht="62.5" x14ac:dyDescent="0.35">
      <c r="A8329" s="7"/>
      <c r="B8329" s="24">
        <v>45973</v>
      </c>
      <c r="C8329" s="5" t="s">
        <v>4</v>
      </c>
      <c r="D8329" s="8" t="str">
        <f t="shared" si="130"/>
        <v>81029155516 - DASAL</v>
      </c>
      <c r="E8329" t="s">
        <v>358</v>
      </c>
      <c r="H8329" s="5"/>
      <c r="I8329" s="5" t="s">
        <v>15487</v>
      </c>
      <c r="J8329" s="11">
        <v>4053000</v>
      </c>
      <c r="K8329" t="s">
        <v>39</v>
      </c>
    </row>
    <row r="8330" spans="1:11" ht="62.5" x14ac:dyDescent="0.35">
      <c r="A8330" s="8"/>
      <c r="B8330" s="23">
        <v>45973</v>
      </c>
      <c r="C8330" s="6" t="s">
        <v>4</v>
      </c>
      <c r="D8330" s="8" t="str">
        <f t="shared" si="130"/>
        <v>81029155516 - DASAL</v>
      </c>
      <c r="E8330" t="s">
        <v>357</v>
      </c>
      <c r="H8330" s="6"/>
      <c r="I8330" s="6" t="s">
        <v>15488</v>
      </c>
      <c r="J8330" s="12">
        <v>4535102</v>
      </c>
      <c r="K8330" t="s">
        <v>40</v>
      </c>
    </row>
    <row r="8331" spans="1:11" ht="37.5" x14ac:dyDescent="0.35">
      <c r="A8331" s="7"/>
      <c r="B8331" s="24">
        <v>45973</v>
      </c>
      <c r="C8331" s="5" t="s">
        <v>4</v>
      </c>
      <c r="D8331" s="8" t="str">
        <f t="shared" si="130"/>
        <v>81029155516 - DASAL</v>
      </c>
      <c r="E8331" t="s">
        <v>358</v>
      </c>
      <c r="H8331" s="5"/>
      <c r="I8331" s="5" t="s">
        <v>12450</v>
      </c>
      <c r="J8331" s="11">
        <v>14732577</v>
      </c>
      <c r="K8331" t="s">
        <v>39</v>
      </c>
    </row>
    <row r="8332" spans="1:11" ht="37.5" x14ac:dyDescent="0.35">
      <c r="A8332" s="8"/>
      <c r="B8332" s="23">
        <v>45973</v>
      </c>
      <c r="C8332" s="6" t="s">
        <v>4</v>
      </c>
      <c r="D8332" s="8" t="str">
        <f t="shared" si="130"/>
        <v>81029155516 - DASAL</v>
      </c>
      <c r="E8332" t="s">
        <v>355</v>
      </c>
      <c r="H8332" s="6"/>
      <c r="I8332" s="6" t="s">
        <v>12450</v>
      </c>
      <c r="J8332" s="12">
        <v>3500</v>
      </c>
      <c r="K8332" t="s">
        <v>40</v>
      </c>
    </row>
    <row r="8333" spans="1:11" ht="75" x14ac:dyDescent="0.35">
      <c r="A8333" s="7"/>
      <c r="B8333" s="24">
        <v>45973</v>
      </c>
      <c r="C8333" s="5" t="s">
        <v>4</v>
      </c>
      <c r="D8333" s="8" t="str">
        <f t="shared" si="130"/>
        <v>81029155510 - PALAI</v>
      </c>
      <c r="E8333" t="s">
        <v>356</v>
      </c>
      <c r="H8333" s="5"/>
      <c r="I8333" s="5" t="s">
        <v>15489</v>
      </c>
      <c r="J8333" s="11">
        <v>25128000</v>
      </c>
      <c r="K8333" t="s">
        <v>39</v>
      </c>
    </row>
    <row r="8334" spans="1:11" ht="50" x14ac:dyDescent="0.35">
      <c r="A8334" s="8"/>
      <c r="B8334" s="23">
        <v>45973</v>
      </c>
      <c r="C8334" s="6" t="s">
        <v>4</v>
      </c>
      <c r="D8334" s="8" t="str">
        <f t="shared" si="130"/>
        <v>81029155510 - PALAI</v>
      </c>
      <c r="E8334" t="s">
        <v>358</v>
      </c>
      <c r="H8334" s="6"/>
      <c r="I8334" s="6" t="s">
        <v>15244</v>
      </c>
      <c r="J8334" s="12">
        <v>6500</v>
      </c>
      <c r="K8334" t="s">
        <v>40</v>
      </c>
    </row>
    <row r="8335" spans="1:11" ht="62.5" x14ac:dyDescent="0.35">
      <c r="A8335" s="5" t="s">
        <v>15490</v>
      </c>
      <c r="B8335" s="24">
        <v>46003</v>
      </c>
      <c r="C8335" s="5" t="s">
        <v>4</v>
      </c>
      <c r="D8335" s="8" t="str">
        <f t="shared" si="130"/>
        <v/>
      </c>
      <c r="E8335" t="s">
        <v>357</v>
      </c>
      <c r="H8335" s="5" t="s">
        <v>7713</v>
      </c>
      <c r="I8335" s="5" t="s">
        <v>15491</v>
      </c>
      <c r="J8335" s="11">
        <v>328506444</v>
      </c>
      <c r="K8335" t="s">
        <v>39</v>
      </c>
    </row>
    <row r="8336" spans="1:11" ht="75" x14ac:dyDescent="0.35">
      <c r="A8336" s="6" t="s">
        <v>15492</v>
      </c>
      <c r="B8336" s="23">
        <v>46003</v>
      </c>
      <c r="C8336" s="6" t="s">
        <v>4</v>
      </c>
      <c r="D8336" s="8" t="str">
        <f t="shared" si="130"/>
        <v/>
      </c>
      <c r="E8336" t="s">
        <v>358</v>
      </c>
      <c r="H8336" s="6" t="s">
        <v>7713</v>
      </c>
      <c r="I8336" s="6" t="s">
        <v>15493</v>
      </c>
      <c r="J8336" s="12">
        <v>604130481</v>
      </c>
      <c r="K8336" t="s">
        <v>40</v>
      </c>
    </row>
    <row r="8337" spans="1:11" ht="100" x14ac:dyDescent="0.35">
      <c r="A8337" s="5" t="s">
        <v>15494</v>
      </c>
      <c r="B8337" s="24">
        <v>46003</v>
      </c>
      <c r="C8337" s="5" t="s">
        <v>4</v>
      </c>
      <c r="D8337" s="8" t="str">
        <f t="shared" si="130"/>
        <v/>
      </c>
      <c r="E8337" t="s">
        <v>355</v>
      </c>
      <c r="H8337" s="5" t="s">
        <v>13459</v>
      </c>
      <c r="I8337" s="5" t="s">
        <v>70</v>
      </c>
      <c r="J8337" s="11">
        <v>17427500</v>
      </c>
      <c r="K8337" t="s">
        <v>39</v>
      </c>
    </row>
    <row r="8338" spans="1:11" ht="75" x14ac:dyDescent="0.35">
      <c r="A8338" s="6" t="s">
        <v>15495</v>
      </c>
      <c r="B8338" s="23">
        <v>46003</v>
      </c>
      <c r="C8338" s="6" t="s">
        <v>4</v>
      </c>
      <c r="D8338" s="8" t="str">
        <f t="shared" si="130"/>
        <v/>
      </c>
      <c r="E8338" t="s">
        <v>356</v>
      </c>
      <c r="H8338" s="6" t="s">
        <v>4917</v>
      </c>
      <c r="I8338" s="6" t="s">
        <v>71</v>
      </c>
      <c r="J8338" s="12">
        <v>14660000</v>
      </c>
      <c r="K8338" t="s">
        <v>40</v>
      </c>
    </row>
    <row r="8339" spans="1:11" ht="75" x14ac:dyDescent="0.35">
      <c r="A8339" s="5" t="s">
        <v>15496</v>
      </c>
      <c r="B8339" s="24">
        <v>46003</v>
      </c>
      <c r="C8339" s="5" t="s">
        <v>4</v>
      </c>
      <c r="D8339" s="8" t="str">
        <f t="shared" si="130"/>
        <v/>
      </c>
      <c r="E8339" t="s">
        <v>358</v>
      </c>
      <c r="H8339" s="5" t="s">
        <v>15497</v>
      </c>
      <c r="I8339" s="5" t="s">
        <v>72</v>
      </c>
      <c r="J8339" s="11">
        <v>3500000</v>
      </c>
      <c r="K8339" t="s">
        <v>39</v>
      </c>
    </row>
    <row r="8340" spans="1:11" ht="62.5" x14ac:dyDescent="0.35">
      <c r="A8340" s="6" t="s">
        <v>15498</v>
      </c>
      <c r="B8340" s="23">
        <v>46003</v>
      </c>
      <c r="C8340" s="6" t="s">
        <v>4</v>
      </c>
      <c r="D8340" s="8" t="str">
        <f t="shared" si="130"/>
        <v/>
      </c>
      <c r="E8340" t="s">
        <v>357</v>
      </c>
      <c r="H8340" s="6" t="s">
        <v>7713</v>
      </c>
      <c r="I8340" s="6" t="s">
        <v>15499</v>
      </c>
      <c r="J8340" s="12">
        <v>250346237</v>
      </c>
      <c r="K8340" t="s">
        <v>40</v>
      </c>
    </row>
    <row r="8341" spans="1:11" ht="62.5" x14ac:dyDescent="0.35">
      <c r="A8341" s="5" t="s">
        <v>15500</v>
      </c>
      <c r="B8341" s="24">
        <v>46003</v>
      </c>
      <c r="C8341" s="5" t="s">
        <v>4</v>
      </c>
      <c r="D8341" s="8" t="str">
        <f t="shared" si="130"/>
        <v/>
      </c>
      <c r="E8341" t="s">
        <v>358</v>
      </c>
      <c r="H8341" s="5" t="s">
        <v>7713</v>
      </c>
      <c r="I8341" s="5" t="s">
        <v>15501</v>
      </c>
      <c r="J8341" s="11">
        <v>433773592</v>
      </c>
      <c r="K8341" t="s">
        <v>39</v>
      </c>
    </row>
    <row r="8342" spans="1:11" ht="62.5" x14ac:dyDescent="0.35">
      <c r="A8342" s="6" t="s">
        <v>15502</v>
      </c>
      <c r="B8342" s="23">
        <v>46003</v>
      </c>
      <c r="C8342" s="6" t="s">
        <v>4</v>
      </c>
      <c r="D8342" s="8" t="str">
        <f t="shared" si="130"/>
        <v/>
      </c>
      <c r="E8342" t="s">
        <v>355</v>
      </c>
      <c r="H8342" s="6" t="s">
        <v>7713</v>
      </c>
      <c r="I8342" s="6" t="s">
        <v>15503</v>
      </c>
      <c r="J8342" s="12">
        <v>193290665</v>
      </c>
      <c r="K8342" t="s">
        <v>40</v>
      </c>
    </row>
    <row r="8343" spans="1:11" ht="50" x14ac:dyDescent="0.35">
      <c r="A8343" s="5" t="s">
        <v>15504</v>
      </c>
      <c r="B8343" s="24">
        <v>46003</v>
      </c>
      <c r="C8343" s="5" t="s">
        <v>4</v>
      </c>
      <c r="D8343" s="8" t="str">
        <f t="shared" si="130"/>
        <v/>
      </c>
      <c r="E8343" t="s">
        <v>356</v>
      </c>
      <c r="H8343" s="5" t="s">
        <v>776</v>
      </c>
      <c r="I8343" s="5" t="s">
        <v>15505</v>
      </c>
      <c r="J8343" s="11">
        <v>901148620</v>
      </c>
      <c r="K8343" t="s">
        <v>39</v>
      </c>
    </row>
    <row r="8344" spans="1:11" ht="37.5" x14ac:dyDescent="0.35">
      <c r="A8344" s="6" t="s">
        <v>15506</v>
      </c>
      <c r="B8344" s="23">
        <v>46003</v>
      </c>
      <c r="C8344" s="6" t="s">
        <v>4</v>
      </c>
      <c r="D8344" s="8" t="str">
        <f t="shared" si="130"/>
        <v/>
      </c>
      <c r="E8344" t="s">
        <v>358</v>
      </c>
      <c r="H8344" s="6" t="s">
        <v>776</v>
      </c>
      <c r="I8344" s="6" t="s">
        <v>15507</v>
      </c>
      <c r="J8344" s="12">
        <v>4009252275</v>
      </c>
      <c r="K8344" t="s">
        <v>40</v>
      </c>
    </row>
    <row r="8345" spans="1:11" ht="137.5" x14ac:dyDescent="0.35">
      <c r="A8345" s="5" t="s">
        <v>15508</v>
      </c>
      <c r="B8345" s="24">
        <v>46003</v>
      </c>
      <c r="C8345" s="5" t="s">
        <v>4</v>
      </c>
      <c r="D8345" s="8" t="str">
        <f t="shared" si="130"/>
        <v/>
      </c>
      <c r="E8345" t="s">
        <v>357</v>
      </c>
      <c r="H8345" s="5" t="s">
        <v>1480</v>
      </c>
      <c r="I8345" s="5" t="s">
        <v>15509</v>
      </c>
      <c r="J8345" s="11">
        <v>95275750</v>
      </c>
      <c r="K8345" t="s">
        <v>39</v>
      </c>
    </row>
    <row r="8346" spans="1:11" ht="75" x14ac:dyDescent="0.35">
      <c r="A8346" s="8"/>
      <c r="B8346" s="23">
        <v>46003</v>
      </c>
      <c r="C8346" s="6" t="s">
        <v>4</v>
      </c>
      <c r="D8346" s="8" t="str">
        <f t="shared" si="130"/>
        <v/>
      </c>
      <c r="E8346" t="s">
        <v>358</v>
      </c>
      <c r="H8346" s="6"/>
      <c r="I8346" s="6" t="s">
        <v>15510</v>
      </c>
      <c r="J8346" s="12">
        <v>4257243</v>
      </c>
      <c r="K8346" t="s">
        <v>40</v>
      </c>
    </row>
    <row r="8347" spans="1:11" ht="37.5" x14ac:dyDescent="0.35">
      <c r="A8347" s="5" t="s">
        <v>15511</v>
      </c>
      <c r="B8347" s="24">
        <v>46003</v>
      </c>
      <c r="C8347" s="5" t="s">
        <v>4</v>
      </c>
      <c r="D8347" s="8" t="str">
        <f t="shared" si="130"/>
        <v/>
      </c>
      <c r="E8347" t="s">
        <v>355</v>
      </c>
      <c r="H8347" s="5" t="s">
        <v>2088</v>
      </c>
      <c r="I8347" s="5" t="s">
        <v>15512</v>
      </c>
      <c r="J8347" s="11">
        <v>2275000</v>
      </c>
      <c r="K8347" t="s">
        <v>39</v>
      </c>
    </row>
    <row r="8348" spans="1:11" ht="87.5" x14ac:dyDescent="0.35">
      <c r="A8348" s="6" t="s">
        <v>15513</v>
      </c>
      <c r="B8348" s="23">
        <v>46003</v>
      </c>
      <c r="C8348" s="6" t="s">
        <v>4</v>
      </c>
      <c r="D8348" s="8" t="str">
        <f t="shared" si="130"/>
        <v/>
      </c>
      <c r="E8348" t="s">
        <v>356</v>
      </c>
      <c r="H8348" s="6" t="s">
        <v>867</v>
      </c>
      <c r="I8348" s="6" t="s">
        <v>15514</v>
      </c>
      <c r="J8348" s="12">
        <v>909521592</v>
      </c>
      <c r="K8348" t="s">
        <v>40</v>
      </c>
    </row>
    <row r="8349" spans="1:11" ht="87.5" x14ac:dyDescent="0.35">
      <c r="A8349" s="5" t="s">
        <v>15515</v>
      </c>
      <c r="B8349" s="24">
        <v>46003</v>
      </c>
      <c r="C8349" s="5" t="s">
        <v>4</v>
      </c>
      <c r="D8349" s="8" t="str">
        <f t="shared" si="130"/>
        <v/>
      </c>
      <c r="E8349" t="s">
        <v>358</v>
      </c>
      <c r="H8349" s="5" t="s">
        <v>1269</v>
      </c>
      <c r="I8349" s="5" t="s">
        <v>15516</v>
      </c>
      <c r="J8349" s="11">
        <v>45703034</v>
      </c>
      <c r="K8349" t="s">
        <v>39</v>
      </c>
    </row>
    <row r="8350" spans="1:11" ht="100" x14ac:dyDescent="0.35">
      <c r="A8350" s="6" t="s">
        <v>15517</v>
      </c>
      <c r="B8350" s="23">
        <v>46003</v>
      </c>
      <c r="C8350" s="6" t="s">
        <v>4</v>
      </c>
      <c r="D8350" s="8" t="str">
        <f t="shared" si="130"/>
        <v/>
      </c>
      <c r="E8350" t="s">
        <v>357</v>
      </c>
      <c r="H8350" s="6" t="s">
        <v>1266</v>
      </c>
      <c r="I8350" s="6" t="s">
        <v>15518</v>
      </c>
      <c r="J8350" s="12">
        <v>79880850</v>
      </c>
      <c r="K8350" t="s">
        <v>40</v>
      </c>
    </row>
    <row r="8351" spans="1:11" ht="62.5" x14ac:dyDescent="0.35">
      <c r="A8351" s="5" t="s">
        <v>15519</v>
      </c>
      <c r="B8351" s="24">
        <v>46003</v>
      </c>
      <c r="C8351" s="5" t="s">
        <v>4</v>
      </c>
      <c r="D8351" s="8" t="str">
        <f t="shared" si="130"/>
        <v/>
      </c>
      <c r="E8351" t="s">
        <v>358</v>
      </c>
      <c r="H8351" s="5" t="s">
        <v>7836</v>
      </c>
      <c r="I8351" s="5" t="s">
        <v>15520</v>
      </c>
      <c r="J8351" s="11">
        <v>1443000</v>
      </c>
      <c r="K8351" t="s">
        <v>39</v>
      </c>
    </row>
    <row r="8352" spans="1:11" ht="50" x14ac:dyDescent="0.35">
      <c r="A8352" s="6" t="s">
        <v>15521</v>
      </c>
      <c r="B8352" s="23">
        <v>46003</v>
      </c>
      <c r="C8352" s="6" t="s">
        <v>4</v>
      </c>
      <c r="D8352" s="8" t="str">
        <f t="shared" si="130"/>
        <v/>
      </c>
      <c r="E8352" t="s">
        <v>355</v>
      </c>
      <c r="H8352" s="6" t="s">
        <v>7006</v>
      </c>
      <c r="I8352" s="6" t="s">
        <v>15522</v>
      </c>
      <c r="J8352" s="12">
        <v>147505000</v>
      </c>
      <c r="K8352" t="s">
        <v>40</v>
      </c>
    </row>
    <row r="8353" spans="1:11" ht="75" x14ac:dyDescent="0.35">
      <c r="A8353" s="5" t="s">
        <v>15523</v>
      </c>
      <c r="B8353" s="24">
        <v>46003</v>
      </c>
      <c r="C8353" s="5" t="s">
        <v>4</v>
      </c>
      <c r="D8353" s="8" t="str">
        <f t="shared" si="130"/>
        <v/>
      </c>
      <c r="E8353" t="s">
        <v>356</v>
      </c>
      <c r="H8353" s="5" t="s">
        <v>8179</v>
      </c>
      <c r="I8353" s="5" t="s">
        <v>15524</v>
      </c>
      <c r="J8353" s="11">
        <v>1470000</v>
      </c>
      <c r="K8353" t="s">
        <v>39</v>
      </c>
    </row>
    <row r="8354" spans="1:11" ht="87.5" x14ac:dyDescent="0.35">
      <c r="A8354" s="6" t="s">
        <v>15525</v>
      </c>
      <c r="B8354" s="23">
        <v>46003</v>
      </c>
      <c r="C8354" s="6" t="s">
        <v>4</v>
      </c>
      <c r="D8354" s="8" t="str">
        <f t="shared" si="130"/>
        <v/>
      </c>
      <c r="E8354" t="s">
        <v>358</v>
      </c>
      <c r="H8354" s="6" t="s">
        <v>7364</v>
      </c>
      <c r="I8354" s="6" t="s">
        <v>15526</v>
      </c>
      <c r="J8354" s="12">
        <v>588000</v>
      </c>
      <c r="K8354" t="s">
        <v>40</v>
      </c>
    </row>
    <row r="8355" spans="1:11" ht="100" x14ac:dyDescent="0.35">
      <c r="A8355" s="5" t="s">
        <v>15527</v>
      </c>
      <c r="B8355" s="24">
        <v>46003</v>
      </c>
      <c r="C8355" s="5" t="s">
        <v>4</v>
      </c>
      <c r="D8355" s="8" t="str">
        <f t="shared" si="130"/>
        <v/>
      </c>
      <c r="E8355" t="s">
        <v>357</v>
      </c>
      <c r="H8355" s="5" t="s">
        <v>15497</v>
      </c>
      <c r="I8355" s="5" t="s">
        <v>73</v>
      </c>
      <c r="J8355" s="11">
        <v>7716000</v>
      </c>
      <c r="K8355" t="s">
        <v>39</v>
      </c>
    </row>
    <row r="8356" spans="1:11" ht="75" x14ac:dyDescent="0.35">
      <c r="A8356" s="6" t="s">
        <v>15528</v>
      </c>
      <c r="B8356" s="23">
        <v>46003</v>
      </c>
      <c r="C8356" s="6" t="s">
        <v>5</v>
      </c>
      <c r="D8356" s="8" t="str">
        <f t="shared" si="130"/>
        <v/>
      </c>
      <c r="E8356" t="s">
        <v>358</v>
      </c>
      <c r="H8356" s="6" t="s">
        <v>541</v>
      </c>
      <c r="I8356" s="6" t="s">
        <v>15529</v>
      </c>
      <c r="J8356" s="12">
        <v>469451429</v>
      </c>
      <c r="K8356" t="s">
        <v>40</v>
      </c>
    </row>
    <row r="8357" spans="1:11" ht="75" x14ac:dyDescent="0.35">
      <c r="A8357" s="5" t="s">
        <v>15530</v>
      </c>
      <c r="B8357" s="24">
        <v>46003</v>
      </c>
      <c r="C8357" s="5" t="s">
        <v>5</v>
      </c>
      <c r="D8357" s="8" t="str">
        <f t="shared" si="130"/>
        <v/>
      </c>
      <c r="E8357" t="s">
        <v>355</v>
      </c>
      <c r="H8357" s="5" t="s">
        <v>544</v>
      </c>
      <c r="I8357" s="5" t="s">
        <v>15531</v>
      </c>
      <c r="J8357" s="11">
        <v>501765940</v>
      </c>
      <c r="K8357" t="s">
        <v>39</v>
      </c>
    </row>
    <row r="8358" spans="1:11" ht="50" x14ac:dyDescent="0.35">
      <c r="A8358" s="6" t="s">
        <v>15532</v>
      </c>
      <c r="B8358" s="23">
        <v>46003</v>
      </c>
      <c r="C8358" s="6" t="s">
        <v>5</v>
      </c>
      <c r="D8358" s="8" t="str">
        <f t="shared" si="130"/>
        <v/>
      </c>
      <c r="E8358" t="s">
        <v>356</v>
      </c>
      <c r="H8358" s="6" t="s">
        <v>535</v>
      </c>
      <c r="I8358" s="6" t="s">
        <v>15533</v>
      </c>
      <c r="J8358" s="12">
        <v>896357888</v>
      </c>
      <c r="K8358" t="s">
        <v>40</v>
      </c>
    </row>
    <row r="8359" spans="1:11" ht="62.5" x14ac:dyDescent="0.35">
      <c r="A8359" s="5" t="s">
        <v>15534</v>
      </c>
      <c r="B8359" s="24">
        <v>46003</v>
      </c>
      <c r="C8359" s="5" t="s">
        <v>5</v>
      </c>
      <c r="D8359" s="8" t="str">
        <f t="shared" si="130"/>
        <v/>
      </c>
      <c r="E8359" t="s">
        <v>358</v>
      </c>
      <c r="H8359" s="5" t="s">
        <v>538</v>
      </c>
      <c r="I8359" s="5" t="s">
        <v>15535</v>
      </c>
      <c r="J8359" s="11">
        <v>426799327</v>
      </c>
      <c r="K8359" t="s">
        <v>39</v>
      </c>
    </row>
    <row r="8360" spans="1:11" ht="62.5" x14ac:dyDescent="0.35">
      <c r="A8360" s="6" t="s">
        <v>15536</v>
      </c>
      <c r="B8360" s="23">
        <v>46003</v>
      </c>
      <c r="C8360" s="6" t="s">
        <v>5</v>
      </c>
      <c r="D8360" s="8" t="str">
        <f t="shared" si="130"/>
        <v/>
      </c>
      <c r="E8360" t="s">
        <v>357</v>
      </c>
      <c r="H8360" s="6" t="s">
        <v>547</v>
      </c>
      <c r="I8360" s="6" t="s">
        <v>15537</v>
      </c>
      <c r="J8360" s="12">
        <v>682679025</v>
      </c>
      <c r="K8360" t="s">
        <v>40</v>
      </c>
    </row>
    <row r="8361" spans="1:11" ht="37.5" x14ac:dyDescent="0.35">
      <c r="A8361" s="5" t="s">
        <v>15538</v>
      </c>
      <c r="B8361" s="24">
        <v>46003</v>
      </c>
      <c r="C8361" s="5" t="s">
        <v>5</v>
      </c>
      <c r="D8361" s="8" t="str">
        <f t="shared" si="130"/>
        <v/>
      </c>
      <c r="E8361" t="s">
        <v>358</v>
      </c>
      <c r="H8361" s="5" t="s">
        <v>550</v>
      </c>
      <c r="I8361" s="5" t="s">
        <v>15539</v>
      </c>
      <c r="J8361" s="11">
        <v>414814364</v>
      </c>
      <c r="K8361" t="s">
        <v>39</v>
      </c>
    </row>
    <row r="8362" spans="1:11" ht="37.5" x14ac:dyDescent="0.35">
      <c r="A8362" s="6" t="s">
        <v>15540</v>
      </c>
      <c r="B8362" s="23">
        <v>46003</v>
      </c>
      <c r="C8362" s="6" t="s">
        <v>5</v>
      </c>
      <c r="D8362" s="8" t="str">
        <f t="shared" si="130"/>
        <v/>
      </c>
      <c r="E8362" t="s">
        <v>355</v>
      </c>
      <c r="H8362" s="6" t="s">
        <v>556</v>
      </c>
      <c r="I8362" s="6" t="s">
        <v>15541</v>
      </c>
      <c r="J8362" s="12">
        <v>262830078</v>
      </c>
      <c r="K8362" t="s">
        <v>40</v>
      </c>
    </row>
    <row r="8363" spans="1:11" ht="25" x14ac:dyDescent="0.35">
      <c r="A8363" s="7"/>
      <c r="B8363" s="24">
        <v>46003</v>
      </c>
      <c r="C8363" s="5" t="s">
        <v>5</v>
      </c>
      <c r="D8363" s="8" t="str">
        <f t="shared" si="130"/>
        <v/>
      </c>
      <c r="E8363" t="s">
        <v>356</v>
      </c>
      <c r="H8363" s="5"/>
      <c r="I8363" s="5" t="s">
        <v>559</v>
      </c>
      <c r="J8363" s="11">
        <v>31900</v>
      </c>
      <c r="K8363" t="s">
        <v>39</v>
      </c>
    </row>
    <row r="8364" spans="1:11" ht="46.5" x14ac:dyDescent="0.35">
      <c r="A8364" s="8"/>
      <c r="B8364" s="23">
        <v>46003</v>
      </c>
      <c r="C8364" s="6" t="s">
        <v>4</v>
      </c>
      <c r="D8364" s="8" t="str">
        <f t="shared" si="130"/>
        <v>81029155514 - PAMUKAN</v>
      </c>
      <c r="E8364" t="s">
        <v>358</v>
      </c>
      <c r="H8364" s="6"/>
      <c r="I8364" s="6" t="s">
        <v>13706</v>
      </c>
      <c r="J8364" s="12">
        <v>3373000</v>
      </c>
      <c r="K8364" t="s">
        <v>40</v>
      </c>
    </row>
    <row r="8365" spans="1:11" ht="46.5" x14ac:dyDescent="0.35">
      <c r="A8365" s="7"/>
      <c r="B8365" s="24">
        <v>46003</v>
      </c>
      <c r="C8365" s="5" t="s">
        <v>4</v>
      </c>
      <c r="D8365" s="8" t="str">
        <f t="shared" si="130"/>
        <v>81029155514 - PAMUKAN</v>
      </c>
      <c r="E8365" t="s">
        <v>357</v>
      </c>
      <c r="H8365" s="5"/>
      <c r="I8365" s="5" t="s">
        <v>13707</v>
      </c>
      <c r="J8365" s="11">
        <v>2900</v>
      </c>
      <c r="K8365" t="s">
        <v>39</v>
      </c>
    </row>
    <row r="8366" spans="1:11" ht="37.5" x14ac:dyDescent="0.35">
      <c r="A8366" s="8"/>
      <c r="B8366" s="23">
        <v>46003</v>
      </c>
      <c r="C8366" s="6" t="s">
        <v>4</v>
      </c>
      <c r="D8366" s="8" t="str">
        <f t="shared" si="130"/>
        <v>81029155502 - DEKAN</v>
      </c>
      <c r="E8366" t="s">
        <v>358</v>
      </c>
      <c r="H8366" s="6"/>
      <c r="I8366" s="6" t="s">
        <v>12359</v>
      </c>
      <c r="J8366" s="12">
        <v>6671800</v>
      </c>
      <c r="K8366" t="s">
        <v>40</v>
      </c>
    </row>
    <row r="8367" spans="1:11" ht="37.5" x14ac:dyDescent="0.35">
      <c r="A8367" s="7"/>
      <c r="B8367" s="24">
        <v>46003</v>
      </c>
      <c r="C8367" s="5" t="s">
        <v>4</v>
      </c>
      <c r="D8367" s="8" t="str">
        <f t="shared" si="130"/>
        <v>81029155502 - DEKAN</v>
      </c>
      <c r="E8367" t="s">
        <v>355</v>
      </c>
      <c r="H8367" s="5"/>
      <c r="I8367" s="5" t="s">
        <v>12359</v>
      </c>
      <c r="J8367" s="11">
        <v>3500</v>
      </c>
      <c r="K8367" t="s">
        <v>39</v>
      </c>
    </row>
    <row r="8368" spans="1:11" ht="62.5" x14ac:dyDescent="0.35">
      <c r="A8368" s="8"/>
      <c r="B8368" s="23">
        <v>46003</v>
      </c>
      <c r="C8368" s="6" t="s">
        <v>4</v>
      </c>
      <c r="D8368" s="8" t="str">
        <f t="shared" si="130"/>
        <v>81029155502 - DEKAN</v>
      </c>
      <c r="E8368" t="s">
        <v>356</v>
      </c>
      <c r="H8368" s="6"/>
      <c r="I8368" s="6" t="s">
        <v>15542</v>
      </c>
      <c r="J8368" s="12">
        <v>1475000</v>
      </c>
      <c r="K8368" t="s">
        <v>40</v>
      </c>
    </row>
    <row r="8369" spans="1:11" ht="37.5" x14ac:dyDescent="0.35">
      <c r="A8369" s="7"/>
      <c r="B8369" s="24">
        <v>46003</v>
      </c>
      <c r="C8369" s="5" t="s">
        <v>4</v>
      </c>
      <c r="D8369" s="8" t="str">
        <f t="shared" si="130"/>
        <v>81029155502 - DEKAN</v>
      </c>
      <c r="E8369" t="s">
        <v>358</v>
      </c>
      <c r="H8369" s="5"/>
      <c r="I8369" s="5" t="s">
        <v>15440</v>
      </c>
      <c r="J8369" s="11">
        <v>6500</v>
      </c>
      <c r="K8369" t="s">
        <v>39</v>
      </c>
    </row>
    <row r="8370" spans="1:11" ht="37.5" x14ac:dyDescent="0.35">
      <c r="A8370" s="8"/>
      <c r="B8370" s="23">
        <v>46003</v>
      </c>
      <c r="C8370" s="6" t="s">
        <v>4</v>
      </c>
      <c r="D8370" s="8" t="str">
        <f t="shared" si="130"/>
        <v>81029155529 - UGKT</v>
      </c>
      <c r="E8370" t="s">
        <v>357</v>
      </c>
      <c r="H8370" s="6"/>
      <c r="I8370" s="6" t="s">
        <v>13675</v>
      </c>
      <c r="J8370" s="12">
        <v>3055755</v>
      </c>
      <c r="K8370" t="s">
        <v>40</v>
      </c>
    </row>
    <row r="8371" spans="1:11" ht="37.5" x14ac:dyDescent="0.35">
      <c r="A8371" s="7"/>
      <c r="B8371" s="24">
        <v>46003</v>
      </c>
      <c r="C8371" s="5" t="s">
        <v>4</v>
      </c>
      <c r="D8371" s="8" t="str">
        <f t="shared" si="130"/>
        <v>81029155529 - UGKT</v>
      </c>
      <c r="E8371" t="s">
        <v>358</v>
      </c>
      <c r="H8371" s="5"/>
      <c r="I8371" s="5" t="s">
        <v>13675</v>
      </c>
      <c r="J8371" s="11">
        <v>3500</v>
      </c>
      <c r="K8371" t="s">
        <v>39</v>
      </c>
    </row>
    <row r="8372" spans="1:11" ht="37.5" x14ac:dyDescent="0.35">
      <c r="A8372" s="8"/>
      <c r="B8372" s="23">
        <v>46003</v>
      </c>
      <c r="C8372" s="6" t="s">
        <v>4</v>
      </c>
      <c r="D8372" s="8" t="str">
        <f t="shared" si="130"/>
        <v>81029155529 - UGKT</v>
      </c>
      <c r="E8372" t="s">
        <v>355</v>
      </c>
      <c r="H8372" s="6"/>
      <c r="I8372" s="6" t="s">
        <v>13674</v>
      </c>
      <c r="J8372" s="12">
        <v>804750</v>
      </c>
      <c r="K8372" t="s">
        <v>40</v>
      </c>
    </row>
    <row r="8373" spans="1:11" ht="37.5" x14ac:dyDescent="0.35">
      <c r="A8373" s="7"/>
      <c r="B8373" s="24">
        <v>46003</v>
      </c>
      <c r="C8373" s="5" t="s">
        <v>4</v>
      </c>
      <c r="D8373" s="8" t="str">
        <f t="shared" si="130"/>
        <v>81029155529 - UGKT</v>
      </c>
      <c r="E8373" t="s">
        <v>356</v>
      </c>
      <c r="H8373" s="5"/>
      <c r="I8373" s="5" t="s">
        <v>13674</v>
      </c>
      <c r="J8373" s="11">
        <v>3000</v>
      </c>
      <c r="K8373" t="s">
        <v>39</v>
      </c>
    </row>
    <row r="8374" spans="1:11" ht="50" x14ac:dyDescent="0.35">
      <c r="A8374" s="8"/>
      <c r="B8374" s="23">
        <v>46003</v>
      </c>
      <c r="C8374" s="6" t="s">
        <v>4</v>
      </c>
      <c r="D8374" s="8" t="str">
        <f t="shared" si="130"/>
        <v>81029155510 - PALAI</v>
      </c>
      <c r="E8374" t="s">
        <v>358</v>
      </c>
      <c r="H8374" s="6"/>
      <c r="I8374" s="6" t="s">
        <v>15543</v>
      </c>
      <c r="J8374" s="12">
        <v>6000000</v>
      </c>
      <c r="K8374" t="s">
        <v>40</v>
      </c>
    </row>
    <row r="8375" spans="1:11" ht="50" x14ac:dyDescent="0.35">
      <c r="A8375" s="7"/>
      <c r="B8375" s="24">
        <v>46003</v>
      </c>
      <c r="C8375" s="5" t="s">
        <v>4</v>
      </c>
      <c r="D8375" s="8" t="str">
        <f t="shared" si="130"/>
        <v>81029155510 - PALAI</v>
      </c>
      <c r="E8375" t="s">
        <v>357</v>
      </c>
      <c r="H8375" s="5"/>
      <c r="I8375" s="5" t="s">
        <v>15544</v>
      </c>
      <c r="J8375" s="11">
        <v>6500</v>
      </c>
      <c r="K8375" t="s">
        <v>39</v>
      </c>
    </row>
    <row r="8376" spans="1:11" ht="46.5" x14ac:dyDescent="0.35">
      <c r="A8376" s="8"/>
      <c r="B8376" s="23">
        <v>46003</v>
      </c>
      <c r="C8376" s="6" t="s">
        <v>4</v>
      </c>
      <c r="D8376" s="8" t="str">
        <f t="shared" si="130"/>
        <v>81029155511 - PELAIHARI</v>
      </c>
      <c r="E8376" t="s">
        <v>358</v>
      </c>
      <c r="H8376" s="6"/>
      <c r="I8376" s="6" t="s">
        <v>13193</v>
      </c>
      <c r="J8376" s="12">
        <v>18733131</v>
      </c>
      <c r="K8376" t="s">
        <v>40</v>
      </c>
    </row>
    <row r="8377" spans="1:11" ht="46.5" x14ac:dyDescent="0.35">
      <c r="A8377" s="7"/>
      <c r="B8377" s="24">
        <v>46003</v>
      </c>
      <c r="C8377" s="5" t="s">
        <v>4</v>
      </c>
      <c r="D8377" s="8" t="str">
        <f t="shared" si="130"/>
        <v>81029155511 - PELAIHARI</v>
      </c>
      <c r="E8377" t="s">
        <v>355</v>
      </c>
      <c r="H8377" s="5"/>
      <c r="I8377" s="5" t="s">
        <v>13193</v>
      </c>
      <c r="J8377" s="11">
        <v>24776588</v>
      </c>
      <c r="K8377" t="s">
        <v>39</v>
      </c>
    </row>
    <row r="8378" spans="1:11" ht="37.5" x14ac:dyDescent="0.35">
      <c r="A8378" s="8"/>
      <c r="B8378" s="23">
        <v>46003</v>
      </c>
      <c r="C8378" s="6" t="s">
        <v>4</v>
      </c>
      <c r="D8378" s="8" t="str">
        <f t="shared" si="130"/>
        <v>81029155510 - PALAI</v>
      </c>
      <c r="E8378" t="s">
        <v>356</v>
      </c>
      <c r="H8378" s="6"/>
      <c r="I8378" s="6" t="s">
        <v>12441</v>
      </c>
      <c r="J8378" s="12">
        <v>47378291</v>
      </c>
      <c r="K8378" t="s">
        <v>40</v>
      </c>
    </row>
    <row r="8379" spans="1:11" ht="37.5" x14ac:dyDescent="0.35">
      <c r="A8379" s="7"/>
      <c r="B8379" s="24">
        <v>46003</v>
      </c>
      <c r="C8379" s="5" t="s">
        <v>4</v>
      </c>
      <c r="D8379" s="8" t="str">
        <f t="shared" si="130"/>
        <v>81029155510 - PALAI</v>
      </c>
      <c r="E8379" t="s">
        <v>358</v>
      </c>
      <c r="H8379" s="5"/>
      <c r="I8379" s="5" t="s">
        <v>12441</v>
      </c>
      <c r="J8379" s="11">
        <v>3500</v>
      </c>
      <c r="K8379" t="s">
        <v>39</v>
      </c>
    </row>
    <row r="8380" spans="1:11" ht="37.5" x14ac:dyDescent="0.35">
      <c r="A8380" s="8"/>
      <c r="B8380" s="23">
        <v>46003</v>
      </c>
      <c r="C8380" s="6" t="s">
        <v>4</v>
      </c>
      <c r="D8380" s="8" t="str">
        <f t="shared" si="130"/>
        <v>81029155510 - PALAI</v>
      </c>
      <c r="E8380" t="s">
        <v>357</v>
      </c>
      <c r="H8380" s="6"/>
      <c r="I8380" s="6" t="s">
        <v>12445</v>
      </c>
      <c r="J8380" s="12">
        <v>720601</v>
      </c>
      <c r="K8380" t="s">
        <v>40</v>
      </c>
    </row>
    <row r="8381" spans="1:11" ht="37.5" x14ac:dyDescent="0.35">
      <c r="A8381" s="7"/>
      <c r="B8381" s="24">
        <v>46003</v>
      </c>
      <c r="C8381" s="5" t="s">
        <v>4</v>
      </c>
      <c r="D8381" s="8" t="str">
        <f t="shared" si="130"/>
        <v>81029155510 - PALAI</v>
      </c>
      <c r="E8381" t="s">
        <v>358</v>
      </c>
      <c r="H8381" s="5"/>
      <c r="I8381" s="5" t="s">
        <v>12445</v>
      </c>
      <c r="J8381" s="11">
        <v>3500</v>
      </c>
      <c r="K8381" t="s">
        <v>39</v>
      </c>
    </row>
    <row r="8382" spans="1:11" ht="37.5" x14ac:dyDescent="0.35">
      <c r="A8382" s="8"/>
      <c r="B8382" s="23">
        <v>46003</v>
      </c>
      <c r="C8382" s="6" t="s">
        <v>4</v>
      </c>
      <c r="D8382" s="8" t="str">
        <f t="shared" si="130"/>
        <v>81029155510 - PALAI</v>
      </c>
      <c r="E8382" t="s">
        <v>355</v>
      </c>
      <c r="H8382" s="6"/>
      <c r="I8382" s="6" t="s">
        <v>12444</v>
      </c>
      <c r="J8382" s="12">
        <v>1164390</v>
      </c>
      <c r="K8382" t="s">
        <v>40</v>
      </c>
    </row>
    <row r="8383" spans="1:11" ht="37.5" x14ac:dyDescent="0.35">
      <c r="A8383" s="7"/>
      <c r="B8383" s="24">
        <v>46003</v>
      </c>
      <c r="C8383" s="5" t="s">
        <v>4</v>
      </c>
      <c r="D8383" s="8" t="str">
        <f t="shared" si="130"/>
        <v>81029155510 - PALAI</v>
      </c>
      <c r="E8383" t="s">
        <v>356</v>
      </c>
      <c r="H8383" s="5"/>
      <c r="I8383" s="5" t="s">
        <v>12444</v>
      </c>
      <c r="J8383" s="11">
        <v>3000</v>
      </c>
      <c r="K8383" t="s">
        <v>39</v>
      </c>
    </row>
    <row r="8384" spans="1:11" ht="62.5" x14ac:dyDescent="0.35">
      <c r="A8384" s="8"/>
      <c r="B8384" s="23">
        <v>46003</v>
      </c>
      <c r="C8384" s="6" t="s">
        <v>4</v>
      </c>
      <c r="D8384" s="8" t="str">
        <f t="shared" si="130"/>
        <v>81029155525 - RIMBA</v>
      </c>
      <c r="E8384" t="s">
        <v>358</v>
      </c>
      <c r="H8384" s="6"/>
      <c r="I8384" s="6" t="s">
        <v>15545</v>
      </c>
      <c r="J8384" s="12">
        <v>500000</v>
      </c>
      <c r="K8384" t="s">
        <v>40</v>
      </c>
    </row>
    <row r="8385" spans="1:11" ht="50" x14ac:dyDescent="0.35">
      <c r="A8385" s="7"/>
      <c r="B8385" s="24">
        <v>46003</v>
      </c>
      <c r="C8385" s="5" t="s">
        <v>4</v>
      </c>
      <c r="D8385" s="8" t="str">
        <f t="shared" si="130"/>
        <v>81029155525 - RIMBA</v>
      </c>
      <c r="E8385" t="s">
        <v>357</v>
      </c>
      <c r="H8385" s="5"/>
      <c r="I8385" s="5" t="s">
        <v>15546</v>
      </c>
      <c r="J8385" s="11">
        <v>750000</v>
      </c>
      <c r="K8385" t="s">
        <v>39</v>
      </c>
    </row>
    <row r="8386" spans="1:11" ht="62.5" x14ac:dyDescent="0.35">
      <c r="A8386" s="8"/>
      <c r="B8386" s="23">
        <v>46003</v>
      </c>
      <c r="C8386" s="6" t="s">
        <v>4</v>
      </c>
      <c r="D8386" s="8" t="str">
        <f t="shared" si="130"/>
        <v>81029155525 - RIMBA</v>
      </c>
      <c r="E8386" t="s">
        <v>358</v>
      </c>
      <c r="H8386" s="6"/>
      <c r="I8386" s="6" t="s">
        <v>15547</v>
      </c>
      <c r="J8386" s="12">
        <v>750000</v>
      </c>
      <c r="K8386" t="s">
        <v>40</v>
      </c>
    </row>
    <row r="8387" spans="1:11" ht="25" x14ac:dyDescent="0.35">
      <c r="A8387" s="7"/>
      <c r="B8387" s="24">
        <v>46003</v>
      </c>
      <c r="C8387" s="5" t="s">
        <v>4</v>
      </c>
      <c r="D8387" s="8" t="str">
        <f t="shared" ref="D8387:D8450" si="131">IF(ISNUMBER(SEARCH("81029155533",I8387)),"81029155533 - PPPBB",
IF(ISNUMBER(SEARCH("81029155531",I8387)),"81029155531 - UGKB",
IF(ISNUMBER(SEARCH("81029155528",I8387)),"81029155528 - GUNME",
IF(ISNUMBER(SEARCH("81029155527",I8387)),"81029155527 - PAGUN",
IF(ISNUMBER(SEARCH("81029155526",I8387)),"81029155526 - GUMAS",
IF(ISNUMBER(SEARCH("81029155525",I8387)),"81029155525 - RIMBA",
IF(ISNUMBER(SEARCH("81029155524",I8387)),"81029155524 - PARBA",
IF(ISNUMBER(SEARCH("81029155523",I8387)),"81029155523 - SINTANG",
IF(ISNUMBER(SEARCH("81029155522",I8387)),"81029155522 - NGABANG",
IF(ISNUMBER(SEARCH("81029155521",I8387)),"81029155521 - PANGA",
IF(ISNUMBER(SEARCH("81029155520",I8387)),"81029155520 - PARINDU",
IF(ISNUMBER(SEARCH("81029155519",I8387)),"81029155519 - PAPAR",
IF(ISNUMBER(SEARCH("81029155518",I8387)),"81029155518 - BAYAN",
IF(ISNUMBER(SEARCH("81029155517",I8387)),"81029155517 - PAKEM",
IF(ISNUMBER(SEARCH("81029155530",I8387)),"81029155530 - UGKST",
IF(ISNUMBER(SEARCH("81029155516",I8387)),"81029155516 - DASAL",
IF(ISNUMBER(SEARCH("81029155515",I8387)),"81029155515 - TAMBA",
IF(ISNUMBER(SEARCH("81029155514",I8387)),"81029155514 - PAMUKAN",
IF(ISNUMBER(SEARCH("81029155513",I8387)),"81029155513 - PAPAM",
IF(ISNUMBER(SEARCH("81029155512",I8387)),"81029155512 - BALIN",
IF(ISNUMBER(SEARCH("81029155511",I8387)),"81029155511 - PELAIHARI",
IF(ISNUMBER(SEARCH("81029155510",I8387)),"81029155510 - PALAI",
IF(ISNUMBER(SEARCH("81029155509",I8387)),"81029155509 - KUMAI",
IF(ISNUMBER(SEARCH("81029155532",I8387)),"81029155532 - PRYBB",
IF(ISNUMBER(SEARCH("81029155529",I8387)),"81029155529 - UGKT",
IF(ISNUMBER(SEARCH("81029155508",I8387)),"81029155508 - TABARA",
IF(ISNUMBER(SEARCH("81029155507",I8387)),"81029155507 - TAJATI",
IF(ISNUMBER(SEARCH("81029155506",I8387)),"81029155506 - PANDAWA",
IF(ISNUMBER(SEARCH("81029155505",I8387)),"81029155505 - PALPI",
IF(ISNUMBER(SEARCH("81029155504",I8387)),"81029155504 - PASAM",
IF(ISNUMBER(SEARCH("81029155503",I8387)),"81029155503 - LONGKALI",
IF(ISNUMBER(SEARCH("81029155502",I8387)),"81029155502 - DEKAN",
IF(ISNUMBER(SEARCH("81029155501",I8387)),"81029155501 - RAREN",
"")))))))))))))))))))))))))))))))))</f>
        <v/>
      </c>
      <c r="E8387" t="s">
        <v>355</v>
      </c>
      <c r="H8387" s="5"/>
      <c r="I8387" s="5" t="s">
        <v>559</v>
      </c>
      <c r="J8387" s="11">
        <v>19100</v>
      </c>
      <c r="K8387" t="s">
        <v>39</v>
      </c>
    </row>
    <row r="8388" spans="1:11" ht="46.5" x14ac:dyDescent="0.35">
      <c r="A8388" s="8"/>
      <c r="B8388" s="23">
        <v>46003</v>
      </c>
      <c r="C8388" s="6" t="s">
        <v>4</v>
      </c>
      <c r="D8388" s="8" t="str">
        <f t="shared" si="131"/>
        <v>81029155506 - PANDAWA</v>
      </c>
      <c r="E8388" t="s">
        <v>356</v>
      </c>
      <c r="H8388" s="6"/>
      <c r="I8388" s="6" t="s">
        <v>15548</v>
      </c>
      <c r="J8388" s="12">
        <v>25500000</v>
      </c>
      <c r="K8388" t="s">
        <v>40</v>
      </c>
    </row>
    <row r="8389" spans="1:11" ht="46.5" x14ac:dyDescent="0.35">
      <c r="A8389" s="7"/>
      <c r="B8389" s="24">
        <v>46003</v>
      </c>
      <c r="C8389" s="5" t="s">
        <v>4</v>
      </c>
      <c r="D8389" s="8" t="str">
        <f t="shared" si="131"/>
        <v>81029155506 - PANDAWA</v>
      </c>
      <c r="E8389" t="s">
        <v>358</v>
      </c>
      <c r="H8389" s="5"/>
      <c r="I8389" s="5" t="s">
        <v>15549</v>
      </c>
      <c r="J8389" s="11">
        <v>10000000</v>
      </c>
      <c r="K8389" t="s">
        <v>39</v>
      </c>
    </row>
    <row r="8390" spans="1:11" ht="46.5" x14ac:dyDescent="0.35">
      <c r="A8390" s="8"/>
      <c r="B8390" s="23">
        <v>46003</v>
      </c>
      <c r="C8390" s="6" t="s">
        <v>4</v>
      </c>
      <c r="D8390" s="8" t="str">
        <f t="shared" si="131"/>
        <v>81029155511 - PELAIHARI</v>
      </c>
      <c r="E8390" t="s">
        <v>357</v>
      </c>
      <c r="H8390" s="6"/>
      <c r="I8390" s="6" t="s">
        <v>15550</v>
      </c>
      <c r="J8390" s="12">
        <v>14660000</v>
      </c>
      <c r="K8390" t="s">
        <v>40</v>
      </c>
    </row>
    <row r="8391" spans="1:11" ht="31" x14ac:dyDescent="0.35">
      <c r="A8391" s="7"/>
      <c r="B8391" s="24">
        <v>46003</v>
      </c>
      <c r="C8391" s="5" t="s">
        <v>4</v>
      </c>
      <c r="D8391" s="8" t="str">
        <f t="shared" si="131"/>
        <v>81029155530 - UGKST</v>
      </c>
      <c r="E8391" t="s">
        <v>358</v>
      </c>
      <c r="H8391" s="5"/>
      <c r="I8391" s="5" t="s">
        <v>15551</v>
      </c>
      <c r="J8391" s="11">
        <v>3500</v>
      </c>
      <c r="K8391" t="s">
        <v>39</v>
      </c>
    </row>
    <row r="8392" spans="1:11" ht="31" x14ac:dyDescent="0.35">
      <c r="A8392" s="8"/>
      <c r="B8392" s="23">
        <v>46003</v>
      </c>
      <c r="C8392" s="6" t="s">
        <v>4</v>
      </c>
      <c r="D8392" s="8" t="str">
        <f t="shared" si="131"/>
        <v>81029155530 - UGKST</v>
      </c>
      <c r="E8392" t="s">
        <v>355</v>
      </c>
      <c r="H8392" s="6"/>
      <c r="I8392" s="6" t="s">
        <v>15551</v>
      </c>
      <c r="J8392" s="12">
        <v>7040938</v>
      </c>
      <c r="K8392" t="s">
        <v>40</v>
      </c>
    </row>
    <row r="8393" spans="1:11" ht="31" x14ac:dyDescent="0.35">
      <c r="A8393" s="7"/>
      <c r="B8393" s="24">
        <v>46003</v>
      </c>
      <c r="C8393" s="5" t="s">
        <v>4</v>
      </c>
      <c r="D8393" s="8" t="str">
        <f t="shared" si="131"/>
        <v>81029155530 - UGKST</v>
      </c>
      <c r="E8393" t="s">
        <v>356</v>
      </c>
      <c r="H8393" s="5"/>
      <c r="I8393" s="5" t="s">
        <v>13926</v>
      </c>
      <c r="J8393" s="11">
        <v>3500</v>
      </c>
      <c r="K8393" t="s">
        <v>39</v>
      </c>
    </row>
    <row r="8394" spans="1:11" ht="31" x14ac:dyDescent="0.35">
      <c r="A8394" s="8"/>
      <c r="B8394" s="23">
        <v>46003</v>
      </c>
      <c r="C8394" s="6" t="s">
        <v>4</v>
      </c>
      <c r="D8394" s="8" t="str">
        <f t="shared" si="131"/>
        <v>81029155530 - UGKST</v>
      </c>
      <c r="E8394" t="s">
        <v>358</v>
      </c>
      <c r="H8394" s="6"/>
      <c r="I8394" s="6" t="s">
        <v>13926</v>
      </c>
      <c r="J8394" s="12">
        <v>1048852</v>
      </c>
      <c r="K8394" t="s">
        <v>40</v>
      </c>
    </row>
    <row r="8395" spans="1:11" ht="31" x14ac:dyDescent="0.35">
      <c r="A8395" s="7"/>
      <c r="B8395" s="24">
        <v>46003</v>
      </c>
      <c r="C8395" s="5" t="s">
        <v>4</v>
      </c>
      <c r="D8395" s="8" t="str">
        <f t="shared" si="131"/>
        <v>81029155530 - UGKST</v>
      </c>
      <c r="E8395" t="s">
        <v>357</v>
      </c>
      <c r="H8395" s="5"/>
      <c r="I8395" s="5" t="s">
        <v>13927</v>
      </c>
      <c r="J8395" s="11">
        <v>3000</v>
      </c>
      <c r="K8395" t="s">
        <v>39</v>
      </c>
    </row>
    <row r="8396" spans="1:11" ht="31" x14ac:dyDescent="0.35">
      <c r="A8396" s="8"/>
      <c r="B8396" s="23">
        <v>46003</v>
      </c>
      <c r="C8396" s="6" t="s">
        <v>4</v>
      </c>
      <c r="D8396" s="8" t="str">
        <f t="shared" si="131"/>
        <v>81029155530 - UGKST</v>
      </c>
      <c r="E8396" t="s">
        <v>358</v>
      </c>
      <c r="H8396" s="6"/>
      <c r="I8396" s="6" t="s">
        <v>13927</v>
      </c>
      <c r="J8396" s="12">
        <v>1256816</v>
      </c>
      <c r="K8396" t="s">
        <v>40</v>
      </c>
    </row>
    <row r="8397" spans="1:11" ht="50" x14ac:dyDescent="0.35">
      <c r="A8397" s="7"/>
      <c r="B8397" s="24">
        <v>46003</v>
      </c>
      <c r="C8397" s="5" t="s">
        <v>4</v>
      </c>
      <c r="D8397" s="8" t="str">
        <f t="shared" si="131"/>
        <v>81029155530 - UGKST</v>
      </c>
      <c r="E8397" t="s">
        <v>355</v>
      </c>
      <c r="H8397" s="5"/>
      <c r="I8397" s="5" t="s">
        <v>15552</v>
      </c>
      <c r="J8397" s="11">
        <v>40005503</v>
      </c>
      <c r="K8397" t="s">
        <v>39</v>
      </c>
    </row>
    <row r="8398" spans="1:11" ht="75" x14ac:dyDescent="0.35">
      <c r="A8398" s="6" t="s">
        <v>15553</v>
      </c>
      <c r="B8398" s="29" t="s">
        <v>0</v>
      </c>
      <c r="C8398" s="6" t="s">
        <v>5</v>
      </c>
      <c r="D8398" s="8" t="str">
        <f t="shared" si="131"/>
        <v/>
      </c>
      <c r="E8398" t="s">
        <v>356</v>
      </c>
      <c r="H8398" s="6" t="s">
        <v>541</v>
      </c>
      <c r="I8398" s="6" t="s">
        <v>15554</v>
      </c>
      <c r="J8398" s="12">
        <v>791199643</v>
      </c>
      <c r="K8398" t="s">
        <v>40</v>
      </c>
    </row>
    <row r="8399" spans="1:11" ht="75" x14ac:dyDescent="0.35">
      <c r="A8399" s="5" t="s">
        <v>15555</v>
      </c>
      <c r="B8399" s="28" t="s">
        <v>0</v>
      </c>
      <c r="C8399" s="5" t="s">
        <v>5</v>
      </c>
      <c r="D8399" s="8" t="str">
        <f t="shared" si="131"/>
        <v/>
      </c>
      <c r="E8399" t="s">
        <v>358</v>
      </c>
      <c r="H8399" s="5" t="s">
        <v>544</v>
      </c>
      <c r="I8399" s="5" t="s">
        <v>15556</v>
      </c>
      <c r="J8399" s="11">
        <v>359176308</v>
      </c>
      <c r="K8399" t="s">
        <v>39</v>
      </c>
    </row>
    <row r="8400" spans="1:11" ht="50" x14ac:dyDescent="0.35">
      <c r="A8400" s="6" t="s">
        <v>15557</v>
      </c>
      <c r="B8400" s="29" t="s">
        <v>0</v>
      </c>
      <c r="C8400" s="6" t="s">
        <v>5</v>
      </c>
      <c r="D8400" s="8" t="str">
        <f t="shared" si="131"/>
        <v/>
      </c>
      <c r="E8400" t="s">
        <v>357</v>
      </c>
      <c r="H8400" s="6" t="s">
        <v>535</v>
      </c>
      <c r="I8400" s="6" t="s">
        <v>15558</v>
      </c>
      <c r="J8400" s="12">
        <v>780038813</v>
      </c>
      <c r="K8400" t="s">
        <v>40</v>
      </c>
    </row>
    <row r="8401" spans="1:11" ht="62.5" x14ac:dyDescent="0.35">
      <c r="A8401" s="5" t="s">
        <v>15559</v>
      </c>
      <c r="B8401" s="28" t="s">
        <v>0</v>
      </c>
      <c r="C8401" s="5" t="s">
        <v>5</v>
      </c>
      <c r="D8401" s="8" t="str">
        <f t="shared" si="131"/>
        <v/>
      </c>
      <c r="E8401" t="s">
        <v>358</v>
      </c>
      <c r="H8401" s="5" t="s">
        <v>538</v>
      </c>
      <c r="I8401" s="5" t="s">
        <v>15560</v>
      </c>
      <c r="J8401" s="11">
        <v>343139501</v>
      </c>
      <c r="K8401" t="s">
        <v>39</v>
      </c>
    </row>
    <row r="8402" spans="1:11" ht="62.5" x14ac:dyDescent="0.35">
      <c r="A8402" s="6" t="s">
        <v>15561</v>
      </c>
      <c r="B8402" s="29" t="s">
        <v>0</v>
      </c>
      <c r="C8402" s="6" t="s">
        <v>5</v>
      </c>
      <c r="D8402" s="8" t="str">
        <f t="shared" si="131"/>
        <v/>
      </c>
      <c r="E8402" t="s">
        <v>355</v>
      </c>
      <c r="H8402" s="6" t="s">
        <v>547</v>
      </c>
      <c r="I8402" s="6" t="s">
        <v>15562</v>
      </c>
      <c r="J8402" s="12">
        <v>632315250</v>
      </c>
      <c r="K8402" t="s">
        <v>40</v>
      </c>
    </row>
    <row r="8403" spans="1:11" ht="37.5" x14ac:dyDescent="0.35">
      <c r="A8403" s="5" t="s">
        <v>15563</v>
      </c>
      <c r="B8403" s="28" t="s">
        <v>0</v>
      </c>
      <c r="C8403" s="5" t="s">
        <v>5</v>
      </c>
      <c r="D8403" s="8" t="str">
        <f t="shared" si="131"/>
        <v/>
      </c>
      <c r="E8403" t="s">
        <v>356</v>
      </c>
      <c r="H8403" s="5" t="s">
        <v>550</v>
      </c>
      <c r="I8403" s="5" t="s">
        <v>15564</v>
      </c>
      <c r="J8403" s="11">
        <v>359053915</v>
      </c>
      <c r="K8403" t="s">
        <v>39</v>
      </c>
    </row>
    <row r="8404" spans="1:11" ht="37.5" x14ac:dyDescent="0.35">
      <c r="A8404" s="6" t="s">
        <v>15565</v>
      </c>
      <c r="B8404" s="29" t="s">
        <v>0</v>
      </c>
      <c r="C8404" s="6" t="s">
        <v>5</v>
      </c>
      <c r="D8404" s="8" t="str">
        <f t="shared" si="131"/>
        <v/>
      </c>
      <c r="E8404" t="s">
        <v>358</v>
      </c>
      <c r="H8404" s="6" t="s">
        <v>556</v>
      </c>
      <c r="I8404" s="6" t="s">
        <v>15566</v>
      </c>
      <c r="J8404" s="12">
        <v>279513864</v>
      </c>
      <c r="K8404" t="s">
        <v>40</v>
      </c>
    </row>
    <row r="8405" spans="1:11" ht="25" x14ac:dyDescent="0.35">
      <c r="A8405" s="7"/>
      <c r="B8405" s="28" t="s">
        <v>0</v>
      </c>
      <c r="C8405" s="5" t="s">
        <v>5</v>
      </c>
      <c r="D8405" s="8" t="str">
        <f t="shared" si="131"/>
        <v/>
      </c>
      <c r="E8405" t="s">
        <v>357</v>
      </c>
      <c r="H8405" s="5"/>
      <c r="I8405" s="5" t="s">
        <v>559</v>
      </c>
      <c r="J8405" s="11">
        <v>29000</v>
      </c>
      <c r="K8405" t="s">
        <v>39</v>
      </c>
    </row>
    <row r="8406" spans="1:11" ht="37.5" x14ac:dyDescent="0.35">
      <c r="A8406" s="8"/>
      <c r="B8406" s="29" t="s">
        <v>0</v>
      </c>
      <c r="C8406" s="6" t="s">
        <v>4</v>
      </c>
      <c r="D8406" s="8" t="str">
        <f t="shared" si="131"/>
        <v>81029155517 - PAKEM</v>
      </c>
      <c r="E8406" t="s">
        <v>358</v>
      </c>
      <c r="H8406" s="6"/>
      <c r="I8406" s="6" t="s">
        <v>15567</v>
      </c>
      <c r="J8406" s="12">
        <v>26677079</v>
      </c>
      <c r="K8406" t="s">
        <v>40</v>
      </c>
    </row>
    <row r="8407" spans="1:11" ht="50" x14ac:dyDescent="0.35">
      <c r="A8407" s="7"/>
      <c r="B8407" s="28" t="s">
        <v>0</v>
      </c>
      <c r="C8407" s="5" t="s">
        <v>4</v>
      </c>
      <c r="D8407" s="8" t="str">
        <f t="shared" si="131"/>
        <v>81029155523 - SINTANG</v>
      </c>
      <c r="E8407" t="s">
        <v>355</v>
      </c>
      <c r="H8407" s="5"/>
      <c r="I8407" s="5" t="s">
        <v>15568</v>
      </c>
      <c r="J8407" s="11">
        <v>3951000</v>
      </c>
      <c r="K8407" t="s">
        <v>39</v>
      </c>
    </row>
    <row r="8408" spans="1:11" ht="31" x14ac:dyDescent="0.35">
      <c r="A8408" s="8"/>
      <c r="B8408" s="29" t="s">
        <v>0</v>
      </c>
      <c r="C8408" s="6" t="s">
        <v>4</v>
      </c>
      <c r="D8408" s="8" t="str">
        <f t="shared" si="131"/>
        <v>81029155523 - SINTANG</v>
      </c>
      <c r="E8408" t="s">
        <v>356</v>
      </c>
      <c r="H8408" s="6"/>
      <c r="I8408" s="6" t="s">
        <v>14332</v>
      </c>
      <c r="J8408" s="12">
        <v>6500</v>
      </c>
      <c r="K8408" t="s">
        <v>40</v>
      </c>
    </row>
    <row r="8409" spans="1:11" ht="37.5" x14ac:dyDescent="0.35">
      <c r="A8409" s="7"/>
      <c r="B8409" s="28" t="s">
        <v>0</v>
      </c>
      <c r="C8409" s="5" t="s">
        <v>4</v>
      </c>
      <c r="D8409" s="8" t="str">
        <f t="shared" si="131"/>
        <v>81029155509 - KUMAI</v>
      </c>
      <c r="E8409" t="s">
        <v>358</v>
      </c>
      <c r="H8409" s="5"/>
      <c r="I8409" s="5" t="s">
        <v>15569</v>
      </c>
      <c r="J8409" s="11">
        <v>2500000</v>
      </c>
      <c r="K8409" t="s">
        <v>39</v>
      </c>
    </row>
    <row r="8410" spans="1:11" ht="37.5" x14ac:dyDescent="0.35">
      <c r="A8410" s="8"/>
      <c r="B8410" s="29" t="s">
        <v>0</v>
      </c>
      <c r="C8410" s="6" t="s">
        <v>4</v>
      </c>
      <c r="D8410" s="8" t="str">
        <f t="shared" si="131"/>
        <v>81029155509 - KUMAI</v>
      </c>
      <c r="E8410" t="s">
        <v>357</v>
      </c>
      <c r="H8410" s="6"/>
      <c r="I8410" s="6" t="s">
        <v>15570</v>
      </c>
      <c r="J8410" s="12">
        <v>2500000</v>
      </c>
      <c r="K8410" t="s">
        <v>40</v>
      </c>
    </row>
    <row r="8411" spans="1:11" ht="37.5" x14ac:dyDescent="0.35">
      <c r="A8411" s="7"/>
      <c r="B8411" s="28" t="s">
        <v>0</v>
      </c>
      <c r="C8411" s="5" t="s">
        <v>4</v>
      </c>
      <c r="D8411" s="8" t="str">
        <f t="shared" si="131"/>
        <v>81029155509 - KUMAI</v>
      </c>
      <c r="E8411" t="s">
        <v>358</v>
      </c>
      <c r="H8411" s="5"/>
      <c r="I8411" s="5" t="s">
        <v>15571</v>
      </c>
      <c r="J8411" s="11">
        <v>2500000</v>
      </c>
      <c r="K8411" t="s">
        <v>39</v>
      </c>
    </row>
    <row r="8412" spans="1:11" ht="37.5" x14ac:dyDescent="0.35">
      <c r="A8412" s="8"/>
      <c r="B8412" s="29" t="s">
        <v>0</v>
      </c>
      <c r="C8412" s="6" t="s">
        <v>4</v>
      </c>
      <c r="D8412" s="8" t="str">
        <f t="shared" si="131"/>
        <v>81029155509 - KUMAI</v>
      </c>
      <c r="E8412" t="s">
        <v>355</v>
      </c>
      <c r="H8412" s="6"/>
      <c r="I8412" s="6" t="s">
        <v>15572</v>
      </c>
      <c r="J8412" s="12">
        <v>2500000</v>
      </c>
      <c r="K8412" t="s">
        <v>40</v>
      </c>
    </row>
    <row r="8413" spans="1:11" ht="37.5" x14ac:dyDescent="0.35">
      <c r="A8413" s="7"/>
      <c r="B8413" s="28" t="s">
        <v>0</v>
      </c>
      <c r="C8413" s="5" t="s">
        <v>4</v>
      </c>
      <c r="D8413" s="8" t="str">
        <f t="shared" si="131"/>
        <v>81029155509 - KUMAI</v>
      </c>
      <c r="E8413" t="s">
        <v>356</v>
      </c>
      <c r="H8413" s="5"/>
      <c r="I8413" s="5" t="s">
        <v>15573</v>
      </c>
      <c r="J8413" s="11">
        <v>1200000</v>
      </c>
      <c r="K8413" t="s">
        <v>39</v>
      </c>
    </row>
    <row r="8414" spans="1:11" ht="37.5" x14ac:dyDescent="0.35">
      <c r="A8414" s="8"/>
      <c r="B8414" s="29" t="s">
        <v>0</v>
      </c>
      <c r="C8414" s="6" t="s">
        <v>4</v>
      </c>
      <c r="D8414" s="8" t="str">
        <f t="shared" si="131"/>
        <v>81029155505 - PALPI</v>
      </c>
      <c r="E8414" t="s">
        <v>358</v>
      </c>
      <c r="H8414" s="6"/>
      <c r="I8414" s="6" t="s">
        <v>15574</v>
      </c>
      <c r="J8414" s="12">
        <v>348046381</v>
      </c>
      <c r="K8414" t="s">
        <v>40</v>
      </c>
    </row>
    <row r="8415" spans="1:11" ht="37.5" x14ac:dyDescent="0.35">
      <c r="A8415" s="7"/>
      <c r="B8415" s="28" t="s">
        <v>0</v>
      </c>
      <c r="C8415" s="5" t="s">
        <v>4</v>
      </c>
      <c r="D8415" s="8" t="str">
        <f t="shared" si="131"/>
        <v>81029155529 - UGKT</v>
      </c>
      <c r="E8415" t="s">
        <v>357</v>
      </c>
      <c r="H8415" s="5"/>
      <c r="I8415" s="5" t="s">
        <v>15575</v>
      </c>
      <c r="J8415" s="11">
        <v>793800</v>
      </c>
      <c r="K8415" t="s">
        <v>39</v>
      </c>
    </row>
    <row r="8416" spans="1:11" ht="50" x14ac:dyDescent="0.35">
      <c r="A8416" s="8"/>
      <c r="B8416" s="29" t="s">
        <v>0</v>
      </c>
      <c r="C8416" s="6" t="s">
        <v>4</v>
      </c>
      <c r="D8416" s="8" t="str">
        <f t="shared" si="131"/>
        <v>81029155530 - UGKST</v>
      </c>
      <c r="E8416" t="s">
        <v>358</v>
      </c>
      <c r="H8416" s="6"/>
      <c r="I8416" s="6" t="s">
        <v>15576</v>
      </c>
      <c r="J8416" s="12">
        <v>26877600</v>
      </c>
      <c r="K8416" t="s">
        <v>40</v>
      </c>
    </row>
    <row r="8417" spans="1:11" ht="37.5" x14ac:dyDescent="0.35">
      <c r="A8417" s="7"/>
      <c r="B8417" s="28" t="s">
        <v>0</v>
      </c>
      <c r="C8417" s="5" t="s">
        <v>4</v>
      </c>
      <c r="D8417" s="8" t="str">
        <f t="shared" si="131"/>
        <v>81029155507 - TAJATI</v>
      </c>
      <c r="E8417" t="s">
        <v>355</v>
      </c>
      <c r="H8417" s="5"/>
      <c r="I8417" s="5" t="s">
        <v>15577</v>
      </c>
      <c r="J8417" s="11">
        <v>5266561</v>
      </c>
      <c r="K8417" t="s">
        <v>39</v>
      </c>
    </row>
    <row r="8418" spans="1:11" ht="50" x14ac:dyDescent="0.35">
      <c r="A8418" s="8"/>
      <c r="B8418" s="29" t="s">
        <v>0</v>
      </c>
      <c r="C8418" s="6" t="s">
        <v>4</v>
      </c>
      <c r="D8418" s="8" t="str">
        <f t="shared" si="131"/>
        <v>81029155530 - UGKST</v>
      </c>
      <c r="E8418" t="s">
        <v>356</v>
      </c>
      <c r="H8418" s="6"/>
      <c r="I8418" s="6" t="s">
        <v>15578</v>
      </c>
      <c r="J8418" s="12">
        <v>17804410</v>
      </c>
      <c r="K8418" t="s">
        <v>40</v>
      </c>
    </row>
    <row r="8419" spans="1:11" ht="50" x14ac:dyDescent="0.35">
      <c r="A8419" s="7"/>
      <c r="B8419" s="28" t="s">
        <v>0</v>
      </c>
      <c r="C8419" s="5" t="s">
        <v>4</v>
      </c>
      <c r="D8419" s="8" t="str">
        <f t="shared" si="131"/>
        <v>81029155532 - PRYBB</v>
      </c>
      <c r="E8419" t="s">
        <v>358</v>
      </c>
      <c r="H8419" s="5"/>
      <c r="I8419" s="5" t="s">
        <v>15579</v>
      </c>
      <c r="J8419" s="11">
        <v>150000</v>
      </c>
      <c r="K8419" t="s">
        <v>39</v>
      </c>
    </row>
    <row r="8420" spans="1:11" ht="50" x14ac:dyDescent="0.35">
      <c r="A8420" s="8"/>
      <c r="B8420" s="29" t="s">
        <v>0</v>
      </c>
      <c r="C8420" s="6" t="s">
        <v>4</v>
      </c>
      <c r="D8420" s="8" t="str">
        <f t="shared" si="131"/>
        <v>81029155532 - PRYBB</v>
      </c>
      <c r="E8420" t="s">
        <v>357</v>
      </c>
      <c r="H8420" s="6"/>
      <c r="I8420" s="6" t="s">
        <v>15580</v>
      </c>
      <c r="J8420" s="12">
        <v>662000</v>
      </c>
      <c r="K8420" t="s">
        <v>40</v>
      </c>
    </row>
    <row r="8421" spans="1:11" ht="50" x14ac:dyDescent="0.35">
      <c r="A8421" s="7"/>
      <c r="B8421" s="28" t="s">
        <v>0</v>
      </c>
      <c r="C8421" s="5" t="s">
        <v>4</v>
      </c>
      <c r="D8421" s="8" t="str">
        <f t="shared" si="131"/>
        <v>81029155532 - PRYBB</v>
      </c>
      <c r="E8421" t="s">
        <v>358</v>
      </c>
      <c r="H8421" s="5"/>
      <c r="I8421" s="5" t="s">
        <v>15581</v>
      </c>
      <c r="J8421" s="11">
        <v>1800000</v>
      </c>
      <c r="K8421" t="s">
        <v>39</v>
      </c>
    </row>
    <row r="8422" spans="1:11" ht="25" x14ac:dyDescent="0.35">
      <c r="A8422" s="8"/>
      <c r="B8422" s="29" t="s">
        <v>0</v>
      </c>
      <c r="C8422" s="6" t="s">
        <v>4</v>
      </c>
      <c r="D8422" s="8" t="str">
        <f t="shared" si="131"/>
        <v/>
      </c>
      <c r="E8422" t="s">
        <v>355</v>
      </c>
      <c r="H8422" s="6"/>
      <c r="I8422" s="6" t="s">
        <v>15582</v>
      </c>
      <c r="J8422" s="12">
        <v>200000000</v>
      </c>
      <c r="K8422" t="s">
        <v>40</v>
      </c>
    </row>
    <row r="8423" spans="1:11" ht="75" x14ac:dyDescent="0.35">
      <c r="A8423" s="5" t="s">
        <v>15583</v>
      </c>
      <c r="B8423" s="28" t="s">
        <v>1</v>
      </c>
      <c r="C8423" s="5" t="s">
        <v>5</v>
      </c>
      <c r="D8423" s="8" t="str">
        <f t="shared" si="131"/>
        <v/>
      </c>
      <c r="E8423" t="s">
        <v>356</v>
      </c>
      <c r="H8423" s="5" t="s">
        <v>541</v>
      </c>
      <c r="I8423" s="5" t="s">
        <v>15584</v>
      </c>
      <c r="J8423" s="11">
        <v>1501206776</v>
      </c>
      <c r="K8423" t="s">
        <v>39</v>
      </c>
    </row>
    <row r="8424" spans="1:11" ht="75" x14ac:dyDescent="0.35">
      <c r="A8424" s="6" t="s">
        <v>15585</v>
      </c>
      <c r="B8424" s="29" t="s">
        <v>1</v>
      </c>
      <c r="C8424" s="6" t="s">
        <v>5</v>
      </c>
      <c r="D8424" s="8" t="str">
        <f t="shared" si="131"/>
        <v/>
      </c>
      <c r="E8424" t="s">
        <v>358</v>
      </c>
      <c r="H8424" s="6" t="s">
        <v>544</v>
      </c>
      <c r="I8424" s="6" t="s">
        <v>15586</v>
      </c>
      <c r="J8424" s="12">
        <v>1044285243</v>
      </c>
      <c r="K8424" t="s">
        <v>40</v>
      </c>
    </row>
    <row r="8425" spans="1:11" ht="50" x14ac:dyDescent="0.35">
      <c r="A8425" s="5" t="s">
        <v>15587</v>
      </c>
      <c r="B8425" s="28" t="s">
        <v>1</v>
      </c>
      <c r="C8425" s="5" t="s">
        <v>5</v>
      </c>
      <c r="D8425" s="8" t="str">
        <f t="shared" si="131"/>
        <v/>
      </c>
      <c r="E8425" t="s">
        <v>357</v>
      </c>
      <c r="H8425" s="5" t="s">
        <v>535</v>
      </c>
      <c r="I8425" s="5" t="s">
        <v>15588</v>
      </c>
      <c r="J8425" s="11">
        <v>2180118244</v>
      </c>
      <c r="K8425" t="s">
        <v>39</v>
      </c>
    </row>
    <row r="8426" spans="1:11" ht="62.5" x14ac:dyDescent="0.35">
      <c r="A8426" s="6" t="s">
        <v>15589</v>
      </c>
      <c r="B8426" s="29" t="s">
        <v>1</v>
      </c>
      <c r="C8426" s="6" t="s">
        <v>5</v>
      </c>
      <c r="D8426" s="8" t="str">
        <f t="shared" si="131"/>
        <v/>
      </c>
      <c r="E8426" t="s">
        <v>358</v>
      </c>
      <c r="H8426" s="6" t="s">
        <v>538</v>
      </c>
      <c r="I8426" s="6" t="s">
        <v>15590</v>
      </c>
      <c r="J8426" s="12">
        <v>646908575</v>
      </c>
      <c r="K8426" t="s">
        <v>40</v>
      </c>
    </row>
    <row r="8427" spans="1:11" ht="62.5" x14ac:dyDescent="0.35">
      <c r="A8427" s="5" t="s">
        <v>15591</v>
      </c>
      <c r="B8427" s="28" t="s">
        <v>1</v>
      </c>
      <c r="C8427" s="5" t="s">
        <v>5</v>
      </c>
      <c r="D8427" s="8" t="str">
        <f t="shared" si="131"/>
        <v/>
      </c>
      <c r="E8427" t="s">
        <v>355</v>
      </c>
      <c r="H8427" s="5" t="s">
        <v>547</v>
      </c>
      <c r="I8427" s="5" t="s">
        <v>15592</v>
      </c>
      <c r="J8427" s="11">
        <v>1016262975</v>
      </c>
      <c r="K8427" t="s">
        <v>39</v>
      </c>
    </row>
    <row r="8428" spans="1:11" ht="37.5" x14ac:dyDescent="0.35">
      <c r="A8428" s="6" t="s">
        <v>15593</v>
      </c>
      <c r="B8428" s="29" t="s">
        <v>1</v>
      </c>
      <c r="C8428" s="6" t="s">
        <v>5</v>
      </c>
      <c r="D8428" s="8" t="str">
        <f t="shared" si="131"/>
        <v/>
      </c>
      <c r="E8428" t="s">
        <v>356</v>
      </c>
      <c r="H8428" s="6" t="s">
        <v>550</v>
      </c>
      <c r="I8428" s="6" t="s">
        <v>15594</v>
      </c>
      <c r="J8428" s="12">
        <v>608755896</v>
      </c>
      <c r="K8428" t="s">
        <v>40</v>
      </c>
    </row>
    <row r="8429" spans="1:11" ht="37.5" x14ac:dyDescent="0.35">
      <c r="A8429" s="5" t="s">
        <v>15595</v>
      </c>
      <c r="B8429" s="28" t="s">
        <v>1</v>
      </c>
      <c r="C8429" s="5" t="s">
        <v>5</v>
      </c>
      <c r="D8429" s="8" t="str">
        <f t="shared" si="131"/>
        <v/>
      </c>
      <c r="E8429" t="s">
        <v>358</v>
      </c>
      <c r="H8429" s="5" t="s">
        <v>556</v>
      </c>
      <c r="I8429" s="5" t="s">
        <v>15596</v>
      </c>
      <c r="J8429" s="11">
        <v>816236095</v>
      </c>
      <c r="K8429" t="s">
        <v>39</v>
      </c>
    </row>
    <row r="8430" spans="1:11" ht="62.5" x14ac:dyDescent="0.35">
      <c r="A8430" s="6" t="s">
        <v>15597</v>
      </c>
      <c r="B8430" s="29" t="s">
        <v>1</v>
      </c>
      <c r="C8430" s="6" t="s">
        <v>5</v>
      </c>
      <c r="D8430" s="8" t="str">
        <f t="shared" si="131"/>
        <v/>
      </c>
      <c r="E8430" t="s">
        <v>357</v>
      </c>
      <c r="H8430" s="6" t="s">
        <v>727</v>
      </c>
      <c r="I8430" s="6" t="s">
        <v>15598</v>
      </c>
      <c r="J8430" s="12">
        <v>740000000</v>
      </c>
      <c r="K8430" t="s">
        <v>40</v>
      </c>
    </row>
    <row r="8431" spans="1:11" ht="25" x14ac:dyDescent="0.35">
      <c r="A8431" s="7"/>
      <c r="B8431" s="28" t="s">
        <v>1</v>
      </c>
      <c r="C8431" s="5" t="s">
        <v>5</v>
      </c>
      <c r="D8431" s="8" t="str">
        <f t="shared" si="131"/>
        <v/>
      </c>
      <c r="E8431" t="s">
        <v>358</v>
      </c>
      <c r="H8431" s="5"/>
      <c r="I8431" s="5" t="s">
        <v>559</v>
      </c>
      <c r="J8431" s="11">
        <v>31900</v>
      </c>
      <c r="K8431" t="s">
        <v>39</v>
      </c>
    </row>
    <row r="8432" spans="1:11" ht="37.5" x14ac:dyDescent="0.35">
      <c r="A8432" s="8"/>
      <c r="B8432" s="29" t="s">
        <v>1</v>
      </c>
      <c r="C8432" s="6" t="s">
        <v>4</v>
      </c>
      <c r="D8432" s="8" t="str">
        <f t="shared" si="131"/>
        <v>81029155512 - BALIN</v>
      </c>
      <c r="E8432" t="s">
        <v>355</v>
      </c>
      <c r="H8432" s="6"/>
      <c r="I8432" s="6" t="s">
        <v>15599</v>
      </c>
      <c r="J8432" s="12">
        <v>51722708</v>
      </c>
      <c r="K8432" t="s">
        <v>40</v>
      </c>
    </row>
    <row r="8433" spans="1:11" ht="62.5" x14ac:dyDescent="0.35">
      <c r="A8433" s="7"/>
      <c r="B8433" s="28" t="s">
        <v>1</v>
      </c>
      <c r="C8433" s="5" t="s">
        <v>4</v>
      </c>
      <c r="D8433" s="8" t="str">
        <f t="shared" si="131"/>
        <v>81029155502 - DEKAN</v>
      </c>
      <c r="E8433" t="s">
        <v>356</v>
      </c>
      <c r="H8433" s="5"/>
      <c r="I8433" s="5" t="s">
        <v>15600</v>
      </c>
      <c r="J8433" s="11">
        <v>875000</v>
      </c>
      <c r="K8433" t="s">
        <v>39</v>
      </c>
    </row>
    <row r="8434" spans="1:11" ht="37.5" x14ac:dyDescent="0.35">
      <c r="A8434" s="8"/>
      <c r="B8434" s="29" t="s">
        <v>1</v>
      </c>
      <c r="C8434" s="6" t="s">
        <v>4</v>
      </c>
      <c r="D8434" s="8" t="str">
        <f t="shared" si="131"/>
        <v>81029155502 - DEKAN</v>
      </c>
      <c r="E8434" t="s">
        <v>358</v>
      </c>
      <c r="H8434" s="6"/>
      <c r="I8434" s="6" t="s">
        <v>15440</v>
      </c>
      <c r="J8434" s="12">
        <v>6500</v>
      </c>
      <c r="K8434" t="s">
        <v>40</v>
      </c>
    </row>
    <row r="8435" spans="1:11" ht="75" x14ac:dyDescent="0.35">
      <c r="A8435" s="7"/>
      <c r="B8435" s="28" t="s">
        <v>1</v>
      </c>
      <c r="C8435" s="5" t="s">
        <v>4</v>
      </c>
      <c r="D8435" s="8" t="str">
        <f t="shared" si="131"/>
        <v>81029155502 - DEKAN</v>
      </c>
      <c r="E8435" t="s">
        <v>357</v>
      </c>
      <c r="H8435" s="5"/>
      <c r="I8435" s="5" t="s">
        <v>15601</v>
      </c>
      <c r="J8435" s="11">
        <v>300000</v>
      </c>
      <c r="K8435" t="s">
        <v>39</v>
      </c>
    </row>
    <row r="8436" spans="1:11" ht="37.5" x14ac:dyDescent="0.35">
      <c r="A8436" s="8"/>
      <c r="B8436" s="29" t="s">
        <v>1</v>
      </c>
      <c r="C8436" s="6" t="s">
        <v>4</v>
      </c>
      <c r="D8436" s="8" t="str">
        <f t="shared" si="131"/>
        <v>81029155502 - DEKAN</v>
      </c>
      <c r="E8436" t="s">
        <v>358</v>
      </c>
      <c r="H8436" s="6"/>
      <c r="I8436" s="6" t="s">
        <v>15440</v>
      </c>
      <c r="J8436" s="12">
        <v>6500</v>
      </c>
      <c r="K8436" t="s">
        <v>40</v>
      </c>
    </row>
    <row r="8437" spans="1:11" ht="62.5" x14ac:dyDescent="0.35">
      <c r="A8437" s="7"/>
      <c r="B8437" s="28" t="s">
        <v>1</v>
      </c>
      <c r="C8437" s="5" t="s">
        <v>4</v>
      </c>
      <c r="D8437" s="8" t="str">
        <f t="shared" si="131"/>
        <v>81029155502 - DEKAN</v>
      </c>
      <c r="E8437" t="s">
        <v>355</v>
      </c>
      <c r="H8437" s="5"/>
      <c r="I8437" s="5" t="s">
        <v>15602</v>
      </c>
      <c r="J8437" s="11">
        <v>1539000</v>
      </c>
      <c r="K8437" t="s">
        <v>39</v>
      </c>
    </row>
    <row r="8438" spans="1:11" ht="37.5" x14ac:dyDescent="0.35">
      <c r="A8438" s="8"/>
      <c r="B8438" s="29" t="s">
        <v>1</v>
      </c>
      <c r="C8438" s="6" t="s">
        <v>4</v>
      </c>
      <c r="D8438" s="8" t="str">
        <f t="shared" si="131"/>
        <v>81029155502 - DEKAN</v>
      </c>
      <c r="E8438" t="s">
        <v>356</v>
      </c>
      <c r="H8438" s="6"/>
      <c r="I8438" s="6" t="s">
        <v>15440</v>
      </c>
      <c r="J8438" s="12">
        <v>6500</v>
      </c>
      <c r="K8438" t="s">
        <v>40</v>
      </c>
    </row>
    <row r="8439" spans="1:11" ht="62.5" x14ac:dyDescent="0.35">
      <c r="A8439" s="7"/>
      <c r="B8439" s="28" t="s">
        <v>1</v>
      </c>
      <c r="C8439" s="5" t="s">
        <v>4</v>
      </c>
      <c r="D8439" s="8" t="str">
        <f t="shared" si="131"/>
        <v>81029155502 - DEKAN</v>
      </c>
      <c r="E8439" t="s">
        <v>358</v>
      </c>
      <c r="H8439" s="5"/>
      <c r="I8439" s="5" t="s">
        <v>15603</v>
      </c>
      <c r="J8439" s="11">
        <v>360000</v>
      </c>
      <c r="K8439" t="s">
        <v>39</v>
      </c>
    </row>
    <row r="8440" spans="1:11" ht="50" x14ac:dyDescent="0.35">
      <c r="A8440" s="8"/>
      <c r="B8440" s="29" t="s">
        <v>1</v>
      </c>
      <c r="C8440" s="6" t="s">
        <v>4</v>
      </c>
      <c r="D8440" s="8" t="str">
        <f t="shared" si="131"/>
        <v>81029155502 - DEKAN</v>
      </c>
      <c r="E8440" t="s">
        <v>357</v>
      </c>
      <c r="H8440" s="6"/>
      <c r="I8440" s="6" t="s">
        <v>15457</v>
      </c>
      <c r="J8440" s="12">
        <v>6500</v>
      </c>
      <c r="K8440" t="s">
        <v>40</v>
      </c>
    </row>
    <row r="8441" spans="1:11" ht="62.5" x14ac:dyDescent="0.35">
      <c r="A8441" s="7"/>
      <c r="B8441" s="28" t="s">
        <v>1</v>
      </c>
      <c r="C8441" s="5" t="s">
        <v>4</v>
      </c>
      <c r="D8441" s="8" t="str">
        <f t="shared" si="131"/>
        <v>81029155502 - DEKAN</v>
      </c>
      <c r="E8441" t="s">
        <v>358</v>
      </c>
      <c r="H8441" s="5"/>
      <c r="I8441" s="5" t="s">
        <v>15604</v>
      </c>
      <c r="J8441" s="11">
        <v>380000</v>
      </c>
      <c r="K8441" t="s">
        <v>39</v>
      </c>
    </row>
    <row r="8442" spans="1:11" ht="37.5" x14ac:dyDescent="0.35">
      <c r="A8442" s="8"/>
      <c r="B8442" s="29" t="s">
        <v>1</v>
      </c>
      <c r="C8442" s="6" t="s">
        <v>4</v>
      </c>
      <c r="D8442" s="8" t="str">
        <f t="shared" si="131"/>
        <v>81029155502 - DEKAN</v>
      </c>
      <c r="E8442" t="s">
        <v>355</v>
      </c>
      <c r="H8442" s="6"/>
      <c r="I8442" s="6" t="s">
        <v>15440</v>
      </c>
      <c r="J8442" s="12">
        <v>6500</v>
      </c>
      <c r="K8442" t="s">
        <v>40</v>
      </c>
    </row>
    <row r="8443" spans="1:11" ht="37.5" x14ac:dyDescent="0.35">
      <c r="A8443" s="7"/>
      <c r="B8443" s="28" t="s">
        <v>1</v>
      </c>
      <c r="C8443" s="5" t="s">
        <v>4</v>
      </c>
      <c r="D8443" s="8" t="str">
        <f t="shared" si="131"/>
        <v>81029155513 - PAPAM</v>
      </c>
      <c r="E8443" t="s">
        <v>356</v>
      </c>
      <c r="H8443" s="5"/>
      <c r="I8443" s="5" t="s">
        <v>12443</v>
      </c>
      <c r="J8443" s="11">
        <v>913773</v>
      </c>
      <c r="K8443" t="s">
        <v>39</v>
      </c>
    </row>
    <row r="8444" spans="1:11" ht="37.5" x14ac:dyDescent="0.35">
      <c r="A8444" s="8"/>
      <c r="B8444" s="29" t="s">
        <v>1</v>
      </c>
      <c r="C8444" s="6" t="s">
        <v>4</v>
      </c>
      <c r="D8444" s="8" t="str">
        <f t="shared" si="131"/>
        <v>81029155513 - PAPAM</v>
      </c>
      <c r="E8444" t="s">
        <v>358</v>
      </c>
      <c r="H8444" s="6"/>
      <c r="I8444" s="6" t="s">
        <v>12443</v>
      </c>
      <c r="J8444" s="12">
        <v>3500</v>
      </c>
      <c r="K8444" t="s">
        <v>40</v>
      </c>
    </row>
    <row r="8445" spans="1:11" ht="25" x14ac:dyDescent="0.35">
      <c r="A8445" s="7"/>
      <c r="B8445" s="28" t="s">
        <v>1</v>
      </c>
      <c r="C8445" s="5" t="s">
        <v>4</v>
      </c>
      <c r="D8445" s="8" t="str">
        <f t="shared" si="131"/>
        <v/>
      </c>
      <c r="E8445" t="s">
        <v>357</v>
      </c>
      <c r="H8445" s="5"/>
      <c r="I8445" s="5" t="s">
        <v>15605</v>
      </c>
      <c r="J8445" s="11">
        <v>500000000</v>
      </c>
      <c r="K8445" t="s">
        <v>39</v>
      </c>
    </row>
    <row r="8446" spans="1:11" ht="37.5" x14ac:dyDescent="0.35">
      <c r="A8446" s="8"/>
      <c r="B8446" s="29" t="s">
        <v>1</v>
      </c>
      <c r="C8446" s="6" t="s">
        <v>4</v>
      </c>
      <c r="D8446" s="8" t="str">
        <f t="shared" si="131"/>
        <v/>
      </c>
      <c r="E8446" t="s">
        <v>358</v>
      </c>
      <c r="H8446" s="6"/>
      <c r="I8446" s="6" t="s">
        <v>15606</v>
      </c>
      <c r="J8446" s="12">
        <v>12000000</v>
      </c>
      <c r="K8446" t="s">
        <v>40</v>
      </c>
    </row>
    <row r="8447" spans="1:11" ht="125" x14ac:dyDescent="0.35">
      <c r="A8447" s="5" t="s">
        <v>15607</v>
      </c>
      <c r="B8447" s="28" t="s">
        <v>2</v>
      </c>
      <c r="C8447" s="5" t="s">
        <v>4</v>
      </c>
      <c r="D8447" s="8" t="str">
        <f t="shared" si="131"/>
        <v/>
      </c>
      <c r="E8447" t="s">
        <v>355</v>
      </c>
      <c r="H8447" s="5" t="s">
        <v>776</v>
      </c>
      <c r="I8447" s="5" t="s">
        <v>15608</v>
      </c>
      <c r="J8447" s="11">
        <v>1695111702</v>
      </c>
      <c r="K8447" t="s">
        <v>39</v>
      </c>
    </row>
    <row r="8448" spans="1:11" ht="125" x14ac:dyDescent="0.35">
      <c r="A8448" s="6" t="s">
        <v>15609</v>
      </c>
      <c r="B8448" s="29" t="s">
        <v>2</v>
      </c>
      <c r="C8448" s="6" t="s">
        <v>4</v>
      </c>
      <c r="D8448" s="8" t="str">
        <f t="shared" si="131"/>
        <v/>
      </c>
      <c r="E8448" t="s">
        <v>356</v>
      </c>
      <c r="H8448" s="6" t="s">
        <v>776</v>
      </c>
      <c r="I8448" s="6" t="s">
        <v>15610</v>
      </c>
      <c r="J8448" s="12">
        <v>666898873</v>
      </c>
      <c r="K8448" t="s">
        <v>40</v>
      </c>
    </row>
    <row r="8449" spans="1:11" ht="200" x14ac:dyDescent="0.35">
      <c r="A8449" s="5" t="s">
        <v>15611</v>
      </c>
      <c r="B8449" s="28" t="s">
        <v>2</v>
      </c>
      <c r="C8449" s="5" t="s">
        <v>4</v>
      </c>
      <c r="D8449" s="8" t="str">
        <f t="shared" si="131"/>
        <v/>
      </c>
      <c r="E8449" t="s">
        <v>358</v>
      </c>
      <c r="H8449" s="5" t="s">
        <v>776</v>
      </c>
      <c r="I8449" s="5" t="s">
        <v>15612</v>
      </c>
      <c r="J8449" s="11">
        <v>1566918883</v>
      </c>
      <c r="K8449" t="s">
        <v>39</v>
      </c>
    </row>
    <row r="8450" spans="1:11" ht="50" x14ac:dyDescent="0.35">
      <c r="A8450" s="6" t="s">
        <v>15613</v>
      </c>
      <c r="B8450" s="29" t="s">
        <v>2</v>
      </c>
      <c r="C8450" s="6" t="s">
        <v>4</v>
      </c>
      <c r="D8450" s="8" t="str">
        <f t="shared" si="131"/>
        <v/>
      </c>
      <c r="E8450" t="s">
        <v>357</v>
      </c>
      <c r="H8450" s="6" t="s">
        <v>1797</v>
      </c>
      <c r="I8450" s="6" t="s">
        <v>74</v>
      </c>
      <c r="J8450" s="12">
        <v>11877000</v>
      </c>
      <c r="K8450" t="s">
        <v>40</v>
      </c>
    </row>
    <row r="8451" spans="1:11" ht="50" x14ac:dyDescent="0.35">
      <c r="A8451" s="5" t="s">
        <v>15614</v>
      </c>
      <c r="B8451" s="28" t="s">
        <v>2</v>
      </c>
      <c r="C8451" s="5" t="s">
        <v>4</v>
      </c>
      <c r="D8451" s="8" t="str">
        <f t="shared" ref="D8451:D8514" si="132">IF(ISNUMBER(SEARCH("81029155533",I8451)),"81029155533 - PPPBB",
IF(ISNUMBER(SEARCH("81029155531",I8451)),"81029155531 - UGKB",
IF(ISNUMBER(SEARCH("81029155528",I8451)),"81029155528 - GUNME",
IF(ISNUMBER(SEARCH("81029155527",I8451)),"81029155527 - PAGUN",
IF(ISNUMBER(SEARCH("81029155526",I8451)),"81029155526 - GUMAS",
IF(ISNUMBER(SEARCH("81029155525",I8451)),"81029155525 - RIMBA",
IF(ISNUMBER(SEARCH("81029155524",I8451)),"81029155524 - PARBA",
IF(ISNUMBER(SEARCH("81029155523",I8451)),"81029155523 - SINTANG",
IF(ISNUMBER(SEARCH("81029155522",I8451)),"81029155522 - NGABANG",
IF(ISNUMBER(SEARCH("81029155521",I8451)),"81029155521 - PANGA",
IF(ISNUMBER(SEARCH("81029155520",I8451)),"81029155520 - PARINDU",
IF(ISNUMBER(SEARCH("81029155519",I8451)),"81029155519 - PAPAR",
IF(ISNUMBER(SEARCH("81029155518",I8451)),"81029155518 - BAYAN",
IF(ISNUMBER(SEARCH("81029155517",I8451)),"81029155517 - PAKEM",
IF(ISNUMBER(SEARCH("81029155530",I8451)),"81029155530 - UGKST",
IF(ISNUMBER(SEARCH("81029155516",I8451)),"81029155516 - DASAL",
IF(ISNUMBER(SEARCH("81029155515",I8451)),"81029155515 - TAMBA",
IF(ISNUMBER(SEARCH("81029155514",I8451)),"81029155514 - PAMUKAN",
IF(ISNUMBER(SEARCH("81029155513",I8451)),"81029155513 - PAPAM",
IF(ISNUMBER(SEARCH("81029155512",I8451)),"81029155512 - BALIN",
IF(ISNUMBER(SEARCH("81029155511",I8451)),"81029155511 - PELAIHARI",
IF(ISNUMBER(SEARCH("81029155510",I8451)),"81029155510 - PALAI",
IF(ISNUMBER(SEARCH("81029155509",I8451)),"81029155509 - KUMAI",
IF(ISNUMBER(SEARCH("81029155532",I8451)),"81029155532 - PRYBB",
IF(ISNUMBER(SEARCH("81029155529",I8451)),"81029155529 - UGKT",
IF(ISNUMBER(SEARCH("81029155508",I8451)),"81029155508 - TABARA",
IF(ISNUMBER(SEARCH("81029155507",I8451)),"81029155507 - TAJATI",
IF(ISNUMBER(SEARCH("81029155506",I8451)),"81029155506 - PANDAWA",
IF(ISNUMBER(SEARCH("81029155505",I8451)),"81029155505 - PALPI",
IF(ISNUMBER(SEARCH("81029155504",I8451)),"81029155504 - PASAM",
IF(ISNUMBER(SEARCH("81029155503",I8451)),"81029155503 - LONGKALI",
IF(ISNUMBER(SEARCH("81029155502",I8451)),"81029155502 - DEKAN",
IF(ISNUMBER(SEARCH("81029155501",I8451)),"81029155501 - RAREN",
"")))))))))))))))))))))))))))))))))</f>
        <v/>
      </c>
      <c r="E8451" t="s">
        <v>358</v>
      </c>
      <c r="H8451" s="5" t="s">
        <v>1797</v>
      </c>
      <c r="I8451" s="5" t="s">
        <v>75</v>
      </c>
      <c r="J8451" s="11">
        <v>5217000</v>
      </c>
      <c r="K8451" t="s">
        <v>39</v>
      </c>
    </row>
    <row r="8452" spans="1:11" ht="62.5" x14ac:dyDescent="0.35">
      <c r="A8452" s="6" t="s">
        <v>15615</v>
      </c>
      <c r="B8452" s="29" t="s">
        <v>2</v>
      </c>
      <c r="C8452" s="6" t="s">
        <v>4</v>
      </c>
      <c r="D8452" s="8" t="str">
        <f t="shared" si="132"/>
        <v/>
      </c>
      <c r="E8452" t="s">
        <v>355</v>
      </c>
      <c r="H8452" s="6" t="s">
        <v>15616</v>
      </c>
      <c r="I8452" s="6" t="s">
        <v>76</v>
      </c>
      <c r="J8452" s="12">
        <v>35000000</v>
      </c>
      <c r="K8452" t="s">
        <v>40</v>
      </c>
    </row>
    <row r="8453" spans="1:11" ht="87.5" x14ac:dyDescent="0.35">
      <c r="A8453" s="5" t="s">
        <v>15617</v>
      </c>
      <c r="B8453" s="28" t="s">
        <v>2</v>
      </c>
      <c r="C8453" s="5" t="s">
        <v>4</v>
      </c>
      <c r="D8453" s="8" t="str">
        <f t="shared" si="132"/>
        <v/>
      </c>
      <c r="E8453" t="s">
        <v>356</v>
      </c>
      <c r="H8453" s="5" t="s">
        <v>10665</v>
      </c>
      <c r="I8453" s="5" t="s">
        <v>15618</v>
      </c>
      <c r="J8453" s="11">
        <v>87583680</v>
      </c>
      <c r="K8453" t="s">
        <v>39</v>
      </c>
    </row>
    <row r="8454" spans="1:11" ht="87.5" x14ac:dyDescent="0.35">
      <c r="A8454" s="6" t="s">
        <v>15619</v>
      </c>
      <c r="B8454" s="29" t="s">
        <v>2</v>
      </c>
      <c r="C8454" s="6" t="s">
        <v>4</v>
      </c>
      <c r="D8454" s="8" t="str">
        <f t="shared" si="132"/>
        <v/>
      </c>
      <c r="E8454" t="s">
        <v>358</v>
      </c>
      <c r="H8454" s="6" t="s">
        <v>6636</v>
      </c>
      <c r="I8454" s="6" t="s">
        <v>15620</v>
      </c>
      <c r="J8454" s="12">
        <v>177671570</v>
      </c>
      <c r="K8454" t="s">
        <v>40</v>
      </c>
    </row>
    <row r="8455" spans="1:11" ht="75" x14ac:dyDescent="0.35">
      <c r="A8455" s="5" t="s">
        <v>15621</v>
      </c>
      <c r="B8455" s="28" t="s">
        <v>2</v>
      </c>
      <c r="C8455" s="5" t="s">
        <v>4</v>
      </c>
      <c r="D8455" s="8" t="str">
        <f t="shared" si="132"/>
        <v/>
      </c>
      <c r="E8455" t="s">
        <v>357</v>
      </c>
      <c r="H8455" s="5" t="s">
        <v>921</v>
      </c>
      <c r="I8455" s="5" t="s">
        <v>15622</v>
      </c>
      <c r="J8455" s="11">
        <v>63415110</v>
      </c>
      <c r="K8455" t="s">
        <v>39</v>
      </c>
    </row>
    <row r="8456" spans="1:11" ht="125" x14ac:dyDescent="0.35">
      <c r="A8456" s="6" t="s">
        <v>15623</v>
      </c>
      <c r="B8456" s="29" t="s">
        <v>2</v>
      </c>
      <c r="C8456" s="6" t="s">
        <v>4</v>
      </c>
      <c r="D8456" s="8" t="str">
        <f t="shared" si="132"/>
        <v/>
      </c>
      <c r="E8456" t="s">
        <v>358</v>
      </c>
      <c r="H8456" s="6" t="s">
        <v>1636</v>
      </c>
      <c r="I8456" s="6" t="s">
        <v>15624</v>
      </c>
      <c r="J8456" s="12">
        <v>335720000</v>
      </c>
      <c r="K8456" t="s">
        <v>40</v>
      </c>
    </row>
    <row r="8457" spans="1:11" ht="75" x14ac:dyDescent="0.35">
      <c r="A8457" s="5" t="s">
        <v>15625</v>
      </c>
      <c r="B8457" s="28" t="s">
        <v>2</v>
      </c>
      <c r="C8457" s="5" t="s">
        <v>5</v>
      </c>
      <c r="D8457" s="8" t="str">
        <f t="shared" si="132"/>
        <v/>
      </c>
      <c r="E8457" t="s">
        <v>355</v>
      </c>
      <c r="H8457" s="5" t="s">
        <v>541</v>
      </c>
      <c r="I8457" s="5" t="s">
        <v>15626</v>
      </c>
      <c r="J8457" s="11">
        <v>634827753</v>
      </c>
      <c r="K8457" t="s">
        <v>39</v>
      </c>
    </row>
    <row r="8458" spans="1:11" ht="75" x14ac:dyDescent="0.35">
      <c r="A8458" s="6" t="s">
        <v>15627</v>
      </c>
      <c r="B8458" s="29" t="s">
        <v>2</v>
      </c>
      <c r="C8458" s="6" t="s">
        <v>5</v>
      </c>
      <c r="D8458" s="8" t="str">
        <f t="shared" si="132"/>
        <v/>
      </c>
      <c r="E8458" t="s">
        <v>356</v>
      </c>
      <c r="H8458" s="6" t="s">
        <v>544</v>
      </c>
      <c r="I8458" s="6" t="s">
        <v>15628</v>
      </c>
      <c r="J8458" s="12">
        <v>541325295</v>
      </c>
      <c r="K8458" t="s">
        <v>40</v>
      </c>
    </row>
    <row r="8459" spans="1:11" ht="50" x14ac:dyDescent="0.35">
      <c r="A8459" s="5" t="s">
        <v>15629</v>
      </c>
      <c r="B8459" s="28" t="s">
        <v>2</v>
      </c>
      <c r="C8459" s="5" t="s">
        <v>5</v>
      </c>
      <c r="D8459" s="8" t="str">
        <f t="shared" si="132"/>
        <v/>
      </c>
      <c r="E8459" t="s">
        <v>358</v>
      </c>
      <c r="H8459" s="5" t="s">
        <v>535</v>
      </c>
      <c r="I8459" s="5" t="s">
        <v>15630</v>
      </c>
      <c r="J8459" s="11">
        <v>1000115642</v>
      </c>
      <c r="K8459" t="s">
        <v>39</v>
      </c>
    </row>
    <row r="8460" spans="1:11" ht="62.5" x14ac:dyDescent="0.35">
      <c r="A8460" s="6" t="s">
        <v>15631</v>
      </c>
      <c r="B8460" s="29" t="s">
        <v>2</v>
      </c>
      <c r="C8460" s="6" t="s">
        <v>5</v>
      </c>
      <c r="D8460" s="8" t="str">
        <f t="shared" si="132"/>
        <v/>
      </c>
      <c r="E8460" t="s">
        <v>357</v>
      </c>
      <c r="H8460" s="6" t="s">
        <v>538</v>
      </c>
      <c r="I8460" s="6" t="s">
        <v>15632</v>
      </c>
      <c r="J8460" s="12">
        <v>290819629</v>
      </c>
      <c r="K8460" t="s">
        <v>40</v>
      </c>
    </row>
    <row r="8461" spans="1:11" ht="37.5" x14ac:dyDescent="0.35">
      <c r="A8461" s="5" t="s">
        <v>15633</v>
      </c>
      <c r="B8461" s="28" t="s">
        <v>2</v>
      </c>
      <c r="C8461" s="5" t="s">
        <v>5</v>
      </c>
      <c r="D8461" s="8" t="str">
        <f t="shared" si="132"/>
        <v/>
      </c>
      <c r="E8461" t="s">
        <v>358</v>
      </c>
      <c r="H8461" s="5" t="s">
        <v>556</v>
      </c>
      <c r="I8461" s="5" t="s">
        <v>15634</v>
      </c>
      <c r="J8461" s="11">
        <v>367254862</v>
      </c>
      <c r="K8461" t="s">
        <v>39</v>
      </c>
    </row>
    <row r="8462" spans="1:11" ht="50" x14ac:dyDescent="0.35">
      <c r="A8462" s="6" t="s">
        <v>15635</v>
      </c>
      <c r="B8462" s="29" t="s">
        <v>2</v>
      </c>
      <c r="C8462" s="6" t="s">
        <v>5</v>
      </c>
      <c r="D8462" s="8" t="str">
        <f t="shared" si="132"/>
        <v/>
      </c>
      <c r="E8462" t="s">
        <v>355</v>
      </c>
      <c r="H8462" s="6" t="s">
        <v>1022</v>
      </c>
      <c r="I8462" s="6" t="s">
        <v>15636</v>
      </c>
      <c r="J8462" s="12">
        <v>250984547</v>
      </c>
      <c r="K8462" t="s">
        <v>40</v>
      </c>
    </row>
    <row r="8463" spans="1:11" ht="50" x14ac:dyDescent="0.35">
      <c r="A8463" s="5" t="s">
        <v>15637</v>
      </c>
      <c r="B8463" s="28" t="s">
        <v>2</v>
      </c>
      <c r="C8463" s="5" t="s">
        <v>5</v>
      </c>
      <c r="D8463" s="8" t="str">
        <f t="shared" si="132"/>
        <v/>
      </c>
      <c r="E8463" t="s">
        <v>356</v>
      </c>
      <c r="H8463" s="5" t="s">
        <v>6324</v>
      </c>
      <c r="I8463" s="5" t="s">
        <v>15638</v>
      </c>
      <c r="J8463" s="11">
        <v>22738374</v>
      </c>
      <c r="K8463" t="s">
        <v>39</v>
      </c>
    </row>
    <row r="8464" spans="1:11" ht="62.5" x14ac:dyDescent="0.35">
      <c r="A8464" s="6" t="s">
        <v>15639</v>
      </c>
      <c r="B8464" s="29" t="s">
        <v>2</v>
      </c>
      <c r="C8464" s="6" t="s">
        <v>4</v>
      </c>
      <c r="D8464" s="8" t="str">
        <f t="shared" si="132"/>
        <v/>
      </c>
      <c r="E8464" t="s">
        <v>358</v>
      </c>
      <c r="H8464" s="6" t="s">
        <v>6336</v>
      </c>
      <c r="I8464" s="6" t="s">
        <v>15640</v>
      </c>
      <c r="J8464" s="12">
        <v>10050000</v>
      </c>
      <c r="K8464" t="s">
        <v>40</v>
      </c>
    </row>
    <row r="8465" spans="1:11" ht="125" x14ac:dyDescent="0.35">
      <c r="A8465" s="5" t="s">
        <v>15641</v>
      </c>
      <c r="B8465" s="28" t="s">
        <v>2</v>
      </c>
      <c r="C8465" s="5" t="s">
        <v>4</v>
      </c>
      <c r="D8465" s="8" t="str">
        <f t="shared" si="132"/>
        <v/>
      </c>
      <c r="E8465" t="s">
        <v>357</v>
      </c>
      <c r="H8465" s="5" t="s">
        <v>1703</v>
      </c>
      <c r="I8465" s="5" t="s">
        <v>15642</v>
      </c>
      <c r="J8465" s="11">
        <v>2900000</v>
      </c>
      <c r="K8465" t="s">
        <v>39</v>
      </c>
    </row>
    <row r="8466" spans="1:11" ht="87.5" x14ac:dyDescent="0.35">
      <c r="A8466" s="6" t="s">
        <v>15643</v>
      </c>
      <c r="B8466" s="29" t="s">
        <v>2</v>
      </c>
      <c r="C8466" s="6" t="s">
        <v>4</v>
      </c>
      <c r="D8466" s="8" t="str">
        <f t="shared" si="132"/>
        <v/>
      </c>
      <c r="E8466" t="s">
        <v>358</v>
      </c>
      <c r="H8466" s="6" t="s">
        <v>10665</v>
      </c>
      <c r="I8466" s="6" t="s">
        <v>15644</v>
      </c>
      <c r="J8466" s="12">
        <v>258290978</v>
      </c>
      <c r="K8466" t="s">
        <v>40</v>
      </c>
    </row>
    <row r="8467" spans="1:11" ht="75" x14ac:dyDescent="0.35">
      <c r="A8467" s="5" t="s">
        <v>15645</v>
      </c>
      <c r="B8467" s="28" t="s">
        <v>2</v>
      </c>
      <c r="C8467" s="5" t="s">
        <v>4</v>
      </c>
      <c r="D8467" s="8" t="str">
        <f t="shared" si="132"/>
        <v/>
      </c>
      <c r="E8467" t="s">
        <v>355</v>
      </c>
      <c r="H8467" s="5" t="s">
        <v>867</v>
      </c>
      <c r="I8467" s="5" t="s">
        <v>15646</v>
      </c>
      <c r="J8467" s="11">
        <v>583085394</v>
      </c>
      <c r="K8467" t="s">
        <v>39</v>
      </c>
    </row>
    <row r="8468" spans="1:11" ht="75" x14ac:dyDescent="0.35">
      <c r="A8468" s="6" t="s">
        <v>15647</v>
      </c>
      <c r="B8468" s="29" t="s">
        <v>2</v>
      </c>
      <c r="C8468" s="6" t="s">
        <v>4</v>
      </c>
      <c r="D8468" s="8" t="str">
        <f t="shared" si="132"/>
        <v/>
      </c>
      <c r="E8468" t="s">
        <v>356</v>
      </c>
      <c r="H8468" s="6" t="s">
        <v>1351</v>
      </c>
      <c r="I8468" s="6" t="s">
        <v>15648</v>
      </c>
      <c r="J8468" s="12">
        <v>291451843</v>
      </c>
      <c r="K8468" t="s">
        <v>40</v>
      </c>
    </row>
    <row r="8469" spans="1:11" ht="62.5" x14ac:dyDescent="0.35">
      <c r="A8469" s="5" t="s">
        <v>15649</v>
      </c>
      <c r="B8469" s="28" t="s">
        <v>2</v>
      </c>
      <c r="C8469" s="5" t="s">
        <v>4</v>
      </c>
      <c r="D8469" s="8" t="str">
        <f t="shared" si="132"/>
        <v/>
      </c>
      <c r="E8469" t="s">
        <v>358</v>
      </c>
      <c r="H8469" s="5" t="s">
        <v>3741</v>
      </c>
      <c r="I8469" s="5" t="s">
        <v>15650</v>
      </c>
      <c r="J8469" s="11">
        <v>216163242</v>
      </c>
      <c r="K8469" t="s">
        <v>39</v>
      </c>
    </row>
    <row r="8470" spans="1:11" ht="75" x14ac:dyDescent="0.35">
      <c r="A8470" s="6" t="s">
        <v>15651</v>
      </c>
      <c r="B8470" s="29" t="s">
        <v>2</v>
      </c>
      <c r="C8470" s="6" t="s">
        <v>4</v>
      </c>
      <c r="D8470" s="8" t="str">
        <f t="shared" si="132"/>
        <v/>
      </c>
      <c r="E8470" t="s">
        <v>357</v>
      </c>
      <c r="H8470" s="6" t="s">
        <v>3192</v>
      </c>
      <c r="I8470" s="6" t="s">
        <v>15652</v>
      </c>
      <c r="J8470" s="12">
        <v>60000000</v>
      </c>
      <c r="K8470" t="s">
        <v>40</v>
      </c>
    </row>
    <row r="8471" spans="1:11" ht="112.5" x14ac:dyDescent="0.35">
      <c r="A8471" s="5" t="s">
        <v>15653</v>
      </c>
      <c r="B8471" s="28" t="s">
        <v>2</v>
      </c>
      <c r="C8471" s="5" t="s">
        <v>4</v>
      </c>
      <c r="D8471" s="8" t="str">
        <f t="shared" si="132"/>
        <v/>
      </c>
      <c r="E8471" t="s">
        <v>358</v>
      </c>
      <c r="H8471" s="5" t="s">
        <v>15654</v>
      </c>
      <c r="I8471" s="5" t="s">
        <v>15655</v>
      </c>
      <c r="J8471" s="11">
        <v>30853500</v>
      </c>
      <c r="K8471" t="s">
        <v>39</v>
      </c>
    </row>
    <row r="8472" spans="1:11" ht="50" x14ac:dyDescent="0.35">
      <c r="A8472" s="6" t="s">
        <v>15656</v>
      </c>
      <c r="B8472" s="29" t="s">
        <v>2</v>
      </c>
      <c r="C8472" s="6" t="s">
        <v>4</v>
      </c>
      <c r="D8472" s="8" t="str">
        <f t="shared" si="132"/>
        <v/>
      </c>
      <c r="E8472" t="s">
        <v>355</v>
      </c>
      <c r="H8472" s="6" t="s">
        <v>1471</v>
      </c>
      <c r="I8472" s="6" t="s">
        <v>77</v>
      </c>
      <c r="J8472" s="12">
        <v>24517648</v>
      </c>
      <c r="K8472" t="s">
        <v>40</v>
      </c>
    </row>
    <row r="8473" spans="1:11" ht="50" x14ac:dyDescent="0.35">
      <c r="A8473" s="5" t="s">
        <v>15657</v>
      </c>
      <c r="B8473" s="28" t="s">
        <v>2</v>
      </c>
      <c r="C8473" s="5" t="s">
        <v>4</v>
      </c>
      <c r="D8473" s="8" t="str">
        <f t="shared" si="132"/>
        <v/>
      </c>
      <c r="E8473" t="s">
        <v>356</v>
      </c>
      <c r="H8473" s="5" t="s">
        <v>1471</v>
      </c>
      <c r="I8473" s="5" t="s">
        <v>78</v>
      </c>
      <c r="J8473" s="11">
        <v>24480966</v>
      </c>
      <c r="K8473" t="s">
        <v>39</v>
      </c>
    </row>
    <row r="8474" spans="1:11" ht="50" x14ac:dyDescent="0.35">
      <c r="A8474" s="6" t="s">
        <v>15658</v>
      </c>
      <c r="B8474" s="29" t="s">
        <v>2</v>
      </c>
      <c r="C8474" s="6" t="s">
        <v>4</v>
      </c>
      <c r="D8474" s="8" t="str">
        <f t="shared" si="132"/>
        <v/>
      </c>
      <c r="E8474" t="s">
        <v>358</v>
      </c>
      <c r="H8474" s="6" t="s">
        <v>1471</v>
      </c>
      <c r="I8474" s="6" t="s">
        <v>79</v>
      </c>
      <c r="J8474" s="12">
        <v>18953250</v>
      </c>
      <c r="K8474" t="s">
        <v>40</v>
      </c>
    </row>
    <row r="8475" spans="1:11" ht="50" x14ac:dyDescent="0.35">
      <c r="A8475" s="5" t="s">
        <v>15659</v>
      </c>
      <c r="B8475" s="28" t="s">
        <v>2</v>
      </c>
      <c r="C8475" s="5" t="s">
        <v>4</v>
      </c>
      <c r="D8475" s="8" t="str">
        <f t="shared" si="132"/>
        <v/>
      </c>
      <c r="E8475" t="s">
        <v>357</v>
      </c>
      <c r="H8475" s="5" t="s">
        <v>1471</v>
      </c>
      <c r="I8475" s="5" t="s">
        <v>80</v>
      </c>
      <c r="J8475" s="11">
        <v>18195120</v>
      </c>
      <c r="K8475" t="s">
        <v>39</v>
      </c>
    </row>
    <row r="8476" spans="1:11" ht="50" x14ac:dyDescent="0.35">
      <c r="A8476" s="6" t="s">
        <v>15660</v>
      </c>
      <c r="B8476" s="29" t="s">
        <v>2</v>
      </c>
      <c r="C8476" s="6" t="s">
        <v>4</v>
      </c>
      <c r="D8476" s="8" t="str">
        <f t="shared" si="132"/>
        <v/>
      </c>
      <c r="E8476" t="s">
        <v>358</v>
      </c>
      <c r="H8476" s="6" t="s">
        <v>1471</v>
      </c>
      <c r="I8476" s="6" t="s">
        <v>81</v>
      </c>
      <c r="J8476" s="12">
        <v>24264600</v>
      </c>
      <c r="K8476" t="s">
        <v>40</v>
      </c>
    </row>
    <row r="8477" spans="1:11" ht="75" x14ac:dyDescent="0.35">
      <c r="A8477" s="5" t="s">
        <v>15661</v>
      </c>
      <c r="B8477" s="28" t="s">
        <v>2</v>
      </c>
      <c r="C8477" s="5" t="s">
        <v>4</v>
      </c>
      <c r="D8477" s="8" t="str">
        <f t="shared" si="132"/>
        <v/>
      </c>
      <c r="E8477" t="s">
        <v>355</v>
      </c>
      <c r="H8477" s="5" t="s">
        <v>3289</v>
      </c>
      <c r="I8477" s="5" t="s">
        <v>15662</v>
      </c>
      <c r="J8477" s="11">
        <v>14560000</v>
      </c>
      <c r="K8477" t="s">
        <v>39</v>
      </c>
    </row>
    <row r="8478" spans="1:11" ht="62.5" x14ac:dyDescent="0.35">
      <c r="A8478" s="6" t="s">
        <v>15663</v>
      </c>
      <c r="B8478" s="29" t="s">
        <v>2</v>
      </c>
      <c r="C8478" s="6" t="s">
        <v>4</v>
      </c>
      <c r="D8478" s="8" t="str">
        <f t="shared" si="132"/>
        <v/>
      </c>
      <c r="E8478" t="s">
        <v>356</v>
      </c>
      <c r="H8478" s="6" t="s">
        <v>4920</v>
      </c>
      <c r="I8478" s="6" t="s">
        <v>15664</v>
      </c>
      <c r="J8478" s="12">
        <v>44750000</v>
      </c>
      <c r="K8478" t="s">
        <v>40</v>
      </c>
    </row>
    <row r="8479" spans="1:11" ht="62.5" x14ac:dyDescent="0.35">
      <c r="A8479" s="5" t="s">
        <v>15665</v>
      </c>
      <c r="B8479" s="28" t="s">
        <v>2</v>
      </c>
      <c r="C8479" s="5" t="s">
        <v>4</v>
      </c>
      <c r="D8479" s="8" t="str">
        <f t="shared" si="132"/>
        <v/>
      </c>
      <c r="E8479" t="s">
        <v>358</v>
      </c>
      <c r="H8479" s="5" t="s">
        <v>4920</v>
      </c>
      <c r="I8479" s="5" t="s">
        <v>15666</v>
      </c>
      <c r="J8479" s="11">
        <v>44950000</v>
      </c>
      <c r="K8479" t="s">
        <v>39</v>
      </c>
    </row>
    <row r="8480" spans="1:11" ht="62.5" x14ac:dyDescent="0.35">
      <c r="A8480" s="6" t="s">
        <v>15667</v>
      </c>
      <c r="B8480" s="29" t="s">
        <v>2</v>
      </c>
      <c r="C8480" s="6" t="s">
        <v>4</v>
      </c>
      <c r="D8480" s="8" t="str">
        <f t="shared" si="132"/>
        <v/>
      </c>
      <c r="E8480" t="s">
        <v>357</v>
      </c>
      <c r="H8480" s="6" t="s">
        <v>1561</v>
      </c>
      <c r="I8480" s="6" t="s">
        <v>82</v>
      </c>
      <c r="J8480" s="12">
        <v>34980000</v>
      </c>
      <c r="K8480" t="s">
        <v>40</v>
      </c>
    </row>
    <row r="8481" spans="1:11" ht="25" x14ac:dyDescent="0.35">
      <c r="A8481" s="7"/>
      <c r="B8481" s="28" t="s">
        <v>2</v>
      </c>
      <c r="C8481" s="5" t="s">
        <v>5</v>
      </c>
      <c r="D8481" s="8" t="str">
        <f t="shared" si="132"/>
        <v/>
      </c>
      <c r="E8481" t="s">
        <v>358</v>
      </c>
      <c r="H8481" s="5"/>
      <c r="I8481" s="5" t="s">
        <v>559</v>
      </c>
      <c r="J8481" s="11">
        <v>14500</v>
      </c>
      <c r="K8481" t="s">
        <v>39</v>
      </c>
    </row>
    <row r="8482" spans="1:11" ht="50" x14ac:dyDescent="0.35">
      <c r="A8482" s="8"/>
      <c r="B8482" s="29" t="s">
        <v>2</v>
      </c>
      <c r="C8482" s="6" t="s">
        <v>4</v>
      </c>
      <c r="D8482" s="8" t="str">
        <f t="shared" si="132"/>
        <v>81029155530 - UGKST</v>
      </c>
      <c r="E8482" t="s">
        <v>355</v>
      </c>
      <c r="H8482" s="6"/>
      <c r="I8482" s="6" t="s">
        <v>15668</v>
      </c>
      <c r="J8482" s="12">
        <v>38000</v>
      </c>
      <c r="K8482" t="s">
        <v>40</v>
      </c>
    </row>
    <row r="8483" spans="1:11" ht="50" x14ac:dyDescent="0.35">
      <c r="A8483" s="7"/>
      <c r="B8483" s="28" t="s">
        <v>2</v>
      </c>
      <c r="C8483" s="5" t="s">
        <v>4</v>
      </c>
      <c r="D8483" s="8" t="str">
        <f t="shared" si="132"/>
        <v>81029155530 - UGKST</v>
      </c>
      <c r="E8483" t="s">
        <v>356</v>
      </c>
      <c r="H8483" s="5"/>
      <c r="I8483" s="5" t="s">
        <v>15669</v>
      </c>
      <c r="J8483" s="11">
        <v>1259816</v>
      </c>
      <c r="K8483" t="s">
        <v>39</v>
      </c>
    </row>
    <row r="8484" spans="1:11" ht="50" x14ac:dyDescent="0.35">
      <c r="A8484" s="8"/>
      <c r="B8484" s="29" t="s">
        <v>2</v>
      </c>
      <c r="C8484" s="6" t="s">
        <v>4</v>
      </c>
      <c r="D8484" s="8" t="str">
        <f t="shared" si="132"/>
        <v>81029155530 - UGKST</v>
      </c>
      <c r="E8484" t="s">
        <v>358</v>
      </c>
      <c r="H8484" s="6"/>
      <c r="I8484" s="6" t="s">
        <v>15670</v>
      </c>
      <c r="J8484" s="12">
        <v>379184</v>
      </c>
      <c r="K8484" t="s">
        <v>40</v>
      </c>
    </row>
    <row r="8485" spans="1:11" ht="46.5" x14ac:dyDescent="0.35">
      <c r="A8485" s="7"/>
      <c r="B8485" s="28" t="s">
        <v>2</v>
      </c>
      <c r="C8485" s="5" t="s">
        <v>4</v>
      </c>
      <c r="D8485" s="8" t="str">
        <f t="shared" si="132"/>
        <v>81029155503 - LONGKALI</v>
      </c>
      <c r="E8485" t="s">
        <v>357</v>
      </c>
      <c r="H8485" s="5"/>
      <c r="I8485" s="5" t="s">
        <v>15671</v>
      </c>
      <c r="J8485" s="11">
        <v>2378579</v>
      </c>
      <c r="K8485" t="s">
        <v>39</v>
      </c>
    </row>
    <row r="8486" spans="1:11" ht="50" x14ac:dyDescent="0.35">
      <c r="A8486" s="8"/>
      <c r="B8486" s="29" t="s">
        <v>2</v>
      </c>
      <c r="C8486" s="6" t="s">
        <v>4</v>
      </c>
      <c r="D8486" s="8" t="str">
        <f t="shared" si="132"/>
        <v>81029155530 - UGKST</v>
      </c>
      <c r="E8486" t="s">
        <v>358</v>
      </c>
      <c r="H8486" s="6"/>
      <c r="I8486" s="6" t="s">
        <v>15672</v>
      </c>
      <c r="J8486" s="12">
        <v>9095000</v>
      </c>
      <c r="K8486" t="s">
        <v>40</v>
      </c>
    </row>
    <row r="8487" spans="1:11" ht="50" x14ac:dyDescent="0.35">
      <c r="A8487" s="7"/>
      <c r="B8487" s="28" t="s">
        <v>2</v>
      </c>
      <c r="C8487" s="5" t="s">
        <v>4</v>
      </c>
      <c r="D8487" s="8" t="str">
        <f t="shared" si="132"/>
        <v>81029155530 - UGKST</v>
      </c>
      <c r="E8487" t="s">
        <v>355</v>
      </c>
      <c r="H8487" s="5"/>
      <c r="I8487" s="5" t="s">
        <v>15673</v>
      </c>
      <c r="J8487" s="11">
        <v>3200000</v>
      </c>
      <c r="K8487" t="s">
        <v>39</v>
      </c>
    </row>
    <row r="8488" spans="1:11" ht="62.5" x14ac:dyDescent="0.35">
      <c r="A8488" s="8"/>
      <c r="B8488" s="29" t="s">
        <v>2</v>
      </c>
      <c r="C8488" s="6" t="s">
        <v>4</v>
      </c>
      <c r="D8488" s="8" t="str">
        <f t="shared" si="132"/>
        <v>81029155530 - UGKST</v>
      </c>
      <c r="E8488" t="s">
        <v>356</v>
      </c>
      <c r="H8488" s="6"/>
      <c r="I8488" s="6" t="s">
        <v>15674</v>
      </c>
      <c r="J8488" s="12">
        <v>2000000</v>
      </c>
      <c r="K8488" t="s">
        <v>40</v>
      </c>
    </row>
    <row r="8489" spans="1:11" ht="50" x14ac:dyDescent="0.35">
      <c r="A8489" s="7"/>
      <c r="B8489" s="28" t="s">
        <v>2</v>
      </c>
      <c r="C8489" s="5" t="s">
        <v>4</v>
      </c>
      <c r="D8489" s="8" t="str">
        <f t="shared" si="132"/>
        <v>81029155530 - UGKST</v>
      </c>
      <c r="E8489" t="s">
        <v>358</v>
      </c>
      <c r="H8489" s="5"/>
      <c r="I8489" s="5" t="s">
        <v>15675</v>
      </c>
      <c r="J8489" s="11">
        <v>1500000</v>
      </c>
      <c r="K8489" t="s">
        <v>39</v>
      </c>
    </row>
    <row r="8490" spans="1:11" ht="50" x14ac:dyDescent="0.35">
      <c r="A8490" s="8"/>
      <c r="B8490" s="29" t="s">
        <v>2</v>
      </c>
      <c r="C8490" s="6" t="s">
        <v>4</v>
      </c>
      <c r="D8490" s="8" t="str">
        <f t="shared" si="132"/>
        <v>81029155530 - UGKST</v>
      </c>
      <c r="E8490" t="s">
        <v>357</v>
      </c>
      <c r="H8490" s="6"/>
      <c r="I8490" s="6" t="s">
        <v>15676</v>
      </c>
      <c r="J8490" s="12">
        <v>2000000</v>
      </c>
      <c r="K8490" t="s">
        <v>40</v>
      </c>
    </row>
    <row r="8491" spans="1:11" ht="37.5" x14ac:dyDescent="0.35">
      <c r="A8491" s="7"/>
      <c r="B8491" s="28" t="s">
        <v>2</v>
      </c>
      <c r="C8491" s="5" t="s">
        <v>4</v>
      </c>
      <c r="D8491" s="8" t="str">
        <f t="shared" si="132"/>
        <v>81029155515 - TAMBA</v>
      </c>
      <c r="E8491" t="s">
        <v>358</v>
      </c>
      <c r="H8491" s="5"/>
      <c r="I8491" s="5" t="s">
        <v>12303</v>
      </c>
      <c r="J8491" s="11">
        <v>59113678</v>
      </c>
      <c r="K8491" t="s">
        <v>39</v>
      </c>
    </row>
    <row r="8492" spans="1:11" ht="37.5" x14ac:dyDescent="0.35">
      <c r="A8492" s="8"/>
      <c r="B8492" s="29" t="s">
        <v>2</v>
      </c>
      <c r="C8492" s="6" t="s">
        <v>4</v>
      </c>
      <c r="D8492" s="8" t="str">
        <f t="shared" si="132"/>
        <v>81029155515 - TAMBA</v>
      </c>
      <c r="E8492" t="s">
        <v>355</v>
      </c>
      <c r="H8492" s="6"/>
      <c r="I8492" s="6" t="s">
        <v>12303</v>
      </c>
      <c r="J8492" s="12">
        <v>3500</v>
      </c>
      <c r="K8492" t="s">
        <v>40</v>
      </c>
    </row>
    <row r="8493" spans="1:11" ht="50" x14ac:dyDescent="0.35">
      <c r="A8493" s="7"/>
      <c r="B8493" s="28" t="s">
        <v>2</v>
      </c>
      <c r="C8493" s="5" t="s">
        <v>4</v>
      </c>
      <c r="D8493" s="8" t="str">
        <f t="shared" si="132"/>
        <v>81029155530 - UGKST</v>
      </c>
      <c r="E8493" t="s">
        <v>356</v>
      </c>
      <c r="H8493" s="5"/>
      <c r="I8493" s="5" t="s">
        <v>15677</v>
      </c>
      <c r="J8493" s="11">
        <v>1000000</v>
      </c>
      <c r="K8493" t="s">
        <v>39</v>
      </c>
    </row>
    <row r="8494" spans="1:11" ht="62.5" x14ac:dyDescent="0.35">
      <c r="A8494" s="8"/>
      <c r="B8494" s="29" t="s">
        <v>2</v>
      </c>
      <c r="C8494" s="6" t="s">
        <v>4</v>
      </c>
      <c r="D8494" s="8" t="str">
        <f t="shared" si="132"/>
        <v>81029155530 - UGKST</v>
      </c>
      <c r="E8494" t="s">
        <v>358</v>
      </c>
      <c r="H8494" s="6"/>
      <c r="I8494" s="6" t="s">
        <v>15678</v>
      </c>
      <c r="J8494" s="12">
        <v>1050000</v>
      </c>
      <c r="K8494" t="s">
        <v>40</v>
      </c>
    </row>
    <row r="8495" spans="1:11" ht="50" x14ac:dyDescent="0.35">
      <c r="A8495" s="7"/>
      <c r="B8495" s="28" t="s">
        <v>2</v>
      </c>
      <c r="C8495" s="5" t="s">
        <v>4</v>
      </c>
      <c r="D8495" s="8" t="str">
        <f t="shared" si="132"/>
        <v>81029155530 - UGKST</v>
      </c>
      <c r="E8495" t="s">
        <v>357</v>
      </c>
      <c r="H8495" s="5"/>
      <c r="I8495" s="5" t="s">
        <v>15679</v>
      </c>
      <c r="J8495" s="11">
        <v>4210000</v>
      </c>
      <c r="K8495" t="s">
        <v>39</v>
      </c>
    </row>
    <row r="8496" spans="1:11" ht="50" x14ac:dyDescent="0.35">
      <c r="A8496" s="8"/>
      <c r="B8496" s="29" t="s">
        <v>2</v>
      </c>
      <c r="C8496" s="6" t="s">
        <v>4</v>
      </c>
      <c r="D8496" s="8" t="str">
        <f t="shared" si="132"/>
        <v>81029155530 - UGKST</v>
      </c>
      <c r="E8496" t="s">
        <v>358</v>
      </c>
      <c r="H8496" s="6"/>
      <c r="I8496" s="6" t="s">
        <v>15680</v>
      </c>
      <c r="J8496" s="12">
        <v>840000</v>
      </c>
      <c r="K8496" t="s">
        <v>40</v>
      </c>
    </row>
    <row r="8497" spans="1:11" ht="50" x14ac:dyDescent="0.35">
      <c r="A8497" s="7"/>
      <c r="B8497" s="28" t="s">
        <v>2</v>
      </c>
      <c r="C8497" s="5" t="s">
        <v>4</v>
      </c>
      <c r="D8497" s="8" t="str">
        <f t="shared" si="132"/>
        <v>81029155530 - UGKST</v>
      </c>
      <c r="E8497" t="s">
        <v>355</v>
      </c>
      <c r="H8497" s="5"/>
      <c r="I8497" s="5" t="s">
        <v>15681</v>
      </c>
      <c r="J8497" s="11">
        <v>2196825</v>
      </c>
      <c r="K8497" t="s">
        <v>39</v>
      </c>
    </row>
    <row r="8498" spans="1:11" ht="50" x14ac:dyDescent="0.35">
      <c r="A8498" s="8"/>
      <c r="B8498" s="29" t="s">
        <v>2</v>
      </c>
      <c r="C8498" s="6" t="s">
        <v>4</v>
      </c>
      <c r="D8498" s="8" t="str">
        <f t="shared" si="132"/>
        <v>81029155530 - UGKST</v>
      </c>
      <c r="E8498" t="s">
        <v>356</v>
      </c>
      <c r="H8498" s="6"/>
      <c r="I8498" s="6" t="s">
        <v>15682</v>
      </c>
      <c r="J8498" s="12">
        <v>1935000</v>
      </c>
      <c r="K8498" t="s">
        <v>40</v>
      </c>
    </row>
    <row r="8499" spans="1:11" ht="50" x14ac:dyDescent="0.35">
      <c r="A8499" s="7"/>
      <c r="B8499" s="28" t="s">
        <v>2</v>
      </c>
      <c r="C8499" s="5" t="s">
        <v>4</v>
      </c>
      <c r="D8499" s="8" t="str">
        <f t="shared" si="132"/>
        <v>81029155530 - UGKST</v>
      </c>
      <c r="E8499" t="s">
        <v>358</v>
      </c>
      <c r="H8499" s="5"/>
      <c r="I8499" s="5" t="s">
        <v>15683</v>
      </c>
      <c r="J8499" s="11">
        <v>1975000</v>
      </c>
      <c r="K8499" t="s">
        <v>39</v>
      </c>
    </row>
    <row r="8500" spans="1:11" ht="50" x14ac:dyDescent="0.35">
      <c r="A8500" s="8"/>
      <c r="B8500" s="29" t="s">
        <v>2</v>
      </c>
      <c r="C8500" s="6" t="s">
        <v>4</v>
      </c>
      <c r="D8500" s="8" t="str">
        <f t="shared" si="132"/>
        <v>81029155530 - UGKST</v>
      </c>
      <c r="E8500" t="s">
        <v>357</v>
      </c>
      <c r="H8500" s="6"/>
      <c r="I8500" s="6" t="s">
        <v>15684</v>
      </c>
      <c r="J8500" s="12">
        <v>350000</v>
      </c>
      <c r="K8500" t="s">
        <v>40</v>
      </c>
    </row>
    <row r="8501" spans="1:11" ht="25" x14ac:dyDescent="0.35">
      <c r="A8501" s="7"/>
      <c r="B8501" s="28" t="s">
        <v>2</v>
      </c>
      <c r="C8501" s="5" t="s">
        <v>4</v>
      </c>
      <c r="D8501" s="8" t="str">
        <f t="shared" si="132"/>
        <v/>
      </c>
      <c r="E8501" t="s">
        <v>358</v>
      </c>
      <c r="H8501" s="5"/>
      <c r="I8501" s="5" t="s">
        <v>559</v>
      </c>
      <c r="J8501" s="11">
        <v>20000</v>
      </c>
      <c r="K8501" t="s">
        <v>39</v>
      </c>
    </row>
    <row r="8502" spans="1:11" ht="75" x14ac:dyDescent="0.35">
      <c r="A8502" s="6" t="s">
        <v>15685</v>
      </c>
      <c r="B8502" s="29" t="s">
        <v>3</v>
      </c>
      <c r="C8502" s="6" t="s">
        <v>5</v>
      </c>
      <c r="D8502" s="8" t="str">
        <f t="shared" si="132"/>
        <v/>
      </c>
      <c r="E8502" t="s">
        <v>355</v>
      </c>
      <c r="H8502" s="6" t="s">
        <v>541</v>
      </c>
      <c r="I8502" s="6" t="s">
        <v>15686</v>
      </c>
      <c r="J8502" s="12">
        <v>884418410</v>
      </c>
      <c r="K8502" t="s">
        <v>40</v>
      </c>
    </row>
    <row r="8503" spans="1:11" ht="75" x14ac:dyDescent="0.35">
      <c r="A8503" s="5" t="s">
        <v>15687</v>
      </c>
      <c r="B8503" s="28" t="s">
        <v>3</v>
      </c>
      <c r="C8503" s="5" t="s">
        <v>5</v>
      </c>
      <c r="D8503" s="8" t="str">
        <f t="shared" si="132"/>
        <v/>
      </c>
      <c r="E8503" t="s">
        <v>356</v>
      </c>
      <c r="H8503" s="5" t="s">
        <v>544</v>
      </c>
      <c r="I8503" s="5" t="s">
        <v>15688</v>
      </c>
      <c r="J8503" s="11">
        <v>408884726</v>
      </c>
      <c r="K8503" t="s">
        <v>39</v>
      </c>
    </row>
    <row r="8504" spans="1:11" ht="50" x14ac:dyDescent="0.35">
      <c r="A8504" s="6" t="s">
        <v>15689</v>
      </c>
      <c r="B8504" s="29" t="s">
        <v>3</v>
      </c>
      <c r="C8504" s="6" t="s">
        <v>5</v>
      </c>
      <c r="D8504" s="8" t="str">
        <f t="shared" si="132"/>
        <v/>
      </c>
      <c r="E8504" t="s">
        <v>358</v>
      </c>
      <c r="H8504" s="6" t="s">
        <v>535</v>
      </c>
      <c r="I8504" s="6" t="s">
        <v>15690</v>
      </c>
      <c r="J8504" s="12">
        <v>1023366769</v>
      </c>
      <c r="K8504" t="s">
        <v>40</v>
      </c>
    </row>
    <row r="8505" spans="1:11" ht="62.5" x14ac:dyDescent="0.35">
      <c r="A8505" s="5" t="s">
        <v>15691</v>
      </c>
      <c r="B8505" s="28" t="s">
        <v>3</v>
      </c>
      <c r="C8505" s="5" t="s">
        <v>5</v>
      </c>
      <c r="D8505" s="8" t="str">
        <f t="shared" si="132"/>
        <v/>
      </c>
      <c r="E8505" t="s">
        <v>357</v>
      </c>
      <c r="H8505" s="5" t="s">
        <v>538</v>
      </c>
      <c r="I8505" s="5" t="s">
        <v>15692</v>
      </c>
      <c r="J8505" s="11">
        <v>289966267</v>
      </c>
      <c r="K8505" t="s">
        <v>39</v>
      </c>
    </row>
    <row r="8506" spans="1:11" ht="37.5" x14ac:dyDescent="0.35">
      <c r="A8506" s="6" t="s">
        <v>15693</v>
      </c>
      <c r="B8506" s="29" t="s">
        <v>3</v>
      </c>
      <c r="C8506" s="6" t="s">
        <v>5</v>
      </c>
      <c r="D8506" s="8" t="str">
        <f t="shared" si="132"/>
        <v/>
      </c>
      <c r="E8506" t="s">
        <v>358</v>
      </c>
      <c r="H8506" s="6" t="s">
        <v>556</v>
      </c>
      <c r="I8506" s="6" t="s">
        <v>15694</v>
      </c>
      <c r="J8506" s="12">
        <v>378649404</v>
      </c>
      <c r="K8506" t="s">
        <v>40</v>
      </c>
    </row>
    <row r="8507" spans="1:11" ht="87.5" x14ac:dyDescent="0.35">
      <c r="A8507" s="5" t="s">
        <v>15695</v>
      </c>
      <c r="B8507" s="28" t="s">
        <v>3</v>
      </c>
      <c r="C8507" s="5" t="s">
        <v>4</v>
      </c>
      <c r="D8507" s="8" t="str">
        <f t="shared" si="132"/>
        <v/>
      </c>
      <c r="E8507" t="s">
        <v>355</v>
      </c>
      <c r="H8507" s="5" t="s">
        <v>6891</v>
      </c>
      <c r="I8507" s="5" t="s">
        <v>15696</v>
      </c>
      <c r="J8507" s="11">
        <v>16871119</v>
      </c>
      <c r="K8507" t="s">
        <v>39</v>
      </c>
    </row>
    <row r="8508" spans="1:11" ht="100" x14ac:dyDescent="0.35">
      <c r="A8508" s="6" t="s">
        <v>15697</v>
      </c>
      <c r="B8508" s="29" t="s">
        <v>3</v>
      </c>
      <c r="C8508" s="6" t="s">
        <v>4</v>
      </c>
      <c r="D8508" s="8" t="str">
        <f t="shared" si="132"/>
        <v/>
      </c>
      <c r="E8508" t="s">
        <v>356</v>
      </c>
      <c r="H8508" s="6" t="s">
        <v>6891</v>
      </c>
      <c r="I8508" s="6" t="s">
        <v>15698</v>
      </c>
      <c r="J8508" s="12">
        <v>49544249</v>
      </c>
      <c r="K8508" t="s">
        <v>40</v>
      </c>
    </row>
    <row r="8509" spans="1:11" ht="100" x14ac:dyDescent="0.35">
      <c r="A8509" s="5" t="s">
        <v>15699</v>
      </c>
      <c r="B8509" s="28" t="s">
        <v>3</v>
      </c>
      <c r="C8509" s="5" t="s">
        <v>4</v>
      </c>
      <c r="D8509" s="8" t="str">
        <f t="shared" si="132"/>
        <v/>
      </c>
      <c r="E8509" t="s">
        <v>358</v>
      </c>
      <c r="H8509" s="5" t="s">
        <v>1994</v>
      </c>
      <c r="I8509" s="5" t="s">
        <v>15700</v>
      </c>
      <c r="J8509" s="11">
        <v>117747250</v>
      </c>
      <c r="K8509" t="s">
        <v>39</v>
      </c>
    </row>
    <row r="8510" spans="1:11" ht="100" x14ac:dyDescent="0.35">
      <c r="A8510" s="6" t="s">
        <v>15701</v>
      </c>
      <c r="B8510" s="29" t="s">
        <v>3</v>
      </c>
      <c r="C8510" s="6" t="s">
        <v>4</v>
      </c>
      <c r="D8510" s="8" t="str">
        <f t="shared" si="132"/>
        <v/>
      </c>
      <c r="E8510" t="s">
        <v>357</v>
      </c>
      <c r="H8510" s="6" t="s">
        <v>1242</v>
      </c>
      <c r="I8510" s="6" t="s">
        <v>15702</v>
      </c>
      <c r="J8510" s="12">
        <v>150689751</v>
      </c>
      <c r="K8510" t="s">
        <v>40</v>
      </c>
    </row>
    <row r="8511" spans="1:11" ht="100" x14ac:dyDescent="0.35">
      <c r="A8511" s="5" t="s">
        <v>15703</v>
      </c>
      <c r="B8511" s="28" t="s">
        <v>3</v>
      </c>
      <c r="C8511" s="5" t="s">
        <v>4</v>
      </c>
      <c r="D8511" s="8" t="str">
        <f t="shared" si="132"/>
        <v/>
      </c>
      <c r="E8511" t="s">
        <v>358</v>
      </c>
      <c r="H8511" s="5" t="s">
        <v>2061</v>
      </c>
      <c r="I8511" s="5" t="s">
        <v>15704</v>
      </c>
      <c r="J8511" s="11">
        <v>9047000</v>
      </c>
      <c r="K8511" t="s">
        <v>39</v>
      </c>
    </row>
    <row r="8512" spans="1:11" ht="87.5" x14ac:dyDescent="0.35">
      <c r="A8512" s="6" t="s">
        <v>15705</v>
      </c>
      <c r="B8512" s="29" t="s">
        <v>3</v>
      </c>
      <c r="C8512" s="6" t="s">
        <v>4</v>
      </c>
      <c r="D8512" s="8" t="str">
        <f t="shared" si="132"/>
        <v/>
      </c>
      <c r="E8512" t="s">
        <v>355</v>
      </c>
      <c r="H8512" s="6" t="s">
        <v>2061</v>
      </c>
      <c r="I8512" s="6" t="s">
        <v>15706</v>
      </c>
      <c r="J8512" s="12">
        <v>35426771</v>
      </c>
      <c r="K8512" t="s">
        <v>40</v>
      </c>
    </row>
    <row r="8513" spans="1:11" ht="100" x14ac:dyDescent="0.35">
      <c r="A8513" s="5" t="s">
        <v>15707</v>
      </c>
      <c r="B8513" s="28" t="s">
        <v>3</v>
      </c>
      <c r="C8513" s="5" t="s">
        <v>4</v>
      </c>
      <c r="D8513" s="8" t="str">
        <f t="shared" si="132"/>
        <v/>
      </c>
      <c r="E8513" t="s">
        <v>356</v>
      </c>
      <c r="H8513" s="5" t="s">
        <v>4959</v>
      </c>
      <c r="I8513" s="5" t="s">
        <v>15708</v>
      </c>
      <c r="J8513" s="11">
        <v>159036628</v>
      </c>
      <c r="K8513" t="s">
        <v>39</v>
      </c>
    </row>
    <row r="8514" spans="1:11" ht="100" x14ac:dyDescent="0.35">
      <c r="A8514" s="6" t="s">
        <v>15709</v>
      </c>
      <c r="B8514" s="29" t="s">
        <v>3</v>
      </c>
      <c r="C8514" s="6" t="s">
        <v>4</v>
      </c>
      <c r="D8514" s="8" t="str">
        <f t="shared" si="132"/>
        <v/>
      </c>
      <c r="E8514" t="s">
        <v>358</v>
      </c>
      <c r="H8514" s="6" t="s">
        <v>6620</v>
      </c>
      <c r="I8514" s="6" t="s">
        <v>15710</v>
      </c>
      <c r="J8514" s="12">
        <v>179669272</v>
      </c>
      <c r="K8514" t="s">
        <v>40</v>
      </c>
    </row>
    <row r="8515" spans="1:11" ht="100" x14ac:dyDescent="0.35">
      <c r="A8515" s="5" t="s">
        <v>15711</v>
      </c>
      <c r="B8515" s="28" t="s">
        <v>3</v>
      </c>
      <c r="C8515" s="5" t="s">
        <v>4</v>
      </c>
      <c r="D8515" s="8" t="str">
        <f t="shared" ref="D8515:D8578" si="133">IF(ISNUMBER(SEARCH("81029155533",I8515)),"81029155533 - PPPBB",
IF(ISNUMBER(SEARCH("81029155531",I8515)),"81029155531 - UGKB",
IF(ISNUMBER(SEARCH("81029155528",I8515)),"81029155528 - GUNME",
IF(ISNUMBER(SEARCH("81029155527",I8515)),"81029155527 - PAGUN",
IF(ISNUMBER(SEARCH("81029155526",I8515)),"81029155526 - GUMAS",
IF(ISNUMBER(SEARCH("81029155525",I8515)),"81029155525 - RIMBA",
IF(ISNUMBER(SEARCH("81029155524",I8515)),"81029155524 - PARBA",
IF(ISNUMBER(SEARCH("81029155523",I8515)),"81029155523 - SINTANG",
IF(ISNUMBER(SEARCH("81029155522",I8515)),"81029155522 - NGABANG",
IF(ISNUMBER(SEARCH("81029155521",I8515)),"81029155521 - PANGA",
IF(ISNUMBER(SEARCH("81029155520",I8515)),"81029155520 - PARINDU",
IF(ISNUMBER(SEARCH("81029155519",I8515)),"81029155519 - PAPAR",
IF(ISNUMBER(SEARCH("81029155518",I8515)),"81029155518 - BAYAN",
IF(ISNUMBER(SEARCH("81029155517",I8515)),"81029155517 - PAKEM",
IF(ISNUMBER(SEARCH("81029155530",I8515)),"81029155530 - UGKST",
IF(ISNUMBER(SEARCH("81029155516",I8515)),"81029155516 - DASAL",
IF(ISNUMBER(SEARCH("81029155515",I8515)),"81029155515 - TAMBA",
IF(ISNUMBER(SEARCH("81029155514",I8515)),"81029155514 - PAMUKAN",
IF(ISNUMBER(SEARCH("81029155513",I8515)),"81029155513 - PAPAM",
IF(ISNUMBER(SEARCH("81029155512",I8515)),"81029155512 - BALIN",
IF(ISNUMBER(SEARCH("81029155511",I8515)),"81029155511 - PELAIHARI",
IF(ISNUMBER(SEARCH("81029155510",I8515)),"81029155510 - PALAI",
IF(ISNUMBER(SEARCH("81029155509",I8515)),"81029155509 - KUMAI",
IF(ISNUMBER(SEARCH("81029155532",I8515)),"81029155532 - PRYBB",
IF(ISNUMBER(SEARCH("81029155529",I8515)),"81029155529 - UGKT",
IF(ISNUMBER(SEARCH("81029155508",I8515)),"81029155508 - TABARA",
IF(ISNUMBER(SEARCH("81029155507",I8515)),"81029155507 - TAJATI",
IF(ISNUMBER(SEARCH("81029155506",I8515)),"81029155506 - PANDAWA",
IF(ISNUMBER(SEARCH("81029155505",I8515)),"81029155505 - PALPI",
IF(ISNUMBER(SEARCH("81029155504",I8515)),"81029155504 - PASAM",
IF(ISNUMBER(SEARCH("81029155503",I8515)),"81029155503 - LONGKALI",
IF(ISNUMBER(SEARCH("81029155502",I8515)),"81029155502 - DEKAN",
IF(ISNUMBER(SEARCH("81029155501",I8515)),"81029155501 - RAREN",
"")))))))))))))))))))))))))))))))))</f>
        <v/>
      </c>
      <c r="E8515" t="s">
        <v>357</v>
      </c>
      <c r="H8515" s="5" t="s">
        <v>11627</v>
      </c>
      <c r="I8515" s="5" t="s">
        <v>15712</v>
      </c>
      <c r="J8515" s="11">
        <v>145425935</v>
      </c>
      <c r="K8515" t="s">
        <v>39</v>
      </c>
    </row>
    <row r="8516" spans="1:11" ht="87.5" x14ac:dyDescent="0.35">
      <c r="A8516" s="6" t="s">
        <v>15713</v>
      </c>
      <c r="B8516" s="29" t="s">
        <v>3</v>
      </c>
      <c r="C8516" s="6" t="s">
        <v>4</v>
      </c>
      <c r="D8516" s="8" t="str">
        <f t="shared" si="133"/>
        <v/>
      </c>
      <c r="E8516" t="s">
        <v>358</v>
      </c>
      <c r="H8516" s="6" t="s">
        <v>12550</v>
      </c>
      <c r="I8516" s="6" t="s">
        <v>15714</v>
      </c>
      <c r="J8516" s="12">
        <v>2027748100</v>
      </c>
      <c r="K8516" t="s">
        <v>40</v>
      </c>
    </row>
    <row r="8517" spans="1:11" ht="100" x14ac:dyDescent="0.35">
      <c r="A8517" s="5" t="s">
        <v>15715</v>
      </c>
      <c r="B8517" s="28" t="s">
        <v>3</v>
      </c>
      <c r="C8517" s="5" t="s">
        <v>4</v>
      </c>
      <c r="D8517" s="8" t="str">
        <f t="shared" si="133"/>
        <v/>
      </c>
      <c r="E8517" t="s">
        <v>355</v>
      </c>
      <c r="H8517" s="5" t="s">
        <v>12550</v>
      </c>
      <c r="I8517" s="5" t="s">
        <v>15716</v>
      </c>
      <c r="J8517" s="11">
        <v>405944700</v>
      </c>
      <c r="K8517" t="s">
        <v>39</v>
      </c>
    </row>
    <row r="8518" spans="1:11" ht="50" x14ac:dyDescent="0.35">
      <c r="A8518" s="6" t="s">
        <v>15717</v>
      </c>
      <c r="B8518" s="29" t="s">
        <v>3</v>
      </c>
      <c r="C8518" s="6" t="s">
        <v>4</v>
      </c>
      <c r="D8518" s="8" t="str">
        <f t="shared" si="133"/>
        <v/>
      </c>
      <c r="E8518" t="s">
        <v>356</v>
      </c>
      <c r="H8518" s="6" t="s">
        <v>2323</v>
      </c>
      <c r="I8518" s="6" t="s">
        <v>15718</v>
      </c>
      <c r="J8518" s="12">
        <v>24475500</v>
      </c>
      <c r="K8518" t="s">
        <v>40</v>
      </c>
    </row>
    <row r="8519" spans="1:11" ht="50" x14ac:dyDescent="0.35">
      <c r="A8519" s="5" t="s">
        <v>15719</v>
      </c>
      <c r="B8519" s="28" t="s">
        <v>3</v>
      </c>
      <c r="C8519" s="5" t="s">
        <v>4</v>
      </c>
      <c r="D8519" s="8" t="str">
        <f t="shared" si="133"/>
        <v/>
      </c>
      <c r="E8519" t="s">
        <v>358</v>
      </c>
      <c r="H8519" s="5" t="s">
        <v>2323</v>
      </c>
      <c r="I8519" s="5" t="s">
        <v>15720</v>
      </c>
      <c r="J8519" s="11">
        <v>21842025</v>
      </c>
      <c r="K8519" t="s">
        <v>39</v>
      </c>
    </row>
    <row r="8520" spans="1:11" ht="50" x14ac:dyDescent="0.35">
      <c r="A8520" s="6" t="s">
        <v>15721</v>
      </c>
      <c r="B8520" s="29" t="s">
        <v>3</v>
      </c>
      <c r="C8520" s="6" t="s">
        <v>4</v>
      </c>
      <c r="D8520" s="8" t="str">
        <f t="shared" si="133"/>
        <v/>
      </c>
      <c r="E8520" t="s">
        <v>357</v>
      </c>
      <c r="H8520" s="6" t="s">
        <v>2323</v>
      </c>
      <c r="I8520" s="6" t="s">
        <v>15722</v>
      </c>
      <c r="J8520" s="12">
        <v>13320000</v>
      </c>
      <c r="K8520" t="s">
        <v>40</v>
      </c>
    </row>
    <row r="8521" spans="1:11" ht="50" x14ac:dyDescent="0.35">
      <c r="A8521" s="5" t="s">
        <v>15723</v>
      </c>
      <c r="B8521" s="28" t="s">
        <v>3</v>
      </c>
      <c r="C8521" s="5" t="s">
        <v>4</v>
      </c>
      <c r="D8521" s="8" t="str">
        <f t="shared" si="133"/>
        <v/>
      </c>
      <c r="E8521" t="s">
        <v>358</v>
      </c>
      <c r="H8521" s="5" t="s">
        <v>2323</v>
      </c>
      <c r="I8521" s="5" t="s">
        <v>15724</v>
      </c>
      <c r="J8521" s="11">
        <v>22100100</v>
      </c>
      <c r="K8521" t="s">
        <v>39</v>
      </c>
    </row>
    <row r="8522" spans="1:11" ht="50" x14ac:dyDescent="0.35">
      <c r="A8522" s="6" t="s">
        <v>15725</v>
      </c>
      <c r="B8522" s="29" t="s">
        <v>3</v>
      </c>
      <c r="C8522" s="6" t="s">
        <v>4</v>
      </c>
      <c r="D8522" s="8" t="str">
        <f t="shared" si="133"/>
        <v/>
      </c>
      <c r="E8522" t="s">
        <v>355</v>
      </c>
      <c r="H8522" s="6" t="s">
        <v>2323</v>
      </c>
      <c r="I8522" s="6" t="s">
        <v>15726</v>
      </c>
      <c r="J8522" s="12">
        <v>19855125</v>
      </c>
      <c r="K8522" t="s">
        <v>40</v>
      </c>
    </row>
    <row r="8523" spans="1:11" ht="50" x14ac:dyDescent="0.35">
      <c r="A8523" s="5" t="s">
        <v>15727</v>
      </c>
      <c r="B8523" s="28" t="s">
        <v>3</v>
      </c>
      <c r="C8523" s="5" t="s">
        <v>4</v>
      </c>
      <c r="D8523" s="8" t="str">
        <f t="shared" si="133"/>
        <v/>
      </c>
      <c r="E8523" t="s">
        <v>356</v>
      </c>
      <c r="H8523" s="5" t="s">
        <v>2323</v>
      </c>
      <c r="I8523" s="5" t="s">
        <v>15728</v>
      </c>
      <c r="J8523" s="11">
        <v>15884100</v>
      </c>
      <c r="K8523" t="s">
        <v>39</v>
      </c>
    </row>
    <row r="8524" spans="1:11" ht="50" x14ac:dyDescent="0.35">
      <c r="A8524" s="6" t="s">
        <v>15729</v>
      </c>
      <c r="B8524" s="29" t="s">
        <v>3</v>
      </c>
      <c r="C8524" s="6" t="s">
        <v>4</v>
      </c>
      <c r="D8524" s="8" t="str">
        <f t="shared" si="133"/>
        <v/>
      </c>
      <c r="E8524" t="s">
        <v>358</v>
      </c>
      <c r="H8524" s="6" t="s">
        <v>2323</v>
      </c>
      <c r="I8524" s="6" t="s">
        <v>15730</v>
      </c>
      <c r="J8524" s="12">
        <v>24475500</v>
      </c>
      <c r="K8524" t="s">
        <v>40</v>
      </c>
    </row>
    <row r="8525" spans="1:11" ht="50" x14ac:dyDescent="0.35">
      <c r="A8525" s="5" t="s">
        <v>15731</v>
      </c>
      <c r="B8525" s="28" t="s">
        <v>3</v>
      </c>
      <c r="C8525" s="5" t="s">
        <v>4</v>
      </c>
      <c r="D8525" s="8" t="str">
        <f t="shared" si="133"/>
        <v/>
      </c>
      <c r="E8525" t="s">
        <v>357</v>
      </c>
      <c r="H8525" s="5" t="s">
        <v>2323</v>
      </c>
      <c r="I8525" s="5" t="s">
        <v>15732</v>
      </c>
      <c r="J8525" s="11">
        <v>23628348</v>
      </c>
      <c r="K8525" t="s">
        <v>39</v>
      </c>
    </row>
    <row r="8526" spans="1:11" ht="50" x14ac:dyDescent="0.35">
      <c r="A8526" s="6" t="s">
        <v>15733</v>
      </c>
      <c r="B8526" s="29" t="s">
        <v>3</v>
      </c>
      <c r="C8526" s="6" t="s">
        <v>4</v>
      </c>
      <c r="D8526" s="8" t="str">
        <f t="shared" si="133"/>
        <v/>
      </c>
      <c r="E8526" t="s">
        <v>358</v>
      </c>
      <c r="H8526" s="6" t="s">
        <v>2323</v>
      </c>
      <c r="I8526" s="6" t="s">
        <v>15734</v>
      </c>
      <c r="J8526" s="12">
        <v>23826150</v>
      </c>
      <c r="K8526" t="s">
        <v>40</v>
      </c>
    </row>
    <row r="8527" spans="1:11" ht="50" x14ac:dyDescent="0.35">
      <c r="A8527" s="5" t="s">
        <v>15735</v>
      </c>
      <c r="B8527" s="28" t="s">
        <v>3</v>
      </c>
      <c r="C8527" s="5" t="s">
        <v>4</v>
      </c>
      <c r="D8527" s="8" t="str">
        <f t="shared" si="133"/>
        <v/>
      </c>
      <c r="E8527" t="s">
        <v>355</v>
      </c>
      <c r="H8527" s="5" t="s">
        <v>2323</v>
      </c>
      <c r="I8527" s="5" t="s">
        <v>15736</v>
      </c>
      <c r="J8527" s="11">
        <v>23826150</v>
      </c>
      <c r="K8527" t="s">
        <v>39</v>
      </c>
    </row>
    <row r="8528" spans="1:11" ht="50" x14ac:dyDescent="0.35">
      <c r="A8528" s="6" t="s">
        <v>15737</v>
      </c>
      <c r="B8528" s="29" t="s">
        <v>3</v>
      </c>
      <c r="C8528" s="6" t="s">
        <v>4</v>
      </c>
      <c r="D8528" s="8" t="str">
        <f t="shared" si="133"/>
        <v/>
      </c>
      <c r="E8528" t="s">
        <v>356</v>
      </c>
      <c r="H8528" s="6" t="s">
        <v>2323</v>
      </c>
      <c r="I8528" s="6" t="s">
        <v>15738</v>
      </c>
      <c r="J8528" s="12">
        <v>23826150</v>
      </c>
      <c r="K8528" t="s">
        <v>40</v>
      </c>
    </row>
    <row r="8529" spans="1:11" ht="50" x14ac:dyDescent="0.35">
      <c r="A8529" s="5" t="s">
        <v>15739</v>
      </c>
      <c r="B8529" s="28" t="s">
        <v>3</v>
      </c>
      <c r="C8529" s="5" t="s">
        <v>4</v>
      </c>
      <c r="D8529" s="8" t="str">
        <f t="shared" si="133"/>
        <v/>
      </c>
      <c r="E8529" t="s">
        <v>358</v>
      </c>
      <c r="H8529" s="5" t="s">
        <v>2323</v>
      </c>
      <c r="I8529" s="5" t="s">
        <v>15740</v>
      </c>
      <c r="J8529" s="11">
        <v>24475500</v>
      </c>
      <c r="K8529" t="s">
        <v>39</v>
      </c>
    </row>
    <row r="8530" spans="1:11" ht="50" x14ac:dyDescent="0.35">
      <c r="A8530" s="6" t="s">
        <v>15741</v>
      </c>
      <c r="B8530" s="29" t="s">
        <v>3</v>
      </c>
      <c r="C8530" s="6" t="s">
        <v>4</v>
      </c>
      <c r="D8530" s="8" t="str">
        <f t="shared" si="133"/>
        <v/>
      </c>
      <c r="E8530" t="s">
        <v>357</v>
      </c>
      <c r="H8530" s="6" t="s">
        <v>2323</v>
      </c>
      <c r="I8530" s="6" t="s">
        <v>15742</v>
      </c>
      <c r="J8530" s="12">
        <v>24475500</v>
      </c>
      <c r="K8530" t="s">
        <v>40</v>
      </c>
    </row>
    <row r="8531" spans="1:11" ht="100" x14ac:dyDescent="0.35">
      <c r="A8531" s="5" t="s">
        <v>15743</v>
      </c>
      <c r="B8531" s="28" t="s">
        <v>3</v>
      </c>
      <c r="C8531" s="5" t="s">
        <v>4</v>
      </c>
      <c r="D8531" s="8" t="str">
        <f t="shared" si="133"/>
        <v/>
      </c>
      <c r="E8531" t="s">
        <v>358</v>
      </c>
      <c r="H8531" s="5" t="s">
        <v>5042</v>
      </c>
      <c r="I8531" s="5" t="s">
        <v>15744</v>
      </c>
      <c r="J8531" s="11">
        <v>131903146</v>
      </c>
      <c r="K8531" t="s">
        <v>39</v>
      </c>
    </row>
    <row r="8532" spans="1:11" ht="62.5" x14ac:dyDescent="0.35">
      <c r="A8532" s="6" t="s">
        <v>15745</v>
      </c>
      <c r="B8532" s="29" t="s">
        <v>3</v>
      </c>
      <c r="C8532" s="6" t="s">
        <v>4</v>
      </c>
      <c r="D8532" s="8" t="str">
        <f t="shared" si="133"/>
        <v/>
      </c>
      <c r="E8532" t="s">
        <v>355</v>
      </c>
      <c r="H8532" s="6" t="s">
        <v>1913</v>
      </c>
      <c r="I8532" s="6" t="s">
        <v>15746</v>
      </c>
      <c r="J8532" s="12">
        <v>73409717</v>
      </c>
      <c r="K8532" t="s">
        <v>40</v>
      </c>
    </row>
    <row r="8533" spans="1:11" ht="75" x14ac:dyDescent="0.35">
      <c r="A8533" s="5" t="s">
        <v>15747</v>
      </c>
      <c r="B8533" s="28" t="s">
        <v>3</v>
      </c>
      <c r="C8533" s="5" t="s">
        <v>4</v>
      </c>
      <c r="D8533" s="8" t="str">
        <f t="shared" si="133"/>
        <v/>
      </c>
      <c r="E8533" t="s">
        <v>356</v>
      </c>
      <c r="H8533" s="5" t="s">
        <v>1930</v>
      </c>
      <c r="I8533" s="5" t="s">
        <v>15748</v>
      </c>
      <c r="J8533" s="11">
        <v>23108000</v>
      </c>
      <c r="K8533" t="s">
        <v>39</v>
      </c>
    </row>
    <row r="8534" spans="1:11" ht="62.5" x14ac:dyDescent="0.35">
      <c r="A8534" s="6" t="s">
        <v>15749</v>
      </c>
      <c r="B8534" s="29" t="s">
        <v>3</v>
      </c>
      <c r="C8534" s="6" t="s">
        <v>4</v>
      </c>
      <c r="D8534" s="8" t="str">
        <f t="shared" si="133"/>
        <v/>
      </c>
      <c r="E8534" t="s">
        <v>358</v>
      </c>
      <c r="H8534" s="6" t="s">
        <v>1942</v>
      </c>
      <c r="I8534" s="6" t="s">
        <v>15750</v>
      </c>
      <c r="J8534" s="12">
        <v>188811000</v>
      </c>
      <c r="K8534" t="s">
        <v>40</v>
      </c>
    </row>
    <row r="8535" spans="1:11" ht="75" x14ac:dyDescent="0.35">
      <c r="A8535" s="5" t="s">
        <v>15751</v>
      </c>
      <c r="B8535" s="28" t="s">
        <v>3</v>
      </c>
      <c r="C8535" s="5" t="s">
        <v>4</v>
      </c>
      <c r="D8535" s="8" t="str">
        <f t="shared" si="133"/>
        <v/>
      </c>
      <c r="E8535" t="s">
        <v>357</v>
      </c>
      <c r="H8535" s="5" t="s">
        <v>1942</v>
      </c>
      <c r="I8535" s="5" t="s">
        <v>15752</v>
      </c>
      <c r="J8535" s="11">
        <v>188235000</v>
      </c>
      <c r="K8535" t="s">
        <v>39</v>
      </c>
    </row>
    <row r="8536" spans="1:11" ht="75" x14ac:dyDescent="0.35">
      <c r="A8536" s="6" t="s">
        <v>15753</v>
      </c>
      <c r="B8536" s="29" t="s">
        <v>3</v>
      </c>
      <c r="C8536" s="6" t="s">
        <v>4</v>
      </c>
      <c r="D8536" s="8" t="str">
        <f t="shared" si="133"/>
        <v/>
      </c>
      <c r="E8536" t="s">
        <v>358</v>
      </c>
      <c r="H8536" s="6" t="s">
        <v>1968</v>
      </c>
      <c r="I8536" s="6" t="s">
        <v>15754</v>
      </c>
      <c r="J8536" s="12">
        <v>88139439</v>
      </c>
      <c r="K8536" t="s">
        <v>40</v>
      </c>
    </row>
    <row r="8537" spans="1:11" ht="87.5" x14ac:dyDescent="0.35">
      <c r="A8537" s="5" t="s">
        <v>15755</v>
      </c>
      <c r="B8537" s="28" t="s">
        <v>3</v>
      </c>
      <c r="C8537" s="5" t="s">
        <v>4</v>
      </c>
      <c r="D8537" s="8" t="str">
        <f t="shared" si="133"/>
        <v/>
      </c>
      <c r="E8537" t="s">
        <v>355</v>
      </c>
      <c r="H8537" s="5" t="s">
        <v>8875</v>
      </c>
      <c r="I8537" s="5" t="s">
        <v>15756</v>
      </c>
      <c r="J8537" s="11">
        <v>27796132</v>
      </c>
      <c r="K8537" t="s">
        <v>39</v>
      </c>
    </row>
    <row r="8538" spans="1:11" ht="62.5" x14ac:dyDescent="0.35">
      <c r="A8538" s="6" t="s">
        <v>15757</v>
      </c>
      <c r="B8538" s="29" t="s">
        <v>3</v>
      </c>
      <c r="C8538" s="6" t="s">
        <v>4</v>
      </c>
      <c r="D8538" s="8" t="str">
        <f t="shared" si="133"/>
        <v/>
      </c>
      <c r="E8538" t="s">
        <v>356</v>
      </c>
      <c r="H8538" s="6" t="s">
        <v>8875</v>
      </c>
      <c r="I8538" s="6" t="s">
        <v>15758</v>
      </c>
      <c r="J8538" s="12">
        <v>54806028</v>
      </c>
      <c r="K8538" t="s">
        <v>40</v>
      </c>
    </row>
    <row r="8539" spans="1:11" ht="87.5" x14ac:dyDescent="0.35">
      <c r="A8539" s="5" t="s">
        <v>15759</v>
      </c>
      <c r="B8539" s="28" t="s">
        <v>3</v>
      </c>
      <c r="C8539" s="5" t="s">
        <v>4</v>
      </c>
      <c r="D8539" s="8" t="str">
        <f t="shared" si="133"/>
        <v/>
      </c>
      <c r="E8539" t="s">
        <v>358</v>
      </c>
      <c r="H8539" s="5" t="s">
        <v>927</v>
      </c>
      <c r="I8539" s="5" t="s">
        <v>15760</v>
      </c>
      <c r="J8539" s="11">
        <v>196262481</v>
      </c>
      <c r="K8539" t="s">
        <v>39</v>
      </c>
    </row>
    <row r="8540" spans="1:11" ht="87.5" x14ac:dyDescent="0.35">
      <c r="A8540" s="6" t="s">
        <v>15761</v>
      </c>
      <c r="B8540" s="29" t="s">
        <v>3</v>
      </c>
      <c r="C8540" s="6" t="s">
        <v>4</v>
      </c>
      <c r="D8540" s="8" t="str">
        <f t="shared" si="133"/>
        <v/>
      </c>
      <c r="E8540" t="s">
        <v>357</v>
      </c>
      <c r="H8540" s="6" t="s">
        <v>1994</v>
      </c>
      <c r="I8540" s="6" t="s">
        <v>15762</v>
      </c>
      <c r="J8540" s="12">
        <v>417513600</v>
      </c>
      <c r="K8540" t="s">
        <v>40</v>
      </c>
    </row>
    <row r="8541" spans="1:11" ht="62.5" x14ac:dyDescent="0.35">
      <c r="A8541" s="5" t="s">
        <v>15763</v>
      </c>
      <c r="B8541" s="28" t="s">
        <v>3</v>
      </c>
      <c r="C8541" s="5" t="s">
        <v>4</v>
      </c>
      <c r="D8541" s="8" t="str">
        <f t="shared" si="133"/>
        <v/>
      </c>
      <c r="E8541" t="s">
        <v>358</v>
      </c>
      <c r="H8541" s="5" t="s">
        <v>1994</v>
      </c>
      <c r="I8541" s="5" t="s">
        <v>15764</v>
      </c>
      <c r="J8541" s="11">
        <v>47960000</v>
      </c>
      <c r="K8541" t="s">
        <v>39</v>
      </c>
    </row>
    <row r="8542" spans="1:11" ht="62.5" x14ac:dyDescent="0.35">
      <c r="A8542" s="6" t="s">
        <v>15765</v>
      </c>
      <c r="B8542" s="29" t="s">
        <v>3</v>
      </c>
      <c r="C8542" s="6" t="s">
        <v>4</v>
      </c>
      <c r="D8542" s="8" t="str">
        <f t="shared" si="133"/>
        <v/>
      </c>
      <c r="E8542" t="s">
        <v>355</v>
      </c>
      <c r="H8542" s="6" t="s">
        <v>921</v>
      </c>
      <c r="I8542" s="6" t="s">
        <v>15766</v>
      </c>
      <c r="J8542" s="12">
        <v>178760000</v>
      </c>
      <c r="K8542" t="s">
        <v>40</v>
      </c>
    </row>
    <row r="8543" spans="1:11" ht="87.5" x14ac:dyDescent="0.35">
      <c r="A8543" s="5" t="s">
        <v>15767</v>
      </c>
      <c r="B8543" s="28" t="s">
        <v>3</v>
      </c>
      <c r="C8543" s="5" t="s">
        <v>4</v>
      </c>
      <c r="D8543" s="8" t="str">
        <f t="shared" si="133"/>
        <v/>
      </c>
      <c r="E8543" t="s">
        <v>356</v>
      </c>
      <c r="H8543" s="5" t="s">
        <v>921</v>
      </c>
      <c r="I8543" s="5" t="s">
        <v>15768</v>
      </c>
      <c r="J8543" s="11">
        <v>196103750</v>
      </c>
      <c r="K8543" t="s">
        <v>39</v>
      </c>
    </row>
    <row r="8544" spans="1:11" ht="112.5" x14ac:dyDescent="0.35">
      <c r="A8544" s="6" t="s">
        <v>15769</v>
      </c>
      <c r="B8544" s="29" t="s">
        <v>3</v>
      </c>
      <c r="C8544" s="6" t="s">
        <v>4</v>
      </c>
      <c r="D8544" s="8" t="str">
        <f t="shared" si="133"/>
        <v/>
      </c>
      <c r="E8544" t="s">
        <v>358</v>
      </c>
      <c r="H8544" s="6" t="s">
        <v>5091</v>
      </c>
      <c r="I8544" s="6" t="s">
        <v>15770</v>
      </c>
      <c r="J8544" s="12">
        <v>211726500</v>
      </c>
      <c r="K8544" t="s">
        <v>40</v>
      </c>
    </row>
    <row r="8545" spans="1:11" ht="87.5" x14ac:dyDescent="0.35">
      <c r="A8545" s="5" t="s">
        <v>15771</v>
      </c>
      <c r="B8545" s="28" t="s">
        <v>3</v>
      </c>
      <c r="C8545" s="5" t="s">
        <v>4</v>
      </c>
      <c r="D8545" s="8" t="str">
        <f t="shared" si="133"/>
        <v/>
      </c>
      <c r="E8545" t="s">
        <v>357</v>
      </c>
      <c r="H8545" s="5" t="s">
        <v>11627</v>
      </c>
      <c r="I8545" s="5" t="s">
        <v>15772</v>
      </c>
      <c r="J8545" s="11">
        <v>169242700</v>
      </c>
      <c r="K8545" t="s">
        <v>39</v>
      </c>
    </row>
    <row r="8546" spans="1:11" ht="75" x14ac:dyDescent="0.35">
      <c r="A8546" s="6" t="s">
        <v>15773</v>
      </c>
      <c r="B8546" s="29" t="s">
        <v>3</v>
      </c>
      <c r="C8546" s="6" t="s">
        <v>4</v>
      </c>
      <c r="D8546" s="8" t="str">
        <f t="shared" si="133"/>
        <v/>
      </c>
      <c r="E8546" t="s">
        <v>358</v>
      </c>
      <c r="H8546" s="6" t="s">
        <v>15774</v>
      </c>
      <c r="I8546" s="6" t="s">
        <v>15775</v>
      </c>
      <c r="J8546" s="12">
        <v>70573140</v>
      </c>
      <c r="K8546" t="s">
        <v>40</v>
      </c>
    </row>
    <row r="8547" spans="1:11" ht="62.5" x14ac:dyDescent="0.35">
      <c r="A8547" s="5" t="s">
        <v>15776</v>
      </c>
      <c r="B8547" s="28" t="s">
        <v>3</v>
      </c>
      <c r="C8547" s="5" t="s">
        <v>4</v>
      </c>
      <c r="D8547" s="8" t="str">
        <f t="shared" si="133"/>
        <v/>
      </c>
      <c r="E8547" t="s">
        <v>355</v>
      </c>
      <c r="H8547" s="5" t="s">
        <v>1035</v>
      </c>
      <c r="I8547" s="5" t="s">
        <v>15777</v>
      </c>
      <c r="J8547" s="11">
        <v>17089916</v>
      </c>
      <c r="K8547" t="s">
        <v>39</v>
      </c>
    </row>
    <row r="8548" spans="1:11" ht="125" x14ac:dyDescent="0.35">
      <c r="A8548" s="6" t="s">
        <v>15778</v>
      </c>
      <c r="B8548" s="29" t="s">
        <v>3</v>
      </c>
      <c r="C8548" s="6" t="s">
        <v>4</v>
      </c>
      <c r="D8548" s="8" t="str">
        <f t="shared" si="133"/>
        <v/>
      </c>
      <c r="E8548" t="s">
        <v>356</v>
      </c>
      <c r="H8548" s="6" t="s">
        <v>2066</v>
      </c>
      <c r="I8548" s="6" t="s">
        <v>15779</v>
      </c>
      <c r="J8548" s="12">
        <v>8330000</v>
      </c>
      <c r="K8548" t="s">
        <v>40</v>
      </c>
    </row>
    <row r="8549" spans="1:11" ht="50" x14ac:dyDescent="0.35">
      <c r="A8549" s="5" t="s">
        <v>15780</v>
      </c>
      <c r="B8549" s="28" t="s">
        <v>3</v>
      </c>
      <c r="C8549" s="5" t="s">
        <v>4</v>
      </c>
      <c r="D8549" s="8" t="str">
        <f t="shared" si="133"/>
        <v/>
      </c>
      <c r="E8549" t="s">
        <v>358</v>
      </c>
      <c r="H8549" s="5" t="s">
        <v>2066</v>
      </c>
      <c r="I8549" s="5" t="s">
        <v>15781</v>
      </c>
      <c r="J8549" s="11">
        <v>185220000</v>
      </c>
      <c r="K8549" t="s">
        <v>39</v>
      </c>
    </row>
    <row r="8550" spans="1:11" ht="62.5" x14ac:dyDescent="0.35">
      <c r="A8550" s="6" t="s">
        <v>15782</v>
      </c>
      <c r="B8550" s="29" t="s">
        <v>3</v>
      </c>
      <c r="C8550" s="6" t="s">
        <v>4</v>
      </c>
      <c r="D8550" s="8" t="str">
        <f t="shared" si="133"/>
        <v/>
      </c>
      <c r="E8550" t="s">
        <v>357</v>
      </c>
      <c r="H8550" s="6" t="s">
        <v>2066</v>
      </c>
      <c r="I8550" s="6" t="s">
        <v>15783</v>
      </c>
      <c r="J8550" s="12">
        <v>345450000</v>
      </c>
      <c r="K8550" t="s">
        <v>40</v>
      </c>
    </row>
    <row r="8551" spans="1:11" ht="50" x14ac:dyDescent="0.35">
      <c r="A8551" s="5" t="s">
        <v>15784</v>
      </c>
      <c r="B8551" s="28" t="s">
        <v>3</v>
      </c>
      <c r="C8551" s="5" t="s">
        <v>4</v>
      </c>
      <c r="D8551" s="8" t="str">
        <f t="shared" si="133"/>
        <v/>
      </c>
      <c r="E8551" t="s">
        <v>358</v>
      </c>
      <c r="H8551" s="5" t="s">
        <v>15785</v>
      </c>
      <c r="I8551" s="5" t="s">
        <v>15786</v>
      </c>
      <c r="J8551" s="11">
        <v>29302000</v>
      </c>
      <c r="K8551" t="s">
        <v>39</v>
      </c>
    </row>
    <row r="8552" spans="1:11" ht="112.5" x14ac:dyDescent="0.35">
      <c r="A8552" s="6" t="s">
        <v>15787</v>
      </c>
      <c r="B8552" s="29" t="s">
        <v>3</v>
      </c>
      <c r="C8552" s="6" t="s">
        <v>4</v>
      </c>
      <c r="D8552" s="8" t="str">
        <f t="shared" si="133"/>
        <v/>
      </c>
      <c r="E8552" t="s">
        <v>355</v>
      </c>
      <c r="H8552" s="6" t="s">
        <v>15788</v>
      </c>
      <c r="I8552" s="6" t="s">
        <v>15789</v>
      </c>
      <c r="J8552" s="12">
        <v>22000000</v>
      </c>
      <c r="K8552" t="s">
        <v>40</v>
      </c>
    </row>
    <row r="8553" spans="1:11" ht="125" x14ac:dyDescent="0.35">
      <c r="A8553" s="5" t="s">
        <v>15790</v>
      </c>
      <c r="B8553" s="28" t="s">
        <v>3</v>
      </c>
      <c r="C8553" s="5" t="s">
        <v>4</v>
      </c>
      <c r="D8553" s="8" t="str">
        <f t="shared" si="133"/>
        <v/>
      </c>
      <c r="E8553" t="s">
        <v>356</v>
      </c>
      <c r="H8553" s="5" t="s">
        <v>15791</v>
      </c>
      <c r="I8553" s="5" t="s">
        <v>15792</v>
      </c>
      <c r="J8553" s="11">
        <v>52320000</v>
      </c>
      <c r="K8553" t="s">
        <v>39</v>
      </c>
    </row>
    <row r="8554" spans="1:11" ht="62.5" x14ac:dyDescent="0.35">
      <c r="A8554" s="6" t="s">
        <v>15793</v>
      </c>
      <c r="B8554" s="29" t="s">
        <v>3</v>
      </c>
      <c r="C8554" s="6" t="s">
        <v>4</v>
      </c>
      <c r="D8554" s="8" t="str">
        <f t="shared" si="133"/>
        <v/>
      </c>
      <c r="E8554" t="s">
        <v>358</v>
      </c>
      <c r="H8554" s="6" t="s">
        <v>15794</v>
      </c>
      <c r="I8554" s="6" t="s">
        <v>15795</v>
      </c>
      <c r="J8554" s="12">
        <v>69295500</v>
      </c>
      <c r="K8554" t="s">
        <v>40</v>
      </c>
    </row>
    <row r="8555" spans="1:11" ht="87.5" x14ac:dyDescent="0.35">
      <c r="A8555" s="5" t="s">
        <v>15796</v>
      </c>
      <c r="B8555" s="28" t="s">
        <v>3</v>
      </c>
      <c r="C8555" s="5" t="s">
        <v>4</v>
      </c>
      <c r="D8555" s="8" t="str">
        <f t="shared" si="133"/>
        <v/>
      </c>
      <c r="E8555" t="s">
        <v>357</v>
      </c>
      <c r="H8555" s="5" t="s">
        <v>9441</v>
      </c>
      <c r="I8555" s="5" t="s">
        <v>15797</v>
      </c>
      <c r="J8555" s="11">
        <v>931431706</v>
      </c>
      <c r="K8555" t="s">
        <v>39</v>
      </c>
    </row>
    <row r="8556" spans="1:11" ht="87.5" x14ac:dyDescent="0.35">
      <c r="A8556" s="6" t="s">
        <v>15798</v>
      </c>
      <c r="B8556" s="29" t="s">
        <v>3</v>
      </c>
      <c r="C8556" s="6" t="s">
        <v>4</v>
      </c>
      <c r="D8556" s="8" t="str">
        <f t="shared" si="133"/>
        <v/>
      </c>
      <c r="E8556" t="s">
        <v>358</v>
      </c>
      <c r="H8556" s="6" t="s">
        <v>9441</v>
      </c>
      <c r="I8556" s="6" t="s">
        <v>15799</v>
      </c>
      <c r="J8556" s="12">
        <v>581435585</v>
      </c>
      <c r="K8556" t="s">
        <v>40</v>
      </c>
    </row>
    <row r="8557" spans="1:11" ht="87.5" x14ac:dyDescent="0.35">
      <c r="A8557" s="5" t="s">
        <v>15800</v>
      </c>
      <c r="B8557" s="28" t="s">
        <v>3</v>
      </c>
      <c r="C8557" s="5" t="s">
        <v>4</v>
      </c>
      <c r="D8557" s="8" t="str">
        <f t="shared" si="133"/>
        <v/>
      </c>
      <c r="E8557" t="s">
        <v>355</v>
      </c>
      <c r="H8557" s="5" t="s">
        <v>15801</v>
      </c>
      <c r="I8557" s="5" t="s">
        <v>15802</v>
      </c>
      <c r="J8557" s="11">
        <v>856164985</v>
      </c>
      <c r="K8557" t="s">
        <v>39</v>
      </c>
    </row>
    <row r="8558" spans="1:11" ht="87.5" x14ac:dyDescent="0.35">
      <c r="A8558" s="6" t="s">
        <v>15803</v>
      </c>
      <c r="B8558" s="29" t="s">
        <v>3</v>
      </c>
      <c r="C8558" s="6" t="s">
        <v>4</v>
      </c>
      <c r="D8558" s="8" t="str">
        <f t="shared" si="133"/>
        <v/>
      </c>
      <c r="E8558" t="s">
        <v>356</v>
      </c>
      <c r="H8558" s="6" t="s">
        <v>8409</v>
      </c>
      <c r="I8558" s="6" t="s">
        <v>15804</v>
      </c>
      <c r="J8558" s="12">
        <v>529906455</v>
      </c>
      <c r="K8558" t="s">
        <v>40</v>
      </c>
    </row>
    <row r="8559" spans="1:11" ht="100" x14ac:dyDescent="0.35">
      <c r="A8559" s="5" t="s">
        <v>15805</v>
      </c>
      <c r="B8559" s="28" t="s">
        <v>3</v>
      </c>
      <c r="C8559" s="5" t="s">
        <v>4</v>
      </c>
      <c r="D8559" s="8" t="str">
        <f t="shared" si="133"/>
        <v/>
      </c>
      <c r="E8559" t="s">
        <v>358</v>
      </c>
      <c r="H8559" s="5" t="s">
        <v>3392</v>
      </c>
      <c r="I8559" s="5" t="s">
        <v>15806</v>
      </c>
      <c r="J8559" s="11">
        <v>3575877755</v>
      </c>
      <c r="K8559" t="s">
        <v>39</v>
      </c>
    </row>
    <row r="8560" spans="1:11" ht="112.5" x14ac:dyDescent="0.35">
      <c r="A8560" s="6" t="s">
        <v>15807</v>
      </c>
      <c r="B8560" s="29" t="s">
        <v>3</v>
      </c>
      <c r="C8560" s="6" t="s">
        <v>4</v>
      </c>
      <c r="D8560" s="8" t="str">
        <f t="shared" si="133"/>
        <v/>
      </c>
      <c r="E8560" t="s">
        <v>357</v>
      </c>
      <c r="H8560" s="6" t="s">
        <v>14126</v>
      </c>
      <c r="I8560" s="6" t="s">
        <v>15808</v>
      </c>
      <c r="J8560" s="12">
        <v>2118204624</v>
      </c>
      <c r="K8560" t="s">
        <v>40</v>
      </c>
    </row>
    <row r="8561" spans="1:11" ht="100" x14ac:dyDescent="0.35">
      <c r="A8561" s="5" t="s">
        <v>15809</v>
      </c>
      <c r="B8561" s="28" t="s">
        <v>3</v>
      </c>
      <c r="C8561" s="5" t="s">
        <v>4</v>
      </c>
      <c r="D8561" s="8" t="str">
        <f t="shared" si="133"/>
        <v/>
      </c>
      <c r="E8561" t="s">
        <v>358</v>
      </c>
      <c r="H8561" s="5" t="s">
        <v>6891</v>
      </c>
      <c r="I8561" s="5" t="s">
        <v>15810</v>
      </c>
      <c r="J8561" s="11">
        <v>32248153</v>
      </c>
      <c r="K8561" t="s">
        <v>39</v>
      </c>
    </row>
    <row r="8562" spans="1:11" ht="100" x14ac:dyDescent="0.35">
      <c r="A8562" s="6" t="s">
        <v>15811</v>
      </c>
      <c r="B8562" s="29" t="s">
        <v>3</v>
      </c>
      <c r="C8562" s="6" t="s">
        <v>4</v>
      </c>
      <c r="D8562" s="8" t="str">
        <f t="shared" si="133"/>
        <v/>
      </c>
      <c r="E8562" t="s">
        <v>355</v>
      </c>
      <c r="H8562" s="6" t="s">
        <v>1356</v>
      </c>
      <c r="I8562" s="6" t="s">
        <v>15812</v>
      </c>
      <c r="J8562" s="12">
        <v>153848778</v>
      </c>
      <c r="K8562" t="s">
        <v>40</v>
      </c>
    </row>
    <row r="8563" spans="1:11" ht="87.5" x14ac:dyDescent="0.35">
      <c r="A8563" s="5" t="s">
        <v>15813</v>
      </c>
      <c r="B8563" s="28" t="s">
        <v>3</v>
      </c>
      <c r="C8563" s="5" t="s">
        <v>4</v>
      </c>
      <c r="D8563" s="8" t="str">
        <f t="shared" si="133"/>
        <v/>
      </c>
      <c r="E8563" t="s">
        <v>356</v>
      </c>
      <c r="H8563" s="5" t="s">
        <v>8358</v>
      </c>
      <c r="I8563" s="5" t="s">
        <v>15814</v>
      </c>
      <c r="J8563" s="11">
        <v>14522414</v>
      </c>
      <c r="K8563" t="s">
        <v>39</v>
      </c>
    </row>
    <row r="8564" spans="1:11" ht="100" x14ac:dyDescent="0.35">
      <c r="A8564" s="6" t="s">
        <v>15815</v>
      </c>
      <c r="B8564" s="29" t="s">
        <v>3</v>
      </c>
      <c r="C8564" s="6" t="s">
        <v>4</v>
      </c>
      <c r="D8564" s="8" t="str">
        <f t="shared" si="133"/>
        <v/>
      </c>
      <c r="E8564" t="s">
        <v>358</v>
      </c>
      <c r="H8564" s="6" t="s">
        <v>1231</v>
      </c>
      <c r="I8564" s="6" t="s">
        <v>15816</v>
      </c>
      <c r="J8564" s="12">
        <v>39234181</v>
      </c>
      <c r="K8564" t="s">
        <v>40</v>
      </c>
    </row>
    <row r="8565" spans="1:11" ht="100" x14ac:dyDescent="0.35">
      <c r="A8565" s="5" t="s">
        <v>15817</v>
      </c>
      <c r="B8565" s="28" t="s">
        <v>3</v>
      </c>
      <c r="C8565" s="5" t="s">
        <v>4</v>
      </c>
      <c r="D8565" s="8" t="str">
        <f t="shared" si="133"/>
        <v/>
      </c>
      <c r="E8565" t="s">
        <v>357</v>
      </c>
      <c r="H8565" s="5" t="s">
        <v>1231</v>
      </c>
      <c r="I8565" s="5" t="s">
        <v>15818</v>
      </c>
      <c r="J8565" s="11">
        <v>282031598</v>
      </c>
      <c r="K8565" t="s">
        <v>39</v>
      </c>
    </row>
    <row r="8566" spans="1:11" ht="100" x14ac:dyDescent="0.35">
      <c r="A8566" s="6" t="s">
        <v>15819</v>
      </c>
      <c r="B8566" s="29" t="s">
        <v>3</v>
      </c>
      <c r="C8566" s="6" t="s">
        <v>4</v>
      </c>
      <c r="D8566" s="8" t="str">
        <f t="shared" si="133"/>
        <v/>
      </c>
      <c r="E8566" t="s">
        <v>358</v>
      </c>
      <c r="H8566" s="6" t="s">
        <v>9257</v>
      </c>
      <c r="I8566" s="6" t="s">
        <v>15820</v>
      </c>
      <c r="J8566" s="12">
        <v>138378919</v>
      </c>
      <c r="K8566" t="s">
        <v>40</v>
      </c>
    </row>
    <row r="8567" spans="1:11" ht="100" x14ac:dyDescent="0.35">
      <c r="A8567" s="5" t="s">
        <v>15821</v>
      </c>
      <c r="B8567" s="28" t="s">
        <v>3</v>
      </c>
      <c r="C8567" s="5" t="s">
        <v>4</v>
      </c>
      <c r="D8567" s="8" t="str">
        <f t="shared" si="133"/>
        <v/>
      </c>
      <c r="E8567" t="s">
        <v>355</v>
      </c>
      <c r="H8567" s="5" t="s">
        <v>11627</v>
      </c>
      <c r="I8567" s="5" t="s">
        <v>15822</v>
      </c>
      <c r="J8567" s="11">
        <v>346936700</v>
      </c>
      <c r="K8567" t="s">
        <v>39</v>
      </c>
    </row>
    <row r="8568" spans="1:11" ht="100" x14ac:dyDescent="0.35">
      <c r="A8568" s="6" t="s">
        <v>15823</v>
      </c>
      <c r="B8568" s="29" t="s">
        <v>3</v>
      </c>
      <c r="C8568" s="6" t="s">
        <v>4</v>
      </c>
      <c r="D8568" s="8" t="str">
        <f t="shared" si="133"/>
        <v/>
      </c>
      <c r="E8568" t="s">
        <v>356</v>
      </c>
      <c r="H8568" s="6" t="s">
        <v>11627</v>
      </c>
      <c r="I8568" s="6" t="s">
        <v>15824</v>
      </c>
      <c r="J8568" s="12">
        <v>68046160</v>
      </c>
      <c r="K8568" t="s">
        <v>40</v>
      </c>
    </row>
    <row r="8569" spans="1:11" ht="100" x14ac:dyDescent="0.35">
      <c r="A8569" s="5" t="s">
        <v>15825</v>
      </c>
      <c r="B8569" s="28" t="s">
        <v>3</v>
      </c>
      <c r="C8569" s="5" t="s">
        <v>4</v>
      </c>
      <c r="D8569" s="8" t="str">
        <f t="shared" si="133"/>
        <v/>
      </c>
      <c r="E8569" t="s">
        <v>358</v>
      </c>
      <c r="H8569" s="5" t="s">
        <v>14606</v>
      </c>
      <c r="I8569" s="5" t="s">
        <v>15826</v>
      </c>
      <c r="J8569" s="11">
        <v>180173020</v>
      </c>
      <c r="K8569" t="s">
        <v>39</v>
      </c>
    </row>
    <row r="8570" spans="1:11" ht="25" x14ac:dyDescent="0.35">
      <c r="A8570" s="8"/>
      <c r="B8570" s="29" t="s">
        <v>3</v>
      </c>
      <c r="C8570" s="6" t="s">
        <v>5</v>
      </c>
      <c r="D8570" s="8" t="str">
        <f t="shared" si="133"/>
        <v/>
      </c>
      <c r="E8570" t="s">
        <v>357</v>
      </c>
      <c r="H8570" s="6"/>
      <c r="I8570" s="6" t="s">
        <v>559</v>
      </c>
      <c r="J8570" s="12">
        <v>25700</v>
      </c>
      <c r="K8570" t="s">
        <v>40</v>
      </c>
    </row>
    <row r="8571" spans="1:11" ht="62.5" x14ac:dyDescent="0.35">
      <c r="A8571" s="7"/>
      <c r="B8571" s="28" t="s">
        <v>3</v>
      </c>
      <c r="C8571" s="5" t="s">
        <v>4</v>
      </c>
      <c r="D8571" s="8" t="str">
        <f t="shared" si="133"/>
        <v>81029155525 - RIMBA</v>
      </c>
      <c r="E8571" t="s">
        <v>358</v>
      </c>
      <c r="H8571" s="5"/>
      <c r="I8571" s="5" t="s">
        <v>15827</v>
      </c>
      <c r="J8571" s="11">
        <v>400000</v>
      </c>
      <c r="K8571" t="s">
        <v>39</v>
      </c>
    </row>
    <row r="8572" spans="1:11" ht="50" x14ac:dyDescent="0.35">
      <c r="A8572" s="8"/>
      <c r="B8572" s="29" t="s">
        <v>3</v>
      </c>
      <c r="C8572" s="6" t="s">
        <v>4</v>
      </c>
      <c r="D8572" s="8" t="str">
        <f t="shared" si="133"/>
        <v>81029155525 - RIMBA</v>
      </c>
      <c r="E8572" t="s">
        <v>355</v>
      </c>
      <c r="H8572" s="6"/>
      <c r="I8572" s="6" t="s">
        <v>15828</v>
      </c>
      <c r="J8572" s="12">
        <v>1020000</v>
      </c>
      <c r="K8572" t="s">
        <v>40</v>
      </c>
    </row>
    <row r="8573" spans="1:11" ht="62.5" x14ac:dyDescent="0.35">
      <c r="A8573" s="7"/>
      <c r="B8573" s="28" t="s">
        <v>3</v>
      </c>
      <c r="C8573" s="5" t="s">
        <v>4</v>
      </c>
      <c r="D8573" s="8" t="str">
        <f t="shared" si="133"/>
        <v>81029155525 - RIMBA</v>
      </c>
      <c r="E8573" t="s">
        <v>356</v>
      </c>
      <c r="H8573" s="5"/>
      <c r="I8573" s="5" t="s">
        <v>15829</v>
      </c>
      <c r="J8573" s="11">
        <v>410000</v>
      </c>
      <c r="K8573" t="s">
        <v>39</v>
      </c>
    </row>
    <row r="8574" spans="1:11" ht="62.5" x14ac:dyDescent="0.35">
      <c r="A8574" s="8"/>
      <c r="B8574" s="29" t="s">
        <v>3</v>
      </c>
      <c r="C8574" s="6" t="s">
        <v>4</v>
      </c>
      <c r="D8574" s="8" t="str">
        <f t="shared" si="133"/>
        <v>81029155525 - RIMBA</v>
      </c>
      <c r="E8574" t="s">
        <v>358</v>
      </c>
      <c r="H8574" s="6"/>
      <c r="I8574" s="6" t="s">
        <v>15830</v>
      </c>
      <c r="J8574" s="12">
        <v>200000</v>
      </c>
      <c r="K8574" t="s">
        <v>40</v>
      </c>
    </row>
    <row r="8575" spans="1:11" ht="37.5" x14ac:dyDescent="0.35">
      <c r="A8575" s="7"/>
      <c r="B8575" s="28" t="s">
        <v>3</v>
      </c>
      <c r="C8575" s="5" t="s">
        <v>4</v>
      </c>
      <c r="D8575" s="8" t="str">
        <f t="shared" si="133"/>
        <v>81029155528 - GUNME</v>
      </c>
      <c r="E8575" t="s">
        <v>357</v>
      </c>
      <c r="H8575" s="5"/>
      <c r="I8575" s="5" t="s">
        <v>15831</v>
      </c>
      <c r="J8575" s="11">
        <v>89700000</v>
      </c>
      <c r="K8575" t="s">
        <v>39</v>
      </c>
    </row>
    <row r="8576" spans="1:11" ht="37.5" x14ac:dyDescent="0.35">
      <c r="A8576" s="8"/>
      <c r="B8576" s="29" t="s">
        <v>3</v>
      </c>
      <c r="C8576" s="6" t="s">
        <v>4</v>
      </c>
      <c r="D8576" s="8" t="str">
        <f t="shared" si="133"/>
        <v>81029155525 - RIMBA</v>
      </c>
      <c r="E8576" t="s">
        <v>358</v>
      </c>
      <c r="H8576" s="6"/>
      <c r="I8576" s="6" t="s">
        <v>15832</v>
      </c>
      <c r="J8576" s="12">
        <v>6600000</v>
      </c>
      <c r="K8576" t="s">
        <v>40</v>
      </c>
    </row>
    <row r="8577" spans="1:11" ht="31" x14ac:dyDescent="0.35">
      <c r="A8577" s="7"/>
      <c r="B8577" s="28" t="s">
        <v>3</v>
      </c>
      <c r="C8577" s="5" t="s">
        <v>4</v>
      </c>
      <c r="D8577" s="8" t="str">
        <f t="shared" si="133"/>
        <v>81029155520 - PARINDU</v>
      </c>
      <c r="E8577" t="s">
        <v>355</v>
      </c>
      <c r="H8577" s="5"/>
      <c r="I8577" s="5" t="s">
        <v>15833</v>
      </c>
      <c r="J8577" s="11">
        <v>44722000</v>
      </c>
      <c r="K8577" t="s">
        <v>39</v>
      </c>
    </row>
    <row r="8578" spans="1:11" ht="62.5" x14ac:dyDescent="0.35">
      <c r="A8578" s="6" t="s">
        <v>15834</v>
      </c>
      <c r="B8578" s="29" t="s">
        <v>3</v>
      </c>
      <c r="C8578" s="6" t="s">
        <v>4</v>
      </c>
      <c r="D8578" s="8" t="str">
        <f t="shared" si="133"/>
        <v/>
      </c>
      <c r="E8578" t="s">
        <v>356</v>
      </c>
      <c r="H8578" s="6" t="s">
        <v>1471</v>
      </c>
      <c r="I8578" s="6" t="s">
        <v>15835</v>
      </c>
      <c r="J8578" s="12">
        <v>3792788</v>
      </c>
      <c r="K8578" t="s">
        <v>40</v>
      </c>
    </row>
    <row r="8579" spans="1:11" ht="62.5" x14ac:dyDescent="0.35">
      <c r="A8579" s="5" t="s">
        <v>15836</v>
      </c>
      <c r="B8579" s="28" t="s">
        <v>3</v>
      </c>
      <c r="C8579" s="5" t="s">
        <v>4</v>
      </c>
      <c r="D8579" s="8" t="str">
        <f t="shared" ref="D8579:D8642" si="134">IF(ISNUMBER(SEARCH("81029155533",I8579)),"81029155533 - PPPBB",
IF(ISNUMBER(SEARCH("81029155531",I8579)),"81029155531 - UGKB",
IF(ISNUMBER(SEARCH("81029155528",I8579)),"81029155528 - GUNME",
IF(ISNUMBER(SEARCH("81029155527",I8579)),"81029155527 - PAGUN",
IF(ISNUMBER(SEARCH("81029155526",I8579)),"81029155526 - GUMAS",
IF(ISNUMBER(SEARCH("81029155525",I8579)),"81029155525 - RIMBA",
IF(ISNUMBER(SEARCH("81029155524",I8579)),"81029155524 - PARBA",
IF(ISNUMBER(SEARCH("81029155523",I8579)),"81029155523 - SINTANG",
IF(ISNUMBER(SEARCH("81029155522",I8579)),"81029155522 - NGABANG",
IF(ISNUMBER(SEARCH("81029155521",I8579)),"81029155521 - PANGA",
IF(ISNUMBER(SEARCH("81029155520",I8579)),"81029155520 - PARINDU",
IF(ISNUMBER(SEARCH("81029155519",I8579)),"81029155519 - PAPAR",
IF(ISNUMBER(SEARCH("81029155518",I8579)),"81029155518 - BAYAN",
IF(ISNUMBER(SEARCH("81029155517",I8579)),"81029155517 - PAKEM",
IF(ISNUMBER(SEARCH("81029155530",I8579)),"81029155530 - UGKST",
IF(ISNUMBER(SEARCH("81029155516",I8579)),"81029155516 - DASAL",
IF(ISNUMBER(SEARCH("81029155515",I8579)),"81029155515 - TAMBA",
IF(ISNUMBER(SEARCH("81029155514",I8579)),"81029155514 - PAMUKAN",
IF(ISNUMBER(SEARCH("81029155513",I8579)),"81029155513 - PAPAM",
IF(ISNUMBER(SEARCH("81029155512",I8579)),"81029155512 - BALIN",
IF(ISNUMBER(SEARCH("81029155511",I8579)),"81029155511 - PELAIHARI",
IF(ISNUMBER(SEARCH("81029155510",I8579)),"81029155510 - PALAI",
IF(ISNUMBER(SEARCH("81029155509",I8579)),"81029155509 - KUMAI",
IF(ISNUMBER(SEARCH("81029155532",I8579)),"81029155532 - PRYBB",
IF(ISNUMBER(SEARCH("81029155529",I8579)),"81029155529 - UGKT",
IF(ISNUMBER(SEARCH("81029155508",I8579)),"81029155508 - TABARA",
IF(ISNUMBER(SEARCH("81029155507",I8579)),"81029155507 - TAJATI",
IF(ISNUMBER(SEARCH("81029155506",I8579)),"81029155506 - PANDAWA",
IF(ISNUMBER(SEARCH("81029155505",I8579)),"81029155505 - PALPI",
IF(ISNUMBER(SEARCH("81029155504",I8579)),"81029155504 - PASAM",
IF(ISNUMBER(SEARCH("81029155503",I8579)),"81029155503 - LONGKALI",
IF(ISNUMBER(SEARCH("81029155502",I8579)),"81029155502 - DEKAN",
IF(ISNUMBER(SEARCH("81029155501",I8579)),"81029155501 - RAREN",
"")))))))))))))))))))))))))))))))))</f>
        <v/>
      </c>
      <c r="E8579" t="s">
        <v>358</v>
      </c>
      <c r="H8579" s="5" t="s">
        <v>1797</v>
      </c>
      <c r="I8579" s="5" t="s">
        <v>15837</v>
      </c>
      <c r="J8579" s="11">
        <v>6404250</v>
      </c>
      <c r="K8579" t="s">
        <v>39</v>
      </c>
    </row>
    <row r="8580" spans="1:11" ht="87.5" x14ac:dyDescent="0.35">
      <c r="A8580" s="6" t="s">
        <v>15838</v>
      </c>
      <c r="B8580" s="29" t="s">
        <v>3</v>
      </c>
      <c r="C8580" s="6" t="s">
        <v>4</v>
      </c>
      <c r="D8580" s="8" t="str">
        <f t="shared" si="134"/>
        <v/>
      </c>
      <c r="E8580" t="s">
        <v>357</v>
      </c>
      <c r="H8580" s="6" t="s">
        <v>15839</v>
      </c>
      <c r="I8580" s="6" t="s">
        <v>15840</v>
      </c>
      <c r="J8580" s="12">
        <v>6386000</v>
      </c>
      <c r="K8580" t="s">
        <v>40</v>
      </c>
    </row>
    <row r="8581" spans="1:11" ht="87.5" x14ac:dyDescent="0.35">
      <c r="A8581" s="5" t="s">
        <v>15841</v>
      </c>
      <c r="B8581" s="28" t="s">
        <v>3</v>
      </c>
      <c r="C8581" s="5" t="s">
        <v>4</v>
      </c>
      <c r="D8581" s="8" t="str">
        <f t="shared" si="134"/>
        <v/>
      </c>
      <c r="E8581" t="s">
        <v>358</v>
      </c>
      <c r="H8581" s="5" t="s">
        <v>15842</v>
      </c>
      <c r="I8581" s="5" t="s">
        <v>15843</v>
      </c>
      <c r="J8581" s="11">
        <v>5504000</v>
      </c>
      <c r="K8581" t="s">
        <v>39</v>
      </c>
    </row>
    <row r="8582" spans="1:11" ht="75" x14ac:dyDescent="0.35">
      <c r="A8582" s="6" t="s">
        <v>15844</v>
      </c>
      <c r="B8582" s="29" t="s">
        <v>3</v>
      </c>
      <c r="C8582" s="6" t="s">
        <v>4</v>
      </c>
      <c r="D8582" s="8" t="str">
        <f t="shared" si="134"/>
        <v/>
      </c>
      <c r="E8582" t="s">
        <v>355</v>
      </c>
      <c r="H8582" s="6" t="s">
        <v>1269</v>
      </c>
      <c r="I8582" s="6" t="s">
        <v>15845</v>
      </c>
      <c r="J8582" s="12">
        <v>114403380</v>
      </c>
      <c r="K8582" t="s">
        <v>40</v>
      </c>
    </row>
    <row r="8583" spans="1:11" ht="87.5" x14ac:dyDescent="0.35">
      <c r="A8583" s="5" t="s">
        <v>15846</v>
      </c>
      <c r="B8583" s="28" t="s">
        <v>3</v>
      </c>
      <c r="C8583" s="5" t="s">
        <v>4</v>
      </c>
      <c r="D8583" s="8" t="str">
        <f t="shared" si="134"/>
        <v/>
      </c>
      <c r="E8583" t="s">
        <v>356</v>
      </c>
      <c r="H8583" s="5" t="s">
        <v>862</v>
      </c>
      <c r="I8583" s="5" t="s">
        <v>15847</v>
      </c>
      <c r="J8583" s="11">
        <v>196200000</v>
      </c>
      <c r="K8583" t="s">
        <v>39</v>
      </c>
    </row>
    <row r="8584" spans="1:11" ht="112.5" x14ac:dyDescent="0.35">
      <c r="A8584" s="6" t="s">
        <v>15848</v>
      </c>
      <c r="B8584" s="29" t="s">
        <v>3</v>
      </c>
      <c r="C8584" s="6" t="s">
        <v>4</v>
      </c>
      <c r="D8584" s="8" t="str">
        <f t="shared" si="134"/>
        <v/>
      </c>
      <c r="E8584" t="s">
        <v>358</v>
      </c>
      <c r="H8584" s="6" t="s">
        <v>1359</v>
      </c>
      <c r="I8584" s="6" t="s">
        <v>15849</v>
      </c>
      <c r="J8584" s="12">
        <v>173736179</v>
      </c>
      <c r="K8584" t="s">
        <v>40</v>
      </c>
    </row>
    <row r="8585" spans="1:11" ht="137.5" x14ac:dyDescent="0.35">
      <c r="A8585" s="5" t="s">
        <v>15850</v>
      </c>
      <c r="B8585" s="28" t="s">
        <v>3</v>
      </c>
      <c r="C8585" s="5" t="s">
        <v>4</v>
      </c>
      <c r="D8585" s="8" t="str">
        <f t="shared" si="134"/>
        <v/>
      </c>
      <c r="E8585" t="s">
        <v>357</v>
      </c>
      <c r="H8585" s="5" t="s">
        <v>15851</v>
      </c>
      <c r="I8585" s="5" t="s">
        <v>15852</v>
      </c>
      <c r="J8585" s="11">
        <v>78480000</v>
      </c>
      <c r="K8585" t="s">
        <v>39</v>
      </c>
    </row>
    <row r="8586" spans="1:11" ht="125" x14ac:dyDescent="0.35">
      <c r="A8586" s="6" t="s">
        <v>15853</v>
      </c>
      <c r="B8586" s="29" t="s">
        <v>3</v>
      </c>
      <c r="C8586" s="6" t="s">
        <v>4</v>
      </c>
      <c r="D8586" s="8" t="str">
        <f t="shared" si="134"/>
        <v/>
      </c>
      <c r="E8586" t="s">
        <v>358</v>
      </c>
      <c r="H8586" s="6" t="s">
        <v>15851</v>
      </c>
      <c r="I8586" s="6" t="s">
        <v>15854</v>
      </c>
      <c r="J8586" s="12">
        <v>134527146</v>
      </c>
      <c r="K8586" t="s">
        <v>40</v>
      </c>
    </row>
    <row r="8587" spans="1:11" ht="125" x14ac:dyDescent="0.35">
      <c r="A8587" s="5" t="s">
        <v>15855</v>
      </c>
      <c r="B8587" s="28" t="s">
        <v>3</v>
      </c>
      <c r="C8587" s="5" t="s">
        <v>4</v>
      </c>
      <c r="D8587" s="8" t="str">
        <f t="shared" si="134"/>
        <v/>
      </c>
      <c r="E8587" t="s">
        <v>355</v>
      </c>
      <c r="H8587" s="5" t="s">
        <v>15851</v>
      </c>
      <c r="I8587" s="5" t="s">
        <v>15856</v>
      </c>
      <c r="J8587" s="11">
        <v>101474749</v>
      </c>
      <c r="K8587" t="s">
        <v>39</v>
      </c>
    </row>
    <row r="8588" spans="1:11" ht="175" x14ac:dyDescent="0.35">
      <c r="A8588" s="6" t="s">
        <v>15857</v>
      </c>
      <c r="B8588" s="29" t="s">
        <v>3</v>
      </c>
      <c r="C8588" s="6" t="s">
        <v>4</v>
      </c>
      <c r="D8588" s="8" t="str">
        <f t="shared" si="134"/>
        <v/>
      </c>
      <c r="E8588" t="s">
        <v>356</v>
      </c>
      <c r="H8588" s="6" t="s">
        <v>15858</v>
      </c>
      <c r="I8588" s="6" t="s">
        <v>15859</v>
      </c>
      <c r="J8588" s="12">
        <v>11674043</v>
      </c>
      <c r="K8588" t="s">
        <v>40</v>
      </c>
    </row>
    <row r="8589" spans="1:11" ht="37.5" x14ac:dyDescent="0.35">
      <c r="A8589" s="5" t="s">
        <v>15860</v>
      </c>
      <c r="B8589" s="28" t="s">
        <v>3</v>
      </c>
      <c r="C8589" s="5" t="s">
        <v>4</v>
      </c>
      <c r="D8589" s="8" t="str">
        <f t="shared" si="134"/>
        <v/>
      </c>
      <c r="E8589" t="s">
        <v>358</v>
      </c>
      <c r="H8589" s="5" t="s">
        <v>1274</v>
      </c>
      <c r="I8589" s="5" t="s">
        <v>15861</v>
      </c>
      <c r="J8589" s="11">
        <v>125332489</v>
      </c>
      <c r="K8589" t="s">
        <v>39</v>
      </c>
    </row>
    <row r="8590" spans="1:11" ht="100" x14ac:dyDescent="0.35">
      <c r="A8590" s="6" t="s">
        <v>15862</v>
      </c>
      <c r="B8590" s="29" t="s">
        <v>3</v>
      </c>
      <c r="C8590" s="6" t="s">
        <v>4</v>
      </c>
      <c r="D8590" s="8" t="str">
        <f t="shared" si="134"/>
        <v/>
      </c>
      <c r="E8590" t="s">
        <v>357</v>
      </c>
      <c r="H8590" s="6" t="s">
        <v>588</v>
      </c>
      <c r="I8590" s="6" t="s">
        <v>15863</v>
      </c>
      <c r="J8590" s="12">
        <v>3400000</v>
      </c>
      <c r="K8590" t="s">
        <v>40</v>
      </c>
    </row>
    <row r="8591" spans="1:11" ht="75" x14ac:dyDescent="0.35">
      <c r="A8591" s="5" t="s">
        <v>15864</v>
      </c>
      <c r="B8591" s="28" t="s">
        <v>3</v>
      </c>
      <c r="C8591" s="5" t="s">
        <v>4</v>
      </c>
      <c r="D8591" s="8" t="str">
        <f t="shared" si="134"/>
        <v/>
      </c>
      <c r="E8591" t="s">
        <v>358</v>
      </c>
      <c r="H8591" s="5" t="s">
        <v>6480</v>
      </c>
      <c r="I8591" s="5" t="s">
        <v>15865</v>
      </c>
      <c r="J8591" s="11">
        <v>1290000</v>
      </c>
      <c r="K8591" t="s">
        <v>39</v>
      </c>
    </row>
    <row r="8592" spans="1:11" ht="75" x14ac:dyDescent="0.35">
      <c r="A8592" s="6" t="s">
        <v>15866</v>
      </c>
      <c r="B8592" s="29" t="s">
        <v>3</v>
      </c>
      <c r="C8592" s="6" t="s">
        <v>4</v>
      </c>
      <c r="D8592" s="8" t="str">
        <f t="shared" si="134"/>
        <v/>
      </c>
      <c r="E8592" t="s">
        <v>355</v>
      </c>
      <c r="H8592" s="6" t="s">
        <v>585</v>
      </c>
      <c r="I8592" s="6" t="s">
        <v>15867</v>
      </c>
      <c r="J8592" s="12">
        <v>1000000</v>
      </c>
      <c r="K8592" t="s">
        <v>40</v>
      </c>
    </row>
    <row r="8593" spans="1:11" ht="75" x14ac:dyDescent="0.35">
      <c r="A8593" s="5" t="s">
        <v>15868</v>
      </c>
      <c r="B8593" s="28" t="s">
        <v>3</v>
      </c>
      <c r="C8593" s="5" t="s">
        <v>4</v>
      </c>
      <c r="D8593" s="8" t="str">
        <f t="shared" si="134"/>
        <v/>
      </c>
      <c r="E8593" t="s">
        <v>356</v>
      </c>
      <c r="H8593" s="5" t="s">
        <v>879</v>
      </c>
      <c r="I8593" s="5" t="s">
        <v>15869</v>
      </c>
      <c r="J8593" s="11">
        <v>3490850</v>
      </c>
      <c r="K8593" t="s">
        <v>39</v>
      </c>
    </row>
    <row r="8594" spans="1:11" ht="75" x14ac:dyDescent="0.35">
      <c r="A8594" s="6" t="s">
        <v>15870</v>
      </c>
      <c r="B8594" s="29" t="s">
        <v>3</v>
      </c>
      <c r="C8594" s="6" t="s">
        <v>4</v>
      </c>
      <c r="D8594" s="8" t="str">
        <f t="shared" si="134"/>
        <v/>
      </c>
      <c r="E8594" t="s">
        <v>358</v>
      </c>
      <c r="H8594" s="6" t="s">
        <v>585</v>
      </c>
      <c r="I8594" s="6" t="s">
        <v>15871</v>
      </c>
      <c r="J8594" s="12">
        <v>1500000</v>
      </c>
      <c r="K8594" t="s">
        <v>40</v>
      </c>
    </row>
    <row r="8595" spans="1:11" ht="75" x14ac:dyDescent="0.35">
      <c r="A8595" s="5" t="s">
        <v>15872</v>
      </c>
      <c r="B8595" s="28" t="s">
        <v>3</v>
      </c>
      <c r="C8595" s="5" t="s">
        <v>4</v>
      </c>
      <c r="D8595" s="8" t="str">
        <f t="shared" si="134"/>
        <v/>
      </c>
      <c r="E8595" t="s">
        <v>357</v>
      </c>
      <c r="H8595" s="5" t="s">
        <v>585</v>
      </c>
      <c r="I8595" s="5" t="s">
        <v>15873</v>
      </c>
      <c r="J8595" s="11">
        <v>2000000</v>
      </c>
      <c r="K8595" t="s">
        <v>39</v>
      </c>
    </row>
    <row r="8596" spans="1:11" ht="75" x14ac:dyDescent="0.35">
      <c r="A8596" s="6" t="s">
        <v>15874</v>
      </c>
      <c r="B8596" s="29" t="s">
        <v>3</v>
      </c>
      <c r="C8596" s="6" t="s">
        <v>4</v>
      </c>
      <c r="D8596" s="8" t="str">
        <f t="shared" si="134"/>
        <v/>
      </c>
      <c r="E8596" t="s">
        <v>358</v>
      </c>
      <c r="H8596" s="6" t="s">
        <v>8179</v>
      </c>
      <c r="I8596" s="6" t="s">
        <v>15875</v>
      </c>
      <c r="J8596" s="12">
        <v>1470000</v>
      </c>
      <c r="K8596" t="s">
        <v>40</v>
      </c>
    </row>
    <row r="8597" spans="1:11" ht="75" x14ac:dyDescent="0.35">
      <c r="A8597" s="5" t="s">
        <v>15876</v>
      </c>
      <c r="B8597" s="28" t="s">
        <v>3</v>
      </c>
      <c r="C8597" s="5" t="s">
        <v>4</v>
      </c>
      <c r="D8597" s="8" t="str">
        <f t="shared" si="134"/>
        <v/>
      </c>
      <c r="E8597" t="s">
        <v>355</v>
      </c>
      <c r="H8597" s="5" t="s">
        <v>7358</v>
      </c>
      <c r="I8597" s="5" t="s">
        <v>15877</v>
      </c>
      <c r="J8597" s="11">
        <v>1470000</v>
      </c>
      <c r="K8597" t="s">
        <v>39</v>
      </c>
    </row>
    <row r="8598" spans="1:11" ht="75" x14ac:dyDescent="0.35">
      <c r="A8598" s="6" t="s">
        <v>15878</v>
      </c>
      <c r="B8598" s="29" t="s">
        <v>3</v>
      </c>
      <c r="C8598" s="6" t="s">
        <v>4</v>
      </c>
      <c r="D8598" s="8" t="str">
        <f t="shared" si="134"/>
        <v/>
      </c>
      <c r="E8598" t="s">
        <v>356</v>
      </c>
      <c r="H8598" s="6" t="s">
        <v>7439</v>
      </c>
      <c r="I8598" s="6" t="s">
        <v>15879</v>
      </c>
      <c r="J8598" s="12">
        <v>1470000</v>
      </c>
      <c r="K8598" t="s">
        <v>40</v>
      </c>
    </row>
    <row r="8599" spans="1:11" ht="75" x14ac:dyDescent="0.35">
      <c r="A8599" s="5" t="s">
        <v>15880</v>
      </c>
      <c r="B8599" s="28" t="s">
        <v>3</v>
      </c>
      <c r="C8599" s="5" t="s">
        <v>4</v>
      </c>
      <c r="D8599" s="8" t="str">
        <f t="shared" si="134"/>
        <v/>
      </c>
      <c r="E8599" t="s">
        <v>358</v>
      </c>
      <c r="H8599" s="5" t="s">
        <v>7436</v>
      </c>
      <c r="I8599" s="5" t="s">
        <v>15881</v>
      </c>
      <c r="J8599" s="11">
        <v>1470000</v>
      </c>
      <c r="K8599" t="s">
        <v>39</v>
      </c>
    </row>
    <row r="8600" spans="1:11" ht="87.5" x14ac:dyDescent="0.35">
      <c r="A8600" s="6" t="s">
        <v>15882</v>
      </c>
      <c r="B8600" s="29" t="s">
        <v>3</v>
      </c>
      <c r="C8600" s="6" t="s">
        <v>4</v>
      </c>
      <c r="D8600" s="8" t="str">
        <f t="shared" si="134"/>
        <v/>
      </c>
      <c r="E8600" t="s">
        <v>357</v>
      </c>
      <c r="H8600" s="6" t="s">
        <v>15883</v>
      </c>
      <c r="I8600" s="6" t="s">
        <v>15884</v>
      </c>
      <c r="J8600" s="12">
        <v>5300000</v>
      </c>
      <c r="K8600" t="s">
        <v>40</v>
      </c>
    </row>
    <row r="8601" spans="1:11" ht="100" x14ac:dyDescent="0.35">
      <c r="A8601" s="7"/>
      <c r="B8601" s="28" t="s">
        <v>3</v>
      </c>
      <c r="C8601" s="5" t="s">
        <v>4</v>
      </c>
      <c r="D8601" s="8" t="str">
        <f t="shared" si="134"/>
        <v/>
      </c>
      <c r="E8601" t="s">
        <v>358</v>
      </c>
      <c r="H8601" s="5"/>
      <c r="I8601" s="5" t="s">
        <v>83</v>
      </c>
      <c r="J8601" s="11">
        <v>1700000</v>
      </c>
      <c r="K8601" t="s">
        <v>39</v>
      </c>
    </row>
    <row r="8602" spans="1:11" ht="25" x14ac:dyDescent="0.35">
      <c r="A8602" s="8"/>
      <c r="B8602" s="29" t="s">
        <v>3</v>
      </c>
      <c r="C8602" s="6" t="s">
        <v>4</v>
      </c>
      <c r="D8602" s="8" t="str">
        <f t="shared" si="134"/>
        <v/>
      </c>
      <c r="E8602" t="s">
        <v>355</v>
      </c>
      <c r="H8602" s="6"/>
      <c r="I8602" s="6" t="s">
        <v>559</v>
      </c>
      <c r="J8602" s="12">
        <v>156900</v>
      </c>
      <c r="K8602" t="s">
        <v>40</v>
      </c>
    </row>
    <row r="8603" spans="1:11" ht="50" x14ac:dyDescent="0.35">
      <c r="A8603" s="5" t="s">
        <v>15885</v>
      </c>
      <c r="B8603" s="28" t="s">
        <v>3</v>
      </c>
      <c r="C8603" s="5" t="s">
        <v>5</v>
      </c>
      <c r="D8603" s="8" t="str">
        <f t="shared" si="134"/>
        <v/>
      </c>
      <c r="E8603" t="s">
        <v>356</v>
      </c>
      <c r="H8603" s="5" t="s">
        <v>776</v>
      </c>
      <c r="I8603" s="5" t="s">
        <v>15886</v>
      </c>
      <c r="J8603" s="11">
        <v>236004480</v>
      </c>
      <c r="K8603" t="s">
        <v>39</v>
      </c>
    </row>
    <row r="8604" spans="1:11" ht="50" x14ac:dyDescent="0.35">
      <c r="A8604" s="6" t="s">
        <v>15887</v>
      </c>
      <c r="B8604" s="29" t="s">
        <v>3</v>
      </c>
      <c r="C8604" s="6" t="s">
        <v>5</v>
      </c>
      <c r="D8604" s="8" t="str">
        <f t="shared" si="134"/>
        <v/>
      </c>
      <c r="E8604" t="s">
        <v>358</v>
      </c>
      <c r="F8604" t="s">
        <v>366</v>
      </c>
      <c r="H8604" s="6" t="s">
        <v>776</v>
      </c>
      <c r="I8604" s="6" t="s">
        <v>15888</v>
      </c>
      <c r="J8604" s="12">
        <v>361101951</v>
      </c>
      <c r="K8604" t="s">
        <v>40</v>
      </c>
    </row>
    <row r="8605" spans="1:11" ht="37.5" x14ac:dyDescent="0.35">
      <c r="A8605" s="5" t="s">
        <v>15889</v>
      </c>
      <c r="B8605" s="28" t="s">
        <v>3</v>
      </c>
      <c r="C8605" s="5" t="s">
        <v>5</v>
      </c>
      <c r="D8605" s="8" t="str">
        <f t="shared" si="134"/>
        <v/>
      </c>
      <c r="E8605" t="s">
        <v>357</v>
      </c>
      <c r="F8605" t="s">
        <v>365</v>
      </c>
      <c r="H8605" s="5" t="s">
        <v>776</v>
      </c>
      <c r="I8605" s="5" t="s">
        <v>15890</v>
      </c>
      <c r="J8605" s="11">
        <v>1266347962</v>
      </c>
      <c r="K8605" t="s">
        <v>39</v>
      </c>
    </row>
    <row r="8606" spans="1:11" ht="37.5" x14ac:dyDescent="0.35">
      <c r="A8606" s="6" t="s">
        <v>15891</v>
      </c>
      <c r="B8606" s="29" t="s">
        <v>3</v>
      </c>
      <c r="C8606" s="6" t="s">
        <v>5</v>
      </c>
      <c r="D8606" s="8" t="str">
        <f t="shared" si="134"/>
        <v/>
      </c>
      <c r="E8606" t="s">
        <v>358</v>
      </c>
      <c r="F8606" t="s">
        <v>366</v>
      </c>
      <c r="H8606" s="6" t="s">
        <v>776</v>
      </c>
      <c r="I8606" s="6" t="s">
        <v>15892</v>
      </c>
      <c r="J8606" s="12">
        <v>25717406</v>
      </c>
      <c r="K8606" t="s">
        <v>40</v>
      </c>
    </row>
    <row r="8607" spans="1:11" ht="50" x14ac:dyDescent="0.35">
      <c r="A8607" s="5" t="s">
        <v>15893</v>
      </c>
      <c r="B8607" s="28" t="s">
        <v>3</v>
      </c>
      <c r="C8607" s="5" t="s">
        <v>5</v>
      </c>
      <c r="D8607" s="8" t="str">
        <f t="shared" si="134"/>
        <v/>
      </c>
      <c r="E8607" t="s">
        <v>355</v>
      </c>
      <c r="F8607" t="s">
        <v>359</v>
      </c>
      <c r="H8607" s="5" t="s">
        <v>776</v>
      </c>
      <c r="I8607" s="5" t="s">
        <v>15894</v>
      </c>
      <c r="J8607" s="11">
        <v>11266482</v>
      </c>
      <c r="K8607" t="s">
        <v>39</v>
      </c>
    </row>
    <row r="8608" spans="1:11" ht="37.5" x14ac:dyDescent="0.35">
      <c r="A8608" s="6" t="s">
        <v>15895</v>
      </c>
      <c r="B8608" s="29" t="s">
        <v>3</v>
      </c>
      <c r="C8608" s="6" t="s">
        <v>5</v>
      </c>
      <c r="D8608" s="8" t="str">
        <f t="shared" si="134"/>
        <v/>
      </c>
      <c r="E8608" t="s">
        <v>356</v>
      </c>
      <c r="F8608" t="s">
        <v>360</v>
      </c>
      <c r="H8608" s="6" t="s">
        <v>776</v>
      </c>
      <c r="I8608" s="6" t="s">
        <v>15896</v>
      </c>
      <c r="J8608" s="12">
        <v>326264653</v>
      </c>
      <c r="K8608" t="s">
        <v>40</v>
      </c>
    </row>
    <row r="8609" spans="1:11" ht="37.5" x14ac:dyDescent="0.35">
      <c r="A8609" s="5" t="s">
        <v>15897</v>
      </c>
      <c r="B8609" s="28" t="s">
        <v>3</v>
      </c>
      <c r="C8609" s="5" t="s">
        <v>5</v>
      </c>
      <c r="D8609" s="8" t="str">
        <f t="shared" si="134"/>
        <v/>
      </c>
      <c r="E8609" t="s">
        <v>358</v>
      </c>
      <c r="F8609" t="s">
        <v>362</v>
      </c>
      <c r="H8609" s="5" t="s">
        <v>776</v>
      </c>
      <c r="I8609" s="5" t="s">
        <v>15898</v>
      </c>
      <c r="J8609" s="11">
        <v>714803341</v>
      </c>
      <c r="K8609" t="s">
        <v>39</v>
      </c>
    </row>
    <row r="8610" spans="1:11" ht="37.5" x14ac:dyDescent="0.35">
      <c r="A8610" s="6" t="s">
        <v>15899</v>
      </c>
      <c r="B8610" s="29" t="s">
        <v>3</v>
      </c>
      <c r="C8610" s="6" t="s">
        <v>5</v>
      </c>
      <c r="D8610" s="8" t="str">
        <f t="shared" si="134"/>
        <v/>
      </c>
      <c r="E8610" t="s">
        <v>357</v>
      </c>
      <c r="F8610" t="s">
        <v>361</v>
      </c>
      <c r="H8610" s="6" t="s">
        <v>776</v>
      </c>
      <c r="I8610" s="6" t="s">
        <v>15900</v>
      </c>
      <c r="J8610" s="12">
        <v>441930610</v>
      </c>
      <c r="K8610" t="s">
        <v>40</v>
      </c>
    </row>
    <row r="8611" spans="1:11" ht="37.5" x14ac:dyDescent="0.35">
      <c r="A8611" s="5" t="s">
        <v>15901</v>
      </c>
      <c r="B8611" s="28" t="s">
        <v>3</v>
      </c>
      <c r="C8611" s="5" t="s">
        <v>5</v>
      </c>
      <c r="D8611" s="8" t="str">
        <f t="shared" si="134"/>
        <v/>
      </c>
      <c r="E8611" t="s">
        <v>358</v>
      </c>
      <c r="F8611" t="s">
        <v>370</v>
      </c>
      <c r="H8611" s="5" t="s">
        <v>776</v>
      </c>
      <c r="I8611" s="5" t="s">
        <v>15902</v>
      </c>
      <c r="J8611" s="11">
        <v>791344323</v>
      </c>
      <c r="K8611" t="s">
        <v>39</v>
      </c>
    </row>
    <row r="8612" spans="1:11" ht="50" x14ac:dyDescent="0.35">
      <c r="A8612" s="6" t="s">
        <v>15903</v>
      </c>
      <c r="B8612" s="29" t="s">
        <v>3</v>
      </c>
      <c r="C8612" s="6" t="s">
        <v>5</v>
      </c>
      <c r="D8612" s="8" t="str">
        <f t="shared" si="134"/>
        <v/>
      </c>
      <c r="E8612" t="s">
        <v>355</v>
      </c>
      <c r="F8612" t="s">
        <v>359</v>
      </c>
      <c r="H8612" s="6" t="s">
        <v>776</v>
      </c>
      <c r="I8612" s="6" t="s">
        <v>15904</v>
      </c>
      <c r="J8612" s="12">
        <v>553369024</v>
      </c>
      <c r="K8612" t="s">
        <v>40</v>
      </c>
    </row>
    <row r="8613" spans="1:11" ht="50" x14ac:dyDescent="0.35">
      <c r="A8613" s="5" t="s">
        <v>15905</v>
      </c>
      <c r="B8613" s="28" t="s">
        <v>3</v>
      </c>
      <c r="C8613" s="5" t="s">
        <v>5</v>
      </c>
      <c r="D8613" s="8" t="str">
        <f t="shared" si="134"/>
        <v/>
      </c>
      <c r="E8613" t="s">
        <v>356</v>
      </c>
      <c r="F8613" t="s">
        <v>360</v>
      </c>
      <c r="H8613" s="5" t="s">
        <v>776</v>
      </c>
      <c r="I8613" s="5" t="s">
        <v>15906</v>
      </c>
      <c r="J8613" s="11">
        <v>517440</v>
      </c>
      <c r="K8613" t="s">
        <v>39</v>
      </c>
    </row>
    <row r="8614" spans="1:11" ht="37.5" x14ac:dyDescent="0.35">
      <c r="A8614" s="6" t="s">
        <v>15907</v>
      </c>
      <c r="B8614" s="29" t="s">
        <v>3</v>
      </c>
      <c r="C8614" s="6" t="s">
        <v>5</v>
      </c>
      <c r="D8614" s="8" t="str">
        <f t="shared" si="134"/>
        <v/>
      </c>
      <c r="E8614" t="s">
        <v>358</v>
      </c>
      <c r="F8614" t="s">
        <v>362</v>
      </c>
      <c r="H8614" s="6" t="s">
        <v>776</v>
      </c>
      <c r="I8614" s="6" t="s">
        <v>15908</v>
      </c>
      <c r="J8614" s="12">
        <v>5159385</v>
      </c>
      <c r="K8614" t="s">
        <v>40</v>
      </c>
    </row>
    <row r="8615" spans="1:11" ht="50" x14ac:dyDescent="0.35">
      <c r="A8615" s="5" t="s">
        <v>15909</v>
      </c>
      <c r="B8615" s="28" t="s">
        <v>3</v>
      </c>
      <c r="C8615" s="5" t="s">
        <v>5</v>
      </c>
      <c r="D8615" s="8" t="str">
        <f t="shared" si="134"/>
        <v/>
      </c>
      <c r="E8615" t="s">
        <v>357</v>
      </c>
      <c r="F8615" t="s">
        <v>361</v>
      </c>
      <c r="H8615" s="5" t="s">
        <v>1433</v>
      </c>
      <c r="I8615" s="5" t="s">
        <v>15910</v>
      </c>
      <c r="J8615" s="11">
        <v>535630551</v>
      </c>
      <c r="K8615" t="s">
        <v>39</v>
      </c>
    </row>
    <row r="8616" spans="1:11" ht="46.5" x14ac:dyDescent="0.35">
      <c r="A8616" s="8"/>
      <c r="B8616" s="29" t="s">
        <v>3</v>
      </c>
      <c r="C8616" s="6" t="s">
        <v>4</v>
      </c>
      <c r="D8616" s="8" t="str">
        <f t="shared" si="134"/>
        <v>81029155522 - NGABANG</v>
      </c>
      <c r="E8616" t="s">
        <v>358</v>
      </c>
      <c r="F8616" t="s">
        <v>362</v>
      </c>
      <c r="H8616" s="6"/>
      <c r="I8616" s="6" t="s">
        <v>15911</v>
      </c>
      <c r="J8616" s="12">
        <v>14560000</v>
      </c>
      <c r="K8616" t="s">
        <v>40</v>
      </c>
    </row>
    <row r="8617" spans="1:11" ht="50" x14ac:dyDescent="0.35">
      <c r="A8617" s="7"/>
      <c r="B8617" s="28" t="s">
        <v>3</v>
      </c>
      <c r="C8617" s="5" t="s">
        <v>4</v>
      </c>
      <c r="D8617" s="8" t="str">
        <f t="shared" si="134"/>
        <v>81029155523 - SINTANG</v>
      </c>
      <c r="E8617" t="s">
        <v>355</v>
      </c>
      <c r="F8617" t="s">
        <v>359</v>
      </c>
      <c r="H8617" s="5"/>
      <c r="I8617" s="5" t="s">
        <v>15912</v>
      </c>
      <c r="J8617" s="11">
        <v>595000</v>
      </c>
      <c r="K8617" t="s">
        <v>39</v>
      </c>
    </row>
    <row r="8618" spans="1:11" ht="37.5" x14ac:dyDescent="0.35">
      <c r="A8618" s="8"/>
      <c r="B8618" s="29" t="s">
        <v>3</v>
      </c>
      <c r="C8618" s="6" t="s">
        <v>4</v>
      </c>
      <c r="D8618" s="8" t="str">
        <f t="shared" si="134"/>
        <v>81029155523 - SINTANG</v>
      </c>
      <c r="E8618" t="s">
        <v>356</v>
      </c>
      <c r="F8618" t="s">
        <v>360</v>
      </c>
      <c r="H8618" s="6"/>
      <c r="I8618" s="6" t="s">
        <v>15913</v>
      </c>
      <c r="J8618" s="12">
        <v>2500000</v>
      </c>
      <c r="K8618" t="s">
        <v>40</v>
      </c>
    </row>
    <row r="8619" spans="1:11" ht="37.5" x14ac:dyDescent="0.35">
      <c r="A8619" s="7"/>
      <c r="B8619" s="28" t="s">
        <v>3</v>
      </c>
      <c r="C8619" s="5" t="s">
        <v>4</v>
      </c>
      <c r="D8619" s="8" t="str">
        <f t="shared" si="134"/>
        <v>81029155523 - SINTANG</v>
      </c>
      <c r="E8619" t="s">
        <v>358</v>
      </c>
      <c r="F8619" t="s">
        <v>362</v>
      </c>
      <c r="H8619" s="5"/>
      <c r="I8619" s="5" t="s">
        <v>15914</v>
      </c>
      <c r="J8619" s="11">
        <v>500000</v>
      </c>
      <c r="K8619" t="s">
        <v>39</v>
      </c>
    </row>
    <row r="8620" spans="1:11" ht="46.5" x14ac:dyDescent="0.35">
      <c r="A8620" s="8"/>
      <c r="B8620" s="29" t="s">
        <v>3</v>
      </c>
      <c r="C8620" s="6" t="s">
        <v>4</v>
      </c>
      <c r="D8620" s="8" t="str">
        <f t="shared" si="134"/>
        <v>81029155514 - PAMUKAN</v>
      </c>
      <c r="E8620" t="s">
        <v>357</v>
      </c>
      <c r="F8620" t="s">
        <v>361</v>
      </c>
      <c r="H8620" s="6"/>
      <c r="I8620" s="6" t="s">
        <v>15915</v>
      </c>
      <c r="J8620" s="12">
        <v>10000000</v>
      </c>
      <c r="K8620" t="s">
        <v>40</v>
      </c>
    </row>
    <row r="8621" spans="1:11" ht="37.5" x14ac:dyDescent="0.35">
      <c r="A8621" s="7"/>
      <c r="B8621" s="28" t="s">
        <v>3</v>
      </c>
      <c r="C8621" s="5" t="s">
        <v>4</v>
      </c>
      <c r="D8621" s="8" t="str">
        <f t="shared" si="134"/>
        <v>81029155513 - PAPAM</v>
      </c>
      <c r="E8621" t="s">
        <v>358</v>
      </c>
      <c r="F8621" t="s">
        <v>362</v>
      </c>
      <c r="H8621" s="5"/>
      <c r="I8621" s="5" t="s">
        <v>15916</v>
      </c>
      <c r="J8621" s="11">
        <v>10000000</v>
      </c>
      <c r="K8621" t="s">
        <v>39</v>
      </c>
    </row>
    <row r="8622" spans="1:11" ht="50" x14ac:dyDescent="0.35">
      <c r="A8622" s="8"/>
      <c r="B8622" s="29" t="s">
        <v>3</v>
      </c>
      <c r="C8622" s="6" t="s">
        <v>4</v>
      </c>
      <c r="D8622" s="8" t="str">
        <f t="shared" si="134"/>
        <v>81029155516 - DASAL</v>
      </c>
      <c r="E8622" t="s">
        <v>355</v>
      </c>
      <c r="F8622" t="s">
        <v>359</v>
      </c>
      <c r="H8622" s="6"/>
      <c r="I8622" s="6" t="s">
        <v>15917</v>
      </c>
      <c r="J8622" s="12">
        <v>1187000</v>
      </c>
      <c r="K8622" t="s">
        <v>40</v>
      </c>
    </row>
    <row r="8623" spans="1:11" ht="75" x14ac:dyDescent="0.35">
      <c r="A8623" s="5" t="s">
        <v>15918</v>
      </c>
      <c r="B8623" s="28" t="s">
        <v>93</v>
      </c>
      <c r="C8623" s="5" t="s">
        <v>5</v>
      </c>
      <c r="D8623" s="8" t="str">
        <f t="shared" si="134"/>
        <v/>
      </c>
      <c r="E8623" t="s">
        <v>356</v>
      </c>
      <c r="F8623" t="s">
        <v>360</v>
      </c>
      <c r="H8623" s="5" t="s">
        <v>541</v>
      </c>
      <c r="I8623" s="5" t="s">
        <v>15919</v>
      </c>
      <c r="J8623" s="11">
        <v>677408034</v>
      </c>
      <c r="K8623" t="s">
        <v>39</v>
      </c>
    </row>
    <row r="8624" spans="1:11" ht="75" x14ac:dyDescent="0.35">
      <c r="A8624" s="6" t="s">
        <v>15920</v>
      </c>
      <c r="B8624" s="29" t="s">
        <v>93</v>
      </c>
      <c r="C8624" s="6" t="s">
        <v>5</v>
      </c>
      <c r="D8624" s="8" t="str">
        <f t="shared" si="134"/>
        <v/>
      </c>
      <c r="E8624" t="s">
        <v>358</v>
      </c>
      <c r="F8624" t="s">
        <v>366</v>
      </c>
      <c r="H8624" s="6" t="s">
        <v>544</v>
      </c>
      <c r="I8624" s="6" t="s">
        <v>15921</v>
      </c>
      <c r="J8624" s="12">
        <v>360307473</v>
      </c>
      <c r="K8624" t="s">
        <v>40</v>
      </c>
    </row>
    <row r="8625" spans="1:11" ht="50" x14ac:dyDescent="0.35">
      <c r="A8625" s="5" t="s">
        <v>15922</v>
      </c>
      <c r="B8625" s="28" t="s">
        <v>93</v>
      </c>
      <c r="C8625" s="5" t="s">
        <v>5</v>
      </c>
      <c r="D8625" s="8" t="str">
        <f t="shared" si="134"/>
        <v/>
      </c>
      <c r="E8625" t="s">
        <v>357</v>
      </c>
      <c r="F8625" t="s">
        <v>361</v>
      </c>
      <c r="H8625" s="5" t="s">
        <v>535</v>
      </c>
      <c r="I8625" s="5" t="s">
        <v>15923</v>
      </c>
      <c r="J8625" s="11">
        <v>554506059</v>
      </c>
      <c r="K8625" t="s">
        <v>39</v>
      </c>
    </row>
    <row r="8626" spans="1:11" ht="62.5" x14ac:dyDescent="0.35">
      <c r="A8626" s="6" t="s">
        <v>15924</v>
      </c>
      <c r="B8626" s="29" t="s">
        <v>93</v>
      </c>
      <c r="C8626" s="6" t="s">
        <v>5</v>
      </c>
      <c r="D8626" s="8" t="str">
        <f t="shared" si="134"/>
        <v/>
      </c>
      <c r="E8626" t="s">
        <v>358</v>
      </c>
      <c r="F8626" t="s">
        <v>362</v>
      </c>
      <c r="H8626" s="6" t="s">
        <v>538</v>
      </c>
      <c r="I8626" s="6" t="s">
        <v>15925</v>
      </c>
      <c r="J8626" s="12">
        <v>157572481</v>
      </c>
      <c r="K8626" t="s">
        <v>40</v>
      </c>
    </row>
    <row r="8627" spans="1:11" ht="62.5" x14ac:dyDescent="0.35">
      <c r="A8627" s="5" t="s">
        <v>15926</v>
      </c>
      <c r="B8627" s="28" t="s">
        <v>93</v>
      </c>
      <c r="C8627" s="5" t="s">
        <v>5</v>
      </c>
      <c r="D8627" s="8" t="str">
        <f t="shared" si="134"/>
        <v/>
      </c>
      <c r="E8627" t="s">
        <v>355</v>
      </c>
      <c r="F8627" t="s">
        <v>359</v>
      </c>
      <c r="H8627" s="5" t="s">
        <v>547</v>
      </c>
      <c r="I8627" s="5" t="s">
        <v>15927</v>
      </c>
      <c r="J8627" s="11">
        <v>639963580</v>
      </c>
      <c r="K8627" t="s">
        <v>39</v>
      </c>
    </row>
    <row r="8628" spans="1:11" ht="37.5" x14ac:dyDescent="0.35">
      <c r="A8628" s="6" t="s">
        <v>15928</v>
      </c>
      <c r="B8628" s="29" t="s">
        <v>93</v>
      </c>
      <c r="C8628" s="6" t="s">
        <v>5</v>
      </c>
      <c r="D8628" s="8" t="str">
        <f t="shared" si="134"/>
        <v/>
      </c>
      <c r="E8628" t="s">
        <v>356</v>
      </c>
      <c r="F8628" t="s">
        <v>360</v>
      </c>
      <c r="H8628" s="6" t="s">
        <v>556</v>
      </c>
      <c r="I8628" s="6" t="s">
        <v>15929</v>
      </c>
      <c r="J8628" s="12">
        <v>520884724</v>
      </c>
      <c r="K8628" t="s">
        <v>40</v>
      </c>
    </row>
    <row r="8629" spans="1:11" ht="87.5" x14ac:dyDescent="0.35">
      <c r="A8629" s="5" t="s">
        <v>15930</v>
      </c>
      <c r="B8629" s="28" t="s">
        <v>93</v>
      </c>
      <c r="C8629" s="5" t="s">
        <v>4</v>
      </c>
      <c r="D8629" s="8" t="str">
        <f t="shared" si="134"/>
        <v/>
      </c>
      <c r="E8629" t="s">
        <v>358</v>
      </c>
      <c r="F8629" t="s">
        <v>362</v>
      </c>
      <c r="H8629" s="5" t="s">
        <v>1035</v>
      </c>
      <c r="I8629" s="5" t="s">
        <v>15931</v>
      </c>
      <c r="J8629" s="11">
        <v>72714927</v>
      </c>
      <c r="K8629" t="s">
        <v>39</v>
      </c>
    </row>
    <row r="8630" spans="1:11" ht="87.5" x14ac:dyDescent="0.35">
      <c r="A8630" s="6" t="s">
        <v>15932</v>
      </c>
      <c r="B8630" s="29" t="s">
        <v>93</v>
      </c>
      <c r="C8630" s="6" t="s">
        <v>4</v>
      </c>
      <c r="D8630" s="8" t="str">
        <f t="shared" si="134"/>
        <v/>
      </c>
      <c r="E8630" t="s">
        <v>357</v>
      </c>
      <c r="F8630" t="s">
        <v>361</v>
      </c>
      <c r="H8630" s="6" t="s">
        <v>1269</v>
      </c>
      <c r="I8630" s="6" t="s">
        <v>15933</v>
      </c>
      <c r="J8630" s="12">
        <v>7886697</v>
      </c>
      <c r="K8630" t="s">
        <v>40</v>
      </c>
    </row>
    <row r="8631" spans="1:11" ht="87.5" x14ac:dyDescent="0.35">
      <c r="A8631" s="5" t="s">
        <v>15934</v>
      </c>
      <c r="B8631" s="28" t="s">
        <v>93</v>
      </c>
      <c r="C8631" s="5" t="s">
        <v>4</v>
      </c>
      <c r="D8631" s="8" t="str">
        <f t="shared" si="134"/>
        <v/>
      </c>
      <c r="E8631" t="s">
        <v>358</v>
      </c>
      <c r="F8631" t="s">
        <v>362</v>
      </c>
      <c r="H8631" s="5" t="s">
        <v>1269</v>
      </c>
      <c r="I8631" s="5" t="s">
        <v>15935</v>
      </c>
      <c r="J8631" s="11">
        <v>13280718</v>
      </c>
      <c r="K8631" t="s">
        <v>39</v>
      </c>
    </row>
    <row r="8632" spans="1:11" ht="87.5" x14ac:dyDescent="0.35">
      <c r="A8632" s="6" t="s">
        <v>15936</v>
      </c>
      <c r="B8632" s="29" t="s">
        <v>93</v>
      </c>
      <c r="C8632" s="6" t="s">
        <v>4</v>
      </c>
      <c r="D8632" s="8" t="str">
        <f t="shared" si="134"/>
        <v/>
      </c>
      <c r="E8632" t="s">
        <v>355</v>
      </c>
      <c r="F8632" t="s">
        <v>359</v>
      </c>
      <c r="H8632" s="6" t="s">
        <v>1269</v>
      </c>
      <c r="I8632" s="6" t="s">
        <v>15937</v>
      </c>
      <c r="J8632" s="12">
        <v>270358008</v>
      </c>
      <c r="K8632" t="s">
        <v>40</v>
      </c>
    </row>
    <row r="8633" spans="1:11" ht="87.5" x14ac:dyDescent="0.35">
      <c r="A8633" s="5" t="s">
        <v>15938</v>
      </c>
      <c r="B8633" s="28" t="s">
        <v>93</v>
      </c>
      <c r="C8633" s="5" t="s">
        <v>4</v>
      </c>
      <c r="D8633" s="8" t="str">
        <f t="shared" si="134"/>
        <v/>
      </c>
      <c r="E8633" t="s">
        <v>356</v>
      </c>
      <c r="F8633" t="s">
        <v>360</v>
      </c>
      <c r="H8633" s="5" t="s">
        <v>1269</v>
      </c>
      <c r="I8633" s="5" t="s">
        <v>15939</v>
      </c>
      <c r="J8633" s="11">
        <v>70260474</v>
      </c>
      <c r="K8633" t="s">
        <v>39</v>
      </c>
    </row>
    <row r="8634" spans="1:11" ht="75" x14ac:dyDescent="0.35">
      <c r="A8634" s="6" t="s">
        <v>15940</v>
      </c>
      <c r="B8634" s="29" t="s">
        <v>93</v>
      </c>
      <c r="C8634" s="6" t="s">
        <v>4</v>
      </c>
      <c r="D8634" s="8" t="str">
        <f t="shared" si="134"/>
        <v/>
      </c>
      <c r="E8634" t="s">
        <v>358</v>
      </c>
      <c r="F8634" t="s">
        <v>362</v>
      </c>
      <c r="H8634" s="6" t="s">
        <v>6620</v>
      </c>
      <c r="I8634" s="6" t="s">
        <v>15941</v>
      </c>
      <c r="J8634" s="12">
        <v>76176689</v>
      </c>
      <c r="K8634" t="s">
        <v>40</v>
      </c>
    </row>
    <row r="8635" spans="1:11" ht="87.5" x14ac:dyDescent="0.35">
      <c r="A8635" s="5" t="s">
        <v>15942</v>
      </c>
      <c r="B8635" s="28" t="s">
        <v>93</v>
      </c>
      <c r="C8635" s="5" t="s">
        <v>4</v>
      </c>
      <c r="D8635" s="8" t="str">
        <f t="shared" si="134"/>
        <v/>
      </c>
      <c r="E8635" t="s">
        <v>357</v>
      </c>
      <c r="F8635" t="s">
        <v>361</v>
      </c>
      <c r="H8635" s="5" t="s">
        <v>1567</v>
      </c>
      <c r="I8635" s="5" t="s">
        <v>15943</v>
      </c>
      <c r="J8635" s="11">
        <v>224178540</v>
      </c>
      <c r="K8635" t="s">
        <v>39</v>
      </c>
    </row>
    <row r="8636" spans="1:11" ht="112.5" x14ac:dyDescent="0.35">
      <c r="A8636" s="6" t="s">
        <v>15944</v>
      </c>
      <c r="B8636" s="29" t="s">
        <v>93</v>
      </c>
      <c r="C8636" s="6" t="s">
        <v>4</v>
      </c>
      <c r="D8636" s="8" t="str">
        <f t="shared" si="134"/>
        <v/>
      </c>
      <c r="E8636" t="s">
        <v>358</v>
      </c>
      <c r="F8636" t="s">
        <v>362</v>
      </c>
      <c r="H8636" s="6" t="s">
        <v>1266</v>
      </c>
      <c r="I8636" s="6" t="s">
        <v>15945</v>
      </c>
      <c r="J8636" s="12">
        <v>79880850</v>
      </c>
      <c r="K8636" t="s">
        <v>40</v>
      </c>
    </row>
    <row r="8637" spans="1:11" ht="87.5" x14ac:dyDescent="0.35">
      <c r="A8637" s="5" t="s">
        <v>15946</v>
      </c>
      <c r="B8637" s="28" t="s">
        <v>93</v>
      </c>
      <c r="C8637" s="5" t="s">
        <v>4</v>
      </c>
      <c r="D8637" s="8" t="str">
        <f t="shared" si="134"/>
        <v/>
      </c>
      <c r="E8637" t="s">
        <v>355</v>
      </c>
      <c r="F8637" t="s">
        <v>359</v>
      </c>
      <c r="H8637" s="5" t="s">
        <v>15947</v>
      </c>
      <c r="I8637" s="5" t="s">
        <v>15948</v>
      </c>
      <c r="J8637" s="11">
        <v>5000000</v>
      </c>
      <c r="K8637" t="s">
        <v>39</v>
      </c>
    </row>
    <row r="8638" spans="1:11" ht="212.5" x14ac:dyDescent="0.35">
      <c r="A8638" s="6" t="s">
        <v>15949</v>
      </c>
      <c r="B8638" s="29" t="s">
        <v>93</v>
      </c>
      <c r="C8638" s="6" t="s">
        <v>4</v>
      </c>
      <c r="D8638" s="8" t="str">
        <f t="shared" si="134"/>
        <v/>
      </c>
      <c r="E8638" t="s">
        <v>356</v>
      </c>
      <c r="F8638" t="s">
        <v>360</v>
      </c>
      <c r="H8638" s="6" t="s">
        <v>15950</v>
      </c>
      <c r="I8638" s="6" t="s">
        <v>97</v>
      </c>
      <c r="J8638" s="12">
        <v>355400000</v>
      </c>
      <c r="K8638" t="s">
        <v>40</v>
      </c>
    </row>
    <row r="8639" spans="1:11" ht="125" x14ac:dyDescent="0.35">
      <c r="A8639" s="5" t="s">
        <v>15951</v>
      </c>
      <c r="B8639" s="28" t="s">
        <v>93</v>
      </c>
      <c r="C8639" s="5" t="s">
        <v>4</v>
      </c>
      <c r="D8639" s="8" t="str">
        <f t="shared" si="134"/>
        <v/>
      </c>
      <c r="E8639" t="s">
        <v>358</v>
      </c>
      <c r="F8639" t="s">
        <v>362</v>
      </c>
      <c r="H8639" s="5" t="s">
        <v>2804</v>
      </c>
      <c r="I8639" s="5" t="s">
        <v>98</v>
      </c>
      <c r="J8639" s="11">
        <v>33565000</v>
      </c>
      <c r="K8639" t="s">
        <v>39</v>
      </c>
    </row>
    <row r="8640" spans="1:11" ht="75" x14ac:dyDescent="0.35">
      <c r="A8640" s="6" t="s">
        <v>15952</v>
      </c>
      <c r="B8640" s="29" t="s">
        <v>93</v>
      </c>
      <c r="C8640" s="6" t="s">
        <v>5</v>
      </c>
      <c r="D8640" s="8" t="str">
        <f t="shared" si="134"/>
        <v/>
      </c>
      <c r="E8640" t="s">
        <v>357</v>
      </c>
      <c r="F8640" t="s">
        <v>361</v>
      </c>
      <c r="H8640" s="6" t="s">
        <v>541</v>
      </c>
      <c r="I8640" s="6" t="s">
        <v>15953</v>
      </c>
      <c r="J8640" s="12">
        <v>1030107077</v>
      </c>
      <c r="K8640" t="s">
        <v>40</v>
      </c>
    </row>
    <row r="8641" spans="1:11" ht="75" x14ac:dyDescent="0.35">
      <c r="A8641" s="5" t="s">
        <v>15954</v>
      </c>
      <c r="B8641" s="28" t="s">
        <v>93</v>
      </c>
      <c r="C8641" s="5" t="s">
        <v>5</v>
      </c>
      <c r="D8641" s="8" t="str">
        <f t="shared" si="134"/>
        <v/>
      </c>
      <c r="E8641" t="s">
        <v>358</v>
      </c>
      <c r="F8641" t="s">
        <v>362</v>
      </c>
      <c r="H8641" s="5" t="s">
        <v>544</v>
      </c>
      <c r="I8641" s="5" t="s">
        <v>15955</v>
      </c>
      <c r="J8641" s="11">
        <v>497178439</v>
      </c>
      <c r="K8641" t="s">
        <v>39</v>
      </c>
    </row>
    <row r="8642" spans="1:11" ht="50" x14ac:dyDescent="0.35">
      <c r="A8642" s="6" t="s">
        <v>15956</v>
      </c>
      <c r="B8642" s="29" t="s">
        <v>93</v>
      </c>
      <c r="C8642" s="6" t="s">
        <v>5</v>
      </c>
      <c r="D8642" s="8" t="str">
        <f t="shared" si="134"/>
        <v/>
      </c>
      <c r="E8642" t="s">
        <v>355</v>
      </c>
      <c r="F8642" t="s">
        <v>359</v>
      </c>
      <c r="H8642" s="6" t="s">
        <v>535</v>
      </c>
      <c r="I8642" s="6" t="s">
        <v>15957</v>
      </c>
      <c r="J8642" s="12">
        <v>398483195</v>
      </c>
      <c r="K8642" t="s">
        <v>40</v>
      </c>
    </row>
    <row r="8643" spans="1:11" ht="62.5" x14ac:dyDescent="0.35">
      <c r="A8643" s="5" t="s">
        <v>15958</v>
      </c>
      <c r="B8643" s="28" t="s">
        <v>93</v>
      </c>
      <c r="C8643" s="5" t="s">
        <v>5</v>
      </c>
      <c r="D8643" s="8" t="str">
        <f t="shared" ref="D8643:D8690" si="135">IF(ISNUMBER(SEARCH("81029155533",I8643)),"81029155533 - PPPBB",
IF(ISNUMBER(SEARCH("81029155531",I8643)),"81029155531 - UGKB",
IF(ISNUMBER(SEARCH("81029155528",I8643)),"81029155528 - GUNME",
IF(ISNUMBER(SEARCH("81029155527",I8643)),"81029155527 - PAGUN",
IF(ISNUMBER(SEARCH("81029155526",I8643)),"81029155526 - GUMAS",
IF(ISNUMBER(SEARCH("81029155525",I8643)),"81029155525 - RIMBA",
IF(ISNUMBER(SEARCH("81029155524",I8643)),"81029155524 - PARBA",
IF(ISNUMBER(SEARCH("81029155523",I8643)),"81029155523 - SINTANG",
IF(ISNUMBER(SEARCH("81029155522",I8643)),"81029155522 - NGABANG",
IF(ISNUMBER(SEARCH("81029155521",I8643)),"81029155521 - PANGA",
IF(ISNUMBER(SEARCH("81029155520",I8643)),"81029155520 - PARINDU",
IF(ISNUMBER(SEARCH("81029155519",I8643)),"81029155519 - PAPAR",
IF(ISNUMBER(SEARCH("81029155518",I8643)),"81029155518 - BAYAN",
IF(ISNUMBER(SEARCH("81029155517",I8643)),"81029155517 - PAKEM",
IF(ISNUMBER(SEARCH("81029155530",I8643)),"81029155530 - UGKST",
IF(ISNUMBER(SEARCH("81029155516",I8643)),"81029155516 - DASAL",
IF(ISNUMBER(SEARCH("81029155515",I8643)),"81029155515 - TAMBA",
IF(ISNUMBER(SEARCH("81029155514",I8643)),"81029155514 - PAMUKAN",
IF(ISNUMBER(SEARCH("81029155513",I8643)),"81029155513 - PAPAM",
IF(ISNUMBER(SEARCH("81029155512",I8643)),"81029155512 - BALIN",
IF(ISNUMBER(SEARCH("81029155511",I8643)),"81029155511 - PELAIHARI",
IF(ISNUMBER(SEARCH("81029155510",I8643)),"81029155510 - PALAI",
IF(ISNUMBER(SEARCH("81029155509",I8643)),"81029155509 - KUMAI",
IF(ISNUMBER(SEARCH("81029155532",I8643)),"81029155532 - PRYBB",
IF(ISNUMBER(SEARCH("81029155529",I8643)),"81029155529 - UGKT",
IF(ISNUMBER(SEARCH("81029155508",I8643)),"81029155508 - TABARA",
IF(ISNUMBER(SEARCH("81029155507",I8643)),"81029155507 - TAJATI",
IF(ISNUMBER(SEARCH("81029155506",I8643)),"81029155506 - PANDAWA",
IF(ISNUMBER(SEARCH("81029155505",I8643)),"81029155505 - PALPI",
IF(ISNUMBER(SEARCH("81029155504",I8643)),"81029155504 - PASAM",
IF(ISNUMBER(SEARCH("81029155503",I8643)),"81029155503 - LONGKALI",
IF(ISNUMBER(SEARCH("81029155502",I8643)),"81029155502 - DEKAN",
IF(ISNUMBER(SEARCH("81029155501",I8643)),"81029155501 - RAREN",
"")))))))))))))))))))))))))))))))))</f>
        <v/>
      </c>
      <c r="E8643" t="s">
        <v>356</v>
      </c>
      <c r="F8643" t="s">
        <v>360</v>
      </c>
      <c r="H8643" s="5" t="s">
        <v>538</v>
      </c>
      <c r="I8643" s="5" t="s">
        <v>15959</v>
      </c>
      <c r="J8643" s="11">
        <v>16871316</v>
      </c>
      <c r="K8643" t="s">
        <v>39</v>
      </c>
    </row>
    <row r="8644" spans="1:11" ht="62.5" x14ac:dyDescent="0.35">
      <c r="A8644" s="6" t="s">
        <v>15960</v>
      </c>
      <c r="B8644" s="29" t="s">
        <v>93</v>
      </c>
      <c r="C8644" s="6" t="s">
        <v>5</v>
      </c>
      <c r="D8644" s="8" t="str">
        <f t="shared" si="135"/>
        <v/>
      </c>
      <c r="E8644" t="s">
        <v>358</v>
      </c>
      <c r="F8644" t="s">
        <v>362</v>
      </c>
      <c r="H8644" s="6" t="s">
        <v>547</v>
      </c>
      <c r="I8644" s="6" t="s">
        <v>15961</v>
      </c>
      <c r="J8644" s="12">
        <v>721712197</v>
      </c>
      <c r="K8644" t="s">
        <v>40</v>
      </c>
    </row>
    <row r="8645" spans="1:11" ht="37.5" x14ac:dyDescent="0.35">
      <c r="A8645" s="5" t="s">
        <v>15962</v>
      </c>
      <c r="B8645" s="28" t="s">
        <v>93</v>
      </c>
      <c r="C8645" s="5" t="s">
        <v>5</v>
      </c>
      <c r="D8645" s="8" t="str">
        <f t="shared" si="135"/>
        <v/>
      </c>
      <c r="E8645" t="s">
        <v>357</v>
      </c>
      <c r="F8645" t="s">
        <v>361</v>
      </c>
      <c r="H8645" s="5" t="s">
        <v>550</v>
      </c>
      <c r="I8645" s="5" t="s">
        <v>15963</v>
      </c>
      <c r="J8645" s="11">
        <v>190266341</v>
      </c>
      <c r="K8645" t="s">
        <v>39</v>
      </c>
    </row>
    <row r="8646" spans="1:11" ht="37.5" x14ac:dyDescent="0.35">
      <c r="A8646" s="6" t="s">
        <v>15964</v>
      </c>
      <c r="B8646" s="29" t="s">
        <v>93</v>
      </c>
      <c r="C8646" s="6" t="s">
        <v>5</v>
      </c>
      <c r="D8646" s="8" t="str">
        <f t="shared" si="135"/>
        <v/>
      </c>
      <c r="E8646" t="s">
        <v>358</v>
      </c>
      <c r="F8646" t="s">
        <v>362</v>
      </c>
      <c r="H8646" s="6" t="s">
        <v>556</v>
      </c>
      <c r="I8646" s="6" t="s">
        <v>15965</v>
      </c>
      <c r="J8646" s="12">
        <v>411321818</v>
      </c>
      <c r="K8646" t="s">
        <v>40</v>
      </c>
    </row>
    <row r="8647" spans="1:11" ht="62.5" x14ac:dyDescent="0.35">
      <c r="A8647" s="5" t="s">
        <v>15966</v>
      </c>
      <c r="B8647" s="28" t="s">
        <v>93</v>
      </c>
      <c r="C8647" s="5" t="s">
        <v>5</v>
      </c>
      <c r="D8647" s="8" t="str">
        <f t="shared" si="135"/>
        <v/>
      </c>
      <c r="E8647" t="s">
        <v>355</v>
      </c>
      <c r="F8647" t="s">
        <v>359</v>
      </c>
      <c r="H8647" s="5" t="s">
        <v>2217</v>
      </c>
      <c r="I8647" s="5" t="s">
        <v>15967</v>
      </c>
      <c r="J8647" s="11">
        <v>493069973</v>
      </c>
      <c r="K8647" t="s">
        <v>39</v>
      </c>
    </row>
    <row r="8648" spans="1:11" ht="62.5" x14ac:dyDescent="0.35">
      <c r="A8648" s="6" t="s">
        <v>15968</v>
      </c>
      <c r="B8648" s="29" t="s">
        <v>93</v>
      </c>
      <c r="C8648" s="6" t="s">
        <v>5</v>
      </c>
      <c r="D8648" s="8" t="str">
        <f t="shared" si="135"/>
        <v/>
      </c>
      <c r="E8648" t="s">
        <v>356</v>
      </c>
      <c r="F8648" t="s">
        <v>360</v>
      </c>
      <c r="H8648" s="6" t="s">
        <v>9613</v>
      </c>
      <c r="I8648" s="6" t="s">
        <v>15969</v>
      </c>
      <c r="J8648" s="12">
        <v>327685160</v>
      </c>
      <c r="K8648" t="s">
        <v>40</v>
      </c>
    </row>
    <row r="8649" spans="1:11" ht="37.5" x14ac:dyDescent="0.35">
      <c r="A8649" s="5" t="s">
        <v>15970</v>
      </c>
      <c r="B8649" s="28" t="s">
        <v>93</v>
      </c>
      <c r="C8649" s="5" t="s">
        <v>5</v>
      </c>
      <c r="D8649" s="8" t="str">
        <f t="shared" si="135"/>
        <v/>
      </c>
      <c r="E8649" t="s">
        <v>358</v>
      </c>
      <c r="F8649" t="s">
        <v>362</v>
      </c>
      <c r="H8649" s="5" t="s">
        <v>594</v>
      </c>
      <c r="I8649" s="5" t="s">
        <v>15971</v>
      </c>
      <c r="J8649" s="11">
        <v>938664507</v>
      </c>
      <c r="K8649" t="s">
        <v>39</v>
      </c>
    </row>
    <row r="8650" spans="1:11" ht="50" x14ac:dyDescent="0.35">
      <c r="A8650" s="6" t="s">
        <v>15972</v>
      </c>
      <c r="B8650" s="29" t="s">
        <v>93</v>
      </c>
      <c r="C8650" s="6" t="s">
        <v>5</v>
      </c>
      <c r="D8650" s="8" t="str">
        <f t="shared" si="135"/>
        <v/>
      </c>
      <c r="E8650" t="s">
        <v>357</v>
      </c>
      <c r="F8650" t="s">
        <v>361</v>
      </c>
      <c r="H8650" s="6" t="s">
        <v>594</v>
      </c>
      <c r="I8650" s="6" t="s">
        <v>15973</v>
      </c>
      <c r="J8650" s="12">
        <v>496589742</v>
      </c>
      <c r="K8650" t="s">
        <v>40</v>
      </c>
    </row>
    <row r="8651" spans="1:11" ht="37.5" x14ac:dyDescent="0.35">
      <c r="A8651" s="5" t="s">
        <v>15974</v>
      </c>
      <c r="B8651" s="28" t="s">
        <v>93</v>
      </c>
      <c r="C8651" s="5" t="s">
        <v>5</v>
      </c>
      <c r="D8651" s="8" t="str">
        <f t="shared" si="135"/>
        <v/>
      </c>
      <c r="E8651" t="s">
        <v>358</v>
      </c>
      <c r="F8651" t="s">
        <v>362</v>
      </c>
      <c r="H8651" s="5" t="s">
        <v>594</v>
      </c>
      <c r="I8651" s="5" t="s">
        <v>15975</v>
      </c>
      <c r="J8651" s="11">
        <v>227593311</v>
      </c>
      <c r="K8651" t="s">
        <v>39</v>
      </c>
    </row>
    <row r="8652" spans="1:11" ht="87.5" x14ac:dyDescent="0.35">
      <c r="A8652" s="6" t="s">
        <v>15976</v>
      </c>
      <c r="B8652" s="29" t="s">
        <v>93</v>
      </c>
      <c r="C8652" s="6" t="s">
        <v>4</v>
      </c>
      <c r="D8652" s="8" t="str">
        <f t="shared" si="135"/>
        <v/>
      </c>
      <c r="E8652" t="s">
        <v>355</v>
      </c>
      <c r="F8652" t="s">
        <v>363</v>
      </c>
      <c r="H8652" s="6" t="s">
        <v>1300</v>
      </c>
      <c r="I8652" s="6" t="s">
        <v>15977</v>
      </c>
      <c r="J8652" s="12">
        <v>326998480</v>
      </c>
      <c r="K8652" t="s">
        <v>40</v>
      </c>
    </row>
    <row r="8653" spans="1:11" ht="87.5" x14ac:dyDescent="0.35">
      <c r="A8653" s="5" t="s">
        <v>15978</v>
      </c>
      <c r="B8653" s="28" t="s">
        <v>93</v>
      </c>
      <c r="C8653" s="5" t="s">
        <v>4</v>
      </c>
      <c r="D8653" s="8" t="str">
        <f t="shared" si="135"/>
        <v/>
      </c>
      <c r="E8653" t="s">
        <v>356</v>
      </c>
      <c r="F8653" t="s">
        <v>364</v>
      </c>
      <c r="H8653" s="5" t="s">
        <v>862</v>
      </c>
      <c r="I8653" s="5" t="s">
        <v>15979</v>
      </c>
      <c r="J8653" s="11">
        <v>170788407</v>
      </c>
      <c r="K8653" t="s">
        <v>39</v>
      </c>
    </row>
    <row r="8654" spans="1:11" ht="87.5" x14ac:dyDescent="0.35">
      <c r="A8654" s="6" t="s">
        <v>15980</v>
      </c>
      <c r="B8654" s="29" t="s">
        <v>93</v>
      </c>
      <c r="C8654" s="6" t="s">
        <v>4</v>
      </c>
      <c r="D8654" s="8" t="str">
        <f t="shared" si="135"/>
        <v/>
      </c>
      <c r="E8654" t="s">
        <v>358</v>
      </c>
      <c r="F8654" t="s">
        <v>366</v>
      </c>
      <c r="H8654" s="6" t="s">
        <v>1035</v>
      </c>
      <c r="I8654" s="6" t="s">
        <v>15981</v>
      </c>
      <c r="J8654" s="12">
        <v>81350951</v>
      </c>
      <c r="K8654" t="s">
        <v>40</v>
      </c>
    </row>
    <row r="8655" spans="1:11" ht="87.5" x14ac:dyDescent="0.35">
      <c r="A8655" s="5" t="s">
        <v>15982</v>
      </c>
      <c r="B8655" s="28" t="s">
        <v>93</v>
      </c>
      <c r="C8655" s="5" t="s">
        <v>4</v>
      </c>
      <c r="D8655" s="8" t="str">
        <f t="shared" si="135"/>
        <v/>
      </c>
      <c r="E8655" t="s">
        <v>357</v>
      </c>
      <c r="F8655" t="s">
        <v>365</v>
      </c>
      <c r="H8655" s="5" t="s">
        <v>1131</v>
      </c>
      <c r="I8655" s="5" t="s">
        <v>15983</v>
      </c>
      <c r="J8655" s="11">
        <v>41147282</v>
      </c>
      <c r="K8655" t="s">
        <v>39</v>
      </c>
    </row>
    <row r="8656" spans="1:11" ht="75" x14ac:dyDescent="0.35">
      <c r="A8656" s="6" t="s">
        <v>15984</v>
      </c>
      <c r="B8656" s="29" t="s">
        <v>93</v>
      </c>
      <c r="C8656" s="6" t="s">
        <v>4</v>
      </c>
      <c r="D8656" s="8" t="str">
        <f t="shared" si="135"/>
        <v/>
      </c>
      <c r="E8656" t="s">
        <v>358</v>
      </c>
      <c r="F8656" t="s">
        <v>362</v>
      </c>
      <c r="H8656" s="6" t="s">
        <v>862</v>
      </c>
      <c r="I8656" s="6" t="s">
        <v>15985</v>
      </c>
      <c r="J8656" s="12">
        <v>105491159</v>
      </c>
      <c r="K8656" t="s">
        <v>40</v>
      </c>
    </row>
    <row r="8657" spans="1:11" ht="75" x14ac:dyDescent="0.35">
      <c r="A8657" s="5" t="s">
        <v>15986</v>
      </c>
      <c r="B8657" s="28" t="s">
        <v>93</v>
      </c>
      <c r="C8657" s="5" t="s">
        <v>4</v>
      </c>
      <c r="D8657" s="8" t="str">
        <f t="shared" si="135"/>
        <v/>
      </c>
      <c r="E8657" t="s">
        <v>355</v>
      </c>
      <c r="F8657" t="s">
        <v>359</v>
      </c>
      <c r="H8657" s="5" t="s">
        <v>1797</v>
      </c>
      <c r="I8657" s="5" t="s">
        <v>99</v>
      </c>
      <c r="J8657" s="11">
        <v>50825000</v>
      </c>
      <c r="K8657" t="s">
        <v>39</v>
      </c>
    </row>
    <row r="8658" spans="1:11" ht="50" x14ac:dyDescent="0.35">
      <c r="A8658" s="6" t="s">
        <v>15987</v>
      </c>
      <c r="B8658" s="29" t="s">
        <v>93</v>
      </c>
      <c r="C8658" s="6" t="s">
        <v>4</v>
      </c>
      <c r="D8658" s="8" t="str">
        <f t="shared" si="135"/>
        <v/>
      </c>
      <c r="E8658" t="s">
        <v>356</v>
      </c>
      <c r="F8658" t="s">
        <v>360</v>
      </c>
      <c r="H8658" s="6" t="s">
        <v>1022</v>
      </c>
      <c r="I8658" s="6" t="s">
        <v>100</v>
      </c>
      <c r="J8658" s="12">
        <v>9590400</v>
      </c>
      <c r="K8658" t="s">
        <v>40</v>
      </c>
    </row>
    <row r="8659" spans="1:11" ht="50" x14ac:dyDescent="0.35">
      <c r="A8659" s="5" t="s">
        <v>15988</v>
      </c>
      <c r="B8659" s="28" t="s">
        <v>93</v>
      </c>
      <c r="C8659" s="5" t="s">
        <v>4</v>
      </c>
      <c r="D8659" s="8" t="str">
        <f t="shared" si="135"/>
        <v/>
      </c>
      <c r="E8659" t="s">
        <v>358</v>
      </c>
      <c r="F8659" t="s">
        <v>370</v>
      </c>
      <c r="H8659" s="5" t="s">
        <v>1022</v>
      </c>
      <c r="I8659" s="5" t="s">
        <v>101</v>
      </c>
      <c r="J8659" s="11">
        <v>7992000</v>
      </c>
      <c r="K8659" t="s">
        <v>39</v>
      </c>
    </row>
    <row r="8660" spans="1:11" ht="50" x14ac:dyDescent="0.35">
      <c r="A8660" s="6" t="s">
        <v>15989</v>
      </c>
      <c r="B8660" s="29" t="s">
        <v>93</v>
      </c>
      <c r="C8660" s="6" t="s">
        <v>4</v>
      </c>
      <c r="D8660" s="8" t="str">
        <f t="shared" si="135"/>
        <v/>
      </c>
      <c r="E8660" t="s">
        <v>357</v>
      </c>
      <c r="F8660" t="s">
        <v>365</v>
      </c>
      <c r="H8660" s="6" t="s">
        <v>1022</v>
      </c>
      <c r="I8660" s="6" t="s">
        <v>102</v>
      </c>
      <c r="J8660" s="12">
        <v>17316000</v>
      </c>
      <c r="K8660" t="s">
        <v>40</v>
      </c>
    </row>
    <row r="8661" spans="1:11" ht="37.5" x14ac:dyDescent="0.35">
      <c r="A8661" s="7"/>
      <c r="B8661" s="28" t="s">
        <v>93</v>
      </c>
      <c r="C8661" s="5" t="s">
        <v>4</v>
      </c>
      <c r="D8661" s="8" t="str">
        <f t="shared" si="135"/>
        <v/>
      </c>
      <c r="E8661" t="s">
        <v>358</v>
      </c>
      <c r="F8661" t="s">
        <v>366</v>
      </c>
      <c r="H8661" s="5"/>
      <c r="I8661" s="5" t="s">
        <v>15990</v>
      </c>
      <c r="J8661" s="11">
        <v>30000000</v>
      </c>
      <c r="K8661" t="s">
        <v>39</v>
      </c>
    </row>
    <row r="8662" spans="1:11" ht="25" x14ac:dyDescent="0.35">
      <c r="A8662" s="8"/>
      <c r="B8662" s="29" t="s">
        <v>93</v>
      </c>
      <c r="C8662" s="6" t="s">
        <v>5</v>
      </c>
      <c r="D8662" s="8" t="str">
        <f t="shared" si="135"/>
        <v/>
      </c>
      <c r="E8662" t="s">
        <v>355</v>
      </c>
      <c r="F8662" t="s">
        <v>359</v>
      </c>
      <c r="H8662" s="6"/>
      <c r="I8662" s="6" t="s">
        <v>559</v>
      </c>
      <c r="J8662" s="12">
        <v>54300</v>
      </c>
      <c r="K8662" t="s">
        <v>40</v>
      </c>
    </row>
    <row r="8663" spans="1:11" ht="46.5" x14ac:dyDescent="0.35">
      <c r="A8663" s="7"/>
      <c r="B8663" s="28" t="s">
        <v>93</v>
      </c>
      <c r="C8663" s="5" t="s">
        <v>4</v>
      </c>
      <c r="D8663" s="8" t="str">
        <f>IF(ISNUMBER(SEARCH("81029155533",I8663)),"81029155533 - PPPBB",
IF(ISNUMBER(SEARCH("81029155531",I8663)),"81029155531 - UGKB",
IF(ISNUMBER(SEARCH("81029155528",I8663)),"81029155528 - GUNME",
IF(ISNUMBER(SEARCH("81029155527",I8663)),"81029155527 - PAGUN",
IF(ISNUMBER(SEARCH("81029155526",I8663)),"81029155526 - GUMAS",
IF(ISNUMBER(SEARCH("81029155525",I8663)),"81029155525 - RIMBA",
IF(ISNUMBER(SEARCH("81029155524",I8663)),"81029155524 - PARBA",
IF(ISNUMBER(SEARCH("81029155523",I8663)),"81029155523 - SINTANG",
IF(ISNUMBER(SEARCH("81029155522",I8663)),"81029155522 - NGABANG",
IF(ISNUMBER(SEARCH("81029155521",I8663)),"81029155521 - PANGA",
IF(ISNUMBER(SEARCH("81029155520",I8663)),"81029155520 - PARINDU",
IF(ISNUMBER(SEARCH("81029155519",I8663)),"81029155519 - PAPAR",
IF(ISNUMBER(SEARCH("81029155518",I8663)),"81029155518 - BAYAN",
IF(ISNUMBER(SEARCH("81029155517",I8663)),"81029155517 - PAKEM",
IF(ISNUMBER(SEARCH("81029155530",I8663)),"81029155530 - UGKST",
IF(ISNUMBER(SEARCH("81029155516",I8663)),"81029155516 - DASAL",
IF(ISNUMBER(SEARCH("81029155515",I8663)),"81029155515 - TAMBA",
IF(ISNUMBER(SEARCH("81029155514",I8663)),"81029155514 - PAMUKAN",
IF(ISNUMBER(SEARCH("81029155513",I8663)),"81029155513 - PAPAM",
IF(ISNUMBER(SEARCH("81029155512",I8663)),"81029155512 - BALIN",
IF(ISNUMBER(SEARCH("81029155511",I8663)),"81029155511 - PELAIHARI",
IF(ISNUMBER(SEARCH("81029155510",I8663)),"81029155510 - PALAI",
IF(ISNUMBER(SEARCH("81029155509",I8663)),"81029155509 - KUMAI",
IF(ISNUMBER(SEARCH("81029155532",I8663)),"81029155532 - PRYBB",
IF(ISNUMBER(SEARCH("81029155529",I8663)),"81029155529 - UGKT",
IF(ISNUMBER(SEARCH("81029155508",I8663)),"81029155508 - TABARA",
IF(ISNUMBER(SEARCH("81029155507",I8663)),"81029155507 - TAJATI",
IF(ISNUMBER(SEARCH("81029155506",I8663)),"81029155506 - PANDAWA",
IF(ISNUMBER(SEARCH("81029155505",I8663)),"81029155505 - PALPI",
IF(ISNUMBER(SEARCH("81029155504",I8663)),"81029155504 - PASAM",
IF(ISNUMBER(SEARCH("81029155503",I8663)),"81029155503 - LONGKALI",
IF(ISNUMBER(SEARCH("81029155502",I8663)),"81029155502 - DEKAN",
IF(ISNUMBER(SEARCH("81029155501",I8663)),"81029155501 - RAREN",
"")))))))))))))))))))))))))))))))))</f>
        <v>81029155511 - PELAIHARI</v>
      </c>
      <c r="E8663" t="s">
        <v>356</v>
      </c>
      <c r="F8663" t="s">
        <v>360</v>
      </c>
      <c r="H8663" s="5"/>
      <c r="I8663" s="5" t="s">
        <v>15991</v>
      </c>
      <c r="J8663" s="11">
        <v>5300000</v>
      </c>
      <c r="K8663" t="s">
        <v>39</v>
      </c>
    </row>
    <row r="8664" spans="1:11" ht="75" x14ac:dyDescent="0.35">
      <c r="A8664" s="8"/>
      <c r="B8664" s="29" t="s">
        <v>93</v>
      </c>
      <c r="C8664" s="6" t="s">
        <v>4</v>
      </c>
      <c r="D8664" s="8" t="str">
        <f t="shared" si="135"/>
        <v>81029155510 - PALAI</v>
      </c>
      <c r="E8664" t="s">
        <v>358</v>
      </c>
      <c r="F8664" t="s">
        <v>362</v>
      </c>
      <c r="H8664" s="6"/>
      <c r="I8664" s="6" t="s">
        <v>15992</v>
      </c>
      <c r="J8664" s="12">
        <v>42861500</v>
      </c>
      <c r="K8664" t="s">
        <v>40</v>
      </c>
    </row>
    <row r="8665" spans="1:11" ht="50" x14ac:dyDescent="0.35">
      <c r="A8665" s="7"/>
      <c r="B8665" s="28" t="s">
        <v>93</v>
      </c>
      <c r="C8665" s="5" t="s">
        <v>4</v>
      </c>
      <c r="D8665" s="8" t="str">
        <f t="shared" si="135"/>
        <v>81029155510 - PALAI</v>
      </c>
      <c r="E8665" t="s">
        <v>357</v>
      </c>
      <c r="F8665" t="s">
        <v>365</v>
      </c>
      <c r="H8665" s="5"/>
      <c r="I8665" s="5" t="s">
        <v>15244</v>
      </c>
      <c r="J8665" s="11">
        <v>6500</v>
      </c>
      <c r="K8665" t="s">
        <v>39</v>
      </c>
    </row>
    <row r="8666" spans="1:11" ht="62.5" x14ac:dyDescent="0.35">
      <c r="A8666" s="8"/>
      <c r="B8666" s="29" t="s">
        <v>93</v>
      </c>
      <c r="C8666" s="6" t="s">
        <v>4</v>
      </c>
      <c r="D8666" s="8" t="str">
        <f t="shared" si="135"/>
        <v>81029155510 - PALAI</v>
      </c>
      <c r="E8666" t="s">
        <v>358</v>
      </c>
      <c r="F8666" t="s">
        <v>366</v>
      </c>
      <c r="H8666" s="6"/>
      <c r="I8666" s="6" t="s">
        <v>15993</v>
      </c>
      <c r="J8666" s="12">
        <v>4714765</v>
      </c>
      <c r="K8666" t="s">
        <v>40</v>
      </c>
    </row>
    <row r="8667" spans="1:11" ht="50" x14ac:dyDescent="0.35">
      <c r="A8667" s="7"/>
      <c r="B8667" s="28" t="s">
        <v>93</v>
      </c>
      <c r="C8667" s="5" t="s">
        <v>4</v>
      </c>
      <c r="D8667" s="8" t="str">
        <f t="shared" si="135"/>
        <v>81029155510 - PALAI</v>
      </c>
      <c r="E8667" t="s">
        <v>355</v>
      </c>
      <c r="F8667" t="s">
        <v>363</v>
      </c>
      <c r="H8667" s="5"/>
      <c r="I8667" s="5" t="s">
        <v>15244</v>
      </c>
      <c r="J8667" s="11">
        <v>6500</v>
      </c>
      <c r="K8667" t="s">
        <v>39</v>
      </c>
    </row>
    <row r="8668" spans="1:11" ht="62.5" x14ac:dyDescent="0.35">
      <c r="A8668" s="8"/>
      <c r="B8668" s="29" t="s">
        <v>93</v>
      </c>
      <c r="C8668" s="6" t="s">
        <v>4</v>
      </c>
      <c r="D8668" s="8" t="str">
        <f t="shared" si="135"/>
        <v>81029155502 - DEKAN</v>
      </c>
      <c r="E8668" t="s">
        <v>356</v>
      </c>
      <c r="F8668" t="s">
        <v>364</v>
      </c>
      <c r="H8668" s="6"/>
      <c r="I8668" s="6" t="s">
        <v>15994</v>
      </c>
      <c r="J8668" s="12">
        <v>10284483</v>
      </c>
      <c r="K8668" t="s">
        <v>40</v>
      </c>
    </row>
    <row r="8669" spans="1:11" ht="37.5" x14ac:dyDescent="0.35">
      <c r="A8669" s="7"/>
      <c r="B8669" s="28" t="s">
        <v>93</v>
      </c>
      <c r="C8669" s="5" t="s">
        <v>4</v>
      </c>
      <c r="D8669" s="8" t="str">
        <f t="shared" si="135"/>
        <v>81029155502 - DEKAN</v>
      </c>
      <c r="E8669" t="s">
        <v>358</v>
      </c>
      <c r="F8669" t="s">
        <v>362</v>
      </c>
      <c r="H8669" s="5"/>
      <c r="I8669" s="5" t="s">
        <v>15440</v>
      </c>
      <c r="J8669" s="11">
        <v>6500</v>
      </c>
      <c r="K8669" t="s">
        <v>39</v>
      </c>
    </row>
    <row r="8670" spans="1:11" ht="62.5" x14ac:dyDescent="0.35">
      <c r="A8670" s="8"/>
      <c r="B8670" s="29" t="s">
        <v>93</v>
      </c>
      <c r="C8670" s="6" t="s">
        <v>4</v>
      </c>
      <c r="D8670" s="8" t="str">
        <f t="shared" si="135"/>
        <v>81029155502 - DEKAN</v>
      </c>
      <c r="E8670" t="s">
        <v>357</v>
      </c>
      <c r="F8670" t="s">
        <v>365</v>
      </c>
      <c r="H8670" s="6"/>
      <c r="I8670" s="6" t="s">
        <v>15995</v>
      </c>
      <c r="J8670" s="12">
        <v>15864087</v>
      </c>
      <c r="K8670" t="s">
        <v>40</v>
      </c>
    </row>
    <row r="8671" spans="1:11" ht="37.5" x14ac:dyDescent="0.35">
      <c r="A8671" s="7"/>
      <c r="B8671" s="28" t="s">
        <v>93</v>
      </c>
      <c r="C8671" s="5" t="s">
        <v>4</v>
      </c>
      <c r="D8671" s="8" t="str">
        <f t="shared" si="135"/>
        <v>81029155502 - DEKAN</v>
      </c>
      <c r="E8671" t="s">
        <v>358</v>
      </c>
      <c r="F8671" t="s">
        <v>366</v>
      </c>
      <c r="H8671" s="5"/>
      <c r="I8671" s="5" t="s">
        <v>15440</v>
      </c>
      <c r="J8671" s="11">
        <v>6500</v>
      </c>
      <c r="K8671" t="s">
        <v>39</v>
      </c>
    </row>
    <row r="8672" spans="1:11" ht="62.5" x14ac:dyDescent="0.35">
      <c r="A8672" s="8"/>
      <c r="B8672" s="29" t="s">
        <v>93</v>
      </c>
      <c r="C8672" s="6" t="s">
        <v>4</v>
      </c>
      <c r="D8672" s="8" t="str">
        <f t="shared" si="135"/>
        <v>81029155502 - DEKAN</v>
      </c>
      <c r="E8672" t="s">
        <v>355</v>
      </c>
      <c r="F8672" t="s">
        <v>359</v>
      </c>
      <c r="H8672" s="6"/>
      <c r="I8672" s="6" t="s">
        <v>15996</v>
      </c>
      <c r="J8672" s="12">
        <v>3830000</v>
      </c>
      <c r="K8672" t="s">
        <v>40</v>
      </c>
    </row>
    <row r="8673" spans="1:11" ht="37.5" x14ac:dyDescent="0.35">
      <c r="A8673" s="7"/>
      <c r="B8673" s="28" t="s">
        <v>93</v>
      </c>
      <c r="C8673" s="5" t="s">
        <v>4</v>
      </c>
      <c r="D8673" s="8" t="str">
        <f t="shared" si="135"/>
        <v>81029155502 - DEKAN</v>
      </c>
      <c r="E8673" t="s">
        <v>356</v>
      </c>
      <c r="F8673" t="s">
        <v>364</v>
      </c>
      <c r="H8673" s="5"/>
      <c r="I8673" s="5" t="s">
        <v>15440</v>
      </c>
      <c r="J8673" s="11">
        <v>6500</v>
      </c>
      <c r="K8673" t="s">
        <v>39</v>
      </c>
    </row>
    <row r="8674" spans="1:11" ht="37.5" x14ac:dyDescent="0.35">
      <c r="A8674" s="8"/>
      <c r="B8674" s="29" t="s">
        <v>93</v>
      </c>
      <c r="C8674" s="6" t="s">
        <v>4</v>
      </c>
      <c r="D8674" s="8" t="str">
        <f>IF(ISNUMBER(SEARCH("81029155533",I8674)),"81029155533 - PPPBB",
IF(ISNUMBER(SEARCH("81029155531",I8674)),"81029155531 - UGKB",
IF(ISNUMBER(SEARCH("81029155528",I8674)),"81029155528 - GUNME",
IF(ISNUMBER(SEARCH("81029155527",I8674)),"81029155527 - PAGUN",
IF(ISNUMBER(SEARCH("81029155526",I8674)),"81029155526 - GUMAS",
IF(ISNUMBER(SEARCH("81029155525",I8674)),"81029155525 - RIMBA",
IF(ISNUMBER(SEARCH("81029155524",I8674)),"81029155524 - PARBA",
IF(ISNUMBER(SEARCH("81029155523",I8674)),"81029155523 - SINTANG",
IF(ISNUMBER(SEARCH("81029155522",I8674)),"81029155522 - NGABANG",
IF(ISNUMBER(SEARCH("81029155521",I8674)),"81029155521 - PANGA",
IF(ISNUMBER(SEARCH("81029155520",I8674)),"81029155520 - PARINDU",
IF(ISNUMBER(SEARCH("81029155519",I8674)),"81029155519 - PAPAR",
IF(ISNUMBER(SEARCH("81029155518",I8674)),"81029155518 - BAYAN",
IF(ISNUMBER(SEARCH("81029155517",I8674)),"81029155517 - PAKEM",
IF(ISNUMBER(SEARCH("81029155530",I8674)),"81029155530 - UGKST",
IF(ISNUMBER(SEARCH("81029155516",I8674)),"81029155516 - DASAL",
IF(ISNUMBER(SEARCH("81029155515",I8674)),"81029155515 - TAMBA",
IF(ISNUMBER(SEARCH("81029155514",I8674)),"81029155514 - PAMUKAN",
IF(ISNUMBER(SEARCH("81029155513",I8674)),"81029155513 - PAPAM",
IF(ISNUMBER(SEARCH("81029155512",I8674)),"81029155512 - BALIN",
IF(ISNUMBER(SEARCH("81029155511",I8674)),"81029155511 - PELAIHARI",
IF(ISNUMBER(SEARCH("81029155510",I8674)),"81029155510 - PALAI",
IF(ISNUMBER(SEARCH("81029155509",I8674)),"81029155509 - KUMAI",
IF(ISNUMBER(SEARCH("81029155532",I8674)),"81029155532 - PRYBB",
IF(ISNUMBER(SEARCH("81029155529",I8674)),"81029155529 - UGKT",
IF(ISNUMBER(SEARCH("81029155508",I8674)),"81029155508 - TABARA",
IF(ISNUMBER(SEARCH("81029155507",I8674)),"81029155507 - TAJATI",
IF(ISNUMBER(SEARCH("81029155506",I8674)),"81029155506 - PANDAWA",
IF(ISNUMBER(SEARCH("81029155505",I8674)),"81029155505 - PALPI",
IF(ISNUMBER(SEARCH("81029155504",I8674)),"81029155504 - PASAM",
IF(ISNUMBER(SEARCH("81029155503",I8674)),"81029155503 - LONGKALI",
IF(ISNUMBER(SEARCH("81029155502",I8674)),"81029155502 - DEKAN",
IF(ISNUMBER(SEARCH("81029155501",I8674)),"81029155501 - RAREN",
"")))))))))))))))))))))))))))))))))</f>
        <v>81029155510 - PALAI</v>
      </c>
      <c r="E8674" t="s">
        <v>358</v>
      </c>
      <c r="F8674" t="s">
        <v>366</v>
      </c>
      <c r="H8674" s="6"/>
      <c r="I8674" s="6" t="s">
        <v>13503</v>
      </c>
      <c r="J8674" s="12">
        <v>11650000</v>
      </c>
      <c r="K8674" t="s">
        <v>40</v>
      </c>
    </row>
    <row r="8675" spans="1:11" ht="25" x14ac:dyDescent="0.35">
      <c r="A8675" s="7"/>
      <c r="B8675" s="28" t="s">
        <v>93</v>
      </c>
      <c r="C8675" s="5" t="s">
        <v>4</v>
      </c>
      <c r="D8675" s="8" t="str">
        <f t="shared" si="135"/>
        <v/>
      </c>
      <c r="E8675" t="s">
        <v>357</v>
      </c>
      <c r="F8675" t="s">
        <v>361</v>
      </c>
      <c r="H8675" s="5"/>
      <c r="I8675" s="5" t="s">
        <v>559</v>
      </c>
      <c r="J8675" s="11">
        <v>5000</v>
      </c>
      <c r="K8675" t="s">
        <v>39</v>
      </c>
    </row>
    <row r="8676" spans="1:11" ht="25" x14ac:dyDescent="0.35">
      <c r="A8676" s="8"/>
      <c r="B8676" s="29" t="s">
        <v>93</v>
      </c>
      <c r="C8676" s="6" t="s">
        <v>94</v>
      </c>
      <c r="D8676" s="8" t="str">
        <f t="shared" si="135"/>
        <v/>
      </c>
      <c r="E8676" t="s">
        <v>358</v>
      </c>
      <c r="F8676" t="s">
        <v>362</v>
      </c>
      <c r="H8676" s="6"/>
      <c r="I8676" s="6" t="s">
        <v>103</v>
      </c>
      <c r="J8676" s="12">
        <v>1689678414</v>
      </c>
      <c r="K8676" t="s">
        <v>40</v>
      </c>
    </row>
    <row r="8677" spans="1:11" ht="25" x14ac:dyDescent="0.35">
      <c r="A8677" s="7"/>
      <c r="B8677" s="28" t="s">
        <v>93</v>
      </c>
      <c r="C8677" s="5" t="s">
        <v>94</v>
      </c>
      <c r="D8677" s="8" t="str">
        <f t="shared" si="135"/>
        <v/>
      </c>
      <c r="E8677" t="s">
        <v>355</v>
      </c>
      <c r="F8677" t="s">
        <v>363</v>
      </c>
      <c r="H8677" s="5"/>
      <c r="I8677" s="5" t="s">
        <v>103</v>
      </c>
      <c r="J8677" s="11">
        <v>209365</v>
      </c>
      <c r="K8677" t="s">
        <v>39</v>
      </c>
    </row>
    <row r="8678" spans="1:11" ht="25" x14ac:dyDescent="0.35">
      <c r="A8678" s="8"/>
      <c r="B8678" s="29" t="s">
        <v>93</v>
      </c>
      <c r="C8678" s="6" t="s">
        <v>94</v>
      </c>
      <c r="D8678" s="8" t="str">
        <f t="shared" si="135"/>
        <v/>
      </c>
      <c r="E8678" t="s">
        <v>356</v>
      </c>
      <c r="F8678" t="s">
        <v>360</v>
      </c>
      <c r="H8678" s="6"/>
      <c r="I8678" s="6" t="s">
        <v>15997</v>
      </c>
      <c r="J8678" s="12">
        <v>25000</v>
      </c>
      <c r="K8678" t="s">
        <v>40</v>
      </c>
    </row>
    <row r="8679" spans="1:11" ht="25" x14ac:dyDescent="0.35">
      <c r="A8679" s="7"/>
      <c r="B8679" s="28" t="s">
        <v>93</v>
      </c>
      <c r="C8679" s="5" t="s">
        <v>95</v>
      </c>
      <c r="D8679" s="8" t="str">
        <f t="shared" si="135"/>
        <v/>
      </c>
      <c r="E8679" t="s">
        <v>358</v>
      </c>
      <c r="F8679" t="s">
        <v>362</v>
      </c>
      <c r="H8679" s="5"/>
      <c r="I8679" s="5" t="s">
        <v>103</v>
      </c>
      <c r="J8679" s="11">
        <v>19146291</v>
      </c>
      <c r="K8679" t="s">
        <v>39</v>
      </c>
    </row>
    <row r="8680" spans="1:11" ht="25" x14ac:dyDescent="0.35">
      <c r="A8680" s="8"/>
      <c r="B8680" s="29" t="s">
        <v>93</v>
      </c>
      <c r="C8680" s="6" t="s">
        <v>95</v>
      </c>
      <c r="D8680" s="8" t="str">
        <f t="shared" si="135"/>
        <v/>
      </c>
      <c r="E8680" t="s">
        <v>357</v>
      </c>
      <c r="F8680" t="s">
        <v>365</v>
      </c>
      <c r="H8680" s="6"/>
      <c r="I8680" s="6" t="s">
        <v>15997</v>
      </c>
      <c r="J8680" s="12">
        <v>25000</v>
      </c>
      <c r="K8680" t="s">
        <v>40</v>
      </c>
    </row>
    <row r="8681" spans="1:11" ht="25" x14ac:dyDescent="0.35">
      <c r="A8681" s="7"/>
      <c r="B8681" s="28" t="s">
        <v>93</v>
      </c>
      <c r="C8681" s="5" t="s">
        <v>95</v>
      </c>
      <c r="D8681" s="8" t="str">
        <f t="shared" si="135"/>
        <v/>
      </c>
      <c r="E8681" t="s">
        <v>358</v>
      </c>
      <c r="F8681" t="s">
        <v>366</v>
      </c>
      <c r="H8681" s="5"/>
      <c r="I8681" s="5" t="s">
        <v>103</v>
      </c>
      <c r="J8681" s="3">
        <v>472</v>
      </c>
      <c r="K8681" t="s">
        <v>39</v>
      </c>
    </row>
    <row r="8682" spans="1:11" ht="25" x14ac:dyDescent="0.35">
      <c r="A8682" s="8"/>
      <c r="B8682" s="29" t="s">
        <v>93</v>
      </c>
      <c r="C8682" s="6" t="s">
        <v>96</v>
      </c>
      <c r="D8682" s="8" t="str">
        <f t="shared" si="135"/>
        <v/>
      </c>
      <c r="E8682" t="s">
        <v>355</v>
      </c>
      <c r="F8682" t="s">
        <v>363</v>
      </c>
      <c r="H8682" s="6"/>
      <c r="I8682" s="6" t="s">
        <v>104</v>
      </c>
      <c r="J8682" s="12">
        <v>53066382</v>
      </c>
      <c r="K8682" t="s">
        <v>40</v>
      </c>
    </row>
    <row r="8683" spans="1:11" ht="25" x14ac:dyDescent="0.35">
      <c r="A8683" s="7"/>
      <c r="B8683" s="28" t="s">
        <v>93</v>
      </c>
      <c r="C8683" s="5" t="s">
        <v>96</v>
      </c>
      <c r="D8683" s="8" t="str">
        <f t="shared" si="135"/>
        <v/>
      </c>
      <c r="E8683" t="s">
        <v>356</v>
      </c>
      <c r="F8683" t="s">
        <v>360</v>
      </c>
      <c r="H8683" s="5"/>
      <c r="I8683" s="5" t="s">
        <v>15998</v>
      </c>
      <c r="J8683" s="11">
        <v>50000</v>
      </c>
      <c r="K8683" t="s">
        <v>39</v>
      </c>
    </row>
    <row r="8684" spans="1:11" ht="25" x14ac:dyDescent="0.35">
      <c r="A8684" s="8"/>
      <c r="B8684" s="29" t="s">
        <v>93</v>
      </c>
      <c r="C8684" s="6" t="s">
        <v>96</v>
      </c>
      <c r="D8684" s="8" t="str">
        <f t="shared" si="135"/>
        <v/>
      </c>
      <c r="E8684" t="s">
        <v>358</v>
      </c>
      <c r="F8684" t="s">
        <v>366</v>
      </c>
      <c r="H8684" s="6"/>
      <c r="I8684" s="6" t="s">
        <v>104</v>
      </c>
      <c r="J8684" s="12">
        <v>2095</v>
      </c>
      <c r="K8684" t="s">
        <v>40</v>
      </c>
    </row>
    <row r="8685" spans="1:11" ht="31" x14ac:dyDescent="0.35">
      <c r="A8685" s="7"/>
      <c r="B8685" s="28" t="s">
        <v>15999</v>
      </c>
      <c r="C8685" s="5" t="s">
        <v>4</v>
      </c>
      <c r="D8685" s="8" t="str">
        <f t="shared" si="135"/>
        <v>81029155532 - PRYBB</v>
      </c>
      <c r="E8685" t="s">
        <v>357</v>
      </c>
      <c r="F8685" t="s">
        <v>365</v>
      </c>
      <c r="H8685" s="5"/>
      <c r="I8685" s="5" t="s">
        <v>16000</v>
      </c>
      <c r="J8685" s="11">
        <v>3000</v>
      </c>
      <c r="K8685" t="s">
        <v>39</v>
      </c>
    </row>
    <row r="8686" spans="1:11" ht="31" x14ac:dyDescent="0.35">
      <c r="A8686" s="8"/>
      <c r="B8686" s="29" t="s">
        <v>15999</v>
      </c>
      <c r="C8686" s="6" t="s">
        <v>4</v>
      </c>
      <c r="D8686" s="8" t="str">
        <f t="shared" si="135"/>
        <v>81029155532 - PRYBB</v>
      </c>
      <c r="E8686" t="s">
        <v>358</v>
      </c>
      <c r="F8686" t="s">
        <v>362</v>
      </c>
      <c r="H8686" s="6"/>
      <c r="I8686" s="6" t="s">
        <v>16000</v>
      </c>
      <c r="J8686" s="12">
        <v>463980</v>
      </c>
      <c r="K8686" t="s">
        <v>40</v>
      </c>
    </row>
    <row r="8687" spans="1:11" ht="62.5" x14ac:dyDescent="0.35">
      <c r="A8687" s="7"/>
      <c r="B8687" s="28" t="s">
        <v>15999</v>
      </c>
      <c r="C8687" s="5" t="s">
        <v>4</v>
      </c>
      <c r="D8687" s="8" t="str">
        <f>IF(ISNUMBER(SEARCH("81029155533",I8687)),"81029155533 - PPPBB",
IF(ISNUMBER(SEARCH("81029155531",I8687)),"81029155531 - UGKB",
IF(ISNUMBER(SEARCH("81029155528",I8687)),"81029155528 - GUNME",
IF(ISNUMBER(SEARCH("81029155527",I8687)),"81029155527 - PAGUN",
IF(ISNUMBER(SEARCH("81029155526",I8687)),"81029155526 - GUMAS",
IF(ISNUMBER(SEARCH("81029155525",I8687)),"81029155525 - RIMBA",
IF(ISNUMBER(SEARCH("81029155524",I8687)),"81029155524 - PARBA",
IF(ISNUMBER(SEARCH("81029155523",I8687)),"81029155523 - SINTANG",
IF(ISNUMBER(SEARCH("81029155522",I8687)),"81029155522 - NGABANG",
IF(ISNUMBER(SEARCH("81029155521",I8687)),"81029155521 - PANGA",
IF(ISNUMBER(SEARCH("81029155520",I8687)),"81029155520 - PARINDU",
IF(ISNUMBER(SEARCH("81029155519",I8687)),"81029155519 - PAPAR",
IF(ISNUMBER(SEARCH("81029155518",I8687)),"81029155518 - BAYAN",
IF(ISNUMBER(SEARCH("81029155517",I8687)),"81029155517 - PAKEM",
IF(ISNUMBER(SEARCH("81029155530",I8687)),"81029155530 - UGKST",
IF(ISNUMBER(SEARCH("81029155516",I8687)),"81029155516 - DASAL",
IF(ISNUMBER(SEARCH("81029155515",I8687)),"81029155515 - TAMBA",
IF(ISNUMBER(SEARCH("81029155514",I8687)),"81029155514 - PAMUKAN",
IF(ISNUMBER(SEARCH("81029155513",I8687)),"81029155513 - PAPAM",
IF(ISNUMBER(SEARCH("81029155512",I8687)),"81029155512 - BALIN",
IF(ISNUMBER(SEARCH("81029155511",I8687)),"81029155511 - PELAIHARI",
IF(ISNUMBER(SEARCH("81029155510",I8687)),"81029155510 - PALAI",
IF(ISNUMBER(SEARCH("81029155509",I8687)),"81029155509 - KUMAI",
IF(ISNUMBER(SEARCH("81029155532",I8687)),"81029155532 - PRYBB",
IF(ISNUMBER(SEARCH("81029155529",I8687)),"81029155529 - UGKT",
IF(ISNUMBER(SEARCH("81029155508",I8687)),"81029155508 - TABARA",
IF(ISNUMBER(SEARCH("81029155507",I8687)),"81029155507 - TAJATI",
IF(ISNUMBER(SEARCH("81029155506",I8687)),"81029155506 - PANDAWA",
IF(ISNUMBER(SEARCH("81029155505",I8687)),"81029155505 - PALPI",
IF(ISNUMBER(SEARCH("81029155504",I8687)),"81029155504 - PASAM",
IF(ISNUMBER(SEARCH("81029155503",I8687)),"81029155503 - LONGKALI",
IF(ISNUMBER(SEARCH("81029155502",I8687)),"81029155502 - DEKAN",
IF(ISNUMBER(SEARCH("81029155501",I8687)),"81029155501 - RAREN",
"")))))))))))))))))))))))))))))))))</f>
        <v>81029155532 - PRYBB</v>
      </c>
      <c r="E8687" t="s">
        <v>355</v>
      </c>
      <c r="F8687" t="s">
        <v>363</v>
      </c>
      <c r="H8687" s="5"/>
      <c r="I8687" s="5" t="s">
        <v>16001</v>
      </c>
      <c r="J8687" s="11">
        <v>475000</v>
      </c>
      <c r="K8687" t="s">
        <v>39</v>
      </c>
    </row>
    <row r="8688" spans="1:11" ht="50" x14ac:dyDescent="0.35">
      <c r="A8688" s="8"/>
      <c r="B8688" s="29" t="s">
        <v>15999</v>
      </c>
      <c r="C8688" s="6" t="s">
        <v>4</v>
      </c>
      <c r="D8688" s="8" t="str">
        <f t="shared" si="135"/>
        <v>81029155532 - PRYBB</v>
      </c>
      <c r="E8688" t="s">
        <v>356</v>
      </c>
      <c r="F8688" t="s">
        <v>364</v>
      </c>
      <c r="H8688" s="6"/>
      <c r="I8688" s="6" t="s">
        <v>16002</v>
      </c>
      <c r="J8688" s="12">
        <v>98020</v>
      </c>
      <c r="K8688" t="s">
        <v>40</v>
      </c>
    </row>
    <row r="8689" spans="1:11" ht="46.5" x14ac:dyDescent="0.35">
      <c r="A8689" s="7"/>
      <c r="B8689" s="28" t="s">
        <v>15999</v>
      </c>
      <c r="C8689" s="5" t="s">
        <v>4</v>
      </c>
      <c r="D8689" s="8" t="str">
        <f t="shared" si="135"/>
        <v>81029155506 - PANDAWA</v>
      </c>
      <c r="E8689" t="s">
        <v>358</v>
      </c>
      <c r="F8689" t="s">
        <v>366</v>
      </c>
      <c r="H8689" s="5"/>
      <c r="I8689" s="5" t="s">
        <v>16003</v>
      </c>
      <c r="J8689" s="11">
        <v>24517649</v>
      </c>
      <c r="K8689" t="s">
        <v>39</v>
      </c>
    </row>
    <row r="8690" spans="1:11" ht="46.5" x14ac:dyDescent="0.35">
      <c r="A8690" s="8"/>
      <c r="B8690" s="29" t="s">
        <v>15999</v>
      </c>
      <c r="C8690" s="6" t="s">
        <v>4</v>
      </c>
      <c r="D8690" s="8" t="str">
        <f t="shared" si="135"/>
        <v>81029155506 - PANDAWA</v>
      </c>
      <c r="E8690" t="s">
        <v>357</v>
      </c>
      <c r="F8690" t="s">
        <v>361</v>
      </c>
      <c r="H8690" s="6"/>
      <c r="I8690" s="6" t="s">
        <v>16003</v>
      </c>
      <c r="J8690" s="12">
        <v>18195120</v>
      </c>
      <c r="K8690" t="s">
        <v>40</v>
      </c>
    </row>
    <row r="8691" spans="1:11" ht="46.5" x14ac:dyDescent="0.35">
      <c r="A8691" s="7"/>
      <c r="B8691" s="28" t="s">
        <v>15999</v>
      </c>
      <c r="C8691" s="5" t="s">
        <v>4</v>
      </c>
      <c r="D8691" s="8" t="str">
        <f>IF(ISNUMBER(SEARCH("81029155533",I8691)),"81029155533 - PPPBB",
IF(ISNUMBER(SEARCH("81029155531",I8691)),"81029155531 - UGKB",
IF(ISNUMBER(SEARCH("81029155528",I8691)),"81029155528 - GUNME",
IF(ISNUMBER(SEARCH("81029155527",I8691)),"81029155527 - PAGUN",
IF(ISNUMBER(SEARCH("81029155526",I8691)),"81029155526 - GUMAS",
IF(ISNUMBER(SEARCH("81029155525",I8691)),"81029155525 - RIMBA",
IF(ISNUMBER(SEARCH("81029155524",I8691)),"81029155524 - PARBA",
IF(ISNUMBER(SEARCH("81029155523",I8691)),"81029155523 - SINTANG",
IF(ISNUMBER(SEARCH("81029155522",I8691)),"81029155522 - NGABANG",
IF(ISNUMBER(SEARCH("81029155521",I8691)),"81029155521 - PANGA",
IF(ISNUMBER(SEARCH("81029155520",I8691)),"81029155520 - PARINDU",
IF(ISNUMBER(SEARCH("81029155519",I8691)),"81029155519 - PAPAR",
IF(ISNUMBER(SEARCH("81029155518",I8691)),"81029155518 - BAYAN",
IF(ISNUMBER(SEARCH("81029155517",I8691)),"81029155517 - PAKEM",
IF(ISNUMBER(SEARCH("81029155530",I8691)),"81029155530 - UGKST",
IF(ISNUMBER(SEARCH("81029155516",I8691)),"81029155516 - DASAL",
IF(ISNUMBER(SEARCH("81029155515",I8691)),"81029155515 - TAMBA",
IF(ISNUMBER(SEARCH("81029155514",I8691)),"81029155514 - PAMUKAN",
IF(ISNUMBER(SEARCH("81029155513",I8691)),"81029155513 - PAPAM",
IF(ISNUMBER(SEARCH("81029155512",I8691)),"81029155512 - BALIN",
IF(ISNUMBER(SEARCH("81029155511",I8691)),"81029155511 - PELAIHARI",
IF(ISNUMBER(SEARCH("81029155510",I8691)),"81029155510 - PALAI",
IF(ISNUMBER(SEARCH("81029155509",I8691)),"81029155509 - KUMAI",
IF(ISNUMBER(SEARCH("81029155532",I8691)),"81029155532 - PRYBB",
IF(ISNUMBER(SEARCH("81029155529",I8691)),"81029155529 - UGKT",
IF(ISNUMBER(SEARCH("81029155508",I8691)),"81029155508 - TABARA",
IF(ISNUMBER(SEARCH("81029155507",I8691)),"81029155507 - TAJATI",
IF(ISNUMBER(SEARCH("81029155506",I8691)),"81029155506 - PANDAWA",
IF(ISNUMBER(SEARCH("81029155505",I8691)),"81029155505 - PALPI",
IF(ISNUMBER(SEARCH("81029155504",I8691)),"81029155504 - PASAM",
IF(ISNUMBER(SEARCH("81029155503",I8691)),"81029155503 - LONGKALI",
IF(ISNUMBER(SEARCH("81029155502",I8691)),"81029155502 - DEKAN",
IF(ISNUMBER(SEARCH("81029155501",I8691)),"81029155501 - RAREN",
"")))))))))))))))))))))))))))))))))</f>
        <v>81029155506 - PANDAWA</v>
      </c>
      <c r="E8691" t="s">
        <v>358</v>
      </c>
      <c r="F8691" t="s">
        <v>362</v>
      </c>
      <c r="H8691" s="5"/>
      <c r="I8691" s="5" t="s">
        <v>16003</v>
      </c>
      <c r="J8691" s="11">
        <v>24480967</v>
      </c>
      <c r="K8691" t="s">
        <v>39</v>
      </c>
    </row>
    <row r="8692" spans="1:11" ht="46.5" x14ac:dyDescent="0.35">
      <c r="A8692" s="8"/>
      <c r="B8692" s="29" t="s">
        <v>15999</v>
      </c>
      <c r="C8692" s="6" t="s">
        <v>4</v>
      </c>
      <c r="D8692" s="8" t="str">
        <f>IF(ISNUMBER(SEARCH("81029155533",I8692)),"81029155533 - PPPBB",
IF(ISNUMBER(SEARCH("81029155531",I8692)),"81029155531 - UGKB",
IF(ISNUMBER(SEARCH("81029155528",I8692)),"81029155528 - GUNME",
IF(ISNUMBER(SEARCH("81029155527",I8692)),"81029155527 - PAGUN",
IF(ISNUMBER(SEARCH("81029155526",I8692)),"81029155526 - GUMAS",
IF(ISNUMBER(SEARCH("81029155525",I8692)),"81029155525 - RIMBA",
IF(ISNUMBER(SEARCH("81029155524",I8692)),"81029155524 - PARBA",
IF(ISNUMBER(SEARCH("81029155523",I8692)),"81029155523 - SINTANG",
IF(ISNUMBER(SEARCH("81029155522",I8692)),"81029155522 - NGABANG",
IF(ISNUMBER(SEARCH("81029155521",I8692)),"81029155521 - PANGA",
IF(ISNUMBER(SEARCH("81029155520",I8692)),"81029155520 - PARINDU",
IF(ISNUMBER(SEARCH("81029155519",I8692)),"81029155519 - PAPAR",
IF(ISNUMBER(SEARCH("81029155518",I8692)),"81029155518 - BAYAN",
IF(ISNUMBER(SEARCH("81029155517",I8692)),"81029155517 - PAKEM",
IF(ISNUMBER(SEARCH("81029155530",I8692)),"81029155530 - UGKST",
IF(ISNUMBER(SEARCH("81029155516",I8692)),"81029155516 - DASAL",
IF(ISNUMBER(SEARCH("81029155515",I8692)),"81029155515 - TAMBA",
IF(ISNUMBER(SEARCH("81029155514",I8692)),"81029155514 - PAMUKAN",
IF(ISNUMBER(SEARCH("81029155513",I8692)),"81029155513 - PAPAM",
IF(ISNUMBER(SEARCH("81029155512",I8692)),"81029155512 - BALIN",
IF(ISNUMBER(SEARCH("81029155511",I8692)),"81029155511 - PELAIHARI",
IF(ISNUMBER(SEARCH("81029155510",I8692)),"81029155510 - PALAI",
IF(ISNUMBER(SEARCH("81029155509",I8692)),"81029155509 - KUMAI",
IF(ISNUMBER(SEARCH("81029155532",I8692)),"81029155532 - PRYBB",
IF(ISNUMBER(SEARCH("81029155529",I8692)),"81029155529 - UGKT",
IF(ISNUMBER(SEARCH("81029155508",I8692)),"81029155508 - TABARA",
IF(ISNUMBER(SEARCH("81029155507",I8692)),"81029155507 - TAJATI",
IF(ISNUMBER(SEARCH("81029155506",I8692)),"81029155506 - PANDAWA",
IF(ISNUMBER(SEARCH("81029155505",I8692)),"81029155505 - PALPI",
IF(ISNUMBER(SEARCH("81029155504",I8692)),"81029155504 - PASAM",
IF(ISNUMBER(SEARCH("81029155503",I8692)),"81029155503 - LONGKALI",
IF(ISNUMBER(SEARCH("81029155502",I8692)),"81029155502 - DEKAN",
IF(ISNUMBER(SEARCH("81029155501",I8692)),"81029155501 - RAREN",
"")))))))))))))))))))))))))))))))))</f>
        <v>81029155506 - PANDAWA</v>
      </c>
      <c r="E8692" t="s">
        <v>355</v>
      </c>
      <c r="F8692" t="s">
        <v>363</v>
      </c>
      <c r="G8692" t="s">
        <v>436</v>
      </c>
      <c r="H8692" s="6"/>
      <c r="I8692" s="6" t="s">
        <v>16003</v>
      </c>
      <c r="J8692" s="12">
        <v>18953250</v>
      </c>
      <c r="K8692" t="s">
        <v>40</v>
      </c>
    </row>
  </sheetData>
  <dataValidations count="5">
    <dataValidation type="list" allowBlank="1" showInputMessage="1" showErrorMessage="1" sqref="K3:K8692 K2" xr:uid="{3093B6B4-3493-4AA6-AD70-3AAC7DB7FA22}">
      <formula1>Jenis_Pembayaran</formula1>
    </dataValidation>
    <dataValidation type="list" allowBlank="1" showInputMessage="1" showErrorMessage="1" sqref="C2:C8692" xr:uid="{D3FBC571-C076-4544-B564-61925250F40F}">
      <formula1>Sumber_Dana</formula1>
    </dataValidation>
    <dataValidation type="list" allowBlank="1" showInputMessage="1" showErrorMessage="1" sqref="G2:G8692" xr:uid="{A6642DAB-C0D2-44BD-A50A-147D1393A385}">
      <formula1>INDIRECT(SUBSTITUTE(SUBSTITUTE(SUBSTITUTE(F2,", ","_"),",","_")," ","_"))</formula1>
    </dataValidation>
    <dataValidation type="list" allowBlank="1" showInputMessage="1" showErrorMessage="1" sqref="F2:F8692" xr:uid="{97422A77-28D3-4418-9FDC-38AA0FCE5FB8}">
      <formula1>INDIRECT(SUBSTITUTE(SUBSTITUTE(SUBSTITUTE(E2,",","")," ","_"),".",""))</formula1>
    </dataValidation>
    <dataValidation type="list" allowBlank="1" showInputMessage="1" showErrorMessage="1" sqref="E2:E8692" xr:uid="{F14C793C-4297-4818-9C83-BACCBB114421}">
      <formula1>KATEGORI_KELUAR</formula1>
    </dataValidation>
  </dataValidations>
  <hyperlinks>
    <hyperlink ref="I2046" r:id="rId1" display="http://tajat.in/Tan/SPK/02/VII/2024" xr:uid="{9F7E82DE-747F-416F-B9B9-64F8510520AB}"/>
    <hyperlink ref="I3802" r:id="rId2" display="http://116.rt.001.rw/" xr:uid="{C8A9FBD4-A311-4611-880C-75342AF5401F}"/>
    <hyperlink ref="I6207" r:id="rId3" display="http://m.kn/" xr:uid="{BA381A92-85EF-42B0-B090-75F045A74952}"/>
    <hyperlink ref="I6208" r:id="rId4" display="http://m.kn/" xr:uid="{D01E2B71-33F7-4BA5-8350-273ACE60EA37}"/>
    <hyperlink ref="I366" r:id="rId5" display="http://tajat.in/Tan/SPK/04/III/2024" xr:uid="{1DEBDC37-AE0E-4D47-8D6B-782E4BBF4F4D}"/>
    <hyperlink ref="I856" r:id="rId6" display="http://tajat.in/Tan/SPK/02/VII/2024" xr:uid="{F9A6D381-AB7A-4512-A55F-D9B4D5394C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30D4-F865-48F9-9E1E-01DEB7419AA1}">
  <dimension ref="B4:H147"/>
  <sheetViews>
    <sheetView zoomScaleNormal="100" workbookViewId="0">
      <selection activeCell="D42" sqref="D42"/>
    </sheetView>
  </sheetViews>
  <sheetFormatPr defaultRowHeight="14.5" x14ac:dyDescent="0.35"/>
  <cols>
    <col min="2" max="2" width="52.54296875" bestFit="1" customWidth="1"/>
    <col min="4" max="4" width="58.7265625" bestFit="1" customWidth="1"/>
    <col min="6" max="6" width="49.1796875" bestFit="1" customWidth="1"/>
    <col min="7" max="7" width="13.26953125" customWidth="1"/>
    <col min="8" max="8" width="46.81640625" bestFit="1" customWidth="1"/>
    <col min="9" max="9" width="19.26953125" customWidth="1"/>
    <col min="11" max="11" width="28.54296875" customWidth="1"/>
  </cols>
  <sheetData>
    <row r="4" spans="2:6" x14ac:dyDescent="0.35">
      <c r="B4" s="17" t="s">
        <v>84</v>
      </c>
      <c r="D4" s="16" t="s">
        <v>353</v>
      </c>
      <c r="F4" s="17" t="s">
        <v>92</v>
      </c>
    </row>
    <row r="5" spans="2:6" ht="15.5" x14ac:dyDescent="0.35">
      <c r="B5" t="s">
        <v>238</v>
      </c>
      <c r="D5" s="14" t="s">
        <v>28</v>
      </c>
      <c r="F5" t="s">
        <v>39</v>
      </c>
    </row>
    <row r="6" spans="2:6" ht="15.5" x14ac:dyDescent="0.35">
      <c r="B6" t="s">
        <v>5</v>
      </c>
      <c r="D6" s="14" t="s">
        <v>7</v>
      </c>
      <c r="F6" t="s">
        <v>40</v>
      </c>
    </row>
    <row r="7" spans="2:6" ht="15.5" x14ac:dyDescent="0.35">
      <c r="B7" t="s">
        <v>4</v>
      </c>
      <c r="D7" s="14" t="s">
        <v>8</v>
      </c>
    </row>
    <row r="8" spans="2:6" ht="15.5" x14ac:dyDescent="0.35">
      <c r="B8" t="s">
        <v>94</v>
      </c>
      <c r="D8" s="14" t="s">
        <v>10</v>
      </c>
    </row>
    <row r="9" spans="2:6" ht="15.5" x14ac:dyDescent="0.35">
      <c r="B9" t="s">
        <v>95</v>
      </c>
      <c r="D9" s="14" t="s">
        <v>9</v>
      </c>
    </row>
    <row r="10" spans="2:6" ht="15.5" x14ac:dyDescent="0.35">
      <c r="B10" t="s">
        <v>96</v>
      </c>
      <c r="D10" s="14" t="s">
        <v>12</v>
      </c>
    </row>
    <row r="11" spans="2:6" ht="15.5" x14ac:dyDescent="0.35">
      <c r="D11" s="14" t="s">
        <v>13</v>
      </c>
    </row>
    <row r="12" spans="2:6" ht="15.5" x14ac:dyDescent="0.35">
      <c r="B12" s="17" t="s">
        <v>86</v>
      </c>
      <c r="D12" s="14" t="s">
        <v>14</v>
      </c>
    </row>
    <row r="13" spans="2:6" ht="15.5" x14ac:dyDescent="0.35">
      <c r="B13" s="15" t="s">
        <v>354</v>
      </c>
      <c r="D13" s="14" t="s">
        <v>21</v>
      </c>
    </row>
    <row r="14" spans="2:6" ht="15.5" x14ac:dyDescent="0.35">
      <c r="B14" s="15" t="s">
        <v>350</v>
      </c>
      <c r="D14" s="14" t="s">
        <v>20</v>
      </c>
    </row>
    <row r="15" spans="2:6" ht="15.5" x14ac:dyDescent="0.35">
      <c r="B15" s="15" t="s">
        <v>351</v>
      </c>
      <c r="D15" s="14" t="s">
        <v>19</v>
      </c>
    </row>
    <row r="16" spans="2:6" ht="15.5" x14ac:dyDescent="0.35">
      <c r="B16" s="15" t="s">
        <v>352</v>
      </c>
      <c r="D16" s="14" t="s">
        <v>18</v>
      </c>
    </row>
    <row r="17" spans="4:4" ht="15.5" x14ac:dyDescent="0.35">
      <c r="D17" s="14" t="s">
        <v>17</v>
      </c>
    </row>
    <row r="18" spans="4:4" ht="15.5" x14ac:dyDescent="0.35">
      <c r="D18" s="14" t="s">
        <v>16</v>
      </c>
    </row>
    <row r="19" spans="4:4" ht="15.5" x14ac:dyDescent="0.35">
      <c r="D19" s="14" t="s">
        <v>15</v>
      </c>
    </row>
    <row r="20" spans="4:4" ht="15.5" x14ac:dyDescent="0.35">
      <c r="D20" s="14" t="s">
        <v>6</v>
      </c>
    </row>
    <row r="21" spans="4:4" ht="15.5" x14ac:dyDescent="0.35">
      <c r="D21" s="14" t="s">
        <v>24</v>
      </c>
    </row>
    <row r="22" spans="4:4" ht="15.5" x14ac:dyDescent="0.35">
      <c r="D22" s="14" t="s">
        <v>37</v>
      </c>
    </row>
    <row r="23" spans="4:4" ht="15.5" x14ac:dyDescent="0.35">
      <c r="D23" s="14" t="s">
        <v>27</v>
      </c>
    </row>
    <row r="24" spans="4:4" ht="15.5" x14ac:dyDescent="0.35">
      <c r="D24" s="14" t="s">
        <v>35</v>
      </c>
    </row>
    <row r="25" spans="4:4" ht="15.5" x14ac:dyDescent="0.35">
      <c r="D25" s="14" t="s">
        <v>30</v>
      </c>
    </row>
    <row r="26" spans="4:4" ht="15.5" x14ac:dyDescent="0.35">
      <c r="D26" s="14" t="s">
        <v>26</v>
      </c>
    </row>
    <row r="27" spans="4:4" ht="15.5" x14ac:dyDescent="0.35">
      <c r="D27" s="14" t="s">
        <v>25</v>
      </c>
    </row>
    <row r="28" spans="4:4" ht="15.5" x14ac:dyDescent="0.35">
      <c r="D28" s="14" t="s">
        <v>29</v>
      </c>
    </row>
    <row r="29" spans="4:4" ht="15.5" x14ac:dyDescent="0.35">
      <c r="D29" s="14" t="s">
        <v>36</v>
      </c>
    </row>
    <row r="30" spans="4:4" ht="15.5" x14ac:dyDescent="0.35">
      <c r="D30" s="14" t="s">
        <v>31</v>
      </c>
    </row>
    <row r="31" spans="4:4" ht="15.5" x14ac:dyDescent="0.35">
      <c r="D31" s="14" t="s">
        <v>32</v>
      </c>
    </row>
    <row r="32" spans="4:4" ht="15.5" x14ac:dyDescent="0.35">
      <c r="D32" s="14" t="s">
        <v>34</v>
      </c>
    </row>
    <row r="33" spans="2:8" ht="15.5" x14ac:dyDescent="0.35">
      <c r="D33" s="14" t="s">
        <v>23</v>
      </c>
    </row>
    <row r="34" spans="2:8" ht="15.5" x14ac:dyDescent="0.35">
      <c r="D34" s="14" t="s">
        <v>22</v>
      </c>
    </row>
    <row r="35" spans="2:8" ht="15.5" x14ac:dyDescent="0.35">
      <c r="D35" s="14" t="s">
        <v>33</v>
      </c>
    </row>
    <row r="36" spans="2:8" ht="15.5" x14ac:dyDescent="0.35">
      <c r="D36" s="14" t="s">
        <v>11</v>
      </c>
    </row>
    <row r="37" spans="2:8" ht="15.5" x14ac:dyDescent="0.35">
      <c r="D37" s="14" t="s">
        <v>38</v>
      </c>
    </row>
    <row r="40" spans="2:8" x14ac:dyDescent="0.35">
      <c r="B40" s="18" t="s">
        <v>529</v>
      </c>
    </row>
    <row r="41" spans="2:8" x14ac:dyDescent="0.35">
      <c r="B41" s="19" t="s">
        <v>355</v>
      </c>
    </row>
    <row r="42" spans="2:8" x14ac:dyDescent="0.35">
      <c r="B42" s="19" t="s">
        <v>356</v>
      </c>
    </row>
    <row r="43" spans="2:8" x14ac:dyDescent="0.35">
      <c r="B43" s="19" t="s">
        <v>357</v>
      </c>
    </row>
    <row r="44" spans="2:8" x14ac:dyDescent="0.35">
      <c r="B44" s="19" t="s">
        <v>358</v>
      </c>
    </row>
    <row r="48" spans="2:8" x14ac:dyDescent="0.35">
      <c r="B48" s="20" t="s">
        <v>355</v>
      </c>
      <c r="D48" s="20" t="s">
        <v>356</v>
      </c>
      <c r="F48" s="20" t="s">
        <v>357</v>
      </c>
      <c r="H48" s="20" t="s">
        <v>358</v>
      </c>
    </row>
    <row r="49" spans="2:8" x14ac:dyDescent="0.35">
      <c r="B49" s="21" t="s">
        <v>359</v>
      </c>
      <c r="D49" s="21" t="s">
        <v>360</v>
      </c>
      <c r="F49" s="21" t="s">
        <v>361</v>
      </c>
      <c r="H49" s="21" t="s">
        <v>362</v>
      </c>
    </row>
    <row r="50" spans="2:8" x14ac:dyDescent="0.35">
      <c r="B50" s="21" t="s">
        <v>363</v>
      </c>
      <c r="D50" s="21" t="s">
        <v>364</v>
      </c>
      <c r="F50" s="21" t="s">
        <v>365</v>
      </c>
      <c r="H50" s="21" t="s">
        <v>366</v>
      </c>
    </row>
    <row r="51" spans="2:8" x14ac:dyDescent="0.35">
      <c r="B51" s="21" t="s">
        <v>367</v>
      </c>
      <c r="D51" s="21" t="s">
        <v>368</v>
      </c>
      <c r="F51" s="21" t="s">
        <v>369</v>
      </c>
      <c r="H51" s="21" t="s">
        <v>370</v>
      </c>
    </row>
    <row r="52" spans="2:8" x14ac:dyDescent="0.35">
      <c r="D52" s="21" t="s">
        <v>371</v>
      </c>
      <c r="H52" s="21" t="s">
        <v>372</v>
      </c>
    </row>
    <row r="53" spans="2:8" x14ac:dyDescent="0.35">
      <c r="D53" s="21" t="s">
        <v>373</v>
      </c>
      <c r="H53" s="21" t="s">
        <v>374</v>
      </c>
    </row>
    <row r="54" spans="2:8" x14ac:dyDescent="0.35">
      <c r="H54" s="21" t="s">
        <v>375</v>
      </c>
    </row>
    <row r="55" spans="2:8" x14ac:dyDescent="0.35">
      <c r="B55" s="16" t="s">
        <v>359</v>
      </c>
      <c r="D55" s="16" t="s">
        <v>360</v>
      </c>
      <c r="F55" s="16" t="s">
        <v>361</v>
      </c>
      <c r="H55" s="21" t="s">
        <v>376</v>
      </c>
    </row>
    <row r="56" spans="2:8" x14ac:dyDescent="0.35">
      <c r="B56" t="s">
        <v>377</v>
      </c>
      <c r="D56" s="22" t="s">
        <v>378</v>
      </c>
      <c r="F56" s="22" t="s">
        <v>379</v>
      </c>
    </row>
    <row r="57" spans="2:8" x14ac:dyDescent="0.35">
      <c r="B57" s="22" t="s">
        <v>380</v>
      </c>
      <c r="D57" s="22" t="s">
        <v>381</v>
      </c>
      <c r="F57" s="22" t="s">
        <v>382</v>
      </c>
      <c r="H57" s="16" t="s">
        <v>362</v>
      </c>
    </row>
    <row r="58" spans="2:8" x14ac:dyDescent="0.35">
      <c r="B58" t="s">
        <v>383</v>
      </c>
      <c r="D58" s="22" t="s">
        <v>384</v>
      </c>
      <c r="F58" s="22" t="s">
        <v>385</v>
      </c>
      <c r="H58" s="22" t="s">
        <v>386</v>
      </c>
    </row>
    <row r="59" spans="2:8" x14ac:dyDescent="0.35">
      <c r="B59" t="s">
        <v>387</v>
      </c>
      <c r="D59" s="22" t="s">
        <v>388</v>
      </c>
      <c r="F59" s="22" t="s">
        <v>389</v>
      </c>
    </row>
    <row r="60" spans="2:8" x14ac:dyDescent="0.35">
      <c r="B60" s="22" t="s">
        <v>390</v>
      </c>
      <c r="D60" s="22" t="s">
        <v>391</v>
      </c>
      <c r="F60" s="22" t="s">
        <v>392</v>
      </c>
      <c r="H60" s="16" t="s">
        <v>366</v>
      </c>
    </row>
    <row r="61" spans="2:8" x14ac:dyDescent="0.35">
      <c r="B61" t="s">
        <v>393</v>
      </c>
      <c r="D61" s="22" t="s">
        <v>394</v>
      </c>
      <c r="F61" s="22" t="s">
        <v>395</v>
      </c>
      <c r="H61" s="22" t="s">
        <v>396</v>
      </c>
    </row>
    <row r="62" spans="2:8" x14ac:dyDescent="0.35">
      <c r="B62" t="s">
        <v>397</v>
      </c>
      <c r="D62" s="22" t="s">
        <v>398</v>
      </c>
      <c r="F62" s="22" t="s">
        <v>399</v>
      </c>
      <c r="H62" s="22" t="s">
        <v>400</v>
      </c>
    </row>
    <row r="63" spans="2:8" x14ac:dyDescent="0.35">
      <c r="B63" t="s">
        <v>401</v>
      </c>
      <c r="D63" s="22" t="s">
        <v>402</v>
      </c>
      <c r="H63" s="22" t="s">
        <v>403</v>
      </c>
    </row>
    <row r="64" spans="2:8" x14ac:dyDescent="0.35">
      <c r="B64" t="s">
        <v>404</v>
      </c>
      <c r="D64" s="22" t="s">
        <v>405</v>
      </c>
      <c r="F64" s="16" t="s">
        <v>365</v>
      </c>
      <c r="H64" s="22" t="s">
        <v>406</v>
      </c>
    </row>
    <row r="65" spans="2:8" x14ac:dyDescent="0.35">
      <c r="B65" t="s">
        <v>407</v>
      </c>
      <c r="D65" s="22" t="s">
        <v>408</v>
      </c>
      <c r="F65" s="22" t="s">
        <v>409</v>
      </c>
      <c r="H65" s="22" t="s">
        <v>410</v>
      </c>
    </row>
    <row r="66" spans="2:8" x14ac:dyDescent="0.35">
      <c r="B66" t="s">
        <v>411</v>
      </c>
      <c r="D66" s="22" t="s">
        <v>412</v>
      </c>
      <c r="F66" s="22" t="s">
        <v>413</v>
      </c>
      <c r="H66" s="22" t="s">
        <v>414</v>
      </c>
    </row>
    <row r="67" spans="2:8" x14ac:dyDescent="0.35">
      <c r="B67" t="s">
        <v>415</v>
      </c>
      <c r="D67" s="22" t="s">
        <v>416</v>
      </c>
      <c r="F67" s="22" t="s">
        <v>417</v>
      </c>
      <c r="H67" s="22" t="s">
        <v>418</v>
      </c>
    </row>
    <row r="68" spans="2:8" x14ac:dyDescent="0.35">
      <c r="B68" t="s">
        <v>419</v>
      </c>
      <c r="D68" s="22" t="s">
        <v>420</v>
      </c>
      <c r="F68" s="22" t="s">
        <v>421</v>
      </c>
      <c r="H68" s="22" t="s">
        <v>422</v>
      </c>
    </row>
    <row r="69" spans="2:8" x14ac:dyDescent="0.35">
      <c r="B69" t="s">
        <v>423</v>
      </c>
      <c r="D69" s="22" t="s">
        <v>424</v>
      </c>
      <c r="F69" s="22" t="s">
        <v>425</v>
      </c>
      <c r="H69" s="22" t="s">
        <v>426</v>
      </c>
    </row>
    <row r="70" spans="2:8" x14ac:dyDescent="0.35">
      <c r="D70" s="22" t="s">
        <v>427</v>
      </c>
      <c r="F70" s="22" t="s">
        <v>428</v>
      </c>
      <c r="H70" s="22" t="s">
        <v>429</v>
      </c>
    </row>
    <row r="71" spans="2:8" x14ac:dyDescent="0.35">
      <c r="B71" s="16" t="s">
        <v>363</v>
      </c>
      <c r="D71" s="22" t="s">
        <v>430</v>
      </c>
      <c r="F71" s="22" t="s">
        <v>431</v>
      </c>
      <c r="H71" s="22" t="s">
        <v>432</v>
      </c>
    </row>
    <row r="72" spans="2:8" x14ac:dyDescent="0.35">
      <c r="B72" t="s">
        <v>377</v>
      </c>
      <c r="D72" s="22" t="s">
        <v>433</v>
      </c>
      <c r="F72" s="22" t="s">
        <v>434</v>
      </c>
      <c r="H72" s="22" t="s">
        <v>435</v>
      </c>
    </row>
    <row r="73" spans="2:8" x14ac:dyDescent="0.35">
      <c r="B73" t="s">
        <v>436</v>
      </c>
      <c r="D73" s="22" t="s">
        <v>437</v>
      </c>
      <c r="F73" s="22" t="s">
        <v>438</v>
      </c>
      <c r="H73" s="22" t="s">
        <v>439</v>
      </c>
    </row>
    <row r="74" spans="2:8" x14ac:dyDescent="0.35">
      <c r="B74" t="s">
        <v>380</v>
      </c>
      <c r="D74" s="22" t="s">
        <v>440</v>
      </c>
      <c r="F74" s="22" t="s">
        <v>441</v>
      </c>
      <c r="H74" s="22" t="s">
        <v>442</v>
      </c>
    </row>
    <row r="75" spans="2:8" x14ac:dyDescent="0.35">
      <c r="B75" t="s">
        <v>383</v>
      </c>
      <c r="D75" s="22" t="s">
        <v>443</v>
      </c>
      <c r="F75" s="22" t="s">
        <v>444</v>
      </c>
      <c r="H75" s="22" t="s">
        <v>445</v>
      </c>
    </row>
    <row r="76" spans="2:8" x14ac:dyDescent="0.35">
      <c r="B76" t="s">
        <v>387</v>
      </c>
      <c r="D76" s="22" t="s">
        <v>446</v>
      </c>
      <c r="F76" s="22" t="s">
        <v>447</v>
      </c>
    </row>
    <row r="77" spans="2:8" x14ac:dyDescent="0.35">
      <c r="B77" t="s">
        <v>390</v>
      </c>
      <c r="D77" s="22" t="s">
        <v>448</v>
      </c>
      <c r="F77" s="22" t="s">
        <v>449</v>
      </c>
      <c r="H77" s="16" t="s">
        <v>370</v>
      </c>
    </row>
    <row r="78" spans="2:8" x14ac:dyDescent="0.35">
      <c r="B78" t="s">
        <v>393</v>
      </c>
      <c r="D78" s="22" t="s">
        <v>450</v>
      </c>
      <c r="F78" s="22" t="s">
        <v>451</v>
      </c>
      <c r="H78" s="22" t="s">
        <v>452</v>
      </c>
    </row>
    <row r="79" spans="2:8" x14ac:dyDescent="0.35">
      <c r="B79" t="s">
        <v>397</v>
      </c>
      <c r="D79" s="22" t="s">
        <v>453</v>
      </c>
      <c r="F79" s="22" t="s">
        <v>454</v>
      </c>
      <c r="H79" s="22" t="s">
        <v>455</v>
      </c>
    </row>
    <row r="80" spans="2:8" x14ac:dyDescent="0.35">
      <c r="B80" t="s">
        <v>401</v>
      </c>
      <c r="D80" s="22" t="s">
        <v>456</v>
      </c>
      <c r="H80" s="22" t="s">
        <v>457</v>
      </c>
    </row>
    <row r="81" spans="2:8" x14ac:dyDescent="0.35">
      <c r="B81" t="s">
        <v>404</v>
      </c>
      <c r="D81" s="22" t="s">
        <v>458</v>
      </c>
      <c r="F81" s="16" t="s">
        <v>369</v>
      </c>
      <c r="H81" s="22" t="s">
        <v>459</v>
      </c>
    </row>
    <row r="82" spans="2:8" x14ac:dyDescent="0.35">
      <c r="B82" t="s">
        <v>407</v>
      </c>
      <c r="D82" s="22" t="s">
        <v>460</v>
      </c>
      <c r="F82" s="22" t="s">
        <v>461</v>
      </c>
      <c r="H82" s="22" t="s">
        <v>462</v>
      </c>
    </row>
    <row r="83" spans="2:8" x14ac:dyDescent="0.35">
      <c r="B83" t="s">
        <v>411</v>
      </c>
      <c r="D83" s="22" t="s">
        <v>463</v>
      </c>
      <c r="F83" s="22" t="s">
        <v>464</v>
      </c>
    </row>
    <row r="84" spans="2:8" x14ac:dyDescent="0.35">
      <c r="B84" s="22" t="s">
        <v>415</v>
      </c>
      <c r="D84" s="22" t="s">
        <v>465</v>
      </c>
      <c r="H84" s="16" t="s">
        <v>372</v>
      </c>
    </row>
    <row r="85" spans="2:8" x14ac:dyDescent="0.35">
      <c r="B85" s="22" t="s">
        <v>419</v>
      </c>
      <c r="D85" s="22" t="s">
        <v>466</v>
      </c>
      <c r="H85" s="22" t="s">
        <v>403</v>
      </c>
    </row>
    <row r="86" spans="2:8" x14ac:dyDescent="0.35">
      <c r="B86" t="s">
        <v>423</v>
      </c>
      <c r="D86" s="22" t="s">
        <v>467</v>
      </c>
      <c r="H86" s="22" t="s">
        <v>406</v>
      </c>
    </row>
    <row r="87" spans="2:8" x14ac:dyDescent="0.35">
      <c r="D87" s="22" t="s">
        <v>468</v>
      </c>
      <c r="H87" s="22" t="s">
        <v>410</v>
      </c>
    </row>
    <row r="88" spans="2:8" x14ac:dyDescent="0.35">
      <c r="B88" s="16" t="s">
        <v>367</v>
      </c>
      <c r="D88" s="22" t="s">
        <v>469</v>
      </c>
      <c r="H88" s="22" t="s">
        <v>414</v>
      </c>
    </row>
    <row r="89" spans="2:8" x14ac:dyDescent="0.35">
      <c r="B89" s="22" t="s">
        <v>470</v>
      </c>
      <c r="D89" s="22" t="s">
        <v>471</v>
      </c>
      <c r="H89" s="22" t="s">
        <v>418</v>
      </c>
    </row>
    <row r="90" spans="2:8" x14ac:dyDescent="0.35">
      <c r="B90" t="s">
        <v>472</v>
      </c>
      <c r="D90" s="22" t="s">
        <v>473</v>
      </c>
      <c r="H90" s="22" t="s">
        <v>422</v>
      </c>
    </row>
    <row r="91" spans="2:8" x14ac:dyDescent="0.35">
      <c r="B91" t="s">
        <v>474</v>
      </c>
      <c r="D91" s="22" t="s">
        <v>475</v>
      </c>
      <c r="H91" s="22" t="s">
        <v>426</v>
      </c>
    </row>
    <row r="92" spans="2:8" x14ac:dyDescent="0.35">
      <c r="B92" t="s">
        <v>476</v>
      </c>
      <c r="D92" s="22" t="s">
        <v>477</v>
      </c>
      <c r="H92" s="22" t="s">
        <v>429</v>
      </c>
    </row>
    <row r="93" spans="2:8" x14ac:dyDescent="0.35">
      <c r="B93" t="s">
        <v>423</v>
      </c>
      <c r="H93" s="22" t="s">
        <v>432</v>
      </c>
    </row>
    <row r="94" spans="2:8" x14ac:dyDescent="0.35">
      <c r="D94" s="16" t="s">
        <v>364</v>
      </c>
      <c r="H94" s="22" t="s">
        <v>435</v>
      </c>
    </row>
    <row r="95" spans="2:8" x14ac:dyDescent="0.35">
      <c r="D95" s="22" t="s">
        <v>478</v>
      </c>
      <c r="H95" s="22" t="s">
        <v>439</v>
      </c>
    </row>
    <row r="96" spans="2:8" x14ac:dyDescent="0.35">
      <c r="D96" s="22" t="s">
        <v>479</v>
      </c>
      <c r="H96" s="22" t="s">
        <v>442</v>
      </c>
    </row>
    <row r="97" spans="4:8" x14ac:dyDescent="0.35">
      <c r="D97" s="22" t="s">
        <v>480</v>
      </c>
      <c r="H97" s="22" t="s">
        <v>445</v>
      </c>
    </row>
    <row r="98" spans="4:8" x14ac:dyDescent="0.35">
      <c r="D98" s="22" t="s">
        <v>481</v>
      </c>
      <c r="H98" s="22" t="s">
        <v>396</v>
      </c>
    </row>
    <row r="99" spans="4:8" x14ac:dyDescent="0.35">
      <c r="D99" s="22" t="s">
        <v>482</v>
      </c>
      <c r="H99" s="22" t="s">
        <v>400</v>
      </c>
    </row>
    <row r="100" spans="4:8" x14ac:dyDescent="0.35">
      <c r="D100" s="22" t="s">
        <v>483</v>
      </c>
    </row>
    <row r="101" spans="4:8" x14ac:dyDescent="0.35">
      <c r="D101" s="22" t="s">
        <v>484</v>
      </c>
      <c r="H101" s="16" t="s">
        <v>374</v>
      </c>
    </row>
    <row r="102" spans="4:8" x14ac:dyDescent="0.35">
      <c r="D102" s="22" t="s">
        <v>485</v>
      </c>
      <c r="H102" s="22" t="s">
        <v>486</v>
      </c>
    </row>
    <row r="103" spans="4:8" x14ac:dyDescent="0.35">
      <c r="D103" s="22" t="s">
        <v>487</v>
      </c>
      <c r="H103" s="22" t="s">
        <v>488</v>
      </c>
    </row>
    <row r="104" spans="4:8" x14ac:dyDescent="0.35">
      <c r="D104" s="22" t="s">
        <v>489</v>
      </c>
      <c r="H104" s="22" t="s">
        <v>490</v>
      </c>
    </row>
    <row r="105" spans="4:8" x14ac:dyDescent="0.35">
      <c r="D105" s="22" t="s">
        <v>491</v>
      </c>
    </row>
    <row r="106" spans="4:8" x14ac:dyDescent="0.35">
      <c r="D106" s="22" t="s">
        <v>492</v>
      </c>
      <c r="H106" s="16" t="s">
        <v>375</v>
      </c>
    </row>
    <row r="107" spans="4:8" x14ac:dyDescent="0.35">
      <c r="D107" s="22" t="s">
        <v>493</v>
      </c>
      <c r="H107" s="22" t="s">
        <v>486</v>
      </c>
    </row>
    <row r="108" spans="4:8" x14ac:dyDescent="0.35">
      <c r="D108" s="22" t="s">
        <v>494</v>
      </c>
      <c r="H108" s="22" t="s">
        <v>488</v>
      </c>
    </row>
    <row r="109" spans="4:8" x14ac:dyDescent="0.35">
      <c r="D109" s="22" t="s">
        <v>495</v>
      </c>
      <c r="H109" s="22" t="s">
        <v>490</v>
      </c>
    </row>
    <row r="111" spans="4:8" x14ac:dyDescent="0.35">
      <c r="D111" s="16" t="s">
        <v>368</v>
      </c>
      <c r="H111" s="16" t="s">
        <v>376</v>
      </c>
    </row>
    <row r="112" spans="4:8" x14ac:dyDescent="0.35">
      <c r="D112" s="22" t="s">
        <v>496</v>
      </c>
      <c r="H112" s="22" t="s">
        <v>497</v>
      </c>
    </row>
    <row r="113" spans="4:4" x14ac:dyDescent="0.35">
      <c r="D113" s="22" t="s">
        <v>498</v>
      </c>
    </row>
    <row r="114" spans="4:4" x14ac:dyDescent="0.35">
      <c r="D114" s="22" t="s">
        <v>499</v>
      </c>
    </row>
    <row r="115" spans="4:4" x14ac:dyDescent="0.35">
      <c r="D115" s="22" t="s">
        <v>500</v>
      </c>
    </row>
    <row r="116" spans="4:4" x14ac:dyDescent="0.35">
      <c r="D116" s="22" t="s">
        <v>501</v>
      </c>
    </row>
    <row r="117" spans="4:4" x14ac:dyDescent="0.35">
      <c r="D117" s="22" t="s">
        <v>502</v>
      </c>
    </row>
    <row r="118" spans="4:4" x14ac:dyDescent="0.35">
      <c r="D118" s="22" t="s">
        <v>503</v>
      </c>
    </row>
    <row r="119" spans="4:4" x14ac:dyDescent="0.35">
      <c r="D119" s="22" t="s">
        <v>504</v>
      </c>
    </row>
    <row r="120" spans="4:4" x14ac:dyDescent="0.35">
      <c r="D120" s="22" t="s">
        <v>505</v>
      </c>
    </row>
    <row r="121" spans="4:4" x14ac:dyDescent="0.35">
      <c r="D121" s="22" t="s">
        <v>506</v>
      </c>
    </row>
    <row r="122" spans="4:4" x14ac:dyDescent="0.35">
      <c r="D122" s="22" t="s">
        <v>507</v>
      </c>
    </row>
    <row r="123" spans="4:4" x14ac:dyDescent="0.35">
      <c r="D123" s="22" t="s">
        <v>508</v>
      </c>
    </row>
    <row r="124" spans="4:4" x14ac:dyDescent="0.35">
      <c r="D124" s="22" t="s">
        <v>509</v>
      </c>
    </row>
    <row r="125" spans="4:4" x14ac:dyDescent="0.35">
      <c r="D125" s="22" t="s">
        <v>510</v>
      </c>
    </row>
    <row r="127" spans="4:4" x14ac:dyDescent="0.35">
      <c r="D127" s="16" t="s">
        <v>371</v>
      </c>
    </row>
    <row r="128" spans="4:4" x14ac:dyDescent="0.35">
      <c r="D128" s="22" t="s">
        <v>511</v>
      </c>
    </row>
    <row r="129" spans="4:4" x14ac:dyDescent="0.35">
      <c r="D129" s="22" t="s">
        <v>512</v>
      </c>
    </row>
    <row r="130" spans="4:4" x14ac:dyDescent="0.35">
      <c r="D130" s="22" t="s">
        <v>513</v>
      </c>
    </row>
    <row r="131" spans="4:4" x14ac:dyDescent="0.35">
      <c r="D131" s="22" t="s">
        <v>514</v>
      </c>
    </row>
    <row r="132" spans="4:4" x14ac:dyDescent="0.35">
      <c r="D132" s="22" t="s">
        <v>515</v>
      </c>
    </row>
    <row r="133" spans="4:4" x14ac:dyDescent="0.35">
      <c r="D133" s="22" t="s">
        <v>516</v>
      </c>
    </row>
    <row r="134" spans="4:4" x14ac:dyDescent="0.35">
      <c r="D134" s="22" t="s">
        <v>517</v>
      </c>
    </row>
    <row r="135" spans="4:4" x14ac:dyDescent="0.35">
      <c r="D135" s="22" t="s">
        <v>518</v>
      </c>
    </row>
    <row r="136" spans="4:4" x14ac:dyDescent="0.35">
      <c r="D136" s="22" t="s">
        <v>519</v>
      </c>
    </row>
    <row r="137" spans="4:4" x14ac:dyDescent="0.35">
      <c r="D137" s="22" t="s">
        <v>520</v>
      </c>
    </row>
    <row r="139" spans="4:4" x14ac:dyDescent="0.35">
      <c r="D139" s="16" t="s">
        <v>373</v>
      </c>
    </row>
    <row r="140" spans="4:4" x14ac:dyDescent="0.35">
      <c r="D140" s="22" t="s">
        <v>521</v>
      </c>
    </row>
    <row r="141" spans="4:4" x14ac:dyDescent="0.35">
      <c r="D141" s="22" t="s">
        <v>522</v>
      </c>
    </row>
    <row r="142" spans="4:4" x14ac:dyDescent="0.35">
      <c r="D142" s="22" t="s">
        <v>523</v>
      </c>
    </row>
    <row r="143" spans="4:4" x14ac:dyDescent="0.35">
      <c r="D143" s="22" t="s">
        <v>524</v>
      </c>
    </row>
    <row r="144" spans="4:4" x14ac:dyDescent="0.35">
      <c r="D144" s="22" t="s">
        <v>525</v>
      </c>
    </row>
    <row r="145" spans="4:4" x14ac:dyDescent="0.35">
      <c r="D145" s="22" t="s">
        <v>526</v>
      </c>
    </row>
    <row r="146" spans="4:4" x14ac:dyDescent="0.35">
      <c r="D146" s="22" t="s">
        <v>527</v>
      </c>
    </row>
    <row r="147" spans="4:4" x14ac:dyDescent="0.35">
      <c r="D147" s="22"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27</vt:i4>
      </vt:variant>
    </vt:vector>
  </HeadingPairs>
  <TitlesOfParts>
    <vt:vector size="30" baseType="lpstr">
      <vt:lpstr>bank_masuk</vt:lpstr>
      <vt:lpstr>bank_keluar</vt:lpstr>
      <vt:lpstr>referensi_kategori</vt:lpstr>
      <vt:lpstr>Bank_Tujuan__VA</vt:lpstr>
      <vt:lpstr>Biaya_Usaha_dan_Lainnya</vt:lpstr>
      <vt:lpstr>Gaji_Honor</vt:lpstr>
      <vt:lpstr>Investasi_Off_Farm</vt:lpstr>
      <vt:lpstr>Investasi_On_Farm</vt:lpstr>
      <vt:lpstr>Jenis_Pembayaran</vt:lpstr>
      <vt:lpstr>Karyawan_Pelaksana</vt:lpstr>
      <vt:lpstr>Karyawan_Pimpinan</vt:lpstr>
      <vt:lpstr>Kategori</vt:lpstr>
      <vt:lpstr>KATEGORI_KELUAR</vt:lpstr>
      <vt:lpstr>Kebutuhan_Gaji_Upah_dan_Tunjangan</vt:lpstr>
      <vt:lpstr>Kebutuhan_Pembayaran_Aktivitas_Pendanaan</vt:lpstr>
      <vt:lpstr>Kebutuhan_Pembayaran_Aktivitas_Pendanaann</vt:lpstr>
      <vt:lpstr>Kebutuhan_Pembayaran_Pekerjaan_Aktivitas_Investasi</vt:lpstr>
      <vt:lpstr>Operasional_Produksi</vt:lpstr>
      <vt:lpstr>Pajak</vt:lpstr>
      <vt:lpstr>Payment_Requirement_for_Exploitation_Activity</vt:lpstr>
      <vt:lpstr>Pembayaran_Bunga_Pinjaman</vt:lpstr>
      <vt:lpstr>Pembayaran_Eksploitasi_Lainnya</vt:lpstr>
      <vt:lpstr>Pembayaran_investasi_lainnya</vt:lpstr>
      <vt:lpstr>Pembayaran_Kepada_Pihak_Berelasi</vt:lpstr>
      <vt:lpstr>Pembayaran_Pendanaan_Lainnya</vt:lpstr>
      <vt:lpstr>Pembayaran_Pokok_Pinjaman</vt:lpstr>
      <vt:lpstr>PEN_Pembayaran_Bunga_Pinjaman</vt:lpstr>
      <vt:lpstr>PEN_Pembayaran_Pokok_Pinjaman</vt:lpstr>
      <vt:lpstr>Purchase_Volume</vt:lpstr>
      <vt:lpstr>Sumber_Dana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 putriani</dc:creator>
  <cp:lastModifiedBy>Anwar -</cp:lastModifiedBy>
  <dcterms:created xsi:type="dcterms:W3CDTF">2025-12-18T10:33:15Z</dcterms:created>
  <dcterms:modified xsi:type="dcterms:W3CDTF">2026-01-31T12:11:00Z</dcterms:modified>
</cp:coreProperties>
</file>