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2" i="1"/>
  <c r="E3" i="1"/>
  <c r="E4" i="1"/>
  <c r="E5" i="1"/>
  <c r="E6" i="1"/>
  <c r="F22" i="1"/>
  <c r="F23" i="1"/>
  <c r="F24" i="1"/>
  <c r="E7" i="1"/>
  <c r="E8" i="1"/>
  <c r="E9" i="1"/>
  <c r="E10" i="1"/>
  <c r="E11" i="1"/>
  <c r="F15" i="1"/>
  <c r="F16" i="1"/>
  <c r="F17" i="1"/>
  <c r="F18" i="1"/>
  <c r="F19" i="1"/>
  <c r="F20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<sst xmlns="http://schemas.openxmlformats.org/spreadsheetml/2006/main" count="29" uniqueCount="29">
  <si>
    <t>Баллы</t>
  </si>
  <si>
    <t>Верхняя</t>
  </si>
  <si>
    <t>Верхняя процентиль</t>
  </si>
  <si>
    <t>Студент 1</t>
  </si>
  <si>
    <t>Студент 2</t>
  </si>
  <si>
    <t>Студент 3</t>
  </si>
  <si>
    <t>Студент 4</t>
  </si>
  <si>
    <t>Студент 5</t>
  </si>
  <si>
    <t>Студент 6</t>
  </si>
  <si>
    <t>Студент 7</t>
  </si>
  <si>
    <t>Студент 8</t>
  </si>
  <si>
    <t>Студент 9</t>
  </si>
  <si>
    <t>Студент 10</t>
  </si>
  <si>
    <t>Студент 11</t>
  </si>
  <si>
    <t>Студент 12</t>
  </si>
  <si>
    <t>Студент 13</t>
  </si>
  <si>
    <t>Студент 14</t>
  </si>
  <si>
    <t>Студент 15</t>
  </si>
  <si>
    <t>Студент 16</t>
  </si>
  <si>
    <t>Студент 17</t>
  </si>
  <si>
    <t>Студент 18</t>
  </si>
  <si>
    <t>Студент 19</t>
  </si>
  <si>
    <t>Студент 20</t>
  </si>
  <si>
    <t>Студент 21</t>
  </si>
  <si>
    <t>Студент 22</t>
  </si>
  <si>
    <t>Студент 23</t>
  </si>
  <si>
    <t>Нижняя</t>
  </si>
  <si>
    <t>Out of 5</t>
  </si>
  <si>
    <t>Out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</si>
</sst>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RUB&quot;_-;\-* #,##0.00\ &quot;RUB&quot;_-;_-* &quot;-&quot;??\ &quot;RUB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0" fontId="2" fillId="2" borderId="0" xfId="0" applyFont="1" applyFill="1" applyBorder="1"/>
    <xf numFmtId="0" fontId="0" fillId="2" borderId="0" xfId="0" applyFont="1" applyFill="1"/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B24" totalsRowShown="0" headerRowDxfId="4" dataDxfId="3" tableBorderDxfId="2" headerRowCellStyle="Currency">
  <autoFilter ref="B1:B24"/>
  <sortState ref="B2:B14">
    <sortCondition descending="1" ref="B1:B14"/>
  </sortState>
  <tableColumns count="1">
    <tableColumn id="1" name="Баллы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25" workbookViewId="0">
      <selection activeCell="I10" sqref="I10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7.83203125" bestFit="1" customWidth="1"/>
    <col min="4" max="4" width="8" bestFit="1" customWidth="1"/>
    <col min="5" max="5" width="18.6640625" bestFit="1" customWidth="1"/>
    <col min="6" max="6" width="8.6640625" bestFit="1" customWidth="1"/>
    <col min="7" max="7" width="7.6640625" bestFit="1" customWidth="1"/>
    <col min="9" max="9" width="19" customWidth="1"/>
  </cols>
  <sheetData>
    <row r="1" spans="1:7" x14ac:dyDescent="0.2">
      <c r="A1" s="1"/>
      <c r="B1" s="4" t="s">
        <v>0</v>
      </c>
      <c r="C1" t="s">
        <v>26</v>
      </c>
      <c r="D1" t="s">
        <v>1</v>
      </c>
      <c r="E1" t="s">
        <v>2</v>
      </c>
      <c r="F1" t="s">
        <v>28</v>
      </c>
      <c r="G1" t="s">
        <v>27</v>
      </c>
    </row>
    <row r="2" spans="1:7" x14ac:dyDescent="0.2">
      <c r="A2" s="1" t="s">
        <v>3</v>
      </c>
      <c r="B2" s="2">
        <v>98</v>
      </c>
      <c r="C2" s="3">
        <v>1</v>
      </c>
      <c r="D2">
        <v>10</v>
      </c>
      <c r="E2" s="7">
        <f t="shared" ref="E2:E11" si="0">PERCENTILE($B$2:$B$24,D2/100)</f>
        <v>4.6000000000000005</v>
      </c>
      <c r="F2">
        <f t="shared" ref="F2:F24" si="1">IF(B2&lt;=$E$2,1,IF(B2&lt;=$E$3,2,IF(B2&lt;=$E$4,3,IF(B2&lt;=$E$5,4,IF(B2&lt;=$E$6,5,IF(B2&lt;=$E$7,6,IF(B2&lt;=$E$8,7,IF(B2&lt;=$E$9,8,IF(B2&lt;=$E$10,9,IF(B2&lt;=$E$11,10))))))))))</f>
        <v>10</v>
      </c>
      <c r="G2">
        <f>IF(F2&lt;=3,2,IF(F2&lt;=5,3,IF(F2&lt;=7,4,IF(F2&lt;=10,5))))</f>
        <v>5</v>
      </c>
    </row>
    <row r="3" spans="1:7" x14ac:dyDescent="0.2">
      <c r="A3" s="1" t="s">
        <v>4</v>
      </c>
      <c r="B3" s="1">
        <v>89</v>
      </c>
      <c r="C3" s="3">
        <v>11</v>
      </c>
      <c r="D3">
        <v>20</v>
      </c>
      <c r="E3" s="7">
        <f t="shared" si="0"/>
        <v>12.000000000000002</v>
      </c>
      <c r="F3">
        <f t="shared" si="1"/>
        <v>10</v>
      </c>
      <c r="G3">
        <f t="shared" ref="G3:G24" si="2">IF(F3&lt;=3,2,IF(F3&lt;=5,3,IF(F3&lt;=7,4,IF(F3&lt;=10,5))))</f>
        <v>5</v>
      </c>
    </row>
    <row r="4" spans="1:7" x14ac:dyDescent="0.2">
      <c r="A4" s="1" t="s">
        <v>5</v>
      </c>
      <c r="B4" s="2">
        <v>80</v>
      </c>
      <c r="C4" s="3">
        <v>21</v>
      </c>
      <c r="D4">
        <v>30</v>
      </c>
      <c r="E4" s="7">
        <f t="shared" si="0"/>
        <v>20</v>
      </c>
      <c r="F4">
        <f t="shared" si="1"/>
        <v>10</v>
      </c>
      <c r="G4">
        <f t="shared" si="2"/>
        <v>5</v>
      </c>
    </row>
    <row r="5" spans="1:7" x14ac:dyDescent="0.2">
      <c r="A5" s="1" t="s">
        <v>6</v>
      </c>
      <c r="B5" s="1">
        <v>70</v>
      </c>
      <c r="C5" s="3">
        <v>31</v>
      </c>
      <c r="D5">
        <v>40</v>
      </c>
      <c r="E5" s="7">
        <f t="shared" si="0"/>
        <v>29.8</v>
      </c>
      <c r="F5">
        <f t="shared" si="1"/>
        <v>9</v>
      </c>
      <c r="G5">
        <f t="shared" si="2"/>
        <v>5</v>
      </c>
    </row>
    <row r="6" spans="1:7" x14ac:dyDescent="0.2">
      <c r="A6" s="1" t="s">
        <v>7</v>
      </c>
      <c r="B6" s="2">
        <v>65</v>
      </c>
      <c r="C6" s="3">
        <v>41</v>
      </c>
      <c r="D6">
        <v>50</v>
      </c>
      <c r="E6" s="7">
        <f t="shared" si="0"/>
        <v>43</v>
      </c>
      <c r="F6">
        <f t="shared" si="1"/>
        <v>8</v>
      </c>
      <c r="G6">
        <f t="shared" si="2"/>
        <v>5</v>
      </c>
    </row>
    <row r="7" spans="1:7" x14ac:dyDescent="0.2">
      <c r="A7" s="1" t="s">
        <v>8</v>
      </c>
      <c r="B7" s="1">
        <v>65</v>
      </c>
      <c r="C7" s="3">
        <v>51</v>
      </c>
      <c r="D7">
        <v>60</v>
      </c>
      <c r="E7" s="7">
        <f t="shared" si="0"/>
        <v>51.199999999999996</v>
      </c>
      <c r="F7">
        <f t="shared" si="1"/>
        <v>8</v>
      </c>
      <c r="G7">
        <f t="shared" si="2"/>
        <v>5</v>
      </c>
    </row>
    <row r="8" spans="1:7" x14ac:dyDescent="0.2">
      <c r="A8" s="1" t="s">
        <v>9</v>
      </c>
      <c r="B8" s="1">
        <v>60</v>
      </c>
      <c r="C8" s="3">
        <v>61</v>
      </c>
      <c r="D8">
        <v>70</v>
      </c>
      <c r="E8" s="7">
        <f t="shared" si="0"/>
        <v>58.199999999999996</v>
      </c>
      <c r="F8">
        <f t="shared" si="1"/>
        <v>8</v>
      </c>
      <c r="G8">
        <f t="shared" si="2"/>
        <v>5</v>
      </c>
    </row>
    <row r="9" spans="1:7" x14ac:dyDescent="0.2">
      <c r="A9" s="1" t="s">
        <v>10</v>
      </c>
      <c r="B9" s="2">
        <v>57</v>
      </c>
      <c r="C9" s="3">
        <v>71</v>
      </c>
      <c r="D9">
        <v>80</v>
      </c>
      <c r="E9" s="7">
        <f t="shared" si="0"/>
        <v>65</v>
      </c>
      <c r="F9">
        <f t="shared" si="1"/>
        <v>7</v>
      </c>
      <c r="G9">
        <f t="shared" si="2"/>
        <v>4</v>
      </c>
    </row>
    <row r="10" spans="1:7" x14ac:dyDescent="0.2">
      <c r="A10" s="1" t="s">
        <v>11</v>
      </c>
      <c r="B10" s="2">
        <v>56</v>
      </c>
      <c r="C10" s="3">
        <v>81</v>
      </c>
      <c r="D10">
        <v>90</v>
      </c>
      <c r="E10" s="7">
        <f t="shared" si="0"/>
        <v>78</v>
      </c>
      <c r="F10">
        <f t="shared" si="1"/>
        <v>7</v>
      </c>
      <c r="G10">
        <f t="shared" si="2"/>
        <v>4</v>
      </c>
    </row>
    <row r="11" spans="1:7" x14ac:dyDescent="0.2">
      <c r="A11" s="1" t="s">
        <v>12</v>
      </c>
      <c r="B11" s="1">
        <v>50</v>
      </c>
      <c r="C11" s="3">
        <v>91</v>
      </c>
      <c r="D11">
        <v>100</v>
      </c>
      <c r="E11" s="7">
        <f t="shared" si="0"/>
        <v>98</v>
      </c>
      <c r="F11">
        <f t="shared" si="1"/>
        <v>6</v>
      </c>
      <c r="G11">
        <f t="shared" si="2"/>
        <v>4</v>
      </c>
    </row>
    <row r="12" spans="1:7" x14ac:dyDescent="0.2">
      <c r="A12" s="1" t="s">
        <v>13</v>
      </c>
      <c r="B12" s="2">
        <v>43</v>
      </c>
      <c r="C12" s="5"/>
      <c r="F12">
        <f t="shared" si="1"/>
        <v>5</v>
      </c>
      <c r="G12">
        <f t="shared" si="2"/>
        <v>3</v>
      </c>
    </row>
    <row r="13" spans="1:7" x14ac:dyDescent="0.2">
      <c r="A13" s="1" t="s">
        <v>14</v>
      </c>
      <c r="B13" s="1">
        <v>30</v>
      </c>
      <c r="C13" s="5"/>
      <c r="F13">
        <f t="shared" si="1"/>
        <v>5</v>
      </c>
      <c r="G13">
        <f t="shared" si="2"/>
        <v>3</v>
      </c>
    </row>
    <row r="14" spans="1:7" x14ac:dyDescent="0.2">
      <c r="A14" s="1" t="s">
        <v>15</v>
      </c>
      <c r="B14" s="6">
        <v>20</v>
      </c>
      <c r="C14" s="5"/>
      <c r="F14">
        <f t="shared" si="1"/>
        <v>3</v>
      </c>
      <c r="G14">
        <f t="shared" si="2"/>
        <v>2</v>
      </c>
    </row>
    <row r="15" spans="1:7" x14ac:dyDescent="0.2">
      <c r="A15" s="1" t="s">
        <v>16</v>
      </c>
      <c r="B15" s="2">
        <v>3</v>
      </c>
      <c r="F15">
        <f t="shared" si="1"/>
        <v>1</v>
      </c>
      <c r="G15">
        <f t="shared" si="2"/>
        <v>2</v>
      </c>
    </row>
    <row r="16" spans="1:7" x14ac:dyDescent="0.2">
      <c r="A16" s="1" t="s">
        <v>17</v>
      </c>
      <c r="B16" s="2">
        <v>4</v>
      </c>
      <c r="F16">
        <f t="shared" si="1"/>
        <v>1</v>
      </c>
      <c r="G16">
        <f t="shared" si="2"/>
        <v>2</v>
      </c>
    </row>
    <row r="17" spans="1:7" x14ac:dyDescent="0.2">
      <c r="A17" s="1" t="s">
        <v>18</v>
      </c>
      <c r="B17" s="2">
        <v>1</v>
      </c>
      <c r="F17">
        <f t="shared" si="1"/>
        <v>1</v>
      </c>
      <c r="G17">
        <f t="shared" si="2"/>
        <v>2</v>
      </c>
    </row>
    <row r="18" spans="1:7" x14ac:dyDescent="0.2">
      <c r="A18" s="1" t="s">
        <v>19</v>
      </c>
      <c r="B18" s="2">
        <v>20</v>
      </c>
      <c r="F18">
        <f t="shared" si="1"/>
        <v>3</v>
      </c>
      <c r="G18">
        <f t="shared" si="2"/>
        <v>2</v>
      </c>
    </row>
    <row r="19" spans="1:7" x14ac:dyDescent="0.2">
      <c r="A19" s="1" t="s">
        <v>20</v>
      </c>
      <c r="B19" s="2">
        <v>10</v>
      </c>
      <c r="F19">
        <f t="shared" si="1"/>
        <v>2</v>
      </c>
      <c r="G19">
        <f t="shared" si="2"/>
        <v>2</v>
      </c>
    </row>
    <row r="20" spans="1:7" x14ac:dyDescent="0.2">
      <c r="A20" s="1" t="s">
        <v>21</v>
      </c>
      <c r="B20" s="2">
        <v>7</v>
      </c>
      <c r="F20">
        <f t="shared" si="1"/>
        <v>2</v>
      </c>
      <c r="G20">
        <f t="shared" si="2"/>
        <v>2</v>
      </c>
    </row>
    <row r="21" spans="1:7" x14ac:dyDescent="0.2">
      <c r="A21" s="1" t="s">
        <v>22</v>
      </c>
      <c r="B21" s="2">
        <v>15</v>
      </c>
      <c r="F21">
        <f t="shared" si="1"/>
        <v>3</v>
      </c>
      <c r="G21">
        <f t="shared" si="2"/>
        <v>2</v>
      </c>
    </row>
    <row r="22" spans="1:7" x14ac:dyDescent="0.2">
      <c r="A22" s="1" t="s">
        <v>23</v>
      </c>
      <c r="B22" s="2">
        <v>43</v>
      </c>
      <c r="F22">
        <f t="shared" si="1"/>
        <v>5</v>
      </c>
      <c r="G22">
        <f t="shared" si="2"/>
        <v>3</v>
      </c>
    </row>
    <row r="23" spans="1:7" x14ac:dyDescent="0.2">
      <c r="A23" s="1" t="s">
        <v>24</v>
      </c>
      <c r="B23" s="2">
        <v>29</v>
      </c>
      <c r="F23">
        <f t="shared" si="1"/>
        <v>4</v>
      </c>
      <c r="G23">
        <f t="shared" si="2"/>
        <v>3</v>
      </c>
    </row>
    <row r="24" spans="1:7" x14ac:dyDescent="0.2">
      <c r="A24" s="1" t="s">
        <v>25</v>
      </c>
      <c r="B24" s="2">
        <v>40</v>
      </c>
      <c r="F24">
        <f t="shared" si="1"/>
        <v>5</v>
      </c>
      <c r="G24">
        <f t="shared" si="2"/>
        <v>3</v>
      </c>
    </row>
  </sheetData>
  <conditionalFormatting sqref="F2:F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1" percent="1" bottom="1" rank="30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2018-08-05T16:01:36Z</dcterms:modified>
</cp:coreProperties>
</file>