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F22" i="1"/>
  <c r="F23" i="1"/>
  <c r="F24" i="1"/>
  <c r="E7" i="1"/>
  <c r="E8" i="1"/>
  <c r="E9" i="1"/>
  <c r="E10" i="1"/>
  <c r="E11" i="1"/>
  <c r="F15" i="1"/>
  <c r="F16" i="1"/>
  <c r="F17" i="1"/>
  <c r="F18" i="1"/>
  <c r="F19" i="1"/>
  <c r="F20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<sst xmlns="http://schemas.openxmlformats.org/spreadsheetml/2006/main" count="5" uniqueCount="5">
  <si>
    <t>Баллы</t>
  </si>
  <si>
    <t>нижняя</t>
  </si>
  <si>
    <t>Верхняя</t>
  </si>
  <si>
    <t>Верхняя процентиль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</si>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</sst>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RUB&quot;_-;\-* #,##0.00\ &quot;RUB&quot;_-;_-* &quot;-&quot;??\ &quot;RUB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0" fontId="2" fillId="2" borderId="0" xfId="0" applyFont="1" applyFill="1" applyBorder="1"/>
    <xf numFmtId="0" fontId="0" fillId="2" borderId="0" xfId="0" applyFont="1" applyFill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B24" totalsRowShown="0" headerRowDxfId="3" dataDxfId="2" tableBorderDxfId="1" headerRowCellStyle="Currency">
  <autoFilter ref="B1:B24"/>
  <sortState ref="B2:B14">
    <sortCondition descending="1" ref="B1:B14"/>
  </sortState>
  <tableColumns count="1">
    <tableColumn id="1" name="Баллы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25" workbookViewId="0">
      <selection activeCell="B25" sqref="B25"/>
    </sheetView>
  </sheetViews>
  <sheetFormatPr baseColWidth="10" defaultRowHeight="16" x14ac:dyDescent="0.2"/>
  <cols>
    <col min="6" max="6" width="14.33203125" bestFit="1" customWidth="1"/>
    <col min="9" max="9" width="19" customWidth="1"/>
  </cols>
  <sheetData>
    <row r="1" spans="1:6" x14ac:dyDescent="0.2">
      <c r="A1" s="1"/>
      <c r="B1" s="4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/>
      <c r="B2" s="2">
        <v>98</v>
      </c>
      <c r="C2" s="3">
        <v>1</v>
      </c>
      <c r="D2">
        <v>10</v>
      </c>
      <c r="E2" s="7">
        <f>PERCENTILE($B$2:$B$24,D2/100)</f>
        <v>4.6000000000000005</v>
      </c>
      <c r="F2">
        <f>IF(B2&lt;=$E$2,1,IF(B2&lt;=$E$3,2,IF(B2&lt;=$E$4,3,IF(B2&lt;=$E$5,4,IF(B2&lt;=$E$6,5,IF(B2&lt;=$E$7,6,IF(B2&lt;=$E$8,7,IF(B2&lt;=$E$9,8,IF(B2&lt;=$E$10,9,IF(B2&lt;=$E$11,10))))))))))</f>
        <v>10</v>
      </c>
    </row>
    <row r="3" spans="1:6" x14ac:dyDescent="0.2">
      <c r="A3" s="1"/>
      <c r="B3" s="1">
        <v>89</v>
      </c>
      <c r="C3" s="3">
        <v>11</v>
      </c>
      <c r="D3">
        <v>20</v>
      </c>
      <c r="E3" s="7">
        <f>PERCENTILE($B$2:$B$24,D3/100)</f>
        <v>12.000000000000002</v>
      </c>
      <c r="F3">
        <f>IF(B3&lt;=$E$2,1,IF(B3&lt;=$E$3,2,IF(B3&lt;=$E$4,3,IF(B3&lt;=$E$5,4,IF(B3&lt;=$E$6,5,IF(B3&lt;=$E$7,6,IF(B3&lt;=$E$8,7,IF(B3&lt;=$E$9,8,IF(B3&lt;=$E$10,9,IF(B3&lt;=$E$11,10))))))))))</f>
        <v>10</v>
      </c>
    </row>
    <row r="4" spans="1:6" x14ac:dyDescent="0.2">
      <c r="A4" s="1"/>
      <c r="B4" s="2">
        <v>80</v>
      </c>
      <c r="C4" s="3">
        <v>21</v>
      </c>
      <c r="D4">
        <v>30</v>
      </c>
      <c r="E4" s="7">
        <f>PERCENTILE($B$2:$B$24,D4/100)</f>
        <v>20</v>
      </c>
      <c r="F4">
        <f>IF(B4&lt;=$E$2,1,IF(B4&lt;=$E$3,2,IF(B4&lt;=$E$4,3,IF(B4&lt;=$E$5,4,IF(B4&lt;=$E$6,5,IF(B4&lt;=$E$7,6,IF(B4&lt;=$E$8,7,IF(B4&lt;=$E$9,8,IF(B4&lt;=$E$10,9,IF(B4&lt;=$E$11,10))))))))))</f>
        <v>10</v>
      </c>
    </row>
    <row r="5" spans="1:6" x14ac:dyDescent="0.2">
      <c r="A5" s="1"/>
      <c r="B5" s="1">
        <v>70</v>
      </c>
      <c r="C5" s="3">
        <v>31</v>
      </c>
      <c r="D5">
        <v>40</v>
      </c>
      <c r="E5" s="7">
        <f>PERCENTILE($B$2:$B$24,D5/100)</f>
        <v>29.8</v>
      </c>
      <c r="F5">
        <f>IF(B5&lt;=$E$2,1,IF(B5&lt;=$E$3,2,IF(B5&lt;=$E$4,3,IF(B5&lt;=$E$5,4,IF(B5&lt;=$E$6,5,IF(B5&lt;=$E$7,6,IF(B5&lt;=$E$8,7,IF(B5&lt;=$E$9,8,IF(B5&lt;=$E$10,9,IF(B5&lt;=$E$11,10))))))))))</f>
        <v>9</v>
      </c>
    </row>
    <row r="6" spans="1:6" x14ac:dyDescent="0.2">
      <c r="A6" s="1"/>
      <c r="B6" s="2">
        <v>65</v>
      </c>
      <c r="C6" s="3">
        <v>41</v>
      </c>
      <c r="D6">
        <v>50</v>
      </c>
      <c r="E6" s="7">
        <f>PERCENTILE($B$2:$B$24,D6/100)</f>
        <v>43</v>
      </c>
      <c r="F6">
        <f>IF(B6&lt;=$E$2,1,IF(B6&lt;=$E$3,2,IF(B6&lt;=$E$4,3,IF(B6&lt;=$E$5,4,IF(B6&lt;=$E$6,5,IF(B6&lt;=$E$7,6,IF(B6&lt;=$E$8,7,IF(B6&lt;=$E$9,8,IF(B6&lt;=$E$10,9,IF(B6&lt;=$E$11,10))))))))))</f>
        <v>8</v>
      </c>
    </row>
    <row r="7" spans="1:6" x14ac:dyDescent="0.2">
      <c r="A7" s="1"/>
      <c r="B7" s="1">
        <v>65</v>
      </c>
      <c r="C7" s="3">
        <v>51</v>
      </c>
      <c r="D7">
        <v>60</v>
      </c>
      <c r="E7" s="7">
        <f>PERCENTILE($B$2:$B$24,D7/100)</f>
        <v>51.199999999999996</v>
      </c>
      <c r="F7">
        <f>IF(B7&lt;=$E$2,1,IF(B7&lt;=$E$3,2,IF(B7&lt;=$E$4,3,IF(B7&lt;=$E$5,4,IF(B7&lt;=$E$6,5,IF(B7&lt;=$E$7,6,IF(B7&lt;=$E$8,7,IF(B7&lt;=$E$9,8,IF(B7&lt;=$E$10,9,IF(B7&lt;=$E$11,10))))))))))</f>
        <v>8</v>
      </c>
    </row>
    <row r="8" spans="1:6" x14ac:dyDescent="0.2">
      <c r="A8" s="1"/>
      <c r="B8" s="1">
        <v>60</v>
      </c>
      <c r="C8" s="3">
        <v>61</v>
      </c>
      <c r="D8">
        <v>70</v>
      </c>
      <c r="E8" s="7">
        <f>PERCENTILE($B$2:$B$24,D8/100)</f>
        <v>58.199999999999996</v>
      </c>
      <c r="F8">
        <f>IF(B8&lt;=$E$2,1,IF(B8&lt;=$E$3,2,IF(B8&lt;=$E$4,3,IF(B8&lt;=$E$5,4,IF(B8&lt;=$E$6,5,IF(B8&lt;=$E$7,6,IF(B8&lt;=$E$8,7,IF(B8&lt;=$E$9,8,IF(B8&lt;=$E$10,9,IF(B8&lt;=$E$11,10))))))))))</f>
        <v>8</v>
      </c>
    </row>
    <row r="9" spans="1:6" x14ac:dyDescent="0.2">
      <c r="A9" s="1"/>
      <c r="B9" s="2">
        <v>57</v>
      </c>
      <c r="C9" s="3">
        <v>71</v>
      </c>
      <c r="D9">
        <v>80</v>
      </c>
      <c r="E9" s="7">
        <f>PERCENTILE($B$2:$B$24,D9/100)</f>
        <v>65</v>
      </c>
      <c r="F9">
        <f>IF(B9&lt;=$E$2,1,IF(B9&lt;=$E$3,2,IF(B9&lt;=$E$4,3,IF(B9&lt;=$E$5,4,IF(B9&lt;=$E$6,5,IF(B9&lt;=$E$7,6,IF(B9&lt;=$E$8,7,IF(B9&lt;=$E$9,8,IF(B9&lt;=$E$10,9,IF(B9&lt;=$E$11,10))))))))))</f>
        <v>7</v>
      </c>
    </row>
    <row r="10" spans="1:6" x14ac:dyDescent="0.2">
      <c r="A10" s="1"/>
      <c r="B10" s="2">
        <v>56</v>
      </c>
      <c r="C10" s="3">
        <v>81</v>
      </c>
      <c r="D10">
        <v>90</v>
      </c>
      <c r="E10" s="7">
        <f>PERCENTILE($B$2:$B$24,D10/100)</f>
        <v>78</v>
      </c>
      <c r="F10">
        <f>IF(B10&lt;=$E$2,1,IF(B10&lt;=$E$3,2,IF(B10&lt;=$E$4,3,IF(B10&lt;=$E$5,4,IF(B10&lt;=$E$6,5,IF(B10&lt;=$E$7,6,IF(B10&lt;=$E$8,7,IF(B10&lt;=$E$9,8,IF(B10&lt;=$E$10,9,IF(B10&lt;=$E$11,10))))))))))</f>
        <v>7</v>
      </c>
    </row>
    <row r="11" spans="1:6" x14ac:dyDescent="0.2">
      <c r="A11" s="1"/>
      <c r="B11" s="1">
        <v>50</v>
      </c>
      <c r="C11" s="3">
        <v>91</v>
      </c>
      <c r="D11">
        <v>100</v>
      </c>
      <c r="E11" s="7">
        <f>PERCENTILE($B$2:$B$24,D11/100)</f>
        <v>98</v>
      </c>
      <c r="F11">
        <f>IF(B11&lt;=$E$2,1,IF(B11&lt;=$E$3,2,IF(B11&lt;=$E$4,3,IF(B11&lt;=$E$5,4,IF(B11&lt;=$E$6,5,IF(B11&lt;=$E$7,6,IF(B11&lt;=$E$8,7,IF(B11&lt;=$E$9,8,IF(B11&lt;=$E$10,9,IF(B11&lt;=$E$11,10))))))))))</f>
        <v>6</v>
      </c>
    </row>
    <row r="12" spans="1:6" x14ac:dyDescent="0.2">
      <c r="A12" s="1"/>
      <c r="B12" s="2">
        <v>43</v>
      </c>
      <c r="C12" s="5"/>
      <c r="F12">
        <f>IF(B12&lt;=$E$2,1,IF(B12&lt;=$E$3,2,IF(B12&lt;=$E$4,3,IF(B12&lt;=$E$5,4,IF(B12&lt;=$E$6,5,IF(B12&lt;=$E$7,6,IF(B12&lt;=$E$8,7,IF(B12&lt;=$E$9,8,IF(B12&lt;=$E$10,9,IF(B12&lt;=$E$11,10))))))))))</f>
        <v>5</v>
      </c>
    </row>
    <row r="13" spans="1:6" x14ac:dyDescent="0.2">
      <c r="A13" s="1"/>
      <c r="B13" s="1">
        <v>30</v>
      </c>
      <c r="C13" s="5"/>
      <c r="F13">
        <f>IF(B13&lt;=$E$2,1,IF(B13&lt;=$E$3,2,IF(B13&lt;=$E$4,3,IF(B13&lt;=$E$5,4,IF(B13&lt;=$E$6,5,IF(B13&lt;=$E$7,6,IF(B13&lt;=$E$8,7,IF(B13&lt;=$E$9,8,IF(B13&lt;=$E$10,9,IF(B13&lt;=$E$11,10))))))))))</f>
        <v>5</v>
      </c>
    </row>
    <row r="14" spans="1:6" x14ac:dyDescent="0.2">
      <c r="A14" s="1"/>
      <c r="B14" s="6">
        <v>20</v>
      </c>
      <c r="C14" s="5"/>
      <c r="F14">
        <f>IF(B14&lt;=$E$2,1,IF(B14&lt;=$E$3,2,IF(B14&lt;=$E$4,3,IF(B14&lt;=$E$5,4,IF(B14&lt;=$E$6,5,IF(B14&lt;=$E$7,6,IF(B14&lt;=$E$8,7,IF(B14&lt;=$E$9,8,IF(B14&lt;=$E$10,9,IF(B14&lt;=$E$11,10))))))))))</f>
        <v>3</v>
      </c>
    </row>
    <row r="15" spans="1:6" x14ac:dyDescent="0.2">
      <c r="B15" s="2">
        <v>3</v>
      </c>
      <c r="F15">
        <f>IF(B15&lt;=$E$2,1,IF(B15&lt;=$E$3,2,IF(B15&lt;=$E$4,3,IF(B15&lt;=$E$5,4,IF(B15&lt;=$E$6,5,IF(B15&lt;=$E$7,6,IF(B15&lt;=$E$8,7,IF(B15&lt;=$E$9,8,IF(B15&lt;=$E$10,9,IF(B15&lt;=$E$11,10))))))))))</f>
        <v>1</v>
      </c>
    </row>
    <row r="16" spans="1:6" x14ac:dyDescent="0.2">
      <c r="B16" s="2">
        <v>4</v>
      </c>
      <c r="F16">
        <f>IF(B16&lt;=$E$2,1,IF(B16&lt;=$E$3,2,IF(B16&lt;=$E$4,3,IF(B16&lt;=$E$5,4,IF(B16&lt;=$E$6,5,IF(B16&lt;=$E$7,6,IF(B16&lt;=$E$8,7,IF(B16&lt;=$E$9,8,IF(B16&lt;=$E$10,9,IF(B16&lt;=$E$11,10))))))))))</f>
        <v>1</v>
      </c>
    </row>
    <row r="17" spans="2:6" x14ac:dyDescent="0.2">
      <c r="B17" s="2">
        <v>1</v>
      </c>
      <c r="F17">
        <f>IF(B17&lt;=$E$2,1,IF(B17&lt;=$E$3,2,IF(B17&lt;=$E$4,3,IF(B17&lt;=$E$5,4,IF(B17&lt;=$E$6,5,IF(B17&lt;=$E$7,6,IF(B17&lt;=$E$8,7,IF(B17&lt;=$E$9,8,IF(B17&lt;=$E$10,9,IF(B17&lt;=$E$11,10))))))))))</f>
        <v>1</v>
      </c>
    </row>
    <row r="18" spans="2:6" x14ac:dyDescent="0.2">
      <c r="B18" s="2">
        <v>20</v>
      </c>
      <c r="F18">
        <f>IF(B18&lt;=$E$2,1,IF(B18&lt;=$E$3,2,IF(B18&lt;=$E$4,3,IF(B18&lt;=$E$5,4,IF(B18&lt;=$E$6,5,IF(B18&lt;=$E$7,6,IF(B18&lt;=$E$8,7,IF(B18&lt;=$E$9,8,IF(B18&lt;=$E$10,9,IF(B18&lt;=$E$11,10))))))))))</f>
        <v>3</v>
      </c>
    </row>
    <row r="19" spans="2:6" x14ac:dyDescent="0.2">
      <c r="B19" s="2">
        <v>10</v>
      </c>
      <c r="F19">
        <f>IF(B19&lt;=$E$2,1,IF(B19&lt;=$E$3,2,IF(B19&lt;=$E$4,3,IF(B19&lt;=$E$5,4,IF(B19&lt;=$E$6,5,IF(B19&lt;=$E$7,6,IF(B19&lt;=$E$8,7,IF(B19&lt;=$E$9,8,IF(B19&lt;=$E$10,9,IF(B19&lt;=$E$11,10))))))))))</f>
        <v>2</v>
      </c>
    </row>
    <row r="20" spans="2:6" x14ac:dyDescent="0.2">
      <c r="B20" s="2">
        <v>7</v>
      </c>
      <c r="F20">
        <f>IF(B20&lt;=$E$2,1,IF(B20&lt;=$E$3,2,IF(B20&lt;=$E$4,3,IF(B20&lt;=$E$5,4,IF(B20&lt;=$E$6,5,IF(B20&lt;=$E$7,6,IF(B20&lt;=$E$8,7,IF(B20&lt;=$E$9,8,IF(B20&lt;=$E$10,9,IF(B20&lt;=$E$11,10))))))))))</f>
        <v>2</v>
      </c>
    </row>
    <row r="21" spans="2:6" x14ac:dyDescent="0.2">
      <c r="B21" s="2">
        <v>15</v>
      </c>
      <c r="F21">
        <f>IF(B21&lt;=$E$2,1,IF(B21&lt;=$E$3,2,IF(B21&lt;=$E$4,3,IF(B21&lt;=$E$5,4,IF(B21&lt;=$E$6,5,IF(B21&lt;=$E$7,6,IF(B21&lt;=$E$8,7,IF(B21&lt;=$E$9,8,IF(B21&lt;=$E$10,9,IF(B21&lt;=$E$11,10))))))))))</f>
        <v>3</v>
      </c>
    </row>
    <row r="22" spans="2:6" x14ac:dyDescent="0.2">
      <c r="B22" s="2">
        <v>43</v>
      </c>
      <c r="F22">
        <f>IF(B22&lt;=$E$2,1,IF(B22&lt;=$E$3,2,IF(B22&lt;=$E$4,3,IF(B22&lt;=$E$5,4,IF(B22&lt;=$E$6,5,IF(B22&lt;=$E$7,6,IF(B22&lt;=$E$8,7,IF(B22&lt;=$E$9,8,IF(B22&lt;=$E$10,9,IF(B22&lt;=$E$11,10))))))))))</f>
        <v>5</v>
      </c>
    </row>
    <row r="23" spans="2:6" x14ac:dyDescent="0.2">
      <c r="B23" s="2">
        <v>29</v>
      </c>
      <c r="F23">
        <f>IF(B23&lt;=$E$2,1,IF(B23&lt;=$E$3,2,IF(B23&lt;=$E$4,3,IF(B23&lt;=$E$5,4,IF(B23&lt;=$E$6,5,IF(B23&lt;=$E$7,6,IF(B23&lt;=$E$8,7,IF(B23&lt;=$E$9,8,IF(B23&lt;=$E$10,9,IF(B23&lt;=$E$11,10))))))))))</f>
        <v>4</v>
      </c>
    </row>
    <row r="24" spans="2:6" x14ac:dyDescent="0.2">
      <c r="B24" s="2">
        <v>40</v>
      </c>
      <c r="F24">
        <f>IF(B24&lt;=$E$2,1,IF(B24&lt;=$E$3,2,IF(B24&lt;=$E$4,3,IF(B24&lt;=$E$5,4,IF(B24&lt;=$E$6,5,IF(B24&lt;=$E$7,6,IF(B24&lt;=$E$8,7,IF(B24&lt;=$E$9,8,IF(B24&lt;=$E$10,9,IF(B24&lt;=$E$11,10))))))))))</f>
        <v>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2018-07-13T07:20:26Z</dcterms:modified>
</cp:coreProperties>
</file>