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election\"/>
    </mc:Choice>
  </mc:AlternateContent>
  <xr:revisionPtr revIDLastSave="0" documentId="13_ncr:1_{08469A26-F793-40EC-8723-0628C496A70B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Predictions" sheetId="1" r:id="rId1"/>
    <sheet name="Sheet2" sheetId="4" r:id="rId2"/>
  </sheets>
  <definedNames>
    <definedName name="_xlnm._FilterDatabase" localSheetId="0" hidden="1">Predictions!$A$1:$T$295</definedName>
  </definedNames>
  <calcPr calcId="191029"/>
  <pivotCaches>
    <pivotCache cacheId="2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<sst xmlns="http://schemas.openxmlformats.org/spreadsheetml/2006/main" count="1240" uniqueCount="372">
  <si>
    <t>AC No</t>
  </si>
  <si>
    <t>Constituency</t>
  </si>
  <si>
    <t>District</t>
  </si>
  <si>
    <t>2019 Total Voters</t>
  </si>
  <si>
    <t>2019 Votes Cast</t>
  </si>
  <si>
    <t>2019 TMC</t>
  </si>
  <si>
    <t>2019 BJP</t>
  </si>
  <si>
    <t>2021 Total Voters</t>
  </si>
  <si>
    <t>2021 Votes Cast</t>
  </si>
  <si>
    <t>2021 TMC</t>
  </si>
  <si>
    <t>2021 BJP</t>
  </si>
  <si>
    <t>2024 Total Voters</t>
  </si>
  <si>
    <t>2024 Votes Cast</t>
  </si>
  <si>
    <t>2024 TMC</t>
  </si>
  <si>
    <t>2024 BJP</t>
  </si>
  <si>
    <t>2026 Total Voters</t>
  </si>
  <si>
    <t>2026 Votes Cast</t>
  </si>
  <si>
    <t>Hindu %</t>
  </si>
  <si>
    <t>Muslim %</t>
  </si>
  <si>
    <t>Christian %</t>
  </si>
  <si>
    <t>Buddhist/Other %</t>
  </si>
  <si>
    <t>TMC_margin_2024</t>
  </si>
  <si>
    <t>TMC_margin_2021</t>
  </si>
  <si>
    <t>voter_drop_24_26</t>
  </si>
  <si>
    <t>voter_increase_votes_cast</t>
  </si>
  <si>
    <t>BJP_trend_2021_2024</t>
  </si>
  <si>
    <t>TMC_trend_2021_2024</t>
  </si>
  <si>
    <t>BJP_vs_TMC_trend</t>
  </si>
  <si>
    <t>voter_drop_pct</t>
  </si>
  <si>
    <t>TMC_voteshare_2024</t>
  </si>
  <si>
    <t>BJP_voteshare_2024</t>
  </si>
  <si>
    <t>voteshare_diff</t>
  </si>
  <si>
    <t>Rule Used</t>
  </si>
  <si>
    <t>Prediction</t>
  </si>
  <si>
    <t>Mekliganj</t>
  </si>
  <si>
    <t>Coochbehar</t>
  </si>
  <si>
    <t>Baisnabnagar</t>
  </si>
  <si>
    <t>Malda</t>
  </si>
  <si>
    <t>Rule 1: Muslim &gt;40%</t>
  </si>
  <si>
    <t>TMC Win</t>
  </si>
  <si>
    <t>Farakka</t>
  </si>
  <si>
    <t>Murshidabad</t>
  </si>
  <si>
    <t>Coochbehar Dakshin</t>
  </si>
  <si>
    <t>Rule 2: Muslim &lt;30%, BJP led in 2021</t>
  </si>
  <si>
    <t>BJP Win</t>
  </si>
  <si>
    <t>Sitalkuchi</t>
  </si>
  <si>
    <t>Sitai</t>
  </si>
  <si>
    <t>Default: TMC positive margin, no BJP trigger met</t>
  </si>
  <si>
    <t>Dinhata</t>
  </si>
  <si>
    <t>Jangipur</t>
  </si>
  <si>
    <t>Siliguri</t>
  </si>
  <si>
    <t>Darjeeling</t>
  </si>
  <si>
    <t>Habibpur</t>
  </si>
  <si>
    <t>Baharampur</t>
  </si>
  <si>
    <t>Manikchak</t>
  </si>
  <si>
    <t>Gazole</t>
  </si>
  <si>
    <t>Maldaha</t>
  </si>
  <si>
    <t>Burwan</t>
  </si>
  <si>
    <t>Phansidewa</t>
  </si>
  <si>
    <t>Rajganj</t>
  </si>
  <si>
    <t>Jalpaiguri</t>
  </si>
  <si>
    <t>English Bazar</t>
  </si>
  <si>
    <t>Mal</t>
  </si>
  <si>
    <t>Rule 3: Muslim &lt;30%, voter increase &gt; TMC 2024 margin</t>
  </si>
  <si>
    <t>BJP Possible</t>
  </si>
  <si>
    <t>Nagrakata</t>
  </si>
  <si>
    <t>Mothabari</t>
  </si>
  <si>
    <t>Gangarampur</t>
  </si>
  <si>
    <t>Dakshin Dinajpur</t>
  </si>
  <si>
    <t>Jorasanko</t>
  </si>
  <si>
    <t>Kolkata North</t>
  </si>
  <si>
    <t>Kaliaganj</t>
  </si>
  <si>
    <t>Uttar Dinajpur</t>
  </si>
  <si>
    <t>Tehatta</t>
  </si>
  <si>
    <t>Nadia</t>
  </si>
  <si>
    <t>Shyampukur</t>
  </si>
  <si>
    <t>Chopra</t>
  </si>
  <si>
    <t>Islampur</t>
  </si>
  <si>
    <t>Goalpokhar</t>
  </si>
  <si>
    <t>Chakulia</t>
  </si>
  <si>
    <t>Kanthi Dakshin</t>
  </si>
  <si>
    <t>Purbo Medinipur</t>
  </si>
  <si>
    <t>Karandighi</t>
  </si>
  <si>
    <t>Krishnanagar Dakshin</t>
  </si>
  <si>
    <t>Hemtabad</t>
  </si>
  <si>
    <t>Itahar</t>
  </si>
  <si>
    <t>Kushmandi</t>
  </si>
  <si>
    <t>Kumarganj</t>
  </si>
  <si>
    <t>Krishnanagar Uttar</t>
  </si>
  <si>
    <t>Ramnagar</t>
  </si>
  <si>
    <t>Bidhannagar</t>
  </si>
  <si>
    <t>North 24 Parganas</t>
  </si>
  <si>
    <t>Harirampur</t>
  </si>
  <si>
    <t>Khejuri</t>
  </si>
  <si>
    <t>Raiganj</t>
  </si>
  <si>
    <t>Chanchal</t>
  </si>
  <si>
    <t>Harischandrapur</t>
  </si>
  <si>
    <t>Malatipur</t>
  </si>
  <si>
    <t>Ratua</t>
  </si>
  <si>
    <t>Balurghat</t>
  </si>
  <si>
    <t>Kanthi Uttar</t>
  </si>
  <si>
    <t>Bhagabanpur</t>
  </si>
  <si>
    <t>Tapan</t>
  </si>
  <si>
    <t>Rule 2: Muslim &lt;30%, BJP led in both 2024 &amp; 2021</t>
  </si>
  <si>
    <t>Sujapur</t>
  </si>
  <si>
    <t>Egra</t>
  </si>
  <si>
    <t>Rule 2: Muslim &lt;30%, BJP led in 2024</t>
  </si>
  <si>
    <t>Haldia</t>
  </si>
  <si>
    <t>Samserganj</t>
  </si>
  <si>
    <t>Suti</t>
  </si>
  <si>
    <t>Chandipur</t>
  </si>
  <si>
    <t>Raghunathganj</t>
  </si>
  <si>
    <t>Sagardighi</t>
  </si>
  <si>
    <t>Lalgola</t>
  </si>
  <si>
    <t>Bhagawangola</t>
  </si>
  <si>
    <t>Raninagar</t>
  </si>
  <si>
    <t>Nandakumar</t>
  </si>
  <si>
    <t>Nabagram</t>
  </si>
  <si>
    <t>Khargram</t>
  </si>
  <si>
    <t>Nandigram</t>
  </si>
  <si>
    <t>Kandi</t>
  </si>
  <si>
    <t>Bharatpur</t>
  </si>
  <si>
    <t>Rejinagar</t>
  </si>
  <si>
    <t>Beldanga</t>
  </si>
  <si>
    <t>Coochbehar Uttar</t>
  </si>
  <si>
    <t>Hariharpara</t>
  </si>
  <si>
    <t>Nowda</t>
  </si>
  <si>
    <t>Domkal</t>
  </si>
  <si>
    <t>Jalangi</t>
  </si>
  <si>
    <t>Karimpur</t>
  </si>
  <si>
    <t>Gaighata</t>
  </si>
  <si>
    <t>Palashipara</t>
  </si>
  <si>
    <t>Kaliganj</t>
  </si>
  <si>
    <t>Nakashipara</t>
  </si>
  <si>
    <t>Chapra</t>
  </si>
  <si>
    <t>Mahisadal</t>
  </si>
  <si>
    <t>Nabadwip</t>
  </si>
  <si>
    <t>Kharagpur Sadar</t>
  </si>
  <si>
    <t>Paschim Medinipur</t>
  </si>
  <si>
    <t>Mathabhanga</t>
  </si>
  <si>
    <t>Natabari</t>
  </si>
  <si>
    <t>Ranaghat Uttar Paschim</t>
  </si>
  <si>
    <t>Krishnaganj</t>
  </si>
  <si>
    <t>Bangaon Uttar</t>
  </si>
  <si>
    <t>Santipur</t>
  </si>
  <si>
    <t>Ranaghat Uttar Purba</t>
  </si>
  <si>
    <t>Chakdaha</t>
  </si>
  <si>
    <t>Bagda</t>
  </si>
  <si>
    <t>Bangaon Dakshin</t>
  </si>
  <si>
    <t>Ranaghat Dakshin</t>
  </si>
  <si>
    <t>Kalyani</t>
  </si>
  <si>
    <t>Swarupnagar</t>
  </si>
  <si>
    <t>Baduria</t>
  </si>
  <si>
    <t>Habra</t>
  </si>
  <si>
    <t>Ashoknagar</t>
  </si>
  <si>
    <t>Amdanga</t>
  </si>
  <si>
    <t>Bijpur</t>
  </si>
  <si>
    <t>Rule 4: Muslim &lt;30%, voter roll drop ≥ 2x TMC 2024 margin</t>
  </si>
  <si>
    <t>Naihati</t>
  </si>
  <si>
    <t>Rule 5: Muslim &lt;20%, voter roll drop &gt; TMC 2024 margin</t>
  </si>
  <si>
    <t>Haringhata</t>
  </si>
  <si>
    <t>Jagatdal</t>
  </si>
  <si>
    <t>Noapara</t>
  </si>
  <si>
    <t>Barrackpur</t>
  </si>
  <si>
    <t>Khardaha</t>
  </si>
  <si>
    <t>Dum Dum Uttar</t>
  </si>
  <si>
    <t>Panihati</t>
  </si>
  <si>
    <t>Kamarhati</t>
  </si>
  <si>
    <t>Baranagar</t>
  </si>
  <si>
    <t>Dum Dum</t>
  </si>
  <si>
    <t>Rajarhat New Town</t>
  </si>
  <si>
    <t>Chunchura</t>
  </si>
  <si>
    <t>Hooghly</t>
  </si>
  <si>
    <t>Rajarhat Gopalpur</t>
  </si>
  <si>
    <t>Madhyamgram</t>
  </si>
  <si>
    <t>Barasat</t>
  </si>
  <si>
    <t>Deganga</t>
  </si>
  <si>
    <t>Haroa</t>
  </si>
  <si>
    <t>Minakhan</t>
  </si>
  <si>
    <t>Sandeshkhali</t>
  </si>
  <si>
    <t>Basirhat Dakshin</t>
  </si>
  <si>
    <t>Basirhat Uttar</t>
  </si>
  <si>
    <t>Hingalganj</t>
  </si>
  <si>
    <t>Gosaba</t>
  </si>
  <si>
    <t>South 24 Parganas</t>
  </si>
  <si>
    <t>Basanti</t>
  </si>
  <si>
    <t>Kultali</t>
  </si>
  <si>
    <t>Patharpratima</t>
  </si>
  <si>
    <t>Kakdwip</t>
  </si>
  <si>
    <t>Sagar</t>
  </si>
  <si>
    <t>Kulpi</t>
  </si>
  <si>
    <t>Raidighi</t>
  </si>
  <si>
    <t>Mandirbazar</t>
  </si>
  <si>
    <t>Jaynagar</t>
  </si>
  <si>
    <t>Baruipur Purba</t>
  </si>
  <si>
    <t>Canning Paschim</t>
  </si>
  <si>
    <t>Canning Purba</t>
  </si>
  <si>
    <t>Baruipur Paschim</t>
  </si>
  <si>
    <t>Magrahat Purba</t>
  </si>
  <si>
    <t>Magrahat Paschim</t>
  </si>
  <si>
    <t>Diamond Harbour</t>
  </si>
  <si>
    <t>Falta</t>
  </si>
  <si>
    <t>Satgachhia</t>
  </si>
  <si>
    <t>Bishnupur</t>
  </si>
  <si>
    <t>Sonarpur Dakshin</t>
  </si>
  <si>
    <t>Bhangar</t>
  </si>
  <si>
    <t>Kasba</t>
  </si>
  <si>
    <t>Jadavpur</t>
  </si>
  <si>
    <t>Sonarpur Uttar</t>
  </si>
  <si>
    <t>Tollyganj</t>
  </si>
  <si>
    <t>Behala Purba</t>
  </si>
  <si>
    <t>Behala Paschim</t>
  </si>
  <si>
    <t>Maheshtala</t>
  </si>
  <si>
    <t>Budge Budge</t>
  </si>
  <si>
    <t>Metiaburuz</t>
  </si>
  <si>
    <t>Kolkata Port</t>
  </si>
  <si>
    <t>Kolkata South</t>
  </si>
  <si>
    <t>Bhabanipur</t>
  </si>
  <si>
    <t>Rashbehari</t>
  </si>
  <si>
    <t>Ballygunge</t>
  </si>
  <si>
    <t>Chowrangee</t>
  </si>
  <si>
    <t>Entally</t>
  </si>
  <si>
    <t>Beleghata</t>
  </si>
  <si>
    <t>Panskura Paschim</t>
  </si>
  <si>
    <t>Bhatpara</t>
  </si>
  <si>
    <t>Maniktala</t>
  </si>
  <si>
    <t>Kashipur-belgachhia</t>
  </si>
  <si>
    <t>Bally</t>
  </si>
  <si>
    <t>Howrah</t>
  </si>
  <si>
    <t>Howrah Uttar</t>
  </si>
  <si>
    <t>Howrah Madhya</t>
  </si>
  <si>
    <t>Shibpur</t>
  </si>
  <si>
    <t>Howrah Dakshin</t>
  </si>
  <si>
    <t>Sankrail</t>
  </si>
  <si>
    <t>Panchla</t>
  </si>
  <si>
    <t>Uluberia Purba</t>
  </si>
  <si>
    <t>Uluberia Uttar</t>
  </si>
  <si>
    <t>Uluberia Dakshin</t>
  </si>
  <si>
    <t>Shyampur</t>
  </si>
  <si>
    <t>Bagnan</t>
  </si>
  <si>
    <t>Amta</t>
  </si>
  <si>
    <t>Udaynarayanpur</t>
  </si>
  <si>
    <t>Jagatballavpur</t>
  </si>
  <si>
    <t>Domjur</t>
  </si>
  <si>
    <t>Uttarpara</t>
  </si>
  <si>
    <t>Sreerampur</t>
  </si>
  <si>
    <t>Champdani</t>
  </si>
  <si>
    <t>Singur</t>
  </si>
  <si>
    <t>Chandannagar</t>
  </si>
  <si>
    <t>Moyna</t>
  </si>
  <si>
    <t>Balagarh</t>
  </si>
  <si>
    <t>Pandua</t>
  </si>
  <si>
    <t>Saptagram</t>
  </si>
  <si>
    <t>Chanditala</t>
  </si>
  <si>
    <t>Jangipara</t>
  </si>
  <si>
    <t>Haripal</t>
  </si>
  <si>
    <t>Dhanekhali</t>
  </si>
  <si>
    <t>Tarakeswar</t>
  </si>
  <si>
    <t>Khanakul</t>
  </si>
  <si>
    <t>Arambag</t>
  </si>
  <si>
    <t>Panskura Purba</t>
  </si>
  <si>
    <t>Goghat</t>
  </si>
  <si>
    <t>Tamluk</t>
  </si>
  <si>
    <t>Pursurah</t>
  </si>
  <si>
    <t>Barjora</t>
  </si>
  <si>
    <t>Bankura</t>
  </si>
  <si>
    <t>Madarihat</t>
  </si>
  <si>
    <t>Alipurduar</t>
  </si>
  <si>
    <t>Dhupguri</t>
  </si>
  <si>
    <t>Kurseong</t>
  </si>
  <si>
    <t>Matigara-naxalbari</t>
  </si>
  <si>
    <t>Baghmundi</t>
  </si>
  <si>
    <t>Purulia</t>
  </si>
  <si>
    <t>Patashpur</t>
  </si>
  <si>
    <t>Onda</t>
  </si>
  <si>
    <t>Maynaguri</t>
  </si>
  <si>
    <t>Para</t>
  </si>
  <si>
    <t>Dantan</t>
  </si>
  <si>
    <t>Nayagram</t>
  </si>
  <si>
    <t>Jhargram</t>
  </si>
  <si>
    <t>Gopiballavpur</t>
  </si>
  <si>
    <t>Keshiary</t>
  </si>
  <si>
    <t>Katulpur</t>
  </si>
  <si>
    <t>Narayangarh</t>
  </si>
  <si>
    <t>Sabang</t>
  </si>
  <si>
    <t>Pingla</t>
  </si>
  <si>
    <t>Kharagpur</t>
  </si>
  <si>
    <t>Debra</t>
  </si>
  <si>
    <t>Daspur</t>
  </si>
  <si>
    <t>Ghatal</t>
  </si>
  <si>
    <t>Chandrakona</t>
  </si>
  <si>
    <t>Garbeta</t>
  </si>
  <si>
    <t>Salboni</t>
  </si>
  <si>
    <t>Keshpur</t>
  </si>
  <si>
    <t>Medinipur</t>
  </si>
  <si>
    <t>Binpur</t>
  </si>
  <si>
    <t>Bandwan</t>
  </si>
  <si>
    <t>Balarampur</t>
  </si>
  <si>
    <t>Durgapur Paschim</t>
  </si>
  <si>
    <t>Paschim Bardhaman</t>
  </si>
  <si>
    <t>Joypur</t>
  </si>
  <si>
    <t>Tufanganj</t>
  </si>
  <si>
    <t>Manbazar</t>
  </si>
  <si>
    <t>Kashipur</t>
  </si>
  <si>
    <t>Sonamukhi</t>
  </si>
  <si>
    <t>Raghunathpur</t>
  </si>
  <si>
    <t>Saltora</t>
  </si>
  <si>
    <t>Chhatna</t>
  </si>
  <si>
    <t>Ranibandh</t>
  </si>
  <si>
    <t>Raipur</t>
  </si>
  <si>
    <t>Taldangra</t>
  </si>
  <si>
    <t>Asansol Dakshin</t>
  </si>
  <si>
    <t>Kulti</t>
  </si>
  <si>
    <t>Kumargram</t>
  </si>
  <si>
    <t>Kalchini</t>
  </si>
  <si>
    <t>Alipurduars</t>
  </si>
  <si>
    <t>Indus</t>
  </si>
  <si>
    <t>Dabgram-fulbari</t>
  </si>
  <si>
    <t>Khandaghosh</t>
  </si>
  <si>
    <t>Purba Bardhaman</t>
  </si>
  <si>
    <t>Bardhaman Dakshin</t>
  </si>
  <si>
    <t>Raina</t>
  </si>
  <si>
    <t>Jamalpur</t>
  </si>
  <si>
    <t>Monteswar</t>
  </si>
  <si>
    <t>Kalna</t>
  </si>
  <si>
    <t>Memari</t>
  </si>
  <si>
    <t>Bardhaman Uttar</t>
  </si>
  <si>
    <t>Bhatar</t>
  </si>
  <si>
    <t>Purbasthali Dakshin</t>
  </si>
  <si>
    <t>Purbasthali Uttar</t>
  </si>
  <si>
    <t>Katwa</t>
  </si>
  <si>
    <t>Ketugram</t>
  </si>
  <si>
    <t>Mangalkot</t>
  </si>
  <si>
    <t>Ausgram</t>
  </si>
  <si>
    <t>Galsi</t>
  </si>
  <si>
    <t>Pandabeswar</t>
  </si>
  <si>
    <t>Durgapur Purba</t>
  </si>
  <si>
    <t>Falakata</t>
  </si>
  <si>
    <t>Raniganj</t>
  </si>
  <si>
    <t>Jamuria</t>
  </si>
  <si>
    <t>Kalimpong</t>
  </si>
  <si>
    <t>Asansol Uttar</t>
  </si>
  <si>
    <t>Barabani</t>
  </si>
  <si>
    <t>Dubrajpur</t>
  </si>
  <si>
    <t>Birbhum</t>
  </si>
  <si>
    <t>Suri</t>
  </si>
  <si>
    <t>Bolpur</t>
  </si>
  <si>
    <t>Nanoor</t>
  </si>
  <si>
    <t>Labpur</t>
  </si>
  <si>
    <t>Sainthia</t>
  </si>
  <si>
    <t>Mayureswar</t>
  </si>
  <si>
    <t>Rampurhat</t>
  </si>
  <si>
    <t>Hansan</t>
  </si>
  <si>
    <t>Nalhati</t>
  </si>
  <si>
    <t>Murarai</t>
  </si>
  <si>
    <t>Rule 6: Muslim &lt;30%, BJP 2021→24 gain exceeds TMC 2024 margin</t>
  </si>
  <si>
    <t>Rule 7: Muslim &lt;30%, BJP gaining+TMC losing 2021→24 (divergence &gt;10k)</t>
  </si>
  <si>
    <t>Rule 8: Muslim &lt;30%, TMC vote share lead &lt;5 pct pts over BJP</t>
  </si>
  <si>
    <t>Rule 10: Muslim 30-40%, contested zone, TMC holds lead</t>
  </si>
  <si>
    <t>Rule 10: Muslim 30-40%, BJP led in 2024</t>
  </si>
  <si>
    <t>Grand Total</t>
  </si>
  <si>
    <t>Count of Constituency</t>
  </si>
  <si>
    <t>Total</t>
  </si>
  <si>
    <t>BJP Possible Total</t>
  </si>
  <si>
    <t>BJP Win Total</t>
  </si>
  <si>
    <t>TMC Win Total</t>
  </si>
  <si>
    <t>BJP Contested</t>
  </si>
  <si>
    <t>TMC Contested</t>
  </si>
  <si>
    <t>BJP Contested Total</t>
  </si>
  <si>
    <t>TMC Contested Total</t>
  </si>
  <si>
    <t xml:space="preserve">Rule 9: Muslim &lt;30%, voter roll drop &gt; TMC 2024 and 2021 margin </t>
  </si>
  <si>
    <t>Rule 10A: Muslim 30-40%, contested zone, Voter drop &gt; TMC 24 margin and high vote 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</si>
</sst>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charset val="1"/>
    </font>
    <font>
      <b/>
      <sz val="9"/>
      <color rgb="FFFFFFFF"/>
      <name val="Arial"/>
      <charset val="1"/>
    </font>
    <font>
      <sz val="8"/>
      <name val="Arial"/>
      <charset val="1"/>
    </font>
    <font>
      <b/>
      <sz val="8"/>
      <color rgb="FFFFFFFF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263238"/>
        <bgColor rgb="FF333300"/>
      </patternFill>
    </fill>
    <fill>
      <patternFill patternType="solid">
        <fgColor rgb="FFE3F2FD"/>
        <bgColor rgb="FFF3F9FF"/>
      </patternFill>
    </fill>
    <fill>
      <patternFill patternType="solid">
        <fgColor rgb="FF1976D2"/>
        <bgColor rgb="FF1565C0"/>
      </patternFill>
    </fill>
    <fill>
      <patternFill patternType="solid">
        <fgColor rgb="FFFFCDD2"/>
        <bgColor rgb="FFFFEBEE"/>
      </patternFill>
    </fill>
    <fill>
      <patternFill patternType="solid">
        <fgColor rgb="FFB71C1C"/>
        <bgColor rgb="FF993366"/>
      </patternFill>
    </fill>
    <fill>
      <patternFill patternType="solid">
        <fgColor rgb="FFBBDEFB"/>
        <bgColor rgb="FF99CCFF"/>
      </patternFill>
    </fill>
    <fill>
      <patternFill patternType="solid">
        <fgColor rgb="FF1565C0"/>
        <bgColor rgb="FF1976D2"/>
      </patternFill>
    </fill>
    <fill>
      <patternFill patternType="solid">
        <fgColor rgb="FFF3F9FF"/>
        <bgColor rgb="FFFFFFFF"/>
      </patternFill>
    </fill>
    <fill>
      <patternFill patternType="solid">
        <fgColor rgb="FF42A5F5"/>
        <bgColor rgb="FF1976D2"/>
      </patternFill>
    </fill>
    <fill>
      <patternFill patternType="solid">
        <fgColor rgb="FFFFEBEE"/>
        <bgColor rgb="FFF3F9FF"/>
      </patternFill>
    </fill>
    <fill>
      <patternFill patternType="solid">
        <fgColor rgb="FFE53935"/>
        <bgColor rgb="FFB71C1C"/>
      </patternFill>
    </fill>
    <fill>
      <patternFill patternType="solid">
        <fgColor rgb="FFFFFDE7"/>
        <bgColor rgb="FFFFFFFF"/>
      </patternFill>
    </fill>
    <fill>
      <patternFill patternType="solid">
        <fgColor rgb="FFF9A825"/>
        <bgColor rgb="FFFFCC0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vertical="center"/>
    </xf>
    <xf numFmtId="0" fontId="3" fillId="12" borderId="1" xfId="0" applyFont="1" applyFill="1" applyBorder="1" applyAlignment="1">
      <alignment vertical="center"/>
    </xf>
    <xf numFmtId="0" fontId="2" fillId="13" borderId="1" xfId="0" applyFont="1" applyFill="1" applyBorder="1" applyAlignment="1">
      <alignment vertical="center"/>
    </xf>
    <xf numFmtId="0" fontId="3" fillId="14" borderId="1" xfId="0" applyFont="1" applyFill="1" applyBorder="1" applyAlignment="1">
      <alignment vertical="center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E3F2FD"/>
      <rgbColor rgb="FF660066"/>
      <rgbColor rgb="FFFF8080"/>
      <rgbColor rgb="FF1565C0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9FF"/>
      <rgbColor rgb="FFCCFFCC"/>
      <rgbColor rgb="FFFFEBEE"/>
      <rgbColor rgb="FF99CCFF"/>
      <rgbColor rgb="FFFF99CC"/>
      <rgbColor rgb="FFCC99FF"/>
      <rgbColor rgb="FFFFCDD2"/>
      <rgbColor rgb="FF1976D2"/>
      <rgbColor rgb="FF42A5F5"/>
      <rgbColor rgb="FF99CC00"/>
      <rgbColor rgb="FFFFCC00"/>
      <rgbColor rgb="FFF9A825"/>
      <rgbColor rgb="FFE53935"/>
      <rgbColor rgb="FF666699"/>
      <rgbColor rgb="FFAAAAAA"/>
      <rgbColor rgb="FF003366"/>
      <rgbColor rgb="FF339966"/>
      <rgbColor rgb="FF003300"/>
      <rgbColor rgb="FF333300"/>
      <rgbColor rgb="FFB71C1C"/>
      <rgbColor rgb="FF993366"/>
      <rgbColor rgb="FF333399"/>
      <rgbColor rgb="FF2632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E" refreshedDate="46144.502775694447" createdVersion="8" refreshedVersion="8" minRefreshableVersion="3" recordCount="294" xr:uid="{93047E0A-AE25-4531-8E32-F51DFCBE2BB8}">
  <cacheSource type="worksheet">
    <worksheetSource ref="A1:T295" sheet="Predictions"/>
  </cacheSource>
  <cacheFields count="20">
    <cacheField name="AC No" numFmtId="0">
      <sharedItems containsSemiMixedTypes="0" containsString="0" containsNumber="1" containsInteger="1" minValue="1" maxValue="294"/>
    </cacheField>
    <cacheField name="Constituency" numFmtId="0">
      <sharedItems/>
    </cacheField>
    <cacheField name="District" numFmtId="0">
      <sharedItems/>
    </cacheField>
    <cacheField name="Rule Used" numFmtId="0">
      <sharedItems count="16">
        <s v="Rule 7: Muslim &lt;30%, BJP gaining+TMC losing 2021→24 (divergence &gt;10k)"/>
        <s v="Rule 1: Muslim &gt;40%"/>
        <s v="Rule 2: Muslim &lt;30%, BJP led in 2021"/>
        <s v="Rule 9: Muslim &lt;30%, voter roll drop &gt; TMC 2024 and 2021 margin "/>
        <s v="Rule 6: Muslim &lt;30%, BJP 2021→24 gain exceeds TMC 2024 margin"/>
        <s v="Rule 3: Muslim &lt;30%, voter increase &gt; TMC 2024 margin"/>
        <s v="Rule 10A: Muslim 30-40%, contested zone, Voter drop &gt; TMC 24 margin and high vote increase"/>
        <s v="Rule 10: Muslim 30-40%, BJP led in 2024"/>
        <s v="Rule 10: Muslim 30-40%, contested zone, TMC holds lead"/>
        <s v="Rule 2: Muslim &lt;30%, BJP led in both 2024 &amp; 2021"/>
        <s v="Rule 2: Muslim &lt;30%, BJP led in 2024"/>
        <s v="Default: TMC positive margin, no BJP trigger met"/>
        <s v="Rule 4: Muslim &lt;30%, voter roll drop ≥ 2x TMC 2024 margin"/>
        <s v="Rule 5: Muslim &lt;20%, voter roll drop &gt; TMC 2024 margin"/>
        <s v="Rule 8: Muslim &lt;30%, TMC vote share lead &lt;5 pct pts over BJP"/>
        <s v="Rule 9: Muslim &lt;30%, 2021 margin &lt;5k (near-miss), TMC holds 2024" u="1"/>
      </sharedItems>
    </cacheField>
    <cacheField name="Prediction" numFmtId="0">
      <sharedItems count="8">
        <s v="BJP Contested"/>
        <s v="TMC Win"/>
        <s v="BJP Win"/>
        <s v="BJP Possible"/>
        <s v="TMC Contested"/>
        <s v="BJP Likely" u="1"/>
        <s v="TMC Likely" u="1"/>
        <s v="Closely Contested" u="1"/>
      </sharedItems>
    </cacheField>
    <cacheField name="TMC_margin_2024" numFmtId="3">
      <sharedItems containsSemiMixedTypes="0" containsString="0" containsNumber="1" containsInteger="1" minValue="-98808" maxValue="168372"/>
    </cacheField>
    <cacheField name="TMC_margin_2021" numFmtId="3">
      <sharedItems containsSemiMixedTypes="0" containsString="0" containsNumber="1" containsInteger="1" minValue="-74380" maxValue="137656"/>
    </cacheField>
    <cacheField name="voter_drop_24_26" numFmtId="0">
      <sharedItems containsSemiMixedTypes="0" containsString="0" containsNumber="1" containsInteger="1" minValue="-86977" maxValue="-1340"/>
    </cacheField>
    <cacheField name="voter_increase_votes_cast" numFmtId="0">
      <sharedItems containsSemiMixedTypes="0" containsString="0" containsNumber="1" containsInteger="1" minValue="-36049" maxValue="43146"/>
    </cacheField>
    <cacheField name="BJP_trend_2021_2024" numFmtId="3">
      <sharedItems containsSemiMixedTypes="0" containsString="0" containsNumber="1" containsInteger="1" minValue="-61142" maxValue="83393"/>
    </cacheField>
    <cacheField name="TMC_trend_2021_2024" numFmtId="3">
      <sharedItems containsSemiMixedTypes="0" containsString="0" containsNumber="1" containsInteger="1" minValue="-106654" maxValue="78783"/>
    </cacheField>
    <cacheField name="BJP_vs_TMC_trend" numFmtId="3">
      <sharedItems containsSemiMixedTypes="0" containsString="0" containsNumber="1" containsInteger="1" minValue="-127598" maxValue="109959"/>
    </cacheField>
    <cacheField name="voter_drop_pct" numFmtId="0">
      <sharedItems containsSemiMixedTypes="0" containsString="0" containsNumber="1" minValue="0.53950244990478202" maxValue="39.751469865959699"/>
    </cacheField>
    <cacheField name="TMC_voteshare_2024" numFmtId="3">
      <sharedItems containsSemiMixedTypes="0" containsString="0" containsNumber="1" minValue="0.15528914458106099" maxValue="0.890856873960016"/>
    </cacheField>
    <cacheField name="BJP_voteshare_2024" numFmtId="3">
      <sharedItems containsSemiMixedTypes="0" containsString="0" containsNumber="1" minValue="5.4186727507904597E-2" maxValue="0.63898137768333696"/>
    </cacheField>
    <cacheField name="voteshare_diff" numFmtId="0">
      <sharedItems containsSemiMixedTypes="0" containsString="0" containsNumber="1" minValue="-0.43326960517776703" maxValue="0.81681244633319305"/>
    </cacheField>
    <cacheField name="Hindu %" numFmtId="0">
      <sharedItems containsString="0" containsBlank="1" containsNumber="1" minValue="0.25" maxValue="0.89"/>
    </cacheField>
    <cacheField name="Muslim %" numFmtId="0">
      <sharedItems containsString="0" containsBlank="1" containsNumber="1" minValue="0.05" maxValue="0.73"/>
    </cacheField>
    <cacheField name="Christian %" numFmtId="0">
      <sharedItems containsString="0" containsBlank="1" containsNumber="1" minValue="5.0000000000000001E-3" maxValue="0.15"/>
    </cacheField>
    <cacheField name="Buddhist/Other %" numFmtId="0">
      <sharedItems containsString="0" containsBlank="1" containsNumber="1" minValue="5.0000000000000001E-3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4">
  <r>
    <n v="1"/>
    <s v="Mekliganj"/>
    <s v="Coochbehar"/>
    <x v="0"/>
    <x v="0"/>
    <n v="2818"/>
    <n v="14685"/>
    <n v="-13456"/>
    <n v="17147"/>
    <n v="7371"/>
    <n v="-4496"/>
    <n v="11867"/>
    <n v="5.6568951818017501"/>
    <n v="0.47363689935178399"/>
    <n v="0.459563927647546"/>
    <n v="1.4072971704237901E-2"/>
    <n v="0.76"/>
    <n v="0.22"/>
    <n v="5.0000000000000001E-3"/>
    <n v="1.4999999999999999E-2"/>
  </r>
  <r>
    <n v="54"/>
    <s v="Baisnabnagar"/>
    <s v="Malda"/>
    <x v="1"/>
    <x v="1"/>
    <n v="-40987"/>
    <n v="2471"/>
    <n v="-32183"/>
    <n v="12522"/>
    <n v="7363"/>
    <n v="-36095"/>
    <n v="43458"/>
    <n v="12.0966893192206"/>
    <n v="0.222285327540265"/>
    <n v="0.41627265283713599"/>
    <n v="-0.19398732529687099"/>
    <n v="0.28000000000000003"/>
    <n v="0.7"/>
    <n v="0.01"/>
    <n v="0.01"/>
  </r>
  <r>
    <n v="55"/>
    <s v="Farakka"/>
    <s v="Murshidabad"/>
    <x v="1"/>
    <x v="1"/>
    <n v="-10301"/>
    <n v="59945"/>
    <n v="-55204"/>
    <n v="-5703"/>
    <n v="4858"/>
    <n v="-65388"/>
    <n v="70246"/>
    <n v="23.3062994220288"/>
    <n v="0.20504236205958501"/>
    <n v="0.26223391851827199"/>
    <n v="-5.7191556458687301E-2"/>
    <n v="0.3"/>
    <n v="0.68"/>
    <n v="0.01"/>
    <n v="0.01"/>
  </r>
  <r>
    <n v="4"/>
    <s v="Coochbehar Dakshin"/>
    <s v="Coochbehar"/>
    <x v="2"/>
    <x v="2"/>
    <n v="7709"/>
    <n v="-4931"/>
    <n v="-27473"/>
    <n v="7894"/>
    <n v="-4177"/>
    <n v="8463"/>
    <n v="-12640"/>
    <n v="11.378763341768799"/>
    <n v="0.48810434300555899"/>
    <n v="0.44853428053731897"/>
    <n v="3.95700624682397E-2"/>
    <n v="0.75"/>
    <n v="0.23"/>
    <n v="5.0000000000000001E-3"/>
    <n v="1.4999999999999999E-2"/>
  </r>
  <r>
    <n v="5"/>
    <s v="Sitalkuchi"/>
    <s v="Coochbehar"/>
    <x v="2"/>
    <x v="2"/>
    <n v="16276"/>
    <n v="-17815"/>
    <n v="-19061"/>
    <n v="21347"/>
    <n v="-11598"/>
    <n v="22493"/>
    <n v="-34091"/>
    <n v="6.2575301452025398"/>
    <n v="0.50411825096831397"/>
    <n v="0.440823961298552"/>
    <n v="6.3294289669762194E-2"/>
    <n v="0.74"/>
    <n v="0.24"/>
    <n v="5.0000000000000001E-3"/>
    <n v="1.4999999999999999E-2"/>
  </r>
  <r>
    <n v="6"/>
    <s v="Sitai"/>
    <s v="Coochbehar"/>
    <x v="3"/>
    <x v="3"/>
    <n v="28377"/>
    <n v="10112"/>
    <n v="-31112"/>
    <n v="24495"/>
    <n v="-7984"/>
    <n v="10281"/>
    <n v="-18265"/>
    <n v="10.2262044846469"/>
    <n v="0.53588926791746105"/>
    <n v="0.417260292297916"/>
    <n v="0.118628975619545"/>
    <n v="0.73"/>
    <n v="0.25"/>
    <n v="5.0000000000000001E-3"/>
    <n v="1.4999999999999999E-2"/>
  </r>
  <r>
    <n v="7"/>
    <s v="Dinhata"/>
    <s v="Coochbehar"/>
    <x v="2"/>
    <x v="2"/>
    <n v="18014"/>
    <n v="-57"/>
    <n v="-30294"/>
    <n v="27284"/>
    <n v="-10977"/>
    <n v="7094"/>
    <n v="-18071"/>
    <n v="9.8489848334606709"/>
    <n v="0.51692897014906602"/>
    <n v="0.44126628108684801"/>
    <n v="7.5662689062217903E-2"/>
    <n v="0.76"/>
    <n v="0.22"/>
    <n v="5.0000000000000001E-3"/>
    <n v="1.4999999999999999E-2"/>
  </r>
  <r>
    <n v="58"/>
    <s v="Jangipur"/>
    <s v="Murshidabad"/>
    <x v="1"/>
    <x v="1"/>
    <n v="-3266"/>
    <n v="92480"/>
    <n v="-44370"/>
    <n v="4370"/>
    <n v="29844"/>
    <n v="-65902"/>
    <n v="95746"/>
    <n v="16.728939897220901"/>
    <n v="0.340723352460442"/>
    <n v="0.35649838675399498"/>
    <n v="-1.57750342935528E-2"/>
    <n v="0.33"/>
    <n v="0.65"/>
    <n v="0.01"/>
    <n v="0.01"/>
  </r>
  <r>
    <n v="26"/>
    <s v="Siliguri"/>
    <s v="Darjeeling"/>
    <x v="1"/>
    <x v="1"/>
    <n v="-66009"/>
    <n v="-35586"/>
    <n v="-38247"/>
    <n v="2665"/>
    <n v="25200"/>
    <n v="-5223"/>
    <n v="30423"/>
    <n v="16.001188155263399"/>
    <n v="0.27083507621262598"/>
    <n v="0.63898137768333696"/>
    <n v="-0.36814630147071098"/>
    <n v="0.35"/>
    <n v="0.63"/>
    <n v="0.01"/>
    <n v="0.01"/>
  </r>
  <r>
    <n v="43"/>
    <s v="Habibpur"/>
    <s v="Malda"/>
    <x v="1"/>
    <x v="1"/>
    <n v="-36952"/>
    <n v="-19517"/>
    <n v="-20291"/>
    <n v="27263"/>
    <n v="11374"/>
    <n v="-6061"/>
    <n v="17435"/>
    <n v="7.8488788144870298"/>
    <n v="0.34456444643423101"/>
    <n v="0.53044624307696997"/>
    <n v="-0.18588179664273899"/>
    <n v="0.35"/>
    <n v="0.63"/>
    <n v="0.01"/>
    <n v="0.01"/>
  </r>
  <r>
    <n v="72"/>
    <s v="Baharampur"/>
    <s v="Murshidabad"/>
    <x v="1"/>
    <x v="1"/>
    <n v="-29480"/>
    <n v="-26852"/>
    <n v="-26962"/>
    <n v="8409"/>
    <n v="-12866"/>
    <n v="-15494"/>
    <n v="2628"/>
    <n v="10.0682619346358"/>
    <n v="0.221169051204819"/>
    <n v="0.35991152108433699"/>
    <n v="-0.13874246987951799"/>
    <n v="0.35"/>
    <n v="0.63"/>
    <n v="0.01"/>
    <n v="0.01"/>
  </r>
  <r>
    <n v="49"/>
    <s v="Manikchak"/>
    <s v="Malda"/>
    <x v="1"/>
    <x v="1"/>
    <n v="-48710"/>
    <n v="33878"/>
    <n v="-31939"/>
    <n v="26319"/>
    <n v="5725"/>
    <n v="-76863"/>
    <n v="82588"/>
    <n v="11.930714520515201"/>
    <n v="0.16919582422819701"/>
    <n v="0.41616260970527302"/>
    <n v="-0.24696678547707501"/>
    <n v="0.35599999999999998"/>
    <n v="0.624"/>
    <n v="0.01"/>
    <n v="0.01"/>
  </r>
  <r>
    <n v="44"/>
    <s v="Gazole"/>
    <s v="Malda"/>
    <x v="1"/>
    <x v="1"/>
    <n v="-38871"/>
    <n v="-1798"/>
    <n v="-24439"/>
    <n v="21007"/>
    <n v="12416"/>
    <n v="-24657"/>
    <n v="37073"/>
    <n v="8.7430775174940294"/>
    <n v="0.33429296137609799"/>
    <n v="0.50941832123661401"/>
    <n v="-0.175125359860516"/>
    <n v="0.38"/>
    <n v="0.6"/>
    <n v="0.01"/>
    <n v="0.01"/>
  </r>
  <r>
    <n v="50"/>
    <s v="Maldaha"/>
    <s v="Malda"/>
    <x v="1"/>
    <x v="1"/>
    <n v="-63429"/>
    <n v="-15456"/>
    <n v="-25890"/>
    <n v="11342"/>
    <n v="19071"/>
    <n v="-28902"/>
    <n v="47973"/>
    <n v="10.064609427844999"/>
    <n v="0.23627016896400499"/>
    <n v="0.54186520459242904"/>
    <n v="-0.30559503562842399"/>
    <n v="0.38"/>
    <n v="0.6"/>
    <n v="0.01"/>
    <n v="0.01"/>
  </r>
  <r>
    <n v="64"/>
    <s v="Murshidabad"/>
    <s v="Murshidabad"/>
    <x v="1"/>
    <x v="1"/>
    <n v="-7851"/>
    <n v="-2491"/>
    <n v="-30658"/>
    <n v="8054"/>
    <n v="-1803"/>
    <n v="-7163"/>
    <n v="5360"/>
    <n v="10.991406353633799"/>
    <n v="0.377661389829619"/>
    <n v="0.41201333648368399"/>
    <n v="-3.4351946654065303E-2"/>
    <n v="0.38"/>
    <n v="0.6"/>
    <n v="0.01"/>
    <n v="0.01"/>
  </r>
  <r>
    <n v="67"/>
    <s v="Burwan"/>
    <s v="Murshidabad"/>
    <x v="1"/>
    <x v="1"/>
    <n v="-558"/>
    <n v="2749"/>
    <n v="-12175"/>
    <n v="14773"/>
    <n v="-15665"/>
    <n v="-18972"/>
    <n v="3307"/>
    <n v="5.3829284899503902"/>
    <n v="0.36343156848927299"/>
    <n v="0.366654729035016"/>
    <n v="-3.2231605457423399E-3"/>
    <n v="0.38"/>
    <n v="0.6"/>
    <n v="0.01"/>
    <n v="0.01"/>
  </r>
  <r>
    <n v="27"/>
    <s v="Phansidewa"/>
    <s v="Darjeeling"/>
    <x v="1"/>
    <x v="1"/>
    <n v="-25218"/>
    <n v="-27711"/>
    <n v="-35927"/>
    <n v="-5369"/>
    <n v="840"/>
    <n v="3333"/>
    <n v="-2493"/>
    <n v="14.187777668081701"/>
    <n v="0.383406612069291"/>
    <n v="0.50237291014077101"/>
    <n v="-0.11896629807148"/>
    <n v="0.42"/>
    <n v="0.56000000000000005"/>
    <n v="0.01"/>
    <n v="0.01"/>
  </r>
  <r>
    <n v="18"/>
    <s v="Rajganj"/>
    <s v="Jalpaiguri"/>
    <x v="4"/>
    <x v="0"/>
    <n v="7480"/>
    <n v="15773"/>
    <n v="-24858"/>
    <n v="1057"/>
    <n v="8246"/>
    <n v="-47"/>
    <n v="8293"/>
    <n v="9.7233359279961498"/>
    <n v="0.471571107173612"/>
    <n v="0.43784687938178302"/>
    <n v="3.37242277918295E-2"/>
    <n v="0.77"/>
    <n v="0.13"/>
    <n v="0.05"/>
    <n v="0.05"/>
  </r>
  <r>
    <n v="51"/>
    <s v="English Bazar"/>
    <s v="Malda"/>
    <x v="1"/>
    <x v="1"/>
    <n v="-98808"/>
    <n v="-20099"/>
    <n v="-39279"/>
    <n v="2848"/>
    <n v="26467"/>
    <n v="-52242"/>
    <n v="78709"/>
    <n v="13.618869965605199"/>
    <n v="0.15528914458106099"/>
    <n v="0.58855874975882705"/>
    <n v="-0.43326960517776703"/>
    <n v="0.42"/>
    <n v="0.56000000000000005"/>
    <n v="0.01"/>
    <n v="0.01"/>
  </r>
  <r>
    <n v="20"/>
    <s v="Mal"/>
    <s v="Jalpaiguri"/>
    <x v="5"/>
    <x v="3"/>
    <n v="12815"/>
    <n v="5465"/>
    <n v="-26737"/>
    <n v="13830"/>
    <n v="-4968"/>
    <n v="2382"/>
    <n v="-7350"/>
    <n v="10.1204062243318"/>
    <n v="0.483689978501185"/>
    <n v="0.422601881027176"/>
    <n v="6.1088097474008299E-2"/>
    <n v="0.68"/>
    <n v="7.0000000000000007E-2"/>
    <n v="0.15"/>
    <n v="0.1"/>
  </r>
  <r>
    <n v="21"/>
    <s v="Nagrakata"/>
    <s v="Jalpaiguri"/>
    <x v="2"/>
    <x v="2"/>
    <n v="3547"/>
    <n v="-23475"/>
    <n v="-24056"/>
    <n v="19038"/>
    <n v="-14990"/>
    <n v="12032"/>
    <n v="-27022"/>
    <n v="9.8519907934505699"/>
    <n v="0.452281256279497"/>
    <n v="0.43301779711183902"/>
    <n v="1.9263459167657801E-2"/>
    <n v="0.65"/>
    <n v="0.05"/>
    <n v="0.12"/>
    <n v="0.18"/>
  </r>
  <r>
    <n v="52"/>
    <s v="Mothabari"/>
    <s v="Malda"/>
    <x v="1"/>
    <x v="1"/>
    <n v="-11554"/>
    <n v="56573"/>
    <n v="-39497"/>
    <n v="3834"/>
    <n v="2277"/>
    <n v="-65850"/>
    <n v="68127"/>
    <n v="18.912202409454"/>
    <n v="0.20074834390729701"/>
    <n v="0.27427186010550603"/>
    <n v="-7.3523516198209293E-2"/>
    <n v="0.54"/>
    <n v="0.44"/>
    <n v="0.01"/>
    <n v="0.01"/>
  </r>
  <r>
    <n v="41"/>
    <s v="Gangarampur"/>
    <s v="Dakshin Dinajpur"/>
    <x v="1"/>
    <x v="1"/>
    <n v="-16800"/>
    <n v="-4592"/>
    <n v="-30677"/>
    <n v="7296"/>
    <n v="5089"/>
    <n v="-7119"/>
    <n v="12208"/>
    <n v="13.290270033748801"/>
    <n v="0.41895192658154901"/>
    <n v="0.51034418979126694"/>
    <n v="-9.1392263209718105E-2"/>
    <n v="0.55000000000000004"/>
    <n v="0.43"/>
    <n v="0.01"/>
    <n v="0.01"/>
  </r>
  <r>
    <n v="165"/>
    <s v="Jorasanko"/>
    <s v="Kolkata North"/>
    <x v="1"/>
    <x v="1"/>
    <n v="-7401"/>
    <n v="12743"/>
    <n v="-74702"/>
    <n v="626"/>
    <n v="9914"/>
    <n v="-10230"/>
    <n v="20144"/>
    <n v="37.8452590836322"/>
    <n v="0.39608762657539698"/>
    <n v="0.466062193311714"/>
    <n v="-6.9974566736316607E-2"/>
    <n v="0.55000000000000004"/>
    <n v="0.43"/>
    <n v="0.01"/>
    <n v="0.01"/>
  </r>
  <r>
    <n v="34"/>
    <s v="Kaliaganj"/>
    <s v="Uttar Dinajpur"/>
    <x v="1"/>
    <x v="1"/>
    <n v="-57944"/>
    <n v="-21820"/>
    <n v="-26682"/>
    <n v="14644"/>
    <n v="19533"/>
    <n v="-16591"/>
    <n v="36124"/>
    <n v="9.0458803307533504"/>
    <n v="0.32466128029832197"/>
    <n v="0.564744147503625"/>
    <n v="-0.240082867205304"/>
    <n v="0.56000000000000005"/>
    <n v="0.42"/>
    <n v="0.01"/>
    <n v="0.01"/>
  </r>
  <r>
    <n v="78"/>
    <s v="Tehatta"/>
    <s v="Nadia"/>
    <x v="1"/>
    <x v="1"/>
    <n v="-8356"/>
    <n v="6915"/>
    <n v="-9390"/>
    <n v="15735"/>
    <n v="3656"/>
    <n v="-11615"/>
    <n v="15271"/>
    <n v="3.5864197295098599"/>
    <n v="0.40143848051766701"/>
    <n v="0.4403379730925"/>
    <n v="-3.8899492574833598E-2"/>
    <n v="0.56999999999999995"/>
    <n v="0.41"/>
    <n v="0.01"/>
    <n v="0.01"/>
  </r>
  <r>
    <n v="166"/>
    <s v="Shyampukur"/>
    <s v="Kolkata North"/>
    <x v="1"/>
    <x v="1"/>
    <n v="-1599"/>
    <n v="22520"/>
    <n v="-44833"/>
    <n v="5486"/>
    <n v="16397"/>
    <n v="-7722"/>
    <n v="24119"/>
    <n v="25.379276770147001"/>
    <n v="0.43453850117985299"/>
    <n v="0.44899509072662702"/>
    <n v="-1.44565895467737E-2"/>
    <n v="0.56999999999999995"/>
    <n v="0.41"/>
    <n v="0.01"/>
    <n v="0.01"/>
  </r>
  <r>
    <n v="28"/>
    <s v="Chopra"/>
    <s v="Uttar Dinajpur"/>
    <x v="1"/>
    <x v="1"/>
    <n v="92131"/>
    <n v="64905"/>
    <n v="-44422"/>
    <n v="445"/>
    <n v="-18873"/>
    <n v="8353"/>
    <n v="-27226"/>
    <n v="16.848341411980702"/>
    <n v="0.63445124128246"/>
    <n v="0.19586794563587501"/>
    <n v="0.43858329564658599"/>
    <n v="0.4"/>
    <n v="0.57999999999999996"/>
    <n v="0.01"/>
    <n v="0.01"/>
  </r>
  <r>
    <n v="29"/>
    <s v="Islampur"/>
    <s v="Uttar Dinajpur"/>
    <x v="1"/>
    <x v="1"/>
    <n v="24007"/>
    <n v="37440"/>
    <n v="-33373"/>
    <n v="11730"/>
    <n v="296"/>
    <n v="-13137"/>
    <n v="13433"/>
    <n v="14.165711617640801"/>
    <n v="0.50251563971187097"/>
    <n v="0.36384063956745999"/>
    <n v="0.138675000144411"/>
    <n v="0.38"/>
    <n v="0.6"/>
    <n v="0.01"/>
    <n v="0.01"/>
  </r>
  <r>
    <n v="30"/>
    <s v="Goalpokhar"/>
    <s v="Uttar Dinajpur"/>
    <x v="1"/>
    <x v="1"/>
    <n v="35670"/>
    <n v="73514"/>
    <n v="-46915"/>
    <n v="9751"/>
    <n v="-251"/>
    <n v="-38095"/>
    <n v="37844"/>
    <n v="19.041492310752002"/>
    <n v="0.39025771081622901"/>
    <n v="0.184193043367745"/>
    <n v="0.20606466744848401"/>
    <n v="0.52"/>
    <n v="0.46"/>
    <n v="0.01"/>
    <n v="0.01"/>
  </r>
  <r>
    <n v="31"/>
    <s v="Chakulia"/>
    <s v="Uttar Dinajpur"/>
    <x v="6"/>
    <x v="0"/>
    <n v="6879"/>
    <n v="33837"/>
    <n v="-32986"/>
    <n v="21224"/>
    <n v="-700"/>
    <n v="-27658"/>
    <n v="26958"/>
    <n v="13.243081567843401"/>
    <n v="0.33092790485110402"/>
    <n v="0.29211568625238399"/>
    <n v="3.8812218598720402E-2"/>
    <n v="0.65"/>
    <n v="0.33"/>
    <n v="0.01"/>
    <n v="0.01"/>
  </r>
  <r>
    <n v="216"/>
    <s v="Kanthi Dakshin"/>
    <s v="Purbo Medinipur"/>
    <x v="7"/>
    <x v="3"/>
    <n v="-18774"/>
    <n v="-10293"/>
    <n v="-5380"/>
    <n v="14793"/>
    <n v="4198"/>
    <n v="-4283"/>
    <n v="8481"/>
    <n v="2.30570769797801"/>
    <n v="0.43138535261090399"/>
    <n v="0.52791374452419604"/>
    <n v="-9.6528391913292003E-2"/>
    <n v="0.57999999999999996"/>
    <n v="0.4"/>
    <n v="0.01"/>
    <n v="0.01"/>
  </r>
  <r>
    <n v="32"/>
    <s v="Karandighi"/>
    <s v="Uttar Dinajpur"/>
    <x v="7"/>
    <x v="3"/>
    <n v="-21572"/>
    <n v="36626"/>
    <n v="-46998"/>
    <n v="5480"/>
    <n v="6167"/>
    <n v="-52031"/>
    <n v="58198"/>
    <n v="16.869528386881399"/>
    <n v="0.30221030163455598"/>
    <n v="0.40318579265666799"/>
    <n v="-0.10097549102211199"/>
    <n v="0.6"/>
    <n v="0.38"/>
    <n v="0.01"/>
    <n v="0.01"/>
  </r>
  <r>
    <n v="85"/>
    <s v="Krishnanagar Dakshin"/>
    <s v="Nadia"/>
    <x v="7"/>
    <x v="3"/>
    <n v="-8938"/>
    <n v="9305"/>
    <n v="-23173"/>
    <n v="2455"/>
    <n v="3751"/>
    <n v="-14492"/>
    <n v="18243"/>
    <n v="9.9474574379491205"/>
    <n v="0.40124665610471899"/>
    <n v="0.44767420720463302"/>
    <n v="-4.6427551099914303E-2"/>
    <n v="0.6"/>
    <n v="0.38"/>
    <n v="0.01"/>
    <n v="0.01"/>
  </r>
  <r>
    <n v="33"/>
    <s v="Hemtabad"/>
    <s v="Uttar Dinajpur"/>
    <x v="7"/>
    <x v="3"/>
    <n v="-7795"/>
    <n v="27215"/>
    <n v="-33332"/>
    <n v="11952"/>
    <n v="6951"/>
    <n v="-28059"/>
    <n v="35010"/>
    <n v="11.910155719604701"/>
    <n v="0.39151451243448299"/>
    <n v="0.426051049387912"/>
    <n v="-3.4536536953430001E-2"/>
    <n v="0.62"/>
    <n v="0.36"/>
    <n v="0.01"/>
    <n v="0.01"/>
  </r>
  <r>
    <n v="36"/>
    <s v="Itahar"/>
    <s v="Uttar Dinajpur"/>
    <x v="8"/>
    <x v="4"/>
    <n v="30769"/>
    <n v="43975"/>
    <n v="-29647"/>
    <n v="21442"/>
    <n v="-3742"/>
    <n v="-16948"/>
    <n v="13206"/>
    <n v="12.2981387071751"/>
    <n v="0.53889602903619005"/>
    <n v="0.369174421234369"/>
    <n v="0.169721607801821"/>
    <n v="0.67"/>
    <n v="0.31"/>
    <n v="0.01"/>
    <n v="0.01"/>
  </r>
  <r>
    <n v="37"/>
    <s v="Kushmandi"/>
    <s v="Dakshin Dinajpur"/>
    <x v="5"/>
    <x v="3"/>
    <n v="4523"/>
    <n v="12584"/>
    <n v="-24041"/>
    <n v="15398"/>
    <n v="4022"/>
    <n v="-4039"/>
    <n v="8061"/>
    <n v="10.4567914122171"/>
    <n v="0.46877608357655298"/>
    <n v="0.44410136111944598"/>
    <n v="2.4674722457107001E-2"/>
    <n v="0.7"/>
    <n v="0.28000000000000003"/>
    <n v="0.01"/>
    <n v="0.01"/>
  </r>
  <r>
    <n v="38"/>
    <s v="Kumarganj"/>
    <s v="Dakshin Dinajpur"/>
    <x v="3"/>
    <x v="3"/>
    <n v="23039"/>
    <n v="29367"/>
    <n v="-30445"/>
    <n v="5925"/>
    <n v="5465"/>
    <n v="-863"/>
    <n v="6328"/>
    <n v="14.4405445145378"/>
    <n v="0.53224609047584803"/>
    <n v="0.39431113346265301"/>
    <n v="0.137934957013195"/>
    <n v="0.69"/>
    <n v="0.28999999999999998"/>
    <n v="0.01"/>
    <n v="0.01"/>
  </r>
  <r>
    <n v="83"/>
    <s v="Krishnanagar Uttar"/>
    <s v="Nadia"/>
    <x v="7"/>
    <x v="3"/>
    <n v="-53470"/>
    <n v="-35089"/>
    <n v="-29929"/>
    <n v="-3143"/>
    <n v="9681"/>
    <n v="-8700"/>
    <n v="18381"/>
    <n v="12.1472492237758"/>
    <n v="0.32441900162783499"/>
    <n v="0.58897921418640398"/>
    <n v="-0.26456021255856998"/>
    <n v="0.62"/>
    <n v="0.36"/>
    <n v="0.01"/>
    <n v="0.01"/>
  </r>
  <r>
    <n v="217"/>
    <s v="Ramnagar"/>
    <s v="Purbo Medinipur"/>
    <x v="7"/>
    <x v="3"/>
    <n v="-9168"/>
    <n v="12517"/>
    <n v="-4985"/>
    <n v="21649"/>
    <n v="11317"/>
    <n v="-10368"/>
    <n v="21685"/>
    <n v="1.81777076032775"/>
    <n v="0.46324955149230701"/>
    <n v="0.50478408205425596"/>
    <n v="-4.1534530561948502E-2"/>
    <n v="0.62"/>
    <n v="0.36"/>
    <n v="0.01"/>
    <n v="0.01"/>
  </r>
  <r>
    <n v="116"/>
    <s v="Bidhannagar"/>
    <s v="North 24 Parganas"/>
    <x v="7"/>
    <x v="3"/>
    <n v="-11156"/>
    <n v="7997"/>
    <n v="-43973"/>
    <n v="10153"/>
    <n v="10968"/>
    <n v="-8185"/>
    <n v="19153"/>
    <n v="17.741779301997202"/>
    <n v="0.40870551743698402"/>
    <n v="0.47602754192539998"/>
    <n v="-6.7322024488416607E-2"/>
    <n v="0.65"/>
    <n v="0.33"/>
    <n v="0.01"/>
    <n v="0.01"/>
  </r>
  <r>
    <n v="42"/>
    <s v="Harirampur"/>
    <s v="Dakshin Dinajpur"/>
    <x v="1"/>
    <x v="1"/>
    <n v="10254"/>
    <n v="22672"/>
    <n v="-25670"/>
    <n v="18481"/>
    <n v="6086"/>
    <n v="-6332"/>
    <n v="12418"/>
    <n v="10.8328234127403"/>
    <n v="0.48707976698018002"/>
    <n v="0.43146093012659897"/>
    <n v="5.5618836853581502E-2"/>
    <n v="0.53"/>
    <n v="0.45"/>
    <n v="0.01"/>
    <n v="0.01"/>
  </r>
  <r>
    <n v="215"/>
    <s v="Khejuri"/>
    <s v="Purbo Medinipur"/>
    <x v="7"/>
    <x v="3"/>
    <n v="-20283"/>
    <n v="-17965"/>
    <n v="-2414"/>
    <n v="18922"/>
    <n v="4241"/>
    <n v="1923"/>
    <n v="2318"/>
    <n v="0.96409601022405"/>
    <n v="0.43881921290160603"/>
    <n v="0.53313988365117704"/>
    <n v="-9.4320670749570998E-2"/>
    <n v="0.65"/>
    <n v="0.33"/>
    <n v="0.01"/>
    <n v="0.01"/>
  </r>
  <r>
    <n v="35"/>
    <s v="Raiganj"/>
    <s v="Uttar Dinajpur"/>
    <x v="7"/>
    <x v="3"/>
    <n v="-46739"/>
    <n v="-20748"/>
    <n v="-32972"/>
    <n v="2034"/>
    <n v="13627"/>
    <n v="-12364"/>
    <n v="25991"/>
    <n v="15.92096495379"/>
    <n v="0.29191559639914699"/>
    <n v="0.58430663555436002"/>
    <n v="-0.29239103915521297"/>
    <n v="0.68"/>
    <n v="0.3"/>
    <n v="0.01"/>
    <n v="0.01"/>
  </r>
  <r>
    <n v="45"/>
    <s v="Chanchal"/>
    <s v="Malda"/>
    <x v="1"/>
    <x v="1"/>
    <n v="16288"/>
    <n v="67338"/>
    <n v="-13817"/>
    <n v="43146"/>
    <n v="1995"/>
    <n v="-49055"/>
    <n v="51050"/>
    <n v="5.3503456020445697"/>
    <n v="0.35145839133106799"/>
    <n v="0.26590363534176198"/>
    <n v="8.5554755989305703E-2"/>
    <n v="0.4"/>
    <n v="0.57999999999999996"/>
    <n v="0.01"/>
    <n v="0.01"/>
  </r>
  <r>
    <n v="46"/>
    <s v="Harischandrapur"/>
    <s v="Malda"/>
    <x v="1"/>
    <x v="1"/>
    <n v="20333"/>
    <n v="77473"/>
    <n v="-29649"/>
    <n v="27641"/>
    <n v="4379"/>
    <n v="-52761"/>
    <n v="57140"/>
    <n v="11.0424992271852"/>
    <n v="0.35120944398298498"/>
    <n v="0.24885096528983899"/>
    <n v="0.102358478693146"/>
    <n v="0.37"/>
    <n v="0.61"/>
    <n v="0.01"/>
    <n v="0.01"/>
  </r>
  <r>
    <n v="47"/>
    <s v="Malatipur"/>
    <s v="Malda"/>
    <x v="1"/>
    <x v="1"/>
    <n v="25643"/>
    <n v="91949"/>
    <n v="-34538"/>
    <n v="20203"/>
    <n v="1948"/>
    <n v="-64358"/>
    <n v="66306"/>
    <n v="13.970043967333901"/>
    <n v="0.34090545512718001"/>
    <n v="0.19944946739556199"/>
    <n v="0.14145598773161799"/>
    <n v="0.45"/>
    <n v="0.53"/>
    <n v="0.01"/>
    <n v="0.01"/>
  </r>
  <r>
    <n v="48"/>
    <s v="Ratua"/>
    <s v="Malda"/>
    <x v="1"/>
    <x v="1"/>
    <n v="113"/>
    <n v="75650"/>
    <n v="-48482"/>
    <n v="16404"/>
    <n v="2884"/>
    <n v="-72653"/>
    <n v="75537"/>
    <n v="16.432960827579699"/>
    <n v="0.26961180658172301"/>
    <n v="0.269086718524921"/>
    <n v="5.2508805680245895E-4"/>
    <n v="0.52"/>
    <n v="0.46"/>
    <n v="0.01"/>
    <n v="0.01"/>
  </r>
  <r>
    <n v="39"/>
    <s v="Balurghat"/>
    <s v="Dakshin Dinajpur"/>
    <x v="7"/>
    <x v="3"/>
    <n v="-42357"/>
    <n v="-13436"/>
    <n v="-19518"/>
    <n v="5786"/>
    <n v="17695"/>
    <n v="-11226"/>
    <n v="28921"/>
    <n v="10.4693450624899"/>
    <n v="0.31656696211226898"/>
    <n v="0.599054307303442"/>
    <n v="-0.28248734519117302"/>
    <n v="0.68"/>
    <n v="0.3"/>
    <n v="0.01"/>
    <n v="0.01"/>
  </r>
  <r>
    <n v="213"/>
    <s v="Kanthi Uttar"/>
    <s v="Purbo Medinipur"/>
    <x v="7"/>
    <x v="3"/>
    <n v="-7099"/>
    <n v="-9330"/>
    <n v="-3293"/>
    <n v="17740"/>
    <n v="834"/>
    <n v="3065"/>
    <n v="-2231"/>
    <n v="1.23381854287267"/>
    <n v="0.46802021154047602"/>
    <n v="0.49899640451007099"/>
    <n v="-3.09761929695954E-2"/>
    <n v="0.68"/>
    <n v="0.3"/>
    <n v="0.01"/>
    <n v="0.01"/>
  </r>
  <r>
    <n v="214"/>
    <s v="Bhagabanpur"/>
    <s v="Purbo Medinipur"/>
    <x v="7"/>
    <x v="3"/>
    <n v="-585"/>
    <n v="-27549"/>
    <n v="-1685"/>
    <n v="20800"/>
    <n v="-12467"/>
    <n v="14497"/>
    <n v="-26964"/>
    <n v="0.63474723122127596"/>
    <n v="0.482498375770953"/>
    <n v="0.48510159218946097"/>
    <n v="-2.6032164185081901E-3"/>
    <n v="0.68"/>
    <n v="0.3"/>
    <n v="0.01"/>
    <n v="0.01"/>
  </r>
  <r>
    <n v="40"/>
    <s v="Tapan"/>
    <s v="Dakshin Dinajpur"/>
    <x v="9"/>
    <x v="2"/>
    <n v="-19101"/>
    <n v="-1650"/>
    <n v="-33002"/>
    <n v="1451"/>
    <n v="11167"/>
    <n v="-6284"/>
    <n v="17451"/>
    <n v="14.479896102072701"/>
    <n v="0.41567162556005"/>
    <n v="0.51953108008177795"/>
    <n v="-0.103859454521728"/>
    <n v="0.69"/>
    <n v="0.28999999999999998"/>
    <n v="0.01"/>
    <n v="0.01"/>
  </r>
  <r>
    <n v="53"/>
    <s v="Sujapur"/>
    <s v="Malda"/>
    <x v="1"/>
    <x v="1"/>
    <n v="27697"/>
    <n v="137656"/>
    <n v="-31677"/>
    <n v="26624"/>
    <n v="3305"/>
    <n v="-106654"/>
    <n v="109959"/>
    <n v="11.8144860510219"/>
    <n v="0.229381649868756"/>
    <n v="9.0638587773258297E-2"/>
    <n v="0.138743062095498"/>
    <n v="0.31"/>
    <n v="0.67"/>
    <n v="0.01"/>
    <n v="0.01"/>
  </r>
  <r>
    <n v="218"/>
    <s v="Egra"/>
    <s v="Purbo Medinipur"/>
    <x v="10"/>
    <x v="2"/>
    <n v="-8998"/>
    <n v="18491"/>
    <n v="-6918"/>
    <n v="27211"/>
    <n v="11083"/>
    <n v="-16406"/>
    <n v="27489"/>
    <n v="2.3174637205375901"/>
    <n v="0.45646820162623403"/>
    <n v="0.49402684787871698"/>
    <n v="-3.7558646252483598E-2"/>
    <n v="0.7"/>
    <n v="0.28000000000000003"/>
    <n v="0.01"/>
    <n v="0.01"/>
  </r>
  <r>
    <n v="209"/>
    <s v="Haldia"/>
    <s v="Purbo Medinipur"/>
    <x v="9"/>
    <x v="2"/>
    <n v="-18501"/>
    <n v="-15008"/>
    <n v="-11542"/>
    <n v="10907"/>
    <n v="6646"/>
    <n v="3153"/>
    <n v="3493"/>
    <n v="4.38091406318203"/>
    <n v="0.40732892767749501"/>
    <n v="0.48900131110198802"/>
    <n v="-8.1672383424492498E-2"/>
    <n v="0.72"/>
    <n v="0.26"/>
    <n v="0.01"/>
    <n v="0.01"/>
  </r>
  <r>
    <n v="56"/>
    <s v="Samserganj"/>
    <s v="Murshidabad"/>
    <x v="1"/>
    <x v="1"/>
    <n v="40957"/>
    <n v="85617"/>
    <n v="-86977"/>
    <n v="-36049"/>
    <n v="18048"/>
    <n v="-26612"/>
    <n v="44660"/>
    <n v="35.013203870988498"/>
    <n v="0.36529716208508001"/>
    <n v="0.150964723613357"/>
    <n v="0.21433243847172301"/>
    <n v="0.32"/>
    <n v="0.66"/>
    <n v="0.01"/>
    <n v="0.01"/>
  </r>
  <r>
    <n v="57"/>
    <s v="Suti"/>
    <s v="Murshidabad"/>
    <x v="1"/>
    <x v="1"/>
    <n v="28942"/>
    <n v="70701"/>
    <n v="-49078"/>
    <n v="10717"/>
    <n v="-2498"/>
    <n v="-44257"/>
    <n v="41759"/>
    <n v="17.635813515591899"/>
    <n v="0.39666225898999002"/>
    <n v="0.25850307662196897"/>
    <n v="0.13815918236801999"/>
    <n v="0.3"/>
    <n v="0.68"/>
    <n v="0.01"/>
    <n v="0.01"/>
  </r>
  <r>
    <n v="211"/>
    <s v="Chandipur"/>
    <s v="Purbo Medinipur"/>
    <x v="10"/>
    <x v="2"/>
    <n v="-842"/>
    <n v="13472"/>
    <n v="-3041"/>
    <n v="16133"/>
    <n v="11277"/>
    <n v="-3037"/>
    <n v="14314"/>
    <n v="1.17428996196397"/>
    <n v="0.47807021472914801"/>
    <n v="0.48184163613398001"/>
    <n v="-3.7714214048320499E-3"/>
    <n v="0.72"/>
    <n v="0.26"/>
    <n v="0.01"/>
    <n v="0.01"/>
  </r>
  <r>
    <n v="59"/>
    <s v="Raghunathganj"/>
    <s v="Murshidabad"/>
    <x v="1"/>
    <x v="1"/>
    <n v="50069"/>
    <n v="98313"/>
    <n v="-62196"/>
    <n v="8440"/>
    <n v="-1464"/>
    <n v="-49708"/>
    <n v="48244"/>
    <n v="23.680363071487299"/>
    <n v="0.41510672881301203"/>
    <n v="0.14562589478896401"/>
    <n v="0.26948083402404799"/>
    <n v="0.25"/>
    <n v="0.73"/>
    <n v="0.01"/>
    <n v="0.01"/>
  </r>
  <r>
    <n v="60"/>
    <s v="Sagardighi"/>
    <s v="Murshidabad"/>
    <x v="1"/>
    <x v="1"/>
    <n v="39320"/>
    <n v="50206"/>
    <n v="-30014"/>
    <n v="24445"/>
    <n v="-2241"/>
    <n v="-13127"/>
    <n v="10886"/>
    <n v="12.1518597843646"/>
    <n v="0.44979527852534801"/>
    <n v="0.23427591083242399"/>
    <n v="0.21551936769292299"/>
    <n v="0.28000000000000003"/>
    <n v="0.7"/>
    <n v="0.01"/>
    <n v="0.01"/>
  </r>
  <r>
    <n v="61"/>
    <s v="Lalgola"/>
    <s v="Murshidabad"/>
    <x v="1"/>
    <x v="1"/>
    <n v="38568"/>
    <n v="78396"/>
    <n v="-62920"/>
    <n v="-6439"/>
    <n v="-425"/>
    <n v="-40253"/>
    <n v="39828"/>
    <n v="25.258729355846199"/>
    <n v="0.36349217443667198"/>
    <n v="0.15612953175657199"/>
    <n v="0.20736264268010099"/>
    <n v="0.3"/>
    <n v="0.68"/>
    <n v="0.01"/>
    <n v="0.01"/>
  </r>
  <r>
    <n v="62"/>
    <s v="Bhagawangola"/>
    <s v="Murshidabad"/>
    <x v="1"/>
    <x v="1"/>
    <n v="92367"/>
    <n v="137088"/>
    <n v="-52840"/>
    <n v="-4941"/>
    <n v="1783"/>
    <n v="-42938"/>
    <n v="44721"/>
    <n v="19.044323825587998"/>
    <n v="0.497768378324982"/>
    <n v="8.3023510605815698E-2"/>
    <n v="0.41474486771916602"/>
    <n v="0.35"/>
    <n v="0.63"/>
    <n v="0.01"/>
    <n v="0.01"/>
  </r>
  <r>
    <n v="63"/>
    <s v="Raninagar"/>
    <s v="Murshidabad"/>
    <x v="1"/>
    <x v="1"/>
    <n v="75094"/>
    <n v="113819"/>
    <n v="-23040"/>
    <n v="17414"/>
    <n v="-643"/>
    <n v="-39368"/>
    <n v="38725"/>
    <n v="8.6153063780937895"/>
    <n v="0.435439566696884"/>
    <n v="9.3361515649840798E-2"/>
    <n v="0.34207805104704297"/>
    <n v="0.35"/>
    <n v="0.63"/>
    <n v="0.01"/>
    <n v="0.01"/>
  </r>
  <r>
    <n v="207"/>
    <s v="Nandakumar"/>
    <s v="Purbo Medinipur"/>
    <x v="10"/>
    <x v="2"/>
    <n v="-7943"/>
    <n v="5406"/>
    <n v="-2882"/>
    <n v="16854"/>
    <n v="7979"/>
    <n v="-5370"/>
    <n v="13349"/>
    <n v="1.0781126668886201"/>
    <n v="0.44634065867275602"/>
    <n v="0.48082416580562798"/>
    <n v="-3.4483507132872002E-2"/>
    <n v="0.73"/>
    <n v="0.25"/>
    <n v="0.01"/>
    <n v="0.01"/>
  </r>
  <r>
    <n v="65"/>
    <s v="Nabagram"/>
    <s v="Murshidabad"/>
    <x v="1"/>
    <x v="1"/>
    <n v="22800"/>
    <n v="35533"/>
    <n v="-20202"/>
    <n v="10751"/>
    <n v="-6600"/>
    <n v="-19333"/>
    <n v="12733"/>
    <n v="7.6747446120648704"/>
    <n v="0.38676303719737198"/>
    <n v="0.27806012987136802"/>
    <n v="0.108702907326004"/>
    <n v="0.36"/>
    <n v="0.62"/>
    <n v="0.01"/>
    <n v="0.01"/>
  </r>
  <r>
    <n v="66"/>
    <s v="Khargram"/>
    <s v="Murshidabad"/>
    <x v="1"/>
    <x v="1"/>
    <n v="27148"/>
    <n v="32573"/>
    <n v="-11609"/>
    <n v="17083"/>
    <n v="-5934"/>
    <n v="-11359"/>
    <n v="5425"/>
    <n v="4.7956608130605201"/>
    <n v="0.43920777848688503"/>
    <n v="0.29361321012747799"/>
    <n v="0.14559456835940601"/>
    <n v="0.4"/>
    <n v="0.57999999999999996"/>
    <n v="0.01"/>
    <n v="0.01"/>
  </r>
  <r>
    <n v="210"/>
    <s v="Nandigram"/>
    <s v="Purbo Medinipur"/>
    <x v="9"/>
    <x v="2"/>
    <n v="-8200"/>
    <n v="-1956"/>
    <n v="-8206"/>
    <n v="23828"/>
    <n v="1346"/>
    <n v="-4898"/>
    <n v="6244"/>
    <n v="2.98811817013266"/>
    <n v="0.45866457146136203"/>
    <n v="0.49485983164789998"/>
    <n v="-3.6195260186538E-2"/>
    <n v="0.73"/>
    <n v="0.25"/>
    <n v="0.01"/>
    <n v="0.01"/>
  </r>
  <r>
    <n v="68"/>
    <s v="Kandi"/>
    <s v="Murshidabad"/>
    <x v="1"/>
    <x v="1"/>
    <n v="22760"/>
    <n v="38080"/>
    <n v="-17651"/>
    <n v="7875"/>
    <n v="-7316"/>
    <n v="-22636"/>
    <n v="15320"/>
    <n v="7.0413882517203596"/>
    <n v="0.38285031780106898"/>
    <n v="0.26309614008502802"/>
    <n v="0.11975417771604201"/>
    <n v="0.36"/>
    <n v="0.62"/>
    <n v="0.01"/>
    <n v="0.01"/>
  </r>
  <r>
    <n v="69"/>
    <s v="Bharatpur"/>
    <s v="Murshidabad"/>
    <x v="1"/>
    <x v="1"/>
    <n v="39129"/>
    <n v="43083"/>
    <n v="-13127"/>
    <n v="26088"/>
    <n v="-13758"/>
    <n v="-17712"/>
    <n v="3954"/>
    <n v="5.2027061840347804"/>
    <n v="0.41943031753493698"/>
    <n v="0.21039894867302"/>
    <n v="0.20903136886191701"/>
    <n v="0.32"/>
    <n v="0.66"/>
    <n v="0.01"/>
    <n v="0.01"/>
  </r>
  <r>
    <n v="70"/>
    <s v="Rejinagar"/>
    <s v="Murshidabad"/>
    <x v="1"/>
    <x v="1"/>
    <n v="46409"/>
    <n v="68268"/>
    <n v="-15257"/>
    <n v="29355"/>
    <n v="199"/>
    <n v="-21660"/>
    <n v="21859"/>
    <n v="5.6190244692918503"/>
    <n v="0.46389100472830203"/>
    <n v="0.24156498661032899"/>
    <n v="0.22232601811797301"/>
    <n v="0.45"/>
    <n v="0.53"/>
    <n v="0.01"/>
    <n v="0.01"/>
  </r>
  <r>
    <n v="71"/>
    <s v="Beldanga"/>
    <s v="Murshidabad"/>
    <x v="1"/>
    <x v="1"/>
    <n v="27062"/>
    <n v="53832"/>
    <n v="-20834"/>
    <n v="20882"/>
    <n v="-8970"/>
    <n v="-35740"/>
    <n v="26770"/>
    <n v="7.8672899878407101"/>
    <n v="0.37411530718668901"/>
    <n v="0.242838778529676"/>
    <n v="0.131276528657013"/>
    <n v="0.33"/>
    <n v="0.65"/>
    <n v="0.01"/>
    <n v="0.01"/>
  </r>
  <r>
    <n v="3"/>
    <s v="Coochbehar Uttar"/>
    <s v="Coochbehar"/>
    <x v="9"/>
    <x v="2"/>
    <n v="-17989"/>
    <n v="-14615"/>
    <n v="-29365"/>
    <n v="6218"/>
    <n v="3376"/>
    <n v="2"/>
    <n v="3374"/>
    <n v="10.0412730002086"/>
    <n v="0.432456057938573"/>
    <n v="0.50593723321256001"/>
    <n v="-7.3481175273986898E-2"/>
    <n v="0.74"/>
    <n v="0.24"/>
    <n v="5.0000000000000001E-3"/>
    <n v="1.4999999999999999E-2"/>
  </r>
  <r>
    <n v="73"/>
    <s v="Hariharpara"/>
    <s v="Murshidabad"/>
    <x v="1"/>
    <x v="1"/>
    <n v="72979"/>
    <n v="84282"/>
    <n v="-11994"/>
    <n v="27522"/>
    <n v="5942"/>
    <n v="-5361"/>
    <n v="11303"/>
    <n v="4.6582620651084801"/>
    <n v="0.46962376619929103"/>
    <n v="0.11738301517966999"/>
    <n v="0.35224075101961999"/>
    <n v="0.28000000000000003"/>
    <n v="0.7"/>
    <n v="0.01"/>
    <n v="0.01"/>
  </r>
  <r>
    <n v="74"/>
    <s v="Nowda"/>
    <s v="Murshidabad"/>
    <x v="1"/>
    <x v="1"/>
    <n v="47938"/>
    <n v="74153"/>
    <n v="-20389"/>
    <n v="17548"/>
    <n v="-2984"/>
    <n v="-29199"/>
    <n v="26215"/>
    <n v="7.9605350491554896"/>
    <n v="0.43536554764493701"/>
    <n v="0.19950010578470101"/>
    <n v="0.235865441860236"/>
    <n v="0.27"/>
    <n v="0.71"/>
    <n v="0.01"/>
    <n v="0.01"/>
  </r>
  <r>
    <n v="75"/>
    <s v="Domkal"/>
    <s v="Murshidabad"/>
    <x v="1"/>
    <x v="1"/>
    <n v="96740"/>
    <n v="115323"/>
    <n v="-9241"/>
    <n v="35173"/>
    <n v="-283"/>
    <n v="-18866"/>
    <n v="18583"/>
    <n v="3.34074435587369"/>
    <n v="0.488668618855993"/>
    <n v="5.4186727507904597E-2"/>
    <n v="0.43448189134808901"/>
    <n v="0.55000000000000004"/>
    <n v="0.43"/>
    <n v="0.01"/>
    <n v="0.01"/>
  </r>
  <r>
    <n v="76"/>
    <s v="Jalangi"/>
    <s v="Murshidabad"/>
    <x v="1"/>
    <x v="1"/>
    <n v="49009"/>
    <n v="80067"/>
    <n v="-9520"/>
    <n v="32736"/>
    <n v="-3300"/>
    <n v="-34358"/>
    <n v="31058"/>
    <n v="3.4960540860132099"/>
    <n v="0.40744383429409298"/>
    <n v="0.184288173100566"/>
    <n v="0.22315566119352701"/>
    <n v="0.5"/>
    <n v="0.48"/>
    <n v="0.01"/>
    <n v="0.01"/>
  </r>
  <r>
    <n v="77"/>
    <s v="Karimpur"/>
    <s v="Nadia"/>
    <x v="8"/>
    <x v="4"/>
    <n v="12323"/>
    <n v="23575"/>
    <n v="-7529"/>
    <n v="19907"/>
    <n v="-6330"/>
    <n v="-17582"/>
    <n v="11252"/>
    <n v="2.8916208669869801"/>
    <n v="0.42619873961092303"/>
    <n v="0.36992419399031901"/>
    <n v="5.6274545620604598E-2"/>
    <n v="0.57999999999999996"/>
    <n v="0.4"/>
    <n v="0.01"/>
    <n v="0.01"/>
  </r>
  <r>
    <n v="97"/>
    <s v="Gaighata"/>
    <s v="North 24 Parganas"/>
    <x v="9"/>
    <x v="2"/>
    <n v="-27005"/>
    <n v="-9578"/>
    <n v="-40763"/>
    <n v="-11595"/>
    <n v="14383"/>
    <n v="-3044"/>
    <n v="17427"/>
    <n v="15.470651192093699"/>
    <n v="0.40284871131901401"/>
    <n v="0.52621216412524097"/>
    <n v="-0.123363452806227"/>
    <n v="0.74"/>
    <n v="0.24"/>
    <n v="0.01"/>
    <n v="0.01"/>
  </r>
  <r>
    <n v="79"/>
    <s v="Palashipara"/>
    <s v="Nadia"/>
    <x v="8"/>
    <x v="4"/>
    <n v="34100"/>
    <n v="51336"/>
    <n v="-21014"/>
    <n v="15649"/>
    <n v="4629"/>
    <n v="-12607"/>
    <n v="17236"/>
    <n v="8.3179619528646196"/>
    <n v="0.49431622633869798"/>
    <n v="0.321727907682964"/>
    <n v="0.17258831865573401"/>
    <n v="0.62"/>
    <n v="0.36"/>
    <n v="0.01"/>
    <n v="0.01"/>
  </r>
  <r>
    <n v="80"/>
    <s v="Kaliganj"/>
    <s v="Nadia"/>
    <x v="0"/>
    <x v="0"/>
    <n v="30773"/>
    <n v="46987"/>
    <n v="-21119"/>
    <n v="16483"/>
    <n v="-1464"/>
    <n v="-17678"/>
    <n v="16214"/>
    <n v="8.3283710401886601"/>
    <n v="0.468494775290137"/>
    <n v="0.31515190775409702"/>
    <n v="0.15334286753604001"/>
    <m/>
    <m/>
    <m/>
    <m/>
  </r>
  <r>
    <n v="81"/>
    <s v="Nakashipara"/>
    <s v="Nadia"/>
    <x v="6"/>
    <x v="0"/>
    <n v="6099"/>
    <n v="21271"/>
    <n v="-37736"/>
    <n v="-4175"/>
    <n v="801"/>
    <n v="-14371"/>
    <n v="15172"/>
    <n v="14.717341705505"/>
    <n v="0.440423666910153"/>
    <n v="0.41072315558802103"/>
    <n v="2.9700511322132899E-2"/>
    <n v="0.63"/>
    <n v="0.35"/>
    <n v="0.01"/>
    <n v="0.01"/>
  </r>
  <r>
    <n v="82"/>
    <s v="Chapra"/>
    <s v="Nadia"/>
    <x v="8"/>
    <x v="4"/>
    <n v="56875"/>
    <n v="15698"/>
    <n v="-26764"/>
    <n v="6170"/>
    <n v="-1505"/>
    <n v="39672"/>
    <n v="-41177"/>
    <n v="10.340737420843"/>
    <n v="0.55986035296380099"/>
    <n v="0.279407486304038"/>
    <n v="0.28045286665976299"/>
    <n v="0.65"/>
    <n v="0.33"/>
    <n v="0.01"/>
    <n v="0.01"/>
  </r>
  <r>
    <n v="208"/>
    <s v="Mahisadal"/>
    <s v="Purbo Medinipur"/>
    <x v="10"/>
    <x v="2"/>
    <n v="-9454"/>
    <n v="2386"/>
    <n v="-2986"/>
    <n v="15185"/>
    <n v="6399"/>
    <n v="-5441"/>
    <n v="11840"/>
    <n v="1.1640917082831399"/>
    <n v="0.43721130332397401"/>
    <n v="0.48002445430667501"/>
    <n v="-4.2813150982700797E-2"/>
    <n v="0.74"/>
    <n v="0.24"/>
    <n v="0.01"/>
    <n v="0.01"/>
  </r>
  <r>
    <n v="84"/>
    <s v="Nabadwip"/>
    <s v="Nadia"/>
    <x v="6"/>
    <x v="0"/>
    <n v="5556"/>
    <n v="18571"/>
    <n v="-21514"/>
    <n v="6735"/>
    <n v="3053"/>
    <n v="-9962"/>
    <n v="13015"/>
    <n v="8.5534241129112392"/>
    <n v="0.44276275353411199"/>
    <n v="0.41608405039950802"/>
    <n v="2.6678703134603601E-2"/>
    <n v="0.64"/>
    <n v="0.34"/>
    <n v="0.01"/>
    <n v="0.01"/>
  </r>
  <r>
    <n v="224"/>
    <s v="Kharagpur Sadar"/>
    <s v="Paschim Medinipur"/>
    <x v="9"/>
    <x v="2"/>
    <n v="-21906"/>
    <n v="-3771"/>
    <n v="-59180"/>
    <n v="-6979"/>
    <n v="8115"/>
    <n v="-10020"/>
    <n v="18135"/>
    <n v="24.6881648658796"/>
    <n v="0.393808301471336"/>
    <n v="0.52488227515601904"/>
    <n v="-0.13107397368468299"/>
    <n v="0.74"/>
    <n v="0.24"/>
    <n v="0.01"/>
    <n v="0.01"/>
  </r>
  <r>
    <n v="2"/>
    <s v="Mathabhanga"/>
    <s v="Coochbehar"/>
    <x v="9"/>
    <x v="2"/>
    <n v="-10638"/>
    <n v="-26134"/>
    <n v="-16559"/>
    <n v="18180"/>
    <n v="-2637"/>
    <n v="12859"/>
    <n v="-15496"/>
    <n v="6.2412368647198102"/>
    <n v="0.45090000496118998"/>
    <n v="0.49887922208541402"/>
    <n v="-4.7979217124223698E-2"/>
    <n v="0.75"/>
    <n v="0.23"/>
    <n v="5.0000000000000001E-3"/>
    <n v="1.4999999999999999E-2"/>
  </r>
  <r>
    <n v="8"/>
    <s v="Natabari"/>
    <s v="Coochbehar"/>
    <x v="9"/>
    <x v="2"/>
    <n v="-1146"/>
    <n v="-23440"/>
    <n v="-15188"/>
    <n v="10532"/>
    <n v="-6680"/>
    <n v="15614"/>
    <n v="-22294"/>
    <n v="5.9534869135396002"/>
    <n v="0.47222550418525999"/>
    <n v="0.47743322215052397"/>
    <n v="-5.2077179652637003E-3"/>
    <n v="0.75"/>
    <n v="0.23"/>
    <n v="5.0000000000000001E-3"/>
    <n v="1.4999999999999999E-2"/>
  </r>
  <r>
    <n v="87"/>
    <s v="Ranaghat Uttar Paschim"/>
    <s v="Nadia"/>
    <x v="9"/>
    <x v="2"/>
    <n v="-34199"/>
    <n v="-23128"/>
    <n v="-34502"/>
    <n v="-5095"/>
    <n v="1649"/>
    <n v="-9422"/>
    <n v="11071"/>
    <n v="12.911555359294701"/>
    <n v="0.36871973262396801"/>
    <n v="0.52422981606529795"/>
    <n v="-0.15551008344132999"/>
    <n v="0.75"/>
    <n v="0.23"/>
    <n v="0.01"/>
    <n v="0.01"/>
  </r>
  <r>
    <n v="88"/>
    <s v="Krishnaganj"/>
    <s v="Nadia"/>
    <x v="9"/>
    <x v="2"/>
    <n v="-27125"/>
    <n v="-21277"/>
    <n v="-29050"/>
    <n v="-1670"/>
    <n v="1212"/>
    <n v="-4636"/>
    <n v="5848"/>
    <n v="10.298277830165301"/>
    <n v="0.40063661728298"/>
    <n v="0.51907450343415296"/>
    <n v="-0.118437886151173"/>
    <n v="0.75"/>
    <n v="0.23"/>
    <n v="0.01"/>
    <n v="0.01"/>
  </r>
  <r>
    <n v="95"/>
    <s v="Bangaon Uttar"/>
    <s v="North 24 Parganas"/>
    <x v="9"/>
    <x v="2"/>
    <n v="-25030"/>
    <n v="-10488"/>
    <n v="-38544"/>
    <n v="-691"/>
    <n v="12087"/>
    <n v="-2455"/>
    <n v="14542"/>
    <n v="14.572070198785701"/>
    <n v="0.40398372976937802"/>
    <n v="0.52320032007011097"/>
    <n v="-0.11921659030073301"/>
    <n v="0.75"/>
    <n v="0.23"/>
    <n v="0.01"/>
    <n v="0.01"/>
  </r>
  <r>
    <n v="86"/>
    <s v="Santipur"/>
    <s v="Nadia"/>
    <x v="9"/>
    <x v="2"/>
    <n v="-29947"/>
    <n v="-15878"/>
    <n v="-30838"/>
    <n v="-3306"/>
    <n v="1101"/>
    <n v="-12968"/>
    <n v="14069"/>
    <n v="11.938137545245199"/>
    <n v="0.37693182453720098"/>
    <n v="0.51650323446617297"/>
    <n v="-0.13957140992897199"/>
    <n v="0.76"/>
    <n v="0.22"/>
    <n v="0.01"/>
    <n v="0.01"/>
  </r>
  <r>
    <n v="89"/>
    <s v="Ranaghat Uttar Purba"/>
    <s v="Nadia"/>
    <x v="9"/>
    <x v="2"/>
    <n v="-39399"/>
    <n v="-31782"/>
    <n v="-41565"/>
    <n v="-5241"/>
    <n v="1748"/>
    <n v="-5869"/>
    <n v="7617"/>
    <n v="15.171701391423699"/>
    <n v="0.37074777345195797"/>
    <n v="0.55533223704245105"/>
    <n v="-0.18458446359049299"/>
    <n v="0.76"/>
    <n v="0.22"/>
    <n v="0.01"/>
    <n v="0.01"/>
  </r>
  <r>
    <n v="91"/>
    <s v="Chakdaha"/>
    <s v="Nadia"/>
    <x v="9"/>
    <x v="2"/>
    <n v="-23720"/>
    <n v="-11680"/>
    <n v="-27815"/>
    <n v="-814"/>
    <n v="4935"/>
    <n v="-7105"/>
    <n v="12040"/>
    <n v="11.046640931547801"/>
    <n v="0.38563839969372099"/>
    <n v="0.499152947932619"/>
    <n v="-0.11351454823889701"/>
    <n v="0.76"/>
    <n v="0.22"/>
    <n v="0.01"/>
    <n v="0.01"/>
  </r>
  <r>
    <n v="94"/>
    <s v="Bagda"/>
    <s v="North 24 Parganas"/>
    <x v="9"/>
    <x v="2"/>
    <n v="-20614"/>
    <n v="-9792"/>
    <n v="-45239"/>
    <n v="-1089"/>
    <n v="4593"/>
    <n v="-6229"/>
    <n v="10822"/>
    <n v="15.8052321925179"/>
    <n v="0.42477329126652502"/>
    <n v="0.51985719425456001"/>
    <n v="-9.5083902988034999E-2"/>
    <n v="0.76"/>
    <n v="0.22"/>
    <n v="0.01"/>
    <n v="0.01"/>
  </r>
  <r>
    <n v="96"/>
    <s v="Bangaon Dakshin"/>
    <s v="North 24 Parganas"/>
    <x v="9"/>
    <x v="2"/>
    <n v="-18677"/>
    <n v="-2004"/>
    <n v="-32603"/>
    <n v="64"/>
    <n v="10629"/>
    <n v="-6044"/>
    <n v="16673"/>
    <n v="12.493389842199299"/>
    <n v="0.42640297883658201"/>
    <n v="0.515107906835366"/>
    <n v="-8.8704927998784197E-2"/>
    <n v="0.76"/>
    <n v="0.22"/>
    <n v="0.01"/>
    <n v="0.01"/>
  </r>
  <r>
    <n v="90"/>
    <s v="Ranaghat Dakshin"/>
    <s v="Nadia"/>
    <x v="9"/>
    <x v="2"/>
    <n v="-36936"/>
    <n v="-16515"/>
    <n v="-39349"/>
    <n v="-7311"/>
    <n v="4308"/>
    <n v="-16113"/>
    <n v="20421"/>
    <n v="13.4436871145732"/>
    <n v="0.364258654254492"/>
    <n v="0.51956221014081405"/>
    <n v="-0.155303555886323"/>
    <n v="0.77"/>
    <n v="0.21"/>
    <n v="0.01"/>
    <n v="0.01"/>
  </r>
  <r>
    <n v="92"/>
    <s v="Kalyani"/>
    <s v="Nadia"/>
    <x v="9"/>
    <x v="2"/>
    <n v="-10422"/>
    <n v="-2206"/>
    <n v="-36711"/>
    <n v="-5709"/>
    <n v="7654"/>
    <n v="-562"/>
    <n v="8216"/>
    <n v="13.7391467065868"/>
    <n v="0.42985224370667602"/>
    <n v="0.47738051805910298"/>
    <n v="-4.7528274352426098E-2"/>
    <n v="0.77"/>
    <n v="0.21"/>
    <n v="0.01"/>
    <n v="0.01"/>
  </r>
  <r>
    <n v="98"/>
    <s v="Swarupnagar"/>
    <s v="North 24 Parganas"/>
    <x v="11"/>
    <x v="1"/>
    <n v="39218"/>
    <n v="34800"/>
    <n v="-22676"/>
    <n v="11891"/>
    <n v="2550"/>
    <n v="6968"/>
    <n v="-4418"/>
    <n v="9.01125015398922"/>
    <n v="0.51915613784249104"/>
    <n v="0.32843122951377801"/>
    <n v="0.190724908328713"/>
    <n v="0.73"/>
    <n v="0.25"/>
    <n v="0.01"/>
    <n v="0.01"/>
  </r>
  <r>
    <n v="99"/>
    <s v="Baduria"/>
    <s v="North 24 Parganas"/>
    <x v="11"/>
    <x v="1"/>
    <n v="50562"/>
    <n v="56444"/>
    <n v="-15606"/>
    <n v="12428"/>
    <n v="5477"/>
    <n v="-405"/>
    <n v="5882"/>
    <n v="6.1985637571097199"/>
    <n v="0.51196102770686502"/>
    <n v="0.27512003185235501"/>
    <n v="0.23684099585450999"/>
    <n v="0.78"/>
    <n v="0.2"/>
    <n v="0.01"/>
    <n v="0.01"/>
  </r>
  <r>
    <n v="100"/>
    <s v="Habra"/>
    <s v="North 24 Parganas"/>
    <x v="10"/>
    <x v="2"/>
    <n v="-19933"/>
    <n v="3841"/>
    <n v="-41038"/>
    <n v="-10058"/>
    <n v="15397"/>
    <n v="-8377"/>
    <n v="23774"/>
    <n v="16.424397662691099"/>
    <n v="0.39653258424797"/>
    <n v="0.49274082225632998"/>
    <n v="-9.6208238008359606E-2"/>
    <n v="0.77"/>
    <n v="0.21"/>
    <n v="0.01"/>
    <n v="0.01"/>
  </r>
  <r>
    <n v="101"/>
    <s v="Ashoknagar"/>
    <s v="North 24 Parganas"/>
    <x v="0"/>
    <x v="0"/>
    <n v="13094"/>
    <n v="23532"/>
    <n v="-37445"/>
    <n v="-2618"/>
    <n v="14652"/>
    <n v="4214"/>
    <n v="10438"/>
    <n v="14.026918797831801"/>
    <n v="0.44319623694895599"/>
    <n v="0.38385930249420003"/>
    <n v="5.93369344547564E-2"/>
    <n v="0.79"/>
    <n v="0.19"/>
    <n v="0.01"/>
    <n v="0.01"/>
  </r>
  <r>
    <n v="102"/>
    <s v="Amdanga"/>
    <s v="North 24 Parganas"/>
    <x v="11"/>
    <x v="1"/>
    <n v="35273"/>
    <n v="25480"/>
    <n v="-30384"/>
    <n v="-811"/>
    <n v="5772"/>
    <n v="15565"/>
    <n v="-9793"/>
    <n v="12.076743603705999"/>
    <n v="0.49006734322534701"/>
    <n v="0.32464968391828802"/>
    <n v="0.16541765930705901"/>
    <n v="0.78"/>
    <n v="0.2"/>
    <n v="0.01"/>
    <n v="0.01"/>
  </r>
  <r>
    <n v="103"/>
    <s v="Bijpur"/>
    <s v="North 24 Parganas"/>
    <x v="12"/>
    <x v="3"/>
    <n v="9671"/>
    <n v="13347"/>
    <n v="-33656"/>
    <n v="5187"/>
    <n v="1793"/>
    <n v="-1883"/>
    <n v="3676"/>
    <n v="17.5518377904794"/>
    <n v="0.467481641406301"/>
    <n v="0.397650388833931"/>
    <n v="6.9831252572369301E-2"/>
    <n v="0.8"/>
    <n v="0.18"/>
    <n v="0.01"/>
    <n v="0.01"/>
  </r>
  <r>
    <n v="104"/>
    <s v="Naihati"/>
    <s v="North 24 Parganas"/>
    <x v="13"/>
    <x v="3"/>
    <n v="15518"/>
    <n v="18855"/>
    <n v="-25180"/>
    <n v="-196"/>
    <n v="974"/>
    <n v="-2363"/>
    <n v="3337"/>
    <n v="12.862623300861801"/>
    <n v="0.482409552208244"/>
    <n v="0.38311214630338197"/>
    <n v="9.9297405904861899E-2"/>
    <n v="0.8"/>
    <n v="0.18"/>
    <n v="0.01"/>
    <n v="0.01"/>
  </r>
  <r>
    <n v="93"/>
    <s v="Haringhata"/>
    <s v="Nadia"/>
    <x v="9"/>
    <x v="2"/>
    <n v="-10769"/>
    <n v="-15200"/>
    <n v="-22160"/>
    <n v="4421"/>
    <n v="872"/>
    <n v="5303"/>
    <n v="-4431"/>
    <n v="8.9618997933424698"/>
    <n v="0.42446415444732499"/>
    <n v="0.47654466669245998"/>
    <n v="-5.2080512245134797E-2"/>
    <n v="0.78"/>
    <n v="0.2"/>
    <n v="0.01"/>
    <n v="0.01"/>
  </r>
  <r>
    <n v="106"/>
    <s v="Jagatdal"/>
    <s v="North 24 Parganas"/>
    <x v="0"/>
    <x v="0"/>
    <n v="5984"/>
    <n v="18364"/>
    <n v="-40116"/>
    <n v="-1612"/>
    <n v="7313"/>
    <n v="-5067"/>
    <n v="12380"/>
    <n v="17.016619582092599"/>
    <n v="0.44908526061442899"/>
    <n v="0.416298195725189"/>
    <n v="3.2787064889239603E-2"/>
    <n v="0.79"/>
    <n v="0.19"/>
    <n v="0.01"/>
    <n v="0.01"/>
  </r>
  <r>
    <n v="107"/>
    <s v="Noapara"/>
    <s v="North 24 Parganas"/>
    <x v="0"/>
    <x v="0"/>
    <n v="11859"/>
    <n v="26710"/>
    <n v="-51448"/>
    <n v="-6965"/>
    <n v="7385"/>
    <n v="-7466"/>
    <n v="14851"/>
    <n v="19.401527293296901"/>
    <n v="0.44903294609761701"/>
    <n v="0.38763951875090602"/>
    <n v="6.1393427346710598E-2"/>
    <n v="0.8"/>
    <n v="0.18"/>
    <n v="0.01"/>
    <n v="0.01"/>
  </r>
  <r>
    <n v="108"/>
    <s v="Barrackpur"/>
    <s v="North 24 Parganas"/>
    <x v="5"/>
    <x v="3"/>
    <n v="3460"/>
    <n v="9222"/>
    <n v="-45688"/>
    <n v="6148"/>
    <n v="1408"/>
    <n v="-4354"/>
    <n v="5762"/>
    <n v="21.1191953183503"/>
    <n v="0.43862403654010901"/>
    <n v="0.41510677922325101"/>
    <n v="2.3517257316857599E-2"/>
    <n v="0.75"/>
    <n v="0.22"/>
    <n v="0.02"/>
    <n v="0.01"/>
  </r>
  <r>
    <n v="109"/>
    <s v="Khardaha"/>
    <s v="North 24 Parganas"/>
    <x v="0"/>
    <x v="0"/>
    <n v="10972"/>
    <n v="28140"/>
    <n v="-30817"/>
    <n v="5751"/>
    <n v="8361"/>
    <n v="-8807"/>
    <n v="17168"/>
    <n v="12.804563887780899"/>
    <n v="0.42753990372434802"/>
    <n v="0.36962672071615599"/>
    <n v="5.7913183008191899E-2"/>
    <n v="0.74"/>
    <n v="0.23"/>
    <n v="0.02"/>
    <n v="0.01"/>
  </r>
  <r>
    <n v="110"/>
    <s v="Dum Dum Uttar"/>
    <s v="North 24 Parganas"/>
    <x v="0"/>
    <x v="0"/>
    <n v="6302"/>
    <n v="28499"/>
    <n v="-41900"/>
    <n v="4784"/>
    <n v="13149"/>
    <n v="-9048"/>
    <n v="22197"/>
    <n v="14.8454689432081"/>
    <n v="0.39831762347030503"/>
    <n v="0.36927012514115798"/>
    <n v="2.90474983291466E-2"/>
    <n v="0.78"/>
    <n v="0.2"/>
    <n v="0.01"/>
    <n v="0.01"/>
  </r>
  <r>
    <n v="111"/>
    <s v="Panihati"/>
    <s v="North 24 Parganas"/>
    <x v="0"/>
    <x v="0"/>
    <n v="12435"/>
    <n v="25177"/>
    <n v="-41135"/>
    <n v="1770"/>
    <n v="-1844"/>
    <n v="-14586"/>
    <n v="12742"/>
    <n v="17.819007229834199"/>
    <n v="0.418611014087787"/>
    <n v="0.34622191174758399"/>
    <n v="7.2389102340202599E-2"/>
    <n v="0.79"/>
    <n v="0.19"/>
    <n v="0.01"/>
    <n v="0.01"/>
  </r>
  <r>
    <n v="112"/>
    <s v="Kamarhati"/>
    <s v="North 24 Parganas"/>
    <x v="8"/>
    <x v="4"/>
    <n v="18800"/>
    <n v="35408"/>
    <n v="-39772"/>
    <n v="3989"/>
    <n v="4774"/>
    <n v="-11834"/>
    <n v="16608"/>
    <n v="19.648450236639"/>
    <n v="0.43544298464282499"/>
    <n v="0.303428856322283"/>
    <n v="0.13201412832054199"/>
    <n v="0.65"/>
    <n v="0.33"/>
    <n v="0.01"/>
    <n v="0.01"/>
  </r>
  <r>
    <n v="113"/>
    <s v="Baranagar"/>
    <s v="North 24 Parganas"/>
    <x v="8"/>
    <x v="4"/>
    <n v="11977"/>
    <n v="35147"/>
    <n v="-32515"/>
    <n v="4894"/>
    <n v="6982"/>
    <n v="-16188"/>
    <n v="23170"/>
    <n v="14.843236432693001"/>
    <n v="0.43293652525831999"/>
    <n v="0.35824972094560498"/>
    <n v="7.4686804312715502E-2"/>
    <n v="0.68"/>
    <n v="0.3"/>
    <n v="0.01"/>
    <n v="0.01"/>
  </r>
  <r>
    <n v="114"/>
    <s v="Dum Dum"/>
    <s v="North 24 Parganas"/>
    <x v="6"/>
    <x v="0"/>
    <n v="9591"/>
    <n v="26731"/>
    <n v="-38804"/>
    <n v="7766"/>
    <n v="9430"/>
    <n v="-7710"/>
    <n v="17140"/>
    <n v="15.137412471474001"/>
    <n v="0.42603578554145299"/>
    <n v="0.37514326951649202"/>
    <n v="5.0892516024960803E-2"/>
    <n v="0.64"/>
    <n v="0.34"/>
    <n v="0.01"/>
    <n v="0.01"/>
  </r>
  <r>
    <n v="115"/>
    <s v="Rajarhat New Town"/>
    <s v="North 24 Parganas"/>
    <x v="8"/>
    <x v="4"/>
    <n v="28417"/>
    <n v="56432"/>
    <n v="-49773"/>
    <n v="660"/>
    <n v="20463"/>
    <n v="-7552"/>
    <n v="28015"/>
    <n v="15.6805852220101"/>
    <n v="0.47956422899590201"/>
    <n v="0.36583071849385301"/>
    <n v="0.113733510502049"/>
    <n v="0.66"/>
    <n v="0.32"/>
    <n v="0.01"/>
    <n v="0.01"/>
  </r>
  <r>
    <n v="190"/>
    <s v="Chunchura"/>
    <s v="Hooghly"/>
    <x v="10"/>
    <x v="2"/>
    <n v="-8264"/>
    <n v="18417"/>
    <n v="-42634"/>
    <n v="-1022"/>
    <n v="14073"/>
    <n v="-12608"/>
    <n v="26681"/>
    <n v="13.392220487578101"/>
    <n v="0.41289547615190397"/>
    <n v="0.44554905346509599"/>
    <n v="-3.2653577313192197E-2"/>
    <n v="0.78"/>
    <n v="0.2"/>
    <n v="0.01"/>
    <n v="0.01"/>
  </r>
  <r>
    <n v="117"/>
    <s v="Rajarhat Gopalpur"/>
    <s v="North 24 Parganas"/>
    <x v="0"/>
    <x v="0"/>
    <n v="74"/>
    <n v="25296"/>
    <n v="-50411"/>
    <n v="4648"/>
    <n v="12808"/>
    <n v="-12414"/>
    <n v="25222"/>
    <n v="18.719202676558901"/>
    <n v="0.40658877444039698"/>
    <n v="0.406188865230596"/>
    <n v="3.9990920980104199E-4"/>
    <n v="0.73"/>
    <n v="0.25"/>
    <n v="0.01"/>
    <n v="0.01"/>
  </r>
  <r>
    <n v="118"/>
    <s v="Madhyamgram"/>
    <s v="North 24 Parganas"/>
    <x v="0"/>
    <x v="0"/>
    <n v="31650"/>
    <n v="48126"/>
    <n v="-40424"/>
    <n v="-4248"/>
    <n v="14567"/>
    <n v="-1909"/>
    <n v="16476"/>
    <n v="14.188389977150599"/>
    <n v="0.47046438577128802"/>
    <n v="0.33611512012904299"/>
    <n v="0.134349265642245"/>
    <n v="0.78"/>
    <n v="0.2"/>
    <n v="0.01"/>
    <n v="0.01"/>
  </r>
  <r>
    <n v="119"/>
    <s v="Barasat"/>
    <s v="North 24 Parganas"/>
    <x v="0"/>
    <x v="0"/>
    <n v="3172"/>
    <n v="23783"/>
    <n v="-35910"/>
    <n v="2589"/>
    <n v="16728"/>
    <n v="-3883"/>
    <n v="20611"/>
    <n v="12.4536585873369"/>
    <n v="0.43405324434812997"/>
    <n v="0.42036011379284999"/>
    <n v="1.3693130555279801E-2"/>
    <n v="0.75"/>
    <n v="0.23"/>
    <n v="0.01"/>
    <n v="0.01"/>
  </r>
  <r>
    <n v="120"/>
    <s v="Deganga"/>
    <s v="North 24 Parganas"/>
    <x v="11"/>
    <x v="1"/>
    <n v="68245"/>
    <n v="61659"/>
    <n v="-12260"/>
    <n v="15568"/>
    <n v="3936"/>
    <n v="10522"/>
    <n v="-6586"/>
    <n v="4.85993015336925"/>
    <n v="0.51008626930223799"/>
    <n v="0.19541772140225699"/>
    <n v="0.314668547899981"/>
    <n v="0.77"/>
    <n v="0.21"/>
    <n v="0.01"/>
    <n v="0.01"/>
  </r>
  <r>
    <n v="121"/>
    <s v="Haroa"/>
    <s v="North 24 Parganas"/>
    <x v="11"/>
    <x v="1"/>
    <n v="111121"/>
    <n v="91892"/>
    <n v="-25649"/>
    <n v="7790"/>
    <n v="-4271"/>
    <n v="14958"/>
    <n v="-19229"/>
    <n v="9.5332077056595601"/>
    <n v="0.63436561692619198"/>
    <n v="0.149409084561134"/>
    <n v="0.48495653236505798"/>
    <n v="0.78"/>
    <n v="0.2"/>
    <n v="0.01"/>
    <n v="0.01"/>
  </r>
  <r>
    <n v="122"/>
    <s v="Minakhan"/>
    <s v="North 24 Parganas"/>
    <x v="11"/>
    <x v="1"/>
    <n v="71168"/>
    <n v="55830"/>
    <n v="-24502"/>
    <n v="997"/>
    <n v="-2199"/>
    <n v="13139"/>
    <n v="-15338"/>
    <n v="9.9394352427661001"/>
    <n v="0.57498725700630804"/>
    <n v="0.24218234873248101"/>
    <n v="0.33280490827382703"/>
    <n v="0.78"/>
    <n v="0.2"/>
    <n v="0.01"/>
    <n v="0.01"/>
  </r>
  <r>
    <n v="123"/>
    <s v="Sandeshkhali"/>
    <s v="North 24 Parganas"/>
    <x v="10"/>
    <x v="2"/>
    <n v="-8387"/>
    <n v="39685"/>
    <n v="-22548"/>
    <n v="12127"/>
    <n v="23097"/>
    <n v="-24975"/>
    <n v="48072"/>
    <n v="9.1726772355044606"/>
    <n v="0.433117455413287"/>
    <n v="0.474644247051484"/>
    <n v="-4.1526791638196503E-2"/>
    <n v="0.79"/>
    <n v="0.19"/>
    <n v="0.01"/>
    <n v="0.01"/>
  </r>
  <r>
    <n v="124"/>
    <s v="Basirhat Dakshin"/>
    <s v="North 24 Parganas"/>
    <x v="3"/>
    <x v="3"/>
    <n v="15023"/>
    <n v="24468"/>
    <n v="-20152"/>
    <n v="12725"/>
    <n v="3754"/>
    <n v="-5691"/>
    <n v="9445"/>
    <n v="7.18398077807446"/>
    <n v="0.46734022157750998"/>
    <n v="0.40361972141633201"/>
    <n v="6.3720500161178098E-2"/>
    <n v="0.76"/>
    <n v="0.22"/>
    <n v="0.01"/>
    <n v="0.01"/>
  </r>
  <r>
    <n v="125"/>
    <s v="Basirhat Uttar"/>
    <s v="North 24 Parganas"/>
    <x v="11"/>
    <x v="1"/>
    <n v="82955"/>
    <n v="89711"/>
    <n v="-32461"/>
    <n v="-368"/>
    <n v="4102"/>
    <n v="-2654"/>
    <n v="6756"/>
    <n v="11.6829644879053"/>
    <n v="0.56666750890668804"/>
    <n v="0.21732740396358199"/>
    <n v="0.34934010494310702"/>
    <n v="0.77"/>
    <n v="0.21"/>
    <n v="0.01"/>
    <n v="0.01"/>
  </r>
  <r>
    <n v="126"/>
    <s v="Hingalganj"/>
    <s v="North 24 Parganas"/>
    <x v="0"/>
    <x v="0"/>
    <n v="10507"/>
    <n v="24916"/>
    <n v="-19243"/>
    <n v="17776"/>
    <n v="1417"/>
    <n v="-12992"/>
    <n v="14409"/>
    <n v="8.2106969897382296"/>
    <n v="0.48921438934880901"/>
    <n v="0.43316868652385399"/>
    <n v="5.6045702824955197E-2"/>
    <n v="0.76"/>
    <n v="0.22"/>
    <n v="0.01"/>
    <n v="0.01"/>
  </r>
  <r>
    <n v="127"/>
    <s v="Gosaba"/>
    <s v="South 24 Parganas"/>
    <x v="11"/>
    <x v="1"/>
    <n v="26852"/>
    <n v="23709"/>
    <n v="-16018"/>
    <n v="22695"/>
    <n v="-7239"/>
    <n v="-4096"/>
    <n v="-3143"/>
    <n v="6.7486833789762004"/>
    <n v="0.54495779844063397"/>
    <n v="0.40096843730896697"/>
    <n v="0.14398936113166699"/>
    <n v="0.74"/>
    <n v="0.24"/>
    <n v="0.01"/>
    <n v="0.01"/>
  </r>
  <r>
    <n v="128"/>
    <s v="Basanti"/>
    <s v="South 24 Parganas"/>
    <x v="11"/>
    <x v="1"/>
    <n v="78001"/>
    <n v="50642"/>
    <n v="-33020"/>
    <n v="20695"/>
    <n v="-6768"/>
    <n v="20591"/>
    <n v="-27359"/>
    <n v="12.0809445235125"/>
    <n v="0.63074226045751802"/>
    <n v="0.25815034368775303"/>
    <n v="0.372591916769765"/>
    <n v="0.75"/>
    <n v="0.23"/>
    <n v="0.01"/>
    <n v="0.01"/>
  </r>
  <r>
    <n v="129"/>
    <s v="Kultali"/>
    <s v="South 24 Parganas"/>
    <x v="11"/>
    <x v="1"/>
    <n v="38407"/>
    <n v="47177"/>
    <n v="-22959"/>
    <n v="28125"/>
    <n v="9890"/>
    <n v="1120"/>
    <n v="8770"/>
    <n v="8.0644198176996404"/>
    <n v="0.53047979741388995"/>
    <n v="0.358339869573987"/>
    <n v="0.17213992783990301"/>
    <n v="0.76"/>
    <n v="0.22"/>
    <n v="0.01"/>
    <n v="0.01"/>
  </r>
  <r>
    <n v="130"/>
    <s v="Patharpratima"/>
    <s v="South 24 Parganas"/>
    <x v="8"/>
    <x v="4"/>
    <n v="25172"/>
    <n v="22134"/>
    <n v="-14484"/>
    <n v="20554"/>
    <n v="-8330"/>
    <n v="-5292"/>
    <n v="-3038"/>
    <n v="5.3213220274222204"/>
    <n v="0.51252665482998905"/>
    <n v="0.40023286730132701"/>
    <n v="0.112293787528662"/>
    <n v="0.6"/>
    <n v="0.38"/>
    <n v="0.01"/>
    <n v="0.01"/>
  </r>
  <r>
    <n v="131"/>
    <s v="Kakdwip"/>
    <s v="South 24 Parganas"/>
    <x v="1"/>
    <x v="1"/>
    <n v="25406"/>
    <n v="25302"/>
    <n v="-19962"/>
    <n v="11645"/>
    <n v="-2713"/>
    <n v="-2609"/>
    <n v="-104"/>
    <n v="7.6283427977468898"/>
    <n v="0.51251700617948504"/>
    <n v="0.39613747864207099"/>
    <n v="0.116379527537414"/>
    <n v="0.55000000000000004"/>
    <n v="0.43"/>
    <n v="0.01"/>
    <n v="0.01"/>
  </r>
  <r>
    <n v="132"/>
    <s v="Sagar"/>
    <s v="South 24 Parganas"/>
    <x v="8"/>
    <x v="4"/>
    <n v="18715"/>
    <n v="29846"/>
    <n v="-11141"/>
    <n v="19893"/>
    <n v="3094"/>
    <n v="-8037"/>
    <n v="11131"/>
    <n v="3.9057789120892998"/>
    <n v="0.512950665343612"/>
    <n v="0.43358861494881701"/>
    <n v="7.9362050394796005E-2"/>
    <n v="0.57999999999999996"/>
    <n v="0.4"/>
    <n v="0.01"/>
    <n v="0.01"/>
  </r>
  <r>
    <n v="133"/>
    <s v="Kulpi"/>
    <s v="South 24 Parganas"/>
    <x v="1"/>
    <x v="1"/>
    <n v="32046"/>
    <n v="33818"/>
    <n v="-15969"/>
    <n v="17293"/>
    <n v="-2032"/>
    <n v="-3804"/>
    <n v="1772"/>
    <n v="6.8657589137921402"/>
    <n v="0.48981024888335101"/>
    <n v="0.32061814303665098"/>
    <n v="0.1691921058467"/>
    <n v="0.52"/>
    <n v="0.46"/>
    <n v="0.01"/>
    <n v="0.01"/>
  </r>
  <r>
    <n v="134"/>
    <s v="Raidighi"/>
    <s v="South 24 Parganas"/>
    <x v="1"/>
    <x v="1"/>
    <n v="20937"/>
    <n v="35568"/>
    <n v="-19820"/>
    <n v="20721"/>
    <n v="12625"/>
    <n v="-2006"/>
    <n v="14631"/>
    <n v="6.8899348550054604"/>
    <n v="0.48258548096838799"/>
    <n v="0.39372177515194701"/>
    <n v="8.8863705816440902E-2"/>
    <n v="0.53"/>
    <n v="0.45"/>
    <n v="0.01"/>
    <n v="0.01"/>
  </r>
  <r>
    <n v="135"/>
    <s v="Mandirbazar"/>
    <s v="South 24 Parganas"/>
    <x v="1"/>
    <x v="1"/>
    <n v="20411"/>
    <n v="23492"/>
    <n v="-17625"/>
    <n v="12875"/>
    <n v="1186"/>
    <n v="-1895"/>
    <n v="3081"/>
    <n v="7.3524810712721402"/>
    <n v="0.47169024975647"/>
    <n v="0.369201723289515"/>
    <n v="0.102488526466955"/>
    <n v="0.54"/>
    <n v="0.44"/>
    <n v="0.01"/>
    <n v="0.01"/>
  </r>
  <r>
    <n v="136"/>
    <s v="Jaynagar"/>
    <s v="South 24 Parganas"/>
    <x v="8"/>
    <x v="4"/>
    <n v="42290"/>
    <n v="38683"/>
    <n v="-25291"/>
    <n v="12190"/>
    <n v="3198"/>
    <n v="6805"/>
    <n v="-3607"/>
    <n v="10.015087376103301"/>
    <n v="0.55411382049324198"/>
    <n v="0.34443144293604899"/>
    <n v="0.20968237755719299"/>
    <n v="0.6"/>
    <n v="0.38"/>
    <n v="0.01"/>
    <n v="0.01"/>
  </r>
  <r>
    <n v="137"/>
    <s v="Baruipur Purba"/>
    <s v="South 24 Parganas"/>
    <x v="1"/>
    <x v="1"/>
    <n v="48776"/>
    <n v="49641"/>
    <n v="-40350"/>
    <n v="8412"/>
    <n v="-3440"/>
    <n v="-4305"/>
    <n v="865"/>
    <n v="14.135278291575601"/>
    <n v="0.53016613102375398"/>
    <n v="0.31274711265439697"/>
    <n v="0.21741901836935701"/>
    <n v="0.56000000000000005"/>
    <n v="0.42"/>
    <n v="0.01"/>
    <n v="0.01"/>
  </r>
  <r>
    <n v="138"/>
    <s v="Canning Paschim"/>
    <s v="South 24 Parganas"/>
    <x v="8"/>
    <x v="4"/>
    <n v="69862"/>
    <n v="35243"/>
    <n v="-30880"/>
    <n v="7573"/>
    <n v="-12790"/>
    <n v="21829"/>
    <n v="-34619"/>
    <n v="11.474605746221"/>
    <n v="0.59816887080366199"/>
    <n v="0.28369898900782298"/>
    <n v="0.31446988179583901"/>
    <n v="0.62"/>
    <n v="0.36"/>
    <n v="0.01"/>
    <n v="0.01"/>
  </r>
  <r>
    <n v="139"/>
    <s v="Canning Purba"/>
    <s v="South 24 Parganas"/>
    <x v="11"/>
    <x v="1"/>
    <n v="166224"/>
    <n v="87798"/>
    <n v="-29607"/>
    <n v="10435"/>
    <n v="-16158"/>
    <n v="62268"/>
    <n v="-78426"/>
    <n v="10.716302302012499"/>
    <n v="0.80050744909244698"/>
    <n v="7.9565415392622504E-2"/>
    <n v="0.72094203369982401"/>
    <n v="0.79"/>
    <n v="0.19"/>
    <n v="0.01"/>
    <n v="0.01"/>
  </r>
  <r>
    <n v="140"/>
    <s v="Baruipur Paschim"/>
    <s v="South 24 Parganas"/>
    <x v="0"/>
    <x v="0"/>
    <n v="40248"/>
    <n v="61910"/>
    <n v="-42774"/>
    <n v="6819"/>
    <n v="6069"/>
    <n v="-15593"/>
    <n v="21662"/>
    <n v="15.5050730232609"/>
    <n v="0.493890382975533"/>
    <n v="0.30531686610380698"/>
    <n v="0.18857351687172599"/>
    <n v="0.8"/>
    <n v="0.18"/>
    <n v="0.01"/>
    <n v="0.01"/>
  </r>
  <r>
    <n v="141"/>
    <s v="Magrahat Purba"/>
    <s v="South 24 Parganas"/>
    <x v="11"/>
    <x v="1"/>
    <n v="46871"/>
    <n v="54079"/>
    <n v="-19481"/>
    <n v="16576"/>
    <n v="6073"/>
    <n v="-1135"/>
    <n v="7208"/>
    <n v="7.7284087753401796"/>
    <n v="0.53825529015592299"/>
    <n v="0.30850787457539097"/>
    <n v="0.22974741558053299"/>
    <n v="0.78"/>
    <n v="0.2"/>
    <n v="0.01"/>
    <n v="0.01"/>
  </r>
  <r>
    <n v="142"/>
    <s v="Magrahat Paschim"/>
    <s v="South 24 Parganas"/>
    <x v="11"/>
    <x v="1"/>
    <n v="57001"/>
    <n v="46941"/>
    <n v="-22007"/>
    <n v="16534"/>
    <n v="-2729"/>
    <n v="7331"/>
    <n v="-10060"/>
    <n v="9.2068326437377905"/>
    <n v="0.55534146977576004"/>
    <n v="0.25194939296036301"/>
    <n v="0.30339207681539698"/>
    <n v="0.76"/>
    <n v="0.22"/>
    <n v="0.01"/>
    <n v="0.01"/>
  </r>
  <r>
    <n v="143"/>
    <s v="Diamond Harbour"/>
    <s v="South 24 Parganas"/>
    <x v="11"/>
    <x v="1"/>
    <n v="104167"/>
    <n v="16996"/>
    <n v="-20117"/>
    <n v="17732"/>
    <n v="-38306"/>
    <n v="48865"/>
    <n v="-87171"/>
    <n v="7.5851953516782702"/>
    <n v="0.69079120096016799"/>
    <n v="0.202422924011702"/>
    <n v="0.48836827694846602"/>
    <n v="0.77"/>
    <n v="0.21"/>
    <n v="0.01"/>
    <n v="0.01"/>
  </r>
  <r>
    <n v="144"/>
    <s v="Falta"/>
    <s v="South 24 Parganas"/>
    <x v="8"/>
    <x v="4"/>
    <n v="168372"/>
    <n v="40774"/>
    <n v="-8840"/>
    <n v="7376"/>
    <n v="-61142"/>
    <n v="66456"/>
    <n v="-127598"/>
    <n v="3.6039855840576598"/>
    <n v="0.890856873960016"/>
    <n v="7.4044427626823506E-2"/>
    <n v="0.81681244633319305"/>
    <n v="0.57999999999999996"/>
    <n v="0.4"/>
    <n v="0.01"/>
    <n v="0.01"/>
  </r>
  <r>
    <n v="145"/>
    <s v="Satgachhia"/>
    <s v="South 24 Parganas"/>
    <x v="1"/>
    <x v="1"/>
    <n v="60618"/>
    <n v="23318"/>
    <n v="-22559"/>
    <n v="4094"/>
    <n v="-19868"/>
    <n v="17432"/>
    <n v="-37300"/>
    <n v="8.0911732003873595"/>
    <n v="0.58189321530138804"/>
    <n v="0.32265913999187501"/>
    <n v="0.25923407530951298"/>
    <n v="0.5"/>
    <n v="0.48"/>
    <n v="0.01"/>
    <n v="0.01"/>
  </r>
  <r>
    <n v="146"/>
    <s v="Bishnupur"/>
    <s v="South 24 Parganas"/>
    <x v="11"/>
    <x v="1"/>
    <n v="71152"/>
    <n v="58832"/>
    <n v="-30218"/>
    <n v="4912"/>
    <n v="-8120"/>
    <n v="4200"/>
    <n v="-12320"/>
    <n v="10.37666846376"/>
    <n v="0.59272348922045204"/>
    <n v="0.29300235052276002"/>
    <n v="0.29972113869769201"/>
    <n v="0.73"/>
    <n v="0.25"/>
    <n v="0.01"/>
    <n v="0.01"/>
  </r>
  <r>
    <n v="147"/>
    <s v="Sonarpur Dakshin"/>
    <s v="South 24 Parganas"/>
    <x v="0"/>
    <x v="0"/>
    <n v="9719"/>
    <n v="26181"/>
    <n v="-30501"/>
    <n v="14528"/>
    <n v="4868"/>
    <n v="-11594"/>
    <n v="16462"/>
    <n v="10.208958820753301"/>
    <n v="0.41876166169815798"/>
    <n v="0.37707336950693798"/>
    <n v="4.1688292191219702E-2"/>
    <n v="0.72"/>
    <n v="0.26"/>
    <n v="0.01"/>
    <n v="0.01"/>
  </r>
  <r>
    <n v="148"/>
    <s v="Bhangar"/>
    <s v="South 24 Parganas"/>
    <x v="11"/>
    <x v="1"/>
    <n v="87275"/>
    <n v="44360"/>
    <n v="-14618"/>
    <n v="20863"/>
    <n v="-9515"/>
    <n v="33400"/>
    <n v="-42915"/>
    <n v="5.0875477240376004"/>
    <n v="0.47923412063340598"/>
    <n v="0.12017674139229099"/>
    <n v="0.35905737924111503"/>
    <n v="0.73"/>
    <n v="0.25"/>
    <n v="0.01"/>
    <n v="0.01"/>
  </r>
  <r>
    <n v="149"/>
    <s v="Kasba"/>
    <s v="South 24 Parganas"/>
    <x v="0"/>
    <x v="0"/>
    <n v="46850"/>
    <n v="63622"/>
    <n v="-52278"/>
    <n v="14150"/>
    <n v="13779"/>
    <n v="-2993"/>
    <n v="16772"/>
    <n v="16.445104342957102"/>
    <n v="0.52579471713533199"/>
    <n v="0.31770474764927198"/>
    <n v="0.20808996948606001"/>
    <n v="0.74"/>
    <n v="0.24"/>
    <n v="0.01"/>
    <n v="0.01"/>
  </r>
  <r>
    <n v="150"/>
    <s v="Jadavpur"/>
    <s v="South 24 Parganas"/>
    <x v="0"/>
    <x v="0"/>
    <n v="17849"/>
    <n v="44961"/>
    <n v="-45892"/>
    <n v="19169"/>
    <n v="10909"/>
    <n v="-16203"/>
    <n v="27112"/>
    <n v="14.962521966789801"/>
    <n v="0.38995971697124998"/>
    <n v="0.30497014484748602"/>
    <n v="8.4989572123763193E-2"/>
    <n v="0.76"/>
    <n v="0.22"/>
    <n v="0.01"/>
    <n v="0.01"/>
  </r>
  <r>
    <n v="151"/>
    <s v="Sonarpur Uttar"/>
    <s v="South 24 Parganas"/>
    <x v="3"/>
    <x v="3"/>
    <n v="32640"/>
    <n v="36090"/>
    <n v="-43369"/>
    <n v="8593"/>
    <n v="164"/>
    <n v="-3286"/>
    <n v="3450"/>
    <n v="13.698876773598499"/>
    <n v="0.47444593550485997"/>
    <n v="0.34171444837542198"/>
    <n v="0.132731487129438"/>
    <n v="0.77"/>
    <n v="0.21"/>
    <n v="0.01"/>
    <n v="0.01"/>
  </r>
  <r>
    <n v="152"/>
    <s v="Tollyganj"/>
    <s v="South 24 Parganas"/>
    <x v="0"/>
    <x v="0"/>
    <n v="20235"/>
    <n v="50080"/>
    <n v="-33533"/>
    <n v="14733"/>
    <n v="5421"/>
    <n v="-24424"/>
    <n v="29845"/>
    <n v="12.7246923465148"/>
    <n v="0.408993871676951"/>
    <n v="0.30153579811583298"/>
    <n v="0.107458073561119"/>
    <n v="0.75"/>
    <n v="0.23"/>
    <n v="0.01"/>
    <n v="0.01"/>
  </r>
  <r>
    <n v="153"/>
    <s v="Behala Purba"/>
    <s v="South 24 Parganas"/>
    <x v="0"/>
    <x v="0"/>
    <n v="15226"/>
    <n v="37428"/>
    <n v="-53917"/>
    <n v="15549"/>
    <n v="8359"/>
    <n v="-13843"/>
    <n v="22202"/>
    <n v="17.189138869317699"/>
    <n v="0.45145651375635099"/>
    <n v="0.380683006642279"/>
    <n v="7.0773507114071502E-2"/>
    <n v="0.76"/>
    <n v="0.22"/>
    <n v="0.01"/>
    <n v="0.01"/>
  </r>
  <r>
    <n v="154"/>
    <s v="Behala Paschim"/>
    <s v="South 24 Parganas"/>
    <x v="0"/>
    <x v="0"/>
    <n v="15196"/>
    <n v="50884"/>
    <n v="-52128"/>
    <n v="11236"/>
    <n v="17119"/>
    <n v="-18569"/>
    <n v="35688"/>
    <n v="16.3769513762131"/>
    <n v="0.43701964133219501"/>
    <n v="0.36799334992823002"/>
    <n v="6.9026291403964699E-2"/>
    <n v="0.74"/>
    <n v="0.24"/>
    <n v="0.01"/>
    <n v="0.01"/>
  </r>
  <r>
    <n v="155"/>
    <s v="Maheshtala"/>
    <s v="South 24 Parganas"/>
    <x v="11"/>
    <x v="1"/>
    <n v="69538"/>
    <n v="57949"/>
    <n v="-34076"/>
    <n v="8270"/>
    <n v="-5534"/>
    <n v="6055"/>
    <n v="-11589"/>
    <n v="12.282251001113799"/>
    <n v="0.59400347095359896"/>
    <n v="0.27642035074899501"/>
    <n v="0.317583120204604"/>
    <n v="0.75"/>
    <n v="0.23"/>
    <n v="0.01"/>
    <n v="0.01"/>
  </r>
  <r>
    <n v="156"/>
    <s v="Budge Budge"/>
    <s v="South 24 Parganas"/>
    <x v="11"/>
    <x v="1"/>
    <n v="117838"/>
    <n v="44714"/>
    <n v="-31864"/>
    <n v="-78"/>
    <n v="-35701"/>
    <n v="37423"/>
    <n v="-73124"/>
    <n v="12.172471358553899"/>
    <n v="0.73891147213474095"/>
    <n v="0.19396310529650301"/>
    <n v="0.544948366838238"/>
    <n v="0.74"/>
    <n v="0.24"/>
    <n v="0.01"/>
    <n v="0.01"/>
  </r>
  <r>
    <n v="157"/>
    <s v="Metiaburuz"/>
    <s v="South 24 Parganas"/>
    <x v="11"/>
    <x v="1"/>
    <n v="115740"/>
    <n v="119604"/>
    <n v="-72327"/>
    <n v="-18728"/>
    <n v="-1306"/>
    <n v="-5170"/>
    <n v="3864"/>
    <n v="27.624598485224599"/>
    <n v="0.73548152927891597"/>
    <n v="0.15202048717535099"/>
    <n v="0.58346104210356498"/>
    <n v="0.75"/>
    <n v="0.23"/>
    <n v="0.01"/>
    <n v="0.01"/>
  </r>
  <r>
    <n v="158"/>
    <s v="Kolkata Port"/>
    <s v="Kolkata South"/>
    <x v="0"/>
    <x v="0"/>
    <n v="42893"/>
    <n v="68554"/>
    <n v="-67236"/>
    <n v="1101"/>
    <n v="4934"/>
    <n v="-20727"/>
    <n v="25661"/>
    <n v="28.1497670095583"/>
    <n v="0.55506763610662102"/>
    <n v="0.27435979660085202"/>
    <n v="0.280707839505769"/>
    <n v="0.74"/>
    <n v="0.24"/>
    <n v="0.01"/>
    <n v="0.01"/>
  </r>
  <r>
    <n v="159"/>
    <s v="Bhabanipur"/>
    <s v="Kolkata South"/>
    <x v="0"/>
    <x v="0"/>
    <n v="8297"/>
    <n v="28719"/>
    <n v="-45240"/>
    <n v="5166"/>
    <n v="9378"/>
    <n v="-11044"/>
    <n v="20422"/>
    <n v="22.008922273087698"/>
    <n v="0.46651330579808697"/>
    <n v="0.40454406261903503"/>
    <n v="6.1969243179051302E-2"/>
    <n v="0.72"/>
    <n v="0.26"/>
    <n v="0.01"/>
    <n v="0.01"/>
  </r>
  <r>
    <n v="160"/>
    <s v="Rashbehari"/>
    <s v="Kolkata South"/>
    <x v="0"/>
    <x v="0"/>
    <n v="1691"/>
    <n v="21414"/>
    <n v="-44371"/>
    <n v="4517"/>
    <n v="11924"/>
    <n v="-7799"/>
    <n v="19723"/>
    <n v="21.881672970800398"/>
    <n v="0.43658722319819698"/>
    <n v="0.423837564370321"/>
    <n v="1.27496588278758E-2"/>
    <n v="0.72"/>
    <n v="0.26"/>
    <n v="0.01"/>
    <n v="0.01"/>
  </r>
  <r>
    <n v="161"/>
    <s v="Ballygunge"/>
    <s v="Kolkata South"/>
    <x v="8"/>
    <x v="4"/>
    <n v="56113"/>
    <n v="75359"/>
    <n v="-64231"/>
    <n v="7806"/>
    <n v="8491"/>
    <n v="-10755"/>
    <n v="19246"/>
    <n v="25.3807247006757"/>
    <n v="0.60394267491838605"/>
    <n v="0.25030565814185102"/>
    <n v="0.35363701677653597"/>
    <n v="0.65"/>
    <n v="0.33"/>
    <n v="0.01"/>
    <n v="0.01"/>
  </r>
  <r>
    <n v="162"/>
    <s v="Chowrangee"/>
    <s v="Kolkata North"/>
    <x v="1"/>
    <x v="1"/>
    <n v="14645"/>
    <n v="45344"/>
    <n v="-83364"/>
    <n v="-6773"/>
    <n v="15629"/>
    <n v="-15070"/>
    <n v="30699"/>
    <n v="39.751469865959699"/>
    <n v="0.47362532382026201"/>
    <n v="0.34758285925760202"/>
    <n v="0.12604246456265999"/>
    <n v="0.55000000000000004"/>
    <n v="0.43"/>
    <n v="0.01"/>
    <n v="0.01"/>
  </r>
  <r>
    <n v="163"/>
    <s v="Entally"/>
    <s v="Kolkata North"/>
    <x v="1"/>
    <x v="1"/>
    <n v="29309"/>
    <n v="58257"/>
    <n v="-57249"/>
    <n v="-2550"/>
    <n v="10685"/>
    <n v="-18263"/>
    <n v="28948"/>
    <n v="24.245106426230102"/>
    <n v="0.499273042749873"/>
    <n v="0.32391180782002599"/>
    <n v="0.17536123492984701"/>
    <n v="0.48"/>
    <n v="0.5"/>
    <n v="0.01"/>
    <n v="0.01"/>
  </r>
  <r>
    <n v="164"/>
    <s v="Beleghata"/>
    <s v="Kolkata North"/>
    <x v="8"/>
    <x v="4"/>
    <n v="46112"/>
    <n v="67140"/>
    <n v="-63203"/>
    <n v="4549"/>
    <n v="10489"/>
    <n v="-10539"/>
    <n v="21028"/>
    <n v="24.902483037958699"/>
    <n v="0.54969917049378803"/>
    <n v="0.27609265786132198"/>
    <n v="0.27360651263246599"/>
    <n v="0.62"/>
    <n v="0.36"/>
    <n v="0.01"/>
    <n v="0.01"/>
  </r>
  <r>
    <n v="205"/>
    <s v="Panskura Paschim"/>
    <s v="Purbo Medinipur"/>
    <x v="10"/>
    <x v="2"/>
    <n v="-176"/>
    <n v="8889"/>
    <n v="-7812"/>
    <n v="24415"/>
    <n v="5599"/>
    <n v="-3466"/>
    <n v="9065"/>
    <n v="2.7261687069892102"/>
    <n v="0.46699226418269102"/>
    <n v="0.467751608212996"/>
    <n v="-7.59344030304698E-4"/>
    <n v="0.8"/>
    <n v="0.18"/>
    <n v="0.01"/>
    <n v="0.01"/>
  </r>
  <r>
    <n v="105"/>
    <s v="Bhatpara"/>
    <s v="North 24 Parganas"/>
    <x v="9"/>
    <x v="2"/>
    <n v="-17463"/>
    <n v="-13687"/>
    <n v="-38547"/>
    <n v="-1362"/>
    <n v="840"/>
    <n v="-2936"/>
    <n v="3776"/>
    <n v="24.750548984859599"/>
    <n v="0.379589395680899"/>
    <n v="0.54277517684767296"/>
    <n v="-0.16318578116677401"/>
    <n v="0.81"/>
    <n v="0.17"/>
    <n v="0.01"/>
    <n v="0.01"/>
  </r>
  <r>
    <n v="167"/>
    <s v="Maniktala"/>
    <s v="Kolkata North"/>
    <x v="6"/>
    <x v="0"/>
    <n v="3575"/>
    <n v="20238"/>
    <n v="-44558"/>
    <n v="5548"/>
    <n v="16050"/>
    <n v="-613"/>
    <n v="16663"/>
    <n v="21.171316709746101"/>
    <n v="0.46427977147928301"/>
    <n v="0.43949331632370098"/>
    <n v="2.4786455155582698E-2"/>
    <n v="0.62"/>
    <n v="0.36"/>
    <n v="0.01"/>
    <n v="0.01"/>
  </r>
  <r>
    <n v="168"/>
    <s v="Kashipur-belgachhia"/>
    <s v="Kolkata North"/>
    <x v="0"/>
    <x v="0"/>
    <n v="7268"/>
    <n v="35390"/>
    <n v="-53605"/>
    <n v="6480"/>
    <n v="17077"/>
    <n v="-11045"/>
    <n v="28122"/>
    <n v="24.196424138195599"/>
    <n v="0.45550349650349697"/>
    <n v="0.40467832167832202"/>
    <n v="5.0825174825174901E-2"/>
    <n v="0.75"/>
    <n v="0.23"/>
    <n v="0.01"/>
    <n v="0.01"/>
  </r>
  <r>
    <n v="169"/>
    <s v="Bally"/>
    <s v="Howrah"/>
    <x v="12"/>
    <x v="3"/>
    <n v="6492"/>
    <n v="6237"/>
    <n v="-42582"/>
    <n v="-3014"/>
    <n v="-696"/>
    <n v="-441"/>
    <n v="-255"/>
    <n v="24.173029434305001"/>
    <n v="0.44445377868879998"/>
    <n v="0.38991565576800302"/>
    <n v="5.45381229207971E-2"/>
    <n v="0.8"/>
    <n v="0.18"/>
    <n v="0.01"/>
    <n v="0.01"/>
  </r>
  <r>
    <n v="170"/>
    <s v="Howrah Uttar"/>
    <s v="Howrah"/>
    <x v="6"/>
    <x v="0"/>
    <n v="10031"/>
    <n v="5522"/>
    <n v="-74922"/>
    <n v="-9915"/>
    <n v="-6258"/>
    <n v="-1749"/>
    <n v="-4509"/>
    <n v="33.3179170187219"/>
    <n v="0.49083713508459897"/>
    <n v="0.42032490035779801"/>
    <n v="7.0512234726801098E-2"/>
    <n v="0.6"/>
    <n v="0.38"/>
    <n v="0.01"/>
    <n v="0.01"/>
  </r>
  <r>
    <n v="171"/>
    <s v="Howrah Madhya"/>
    <s v="Howrah"/>
    <x v="0"/>
    <x v="0"/>
    <n v="25315"/>
    <n v="46547"/>
    <n v="-54274"/>
    <n v="2687"/>
    <n v="3814"/>
    <n v="-17418"/>
    <n v="21232"/>
    <n v="20.1690852672848"/>
    <n v="0.49689362308589702"/>
    <n v="0.363269270357722"/>
    <n v="0.13362435272817499"/>
    <n v="0.72"/>
    <n v="0.26"/>
    <n v="0.01"/>
    <n v="0.01"/>
  </r>
  <r>
    <n v="172"/>
    <s v="Shibpur"/>
    <s v="Howrah"/>
    <x v="0"/>
    <x v="0"/>
    <n v="14206"/>
    <n v="32603"/>
    <n v="-43098"/>
    <n v="3488"/>
    <n v="5489"/>
    <n v="-12908"/>
    <n v="18397"/>
    <n v="18.103763321165601"/>
    <n v="0.45021586157663901"/>
    <n v="0.36972952147851001"/>
    <n v="8.0486340098129203E-2"/>
    <n v="0.78"/>
    <n v="0.2"/>
    <n v="0.01"/>
    <n v="0.01"/>
  </r>
  <r>
    <n v="173"/>
    <s v="Howrah Dakshin"/>
    <s v="Howrah"/>
    <x v="8"/>
    <x v="4"/>
    <n v="29672"/>
    <n v="50569"/>
    <n v="-61911"/>
    <n v="8557"/>
    <n v="6821"/>
    <n v="-14076"/>
    <n v="20897"/>
    <n v="20.465228515328"/>
    <n v="0.48565203829903902"/>
    <n v="0.34542386979083001"/>
    <n v="0.14022816850820899"/>
    <n v="0.68"/>
    <n v="0.3"/>
    <n v="0.01"/>
    <n v="0.01"/>
  </r>
  <r>
    <n v="174"/>
    <s v="Sankrail"/>
    <s v="Howrah"/>
    <x v="8"/>
    <x v="4"/>
    <n v="26859"/>
    <n v="40427"/>
    <n v="-44958"/>
    <n v="10782"/>
    <n v="4789"/>
    <n v="-8779"/>
    <n v="13568"/>
    <n v="15.763121910171501"/>
    <n v="0.47441991009354101"/>
    <n v="0.35083763924228301"/>
    <n v="0.123582270851259"/>
    <n v="0.65"/>
    <n v="0.33"/>
    <n v="0.01"/>
    <n v="0.01"/>
  </r>
  <r>
    <n v="175"/>
    <s v="Panchla"/>
    <s v="Howrah"/>
    <x v="8"/>
    <x v="4"/>
    <n v="56658"/>
    <n v="32751"/>
    <n v="-25567"/>
    <n v="19920"/>
    <n v="-5454"/>
    <n v="18453"/>
    <n v="-23907"/>
    <n v="9.3288428980092206"/>
    <n v="0.57847023364507999"/>
    <n v="0.31206123955556198"/>
    <n v="0.26640899408951801"/>
    <n v="0.67"/>
    <n v="0.31"/>
    <n v="0.01"/>
    <n v="0.01"/>
  </r>
  <r>
    <n v="176"/>
    <s v="Uluberia Purba"/>
    <s v="Howrah"/>
    <x v="11"/>
    <x v="1"/>
    <n v="24426"/>
    <n v="17126"/>
    <n v="-23208"/>
    <n v="16634"/>
    <n v="-1902"/>
    <n v="5398"/>
    <n v="-7300"/>
    <n v="9.6024229484999299"/>
    <n v="0.48552776134539"/>
    <n v="0.35651356376235999"/>
    <n v="0.12901419758303101"/>
    <n v="0.7"/>
    <n v="0.28000000000000003"/>
    <n v="0.01"/>
    <n v="0.01"/>
  </r>
  <r>
    <n v="177"/>
    <s v="Uluberia Uttar"/>
    <s v="Howrah"/>
    <x v="5"/>
    <x v="3"/>
    <n v="18003"/>
    <n v="21003"/>
    <n v="-18738"/>
    <n v="20055"/>
    <n v="860"/>
    <n v="-2140"/>
    <n v="3000"/>
    <n v="8.0279680732105501"/>
    <n v="0.49037749205669801"/>
    <n v="0.39158421546515698"/>
    <n v="9.8793276591541399E-2"/>
    <n v="0.72"/>
    <n v="0.26"/>
    <n v="0.01"/>
    <n v="0.01"/>
  </r>
  <r>
    <n v="178"/>
    <s v="Uluberia Dakshin"/>
    <s v="Howrah"/>
    <x v="11"/>
    <x v="1"/>
    <n v="33133"/>
    <n v="28438"/>
    <n v="-11457"/>
    <n v="25065"/>
    <n v="-2879"/>
    <n v="1816"/>
    <n v="-4695"/>
    <n v="4.6102030469108399"/>
    <n v="0.51805778290693105"/>
    <n v="0.352527689932705"/>
    <n v="0.165530092974226"/>
    <n v="0.74"/>
    <n v="0.24"/>
    <n v="0.01"/>
    <n v="0.01"/>
  </r>
  <r>
    <n v="179"/>
    <s v="Shyampur"/>
    <s v="Howrah"/>
    <x v="11"/>
    <x v="1"/>
    <n v="29913"/>
    <n v="31511"/>
    <n v="-7165"/>
    <n v="21625"/>
    <n v="326"/>
    <n v="-1272"/>
    <n v="1598"/>
    <n v="2.68913050821376"/>
    <n v="0.51992324707024495"/>
    <n v="0.38293575376780897"/>
    <n v="0.13698749330243701"/>
    <n v="0.7"/>
    <n v="0.28000000000000003"/>
    <n v="0.01"/>
    <n v="0.01"/>
  </r>
  <r>
    <n v="180"/>
    <s v="Bagnan"/>
    <s v="Howrah"/>
    <x v="8"/>
    <x v="4"/>
    <n v="38473"/>
    <n v="30120"/>
    <n v="-9269"/>
    <n v="19412"/>
    <n v="-6779"/>
    <n v="1574"/>
    <n v="-8353"/>
    <n v="3.8645469820343799"/>
    <n v="0.54484699973673001"/>
    <n v="0.35006277972417399"/>
    <n v="0.19478422001255599"/>
    <n v="0.65"/>
    <n v="0.33"/>
    <n v="0.01"/>
    <n v="0.01"/>
  </r>
  <r>
    <n v="181"/>
    <s v="Amta"/>
    <s v="Howrah"/>
    <x v="8"/>
    <x v="4"/>
    <n v="27498"/>
    <n v="26205"/>
    <n v="-13244"/>
    <n v="28711"/>
    <n v="-1870"/>
    <n v="-577"/>
    <n v="-1293"/>
    <n v="4.9010827973622098"/>
    <n v="0.49932356920181198"/>
    <n v="0.36453738015410903"/>
    <n v="0.13478618904770301"/>
    <n v="0.68"/>
    <n v="0.3"/>
    <n v="0.01"/>
    <n v="0.01"/>
  </r>
  <r>
    <n v="182"/>
    <s v="Udaynarayanpur"/>
    <s v="Howrah"/>
    <x v="11"/>
    <x v="1"/>
    <n v="46529"/>
    <n v="13998"/>
    <n v="-13169"/>
    <n v="17058"/>
    <n v="-19452"/>
    <n v="13079"/>
    <n v="-32531"/>
    <n v="5.4358953190786803"/>
    <n v="0.58642995685794896"/>
    <n v="0.34830937405642798"/>
    <n v="0.23812058280152101"/>
    <n v="0.76"/>
    <n v="0.22"/>
    <n v="0.01"/>
    <n v="0.01"/>
  </r>
  <r>
    <n v="183"/>
    <s v="Jagatballavpur"/>
    <s v="Howrah"/>
    <x v="3"/>
    <x v="3"/>
    <n v="26610"/>
    <n v="29196"/>
    <n v="-27301"/>
    <n v="16039"/>
    <n v="-884"/>
    <n v="-3470"/>
    <n v="2586"/>
    <n v="9.1581210773313"/>
    <n v="0.48019429925312002"/>
    <n v="0.36720690577590198"/>
    <n v="0.11298739347721801"/>
    <n v="0.77"/>
    <n v="0.21"/>
    <n v="0.01"/>
    <n v="0.01"/>
  </r>
  <r>
    <n v="184"/>
    <s v="Domjur"/>
    <s v="Howrah"/>
    <x v="11"/>
    <x v="1"/>
    <n v="58713"/>
    <n v="42620"/>
    <n v="-41594"/>
    <n v="7249"/>
    <n v="-17210"/>
    <n v="-1117"/>
    <n v="-16093"/>
    <n v="13.3815912234984"/>
    <n v="0.52630037464457602"/>
    <n v="0.28746750843051999"/>
    <n v="0.238832866214056"/>
    <n v="0.77"/>
    <n v="0.21"/>
    <n v="0.01"/>
    <n v="0.01"/>
  </r>
  <r>
    <n v="185"/>
    <s v="Uttarpara"/>
    <s v="Hooghly"/>
    <x v="0"/>
    <x v="0"/>
    <n v="9040"/>
    <n v="35989"/>
    <n v="-33514"/>
    <n v="8470"/>
    <n v="7689"/>
    <n v="-19260"/>
    <n v="26949"/>
    <n v="12.802059697615601"/>
    <n v="0.38133834847756998"/>
    <n v="0.335139057820661"/>
    <n v="4.6199290656908899E-2"/>
    <n v="0.78"/>
    <n v="0.2"/>
    <n v="0.01"/>
    <n v="0.01"/>
  </r>
  <r>
    <n v="186"/>
    <s v="Sreerampur"/>
    <s v="Hooghly"/>
    <x v="0"/>
    <x v="0"/>
    <n v="7821"/>
    <n v="23433"/>
    <n v="-49915"/>
    <n v="242"/>
    <n v="-5482"/>
    <n v="-21094"/>
    <n v="15612"/>
    <n v="19.530317673343099"/>
    <n v="0.38905957571102501"/>
    <n v="0.34675508724861298"/>
    <n v="4.23044884624122E-2"/>
    <n v="0.79"/>
    <n v="0.19"/>
    <n v="0.01"/>
    <n v="0.01"/>
  </r>
  <r>
    <n v="187"/>
    <s v="Champdani"/>
    <s v="Hooghly"/>
    <x v="0"/>
    <x v="0"/>
    <n v="8591"/>
    <n v="30078"/>
    <n v="-41901"/>
    <n v="6256"/>
    <n v="1274"/>
    <n v="-20213"/>
    <n v="21487"/>
    <n v="15.8804334231561"/>
    <n v="0.41062158383119401"/>
    <n v="0.36694038388203898"/>
    <n v="4.3681199949154703E-2"/>
    <n v="0.77"/>
    <n v="0.21"/>
    <n v="0.01"/>
    <n v="0.01"/>
  </r>
  <r>
    <n v="188"/>
    <s v="Singur"/>
    <s v="Hooghly"/>
    <x v="11"/>
    <x v="1"/>
    <n v="18826"/>
    <n v="25923"/>
    <n v="-14197"/>
    <n v="10734"/>
    <n v="8760"/>
    <n v="1663"/>
    <n v="7097"/>
    <n v="5.6430232327046497"/>
    <n v="0.48826853343598697"/>
    <n v="0.39879857616067099"/>
    <n v="8.9469957275315204E-2"/>
    <n v="0.7"/>
    <n v="0.28000000000000003"/>
    <n v="0.01"/>
    <n v="0.01"/>
  </r>
  <r>
    <n v="189"/>
    <s v="Chandannagar"/>
    <s v="Hooghly"/>
    <x v="0"/>
    <x v="0"/>
    <n v="6464"/>
    <n v="31029"/>
    <n v="-31594"/>
    <n v="4323"/>
    <n v="17009"/>
    <n v="-7556"/>
    <n v="24565"/>
    <n v="13.441681380161301"/>
    <n v="0.43837845016490001"/>
    <n v="0.402609619513491"/>
    <n v="3.5768830651408803E-2"/>
    <n v="0.83"/>
    <n v="0.15"/>
    <n v="0.01"/>
    <n v="0.01"/>
  </r>
  <r>
    <n v="206"/>
    <s v="Moyna"/>
    <s v="Purbo Medinipur"/>
    <x v="9"/>
    <x v="2"/>
    <n v="-9948"/>
    <n v="-1260"/>
    <n v="-3120"/>
    <n v="18143"/>
    <n v="3792"/>
    <n v="-4896"/>
    <n v="8688"/>
    <n v="1.1637839390356299"/>
    <n v="0.45249698196278898"/>
    <n v="0.49664909103820498"/>
    <n v="-4.4152109075415502E-2"/>
    <n v="0.81"/>
    <n v="0.17"/>
    <n v="0.01"/>
    <n v="0.01"/>
  </r>
  <r>
    <n v="191"/>
    <s v="Balagarh"/>
    <s v="Hooghly"/>
    <x v="10"/>
    <x v="2"/>
    <n v="-5947"/>
    <n v="5784"/>
    <n v="-22976"/>
    <n v="5222"/>
    <n v="6832"/>
    <n v="-4899"/>
    <n v="11731"/>
    <n v="8.7339962898762291"/>
    <n v="0.43501540200134903"/>
    <n v="0.462114722126023"/>
    <n v="-2.7099320124674201E-2"/>
    <n v="0.82"/>
    <n v="0.16"/>
    <n v="0.01"/>
    <n v="0.01"/>
  </r>
  <r>
    <n v="192"/>
    <s v="Pandua"/>
    <s v="Hooghly"/>
    <x v="13"/>
    <x v="3"/>
    <n v="25786"/>
    <n v="31858"/>
    <n v="-27041"/>
    <n v="8084"/>
    <n v="9391"/>
    <n v="3319"/>
    <n v="6072"/>
    <n v="9.7931349186229308"/>
    <n v="0.47316125525212399"/>
    <n v="0.35826727798496699"/>
    <n v="0.114893977267158"/>
    <n v="0.8"/>
    <n v="0.18"/>
    <n v="0.01"/>
    <n v="0.01"/>
  </r>
  <r>
    <n v="193"/>
    <s v="Saptagram"/>
    <s v="Hooghly"/>
    <x v="10"/>
    <x v="2"/>
    <n v="-2492"/>
    <n v="9772"/>
    <n v="-27776"/>
    <n v="3779"/>
    <n v="4204"/>
    <n v="-8060"/>
    <n v="12264"/>
    <n v="11.6634333560085"/>
    <n v="0.445049897699278"/>
    <n v="0.45805670382897001"/>
    <n v="-1.30068061296923E-2"/>
    <n v="0.82"/>
    <n v="0.16"/>
    <n v="0.01"/>
    <n v="0.01"/>
  </r>
  <r>
    <n v="194"/>
    <s v="Chanditala"/>
    <s v="Hooghly"/>
    <x v="11"/>
    <x v="1"/>
    <n v="35350"/>
    <n v="41347"/>
    <n v="-25943"/>
    <n v="21237"/>
    <n v="1880"/>
    <n v="-4117"/>
    <n v="5997"/>
    <n v="9.5208561173785107"/>
    <n v="0.48190911967288902"/>
    <n v="0.30983522768758998"/>
    <n v="0.17207389198529999"/>
    <n v="0.84"/>
    <n v="0.14000000000000001"/>
    <n v="0.01"/>
    <n v="0.01"/>
  </r>
  <r>
    <n v="195"/>
    <s v="Jangipara"/>
    <s v="Hooghly"/>
    <x v="11"/>
    <x v="1"/>
    <n v="28020"/>
    <n v="17926"/>
    <n v="-14548"/>
    <n v="22999"/>
    <n v="-8893"/>
    <n v="1201"/>
    <n v="-10094"/>
    <n v="5.4770590737791602"/>
    <n v="0.49600161667484599"/>
    <n v="0.36118248217327298"/>
    <n v="0.13481913450157301"/>
    <n v="0.83"/>
    <n v="0.15"/>
    <n v="0.01"/>
    <n v="0.01"/>
  </r>
  <r>
    <n v="196"/>
    <s v="Haripal"/>
    <s v="Hooghly"/>
    <x v="11"/>
    <x v="1"/>
    <n v="32459"/>
    <n v="23072"/>
    <n v="-10309"/>
    <n v="22522"/>
    <n v="-4231"/>
    <n v="5156"/>
    <n v="-9387"/>
    <n v="3.75577447137174"/>
    <n v="0.52062255755814502"/>
    <n v="0.37414824775949701"/>
    <n v="0.14647430979864801"/>
    <n v="0.82"/>
    <n v="0.16"/>
    <n v="0.01"/>
    <n v="0.01"/>
  </r>
  <r>
    <n v="197"/>
    <s v="Dhanekhali"/>
    <s v="Hooghly"/>
    <x v="11"/>
    <x v="1"/>
    <n v="41880"/>
    <n v="30159"/>
    <n v="-15103"/>
    <n v="13462"/>
    <n v="-9761"/>
    <n v="1960"/>
    <n v="-11721"/>
    <n v="5.4368016357562503"/>
    <n v="0.54567138988275898"/>
    <n v="0.36535389676091601"/>
    <n v="0.180317493121844"/>
    <n v="0.85"/>
    <n v="0.13"/>
    <n v="0.01"/>
    <n v="0.01"/>
  </r>
  <r>
    <n v="198"/>
    <s v="Tarakeswar"/>
    <s v="Hooghly"/>
    <x v="5"/>
    <x v="3"/>
    <n v="11168"/>
    <n v="7484"/>
    <n v="-9027"/>
    <n v="13238"/>
    <n v="-2697"/>
    <n v="987"/>
    <n v="-3684"/>
    <n v="3.6925078128834898"/>
    <n v="0.47375517112608101"/>
    <n v="0.419592323696731"/>
    <n v="5.4162847429350201E-2"/>
    <n v="0.8"/>
    <n v="0.18"/>
    <n v="0.01"/>
    <n v="0.01"/>
  </r>
  <r>
    <n v="202"/>
    <s v="Khanakul"/>
    <s v="Hooghly"/>
    <x v="9"/>
    <x v="2"/>
    <n v="-17122"/>
    <n v="-12884"/>
    <n v="-18489"/>
    <n v="20591"/>
    <n v="-238"/>
    <n v="-4476"/>
    <n v="4238"/>
    <n v="6.4408362044039702"/>
    <n v="0.418232742203684"/>
    <n v="0.497761200962405"/>
    <n v="-7.9528458758720597E-2"/>
    <n v="0.82"/>
    <n v="0.16"/>
    <n v="0.01"/>
    <n v="0.01"/>
  </r>
  <r>
    <n v="200"/>
    <s v="Arambag"/>
    <s v="Hooghly"/>
    <x v="2"/>
    <x v="2"/>
    <n v="546"/>
    <n v="-7172"/>
    <n v="-12338"/>
    <n v="16800"/>
    <n v="-4807"/>
    <n v="2911"/>
    <n v="-7718"/>
    <n v="4.6453663054691701"/>
    <n v="0.45438331165159701"/>
    <n v="0.451873439949251"/>
    <n v="2.5098717023457899E-3"/>
    <n v="0.83"/>
    <n v="0.15"/>
    <n v="0.01"/>
    <n v="0.01"/>
  </r>
  <r>
    <n v="204"/>
    <s v="Panskura Purba"/>
    <s v="Purbo Medinipur"/>
    <x v="10"/>
    <x v="2"/>
    <n v="-2721"/>
    <n v="9660"/>
    <n v="-6338"/>
    <n v="19574"/>
    <n v="9696"/>
    <n v="-2685"/>
    <n v="12381"/>
    <n v="2.58844958485974"/>
    <n v="0.44278390476905"/>
    <n v="0.45639332783154501"/>
    <n v="-1.36094230624953E-2"/>
    <n v="0.82"/>
    <n v="0.16"/>
    <n v="0.01"/>
    <n v="0.01"/>
  </r>
  <r>
    <n v="201"/>
    <s v="Goghat"/>
    <s v="Hooghly"/>
    <x v="9"/>
    <x v="2"/>
    <n v="-5886"/>
    <n v="-4147"/>
    <n v="-6612"/>
    <n v="12847"/>
    <n v="523"/>
    <n v="-1216"/>
    <n v="1739"/>
    <n v="2.5961176027139099"/>
    <n v="0.44054522383375899"/>
    <n v="0.46731522287866201"/>
    <n v="-2.6769999044903198E-2"/>
    <n v="0.83"/>
    <n v="0.15"/>
    <n v="0.01"/>
    <n v="0.01"/>
  </r>
  <r>
    <n v="203"/>
    <s v="Tamluk"/>
    <s v="Purbo Medinipur"/>
    <x v="10"/>
    <x v="2"/>
    <n v="-20461"/>
    <n v="793"/>
    <n v="-3997"/>
    <n v="15548"/>
    <n v="10948"/>
    <n v="-10306"/>
    <n v="21254"/>
    <n v="1.4351627439363801"/>
    <n v="0.41024341408040099"/>
    <n v="0.49595147636022402"/>
    <n v="-8.5708062279823596E-2"/>
    <n v="0.83"/>
    <n v="0.15"/>
    <n v="0.01"/>
    <n v="0.01"/>
  </r>
  <r>
    <n v="199"/>
    <s v="Pursurah"/>
    <s v="Hooghly"/>
    <x v="9"/>
    <x v="2"/>
    <n v="-22892"/>
    <n v="-28178"/>
    <n v="-9003"/>
    <n v="15629"/>
    <n v="-4698"/>
    <n v="588"/>
    <n v="-5286"/>
    <n v="3.35191162837453"/>
    <n v="0.41062181383628699"/>
    <n v="0.51308033496399297"/>
    <n v="-0.102458521127706"/>
    <n v="0.84"/>
    <n v="0.14000000000000001"/>
    <n v="0.01"/>
    <n v="0.01"/>
  </r>
  <r>
    <n v="253"/>
    <s v="Barjora"/>
    <s v="Bankura"/>
    <x v="10"/>
    <x v="2"/>
    <n v="-14038"/>
    <n v="3269"/>
    <n v="-10058"/>
    <n v="14445"/>
    <n v="11546"/>
    <n v="-5761"/>
    <n v="17307"/>
    <n v="3.8468599403350399"/>
    <n v="0.39998446289602502"/>
    <n v="0.46413442336780403"/>
    <n v="-6.4149960471779593E-2"/>
    <n v="0.85"/>
    <n v="0.13"/>
    <n v="0.01"/>
    <n v="0.01"/>
  </r>
  <r>
    <n v="14"/>
    <s v="Madarihat"/>
    <s v="Alipurduar"/>
    <x v="9"/>
    <x v="2"/>
    <n v="-11063"/>
    <n v="-29685"/>
    <n v="-26508"/>
    <n v="13294"/>
    <n v="-10797"/>
    <n v="7825"/>
    <n v="-18622"/>
    <n v="12.02362269012"/>
    <n v="0.42391893223010302"/>
    <n v="0.49202743301812502"/>
    <n v="-6.8108500788022094E-2"/>
    <n v="0.78"/>
    <n v="0.12"/>
    <n v="0.05"/>
    <n v="0.05"/>
  </r>
  <r>
    <n v="15"/>
    <s v="Dhupguri"/>
    <s v="Jalpaiguri"/>
    <x v="9"/>
    <x v="2"/>
    <n v="-6329"/>
    <n v="-4355"/>
    <n v="-11395"/>
    <n v="22790"/>
    <n v="1963"/>
    <n v="-11"/>
    <n v="1974"/>
    <n v="4.2278552400175098"/>
    <n v="0.44826831219085"/>
    <n v="0.47654815258334499"/>
    <n v="-2.8279840392494999E-2"/>
    <n v="0.78"/>
    <n v="0.12"/>
    <n v="0.05"/>
    <n v="0.05"/>
  </r>
  <r>
    <n v="17"/>
    <s v="Jalpaiguri"/>
    <s v="Jalpaiguri"/>
    <x v="10"/>
    <x v="2"/>
    <n v="-25534"/>
    <n v="941"/>
    <n v="-18400"/>
    <n v="11692"/>
    <n v="15281"/>
    <n v="-11194"/>
    <n v="26475"/>
    <n v="6.84572198183651"/>
    <n v="0.38001880434929303"/>
    <n v="0.49488728637044599"/>
    <n v="-0.114868482021153"/>
    <n v="0.78"/>
    <n v="0.12"/>
    <n v="0.05"/>
    <n v="0.05"/>
  </r>
  <r>
    <n v="24"/>
    <s v="Kurseong"/>
    <s v="Darjeeling"/>
    <x v="9"/>
    <x v="2"/>
    <n v="-38507"/>
    <n v="-73475"/>
    <n v="-25347"/>
    <n v="15189"/>
    <n v="20506"/>
    <n v="55474"/>
    <n v="-34968"/>
    <n v="10.495695634350501"/>
    <n v="0.33718696814976901"/>
    <n v="0.57124361779722799"/>
    <n v="-0.23405664964745901"/>
    <n v="0.78"/>
    <n v="0.12"/>
    <n v="0.05"/>
    <n v="0.05"/>
  </r>
  <r>
    <n v="25"/>
    <s v="Matigara-naxalbari"/>
    <s v="Darjeeling"/>
    <x v="9"/>
    <x v="2"/>
    <n v="-83955"/>
    <n v="-70848"/>
    <n v="-39638"/>
    <n v="-374"/>
    <n v="14355"/>
    <n v="1248"/>
    <n v="13107"/>
    <n v="12.864551892456801"/>
    <n v="0.28160961047715299"/>
    <n v="0.61846983485001705"/>
    <n v="-0.336860224372863"/>
    <n v="0.75"/>
    <n v="0.12"/>
    <n v="0.08"/>
    <n v="0.05"/>
  </r>
  <r>
    <n v="240"/>
    <s v="Baghmundi"/>
    <s v="Purulia"/>
    <x v="10"/>
    <x v="2"/>
    <n v="-11240"/>
    <n v="75905"/>
    <n v="-16080"/>
    <n v="17281"/>
    <n v="83393"/>
    <n v="-3752"/>
    <n v="87145"/>
    <n v="6.0284100068606898"/>
    <n v="0.341970311670585"/>
    <n v="0.39524247364829002"/>
    <n v="-5.3272161977705297E-2"/>
    <n v="0.86"/>
    <n v="0.12"/>
    <n v="0.01"/>
    <n v="0.01"/>
  </r>
  <r>
    <n v="212"/>
    <s v="Patashpur"/>
    <s v="Purbo Medinipur"/>
    <x v="5"/>
    <x v="3"/>
    <n v="8608"/>
    <n v="9994"/>
    <n v="-1340"/>
    <n v="17726"/>
    <n v="2910"/>
    <n v="1524"/>
    <n v="1386"/>
    <n v="0.53950244990478202"/>
    <n v="0.50395576711689005"/>
    <n v="0.46334605531940998"/>
    <n v="4.0609711797479797E-2"/>
    <n v="0.7"/>
    <n v="0.28000000000000003"/>
    <n v="0.01"/>
    <n v="0.01"/>
  </r>
  <r>
    <n v="252"/>
    <s v="Bankura"/>
    <s v="Bankura"/>
    <x v="9"/>
    <x v="2"/>
    <n v="-16312"/>
    <n v="-1468"/>
    <n v="-18106"/>
    <n v="18742"/>
    <n v="8144"/>
    <n v="-6700"/>
    <n v="14844"/>
    <n v="6.4897918219877297"/>
    <n v="0.40249896260777401"/>
    <n v="0.477707593711098"/>
    <n v="-7.5208631103324305E-2"/>
    <n v="0.86"/>
    <n v="0.12"/>
    <n v="0.01"/>
    <n v="0.01"/>
  </r>
  <r>
    <n v="254"/>
    <s v="Onda"/>
    <s v="Bankura"/>
    <x v="9"/>
    <x v="2"/>
    <n v="-5940"/>
    <n v="-11551"/>
    <n v="-8147"/>
    <n v="18924"/>
    <n v="-46"/>
    <n v="5565"/>
    <n v="-5611"/>
    <n v="3.0112176821718299"/>
    <n v="0.43926258362076198"/>
    <n v="0.465630590439156"/>
    <n v="-2.6368006818393699E-2"/>
    <n v="0.86"/>
    <n v="0.12"/>
    <n v="0.01"/>
    <n v="0.01"/>
  </r>
  <r>
    <n v="16"/>
    <s v="Maynaguri"/>
    <s v="Jalpaiguri"/>
    <x v="9"/>
    <x v="2"/>
    <n v="-4745"/>
    <n v="-11911"/>
    <n v="-14080"/>
    <n v="13889"/>
    <n v="-2543"/>
    <n v="4623"/>
    <n v="-7166"/>
    <n v="5.1646033929390196"/>
    <n v="0.45897139555041899"/>
    <n v="0.479133028536465"/>
    <n v="-2.0161632986046198E-2"/>
    <n v="0.79"/>
    <n v="0.11"/>
    <n v="0.05"/>
    <n v="0.05"/>
  </r>
  <r>
    <n v="242"/>
    <s v="Purulia"/>
    <s v="Purulia"/>
    <x v="9"/>
    <x v="2"/>
    <n v="-22379"/>
    <n v="-7018"/>
    <n v="-19776"/>
    <n v="20004"/>
    <n v="2933"/>
    <n v="-12428"/>
    <n v="15361"/>
    <n v="7.2815105010456902"/>
    <n v="0.33711761489539299"/>
    <n v="0.44445403704663"/>
    <n v="-0.107336422151237"/>
    <n v="0.87"/>
    <n v="0.11"/>
    <n v="0.01"/>
    <n v="0.01"/>
  </r>
  <r>
    <n v="245"/>
    <s v="Para"/>
    <s v="Purulia"/>
    <x v="9"/>
    <x v="2"/>
    <n v="-8250"/>
    <n v="-4007"/>
    <n v="-19813"/>
    <n v="21674"/>
    <n v="-3250"/>
    <n v="-7493"/>
    <n v="4243"/>
    <n v="7.7414792152633698"/>
    <n v="0.39254421149058799"/>
    <n v="0.43524187579896401"/>
    <n v="-4.2697664308375502E-2"/>
    <n v="0.87"/>
    <n v="0.11"/>
    <n v="0.01"/>
    <n v="0.01"/>
  </r>
  <r>
    <n v="255"/>
    <s v="Bishnupur"/>
    <s v="Bankura"/>
    <x v="9"/>
    <x v="2"/>
    <n v="-15042"/>
    <n v="-11420"/>
    <n v="-9020"/>
    <n v="11837"/>
    <n v="5036"/>
    <n v="1414"/>
    <n v="3622"/>
    <n v="3.9336426752258999"/>
    <n v="0.410792168022519"/>
    <n v="0.48833864332333199"/>
    <n v="-7.7546475300813503E-2"/>
    <n v="0.87"/>
    <n v="0.11"/>
    <n v="0.01"/>
    <n v="0.01"/>
  </r>
  <r>
    <n v="219"/>
    <s v="Dantan"/>
    <s v="Paschim Medinipur"/>
    <x v="6"/>
    <x v="0"/>
    <n v="6334"/>
    <n v="623"/>
    <n v="-6998"/>
    <n v="21289"/>
    <n v="-4646"/>
    <n v="1065"/>
    <n v="-5711"/>
    <n v="2.87786943898407"/>
    <n v="0.49188150782216"/>
    <n v="0.45951994114220901"/>
    <n v="3.2361566679950597E-2"/>
    <n v="0.62"/>
    <n v="0.36"/>
    <n v="0.01"/>
    <n v="0.01"/>
  </r>
  <r>
    <n v="220"/>
    <s v="Nayagram"/>
    <s v="Jhargram"/>
    <x v="8"/>
    <x v="4"/>
    <n v="24265"/>
    <n v="22754"/>
    <n v="-10429"/>
    <n v="18489"/>
    <n v="-5626"/>
    <n v="-4115"/>
    <n v="-1511"/>
    <n v="4.3944329036798004"/>
    <n v="0.51705753512473995"/>
    <n v="0.38742988407500401"/>
    <n v="0.129627651049736"/>
    <n v="0.64"/>
    <n v="0.34"/>
    <n v="0.01"/>
    <n v="0.01"/>
  </r>
  <r>
    <n v="221"/>
    <s v="Gopiballavpur"/>
    <s v="Jhargram"/>
    <x v="8"/>
    <x v="4"/>
    <n v="22369"/>
    <n v="23768"/>
    <n v="-7940"/>
    <n v="12568"/>
    <n v="-1461"/>
    <n v="-2860"/>
    <n v="1399"/>
    <n v="3.3682174324341498"/>
    <n v="0.50950269960197903"/>
    <n v="0.39694464432177901"/>
    <n v="0.11255805528020001"/>
    <n v="0.68"/>
    <n v="0.3"/>
    <n v="0.01"/>
    <n v="0.01"/>
  </r>
  <r>
    <n v="222"/>
    <s v="Jhargram"/>
    <s v="Jhargram"/>
    <x v="8"/>
    <x v="4"/>
    <n v="14101"/>
    <n v="38240"/>
    <n v="-11256"/>
    <n v="14394"/>
    <n v="11254"/>
    <n v="-12885"/>
    <n v="24139"/>
    <n v="4.5681261997621796"/>
    <n v="0.47491188312039501"/>
    <n v="0.40559327116402799"/>
    <n v="6.9318611956366794E-2"/>
    <n v="0.68"/>
    <n v="0.3"/>
    <n v="0.01"/>
    <n v="0.01"/>
  </r>
  <r>
    <n v="223"/>
    <s v="Keshiary"/>
    <s v="Paschim Medinipur"/>
    <x v="5"/>
    <x v="3"/>
    <n v="7782"/>
    <n v="15330"/>
    <n v="-9936"/>
    <n v="10657"/>
    <n v="4023"/>
    <n v="-3525"/>
    <n v="7548"/>
    <n v="3.9950945899760799"/>
    <n v="0.48543794724619099"/>
    <n v="0.44870475615052002"/>
    <n v="3.6733191095670498E-2"/>
    <n v="0.73"/>
    <n v="0.25"/>
    <n v="0.01"/>
    <n v="0.01"/>
  </r>
  <r>
    <n v="256"/>
    <s v="Katulpur"/>
    <s v="Bankura"/>
    <x v="9"/>
    <x v="2"/>
    <n v="-6331"/>
    <n v="-11785"/>
    <n v="-1754"/>
    <n v="12817"/>
    <n v="-1087"/>
    <n v="4367"/>
    <n v="-5454"/>
    <n v="0.68662874680467101"/>
    <n v="0.43824194774198999"/>
    <n v="0.46637985057711401"/>
    <n v="-2.8137902835123699E-2"/>
    <n v="0.87"/>
    <n v="0.11"/>
    <n v="0.01"/>
    <n v="0.01"/>
  </r>
  <r>
    <n v="225"/>
    <s v="Narayangarh"/>
    <s v="Paschim Medinipur"/>
    <x v="14"/>
    <x v="3"/>
    <n v="10614"/>
    <n v="2416"/>
    <n v="-13706"/>
    <n v="5380"/>
    <n v="-2655"/>
    <n v="5543"/>
    <n v="-8198"/>
    <n v="5.4223206867903597"/>
    <n v="0.48685179509932602"/>
    <n v="0.43830246588876698"/>
    <n v="4.8549329210558802E-2"/>
    <n v="0.76"/>
    <n v="0.22"/>
    <n v="0.01"/>
    <n v="0.01"/>
  </r>
  <r>
    <n v="226"/>
    <s v="Sabang"/>
    <s v="Paschim Medinipur"/>
    <x v="11"/>
    <x v="1"/>
    <n v="32683"/>
    <n v="9864"/>
    <n v="-2490"/>
    <n v="17729"/>
    <n v="-6893"/>
    <n v="15926"/>
    <n v="-22819"/>
    <n v="0.89932929538091499"/>
    <n v="0.53979162889536303"/>
    <n v="0.40198926521990302"/>
    <n v="0.137802363675461"/>
    <n v="0.77"/>
    <n v="0.21"/>
    <n v="0.01"/>
    <n v="0.01"/>
  </r>
  <r>
    <n v="227"/>
    <s v="Pingla"/>
    <s v="Paschim Medinipur"/>
    <x v="11"/>
    <x v="1"/>
    <n v="19913"/>
    <n v="6656"/>
    <n v="-9351"/>
    <n v="11046"/>
    <n v="-7065"/>
    <n v="6192"/>
    <n v="-13257"/>
    <n v="3.52544647738112"/>
    <n v="0.51535951829631199"/>
    <n v="0.42885008884235598"/>
    <n v="8.6509429453956205E-2"/>
    <n v="0.75"/>
    <n v="0.23"/>
    <n v="0.01"/>
    <n v="0.01"/>
  </r>
  <r>
    <n v="228"/>
    <s v="Kharagpur"/>
    <s v="Paschim Medinipur"/>
    <x v="11"/>
    <x v="1"/>
    <n v="32238"/>
    <n v="36230"/>
    <n v="-20734"/>
    <n v="2818"/>
    <n v="3176"/>
    <n v="-816"/>
    <n v="3992"/>
    <n v="8.6798171436226301"/>
    <n v="0.53267371283521103"/>
    <n v="0.37500061136353602"/>
    <n v="0.15767310147167399"/>
    <n v="0.8"/>
    <n v="0.18"/>
    <n v="0.01"/>
    <n v="0.01"/>
  </r>
  <r>
    <n v="229"/>
    <s v="Debra"/>
    <s v="Paschim Medinipur"/>
    <x v="5"/>
    <x v="3"/>
    <n v="5766"/>
    <n v="11226"/>
    <n v="-7947"/>
    <n v="11968"/>
    <n v="4169"/>
    <n v="-1291"/>
    <n v="5460"/>
    <n v="3.3133898976422298"/>
    <n v="0.46410691848594299"/>
    <n v="0.43580669860216698"/>
    <n v="2.83002198837757E-2"/>
    <n v="0.81"/>
    <n v="0.17"/>
    <n v="0.01"/>
    <n v="0.01"/>
  </r>
  <r>
    <n v="230"/>
    <s v="Daspur"/>
    <s v="Paschim Medinipur"/>
    <x v="0"/>
    <x v="0"/>
    <n v="16511"/>
    <n v="26842"/>
    <n v="-12221"/>
    <n v="22050"/>
    <n v="9268"/>
    <n v="-1063"/>
    <n v="10331"/>
    <n v="3.9644333140858898"/>
    <n v="0.497758357997233"/>
    <n v="0.42546978161503302"/>
    <n v="7.2288576382199904E-2"/>
    <n v="0.73"/>
    <n v="0.25"/>
    <n v="0.01"/>
    <n v="0.01"/>
  </r>
  <r>
    <n v="231"/>
    <s v="Ghatal"/>
    <s v="Paschim Medinipur"/>
    <x v="2"/>
    <x v="2"/>
    <n v="4405"/>
    <n v="-966"/>
    <n v="-11989"/>
    <n v="12344"/>
    <n v="-928"/>
    <n v="4443"/>
    <n v="-5371"/>
    <n v="4.1547973024487304"/>
    <n v="0.479581717013919"/>
    <n v="0.460251707008829"/>
    <n v="1.9330010005090301E-2"/>
    <n v="0.72"/>
    <n v="0.26"/>
    <n v="0.01"/>
    <n v="0.01"/>
  </r>
  <r>
    <n v="232"/>
    <s v="Chandrakona"/>
    <s v="Paschim Medinipur"/>
    <x v="1"/>
    <x v="1"/>
    <n v="8035"/>
    <n v="11281"/>
    <n v="-7291"/>
    <n v="13049"/>
    <n v="1278"/>
    <n v="-1968"/>
    <n v="3246"/>
    <n v="2.5131759912585201"/>
    <n v="0.47880337101090398"/>
    <n v="0.44671086791548498"/>
    <n v="3.2092503095418799E-2"/>
    <n v="0.25"/>
    <n v="0.73"/>
    <n v="0.01"/>
    <n v="0.01"/>
  </r>
  <r>
    <n v="233"/>
    <s v="Garbeta"/>
    <s v="Paschim Medinipur"/>
    <x v="1"/>
    <x v="1"/>
    <n v="23197"/>
    <n v="10572"/>
    <n v="-10526"/>
    <n v="9983"/>
    <n v="-790"/>
    <n v="11835"/>
    <n v="-12625"/>
    <n v="4.3244442435920103"/>
    <n v="0.50666293339914004"/>
    <n v="0.39657741626249299"/>
    <n v="0.11008551713664699"/>
    <n v="0.5"/>
    <n v="0.48"/>
    <n v="0.01"/>
    <n v="0.01"/>
  </r>
  <r>
    <n v="234"/>
    <s v="Salboni"/>
    <s v="Paschim Medinipur"/>
    <x v="1"/>
    <x v="1"/>
    <n v="38261"/>
    <n v="32644"/>
    <n v="-10201"/>
    <n v="12858"/>
    <n v="589"/>
    <n v="6206"/>
    <n v="-5617"/>
    <n v="3.5236006286592598"/>
    <n v="0.52515856908528402"/>
    <n v="0.37319834937227703"/>
    <n v="0.15196021971300699"/>
    <n v="0.55000000000000004"/>
    <n v="0.43"/>
    <n v="0.01"/>
    <n v="0.01"/>
  </r>
  <r>
    <n v="235"/>
    <s v="Keshpur"/>
    <s v="Paschim Medinipur"/>
    <x v="11"/>
    <x v="1"/>
    <n v="103358"/>
    <n v="20720"/>
    <n v="-8938"/>
    <n v="18661"/>
    <n v="-37500"/>
    <n v="45138"/>
    <n v="-82638"/>
    <n v="3.2270410005343502"/>
    <n v="0.69202631006090898"/>
    <n v="0.25085900385431298"/>
    <n v="0.441167306206596"/>
    <n v="0.77"/>
    <n v="0.21"/>
    <n v="0.01"/>
    <n v="0.01"/>
  </r>
  <r>
    <n v="236"/>
    <s v="Medinipur"/>
    <s v="Paschim Medinipur"/>
    <x v="0"/>
    <x v="0"/>
    <n v="2170"/>
    <n v="24397"/>
    <n v="-31167"/>
    <n v="3636"/>
    <n v="10978"/>
    <n v="-11249"/>
    <n v="22227"/>
    <n v="10.693332235420099"/>
    <n v="0.463250074802038"/>
    <n v="0.45410526227069498"/>
    <n v="9.1448125313431401E-3"/>
    <n v="0.72"/>
    <n v="0.26"/>
    <n v="0.01"/>
    <n v="0.01"/>
  </r>
  <r>
    <n v="237"/>
    <s v="Binpur"/>
    <s v="Jhargram"/>
    <x v="0"/>
    <x v="0"/>
    <n v="23942"/>
    <n v="39494"/>
    <n v="-11036"/>
    <n v="15753"/>
    <n v="9593"/>
    <n v="-5959"/>
    <n v="15552"/>
    <n v="4.75359771882444"/>
    <n v="0.49657518019132701"/>
    <n v="0.37052285757909198"/>
    <n v="0.12605232261223501"/>
    <n v="0.73"/>
    <n v="0.25"/>
    <n v="0.01"/>
    <n v="0.01"/>
  </r>
  <r>
    <n v="238"/>
    <s v="Bandwan"/>
    <s v="Purulia"/>
    <x v="11"/>
    <x v="1"/>
    <n v="27444"/>
    <n v="18831"/>
    <n v="-11937"/>
    <n v="22072"/>
    <n v="-9776"/>
    <n v="-1163"/>
    <n v="-8613"/>
    <n v="4.00700899286009"/>
    <n v="0.46349445082597202"/>
    <n v="0.35009792660050099"/>
    <n v="0.113396524225471"/>
    <n v="0.74"/>
    <n v="0.25"/>
    <n v="5.0000000000000001E-3"/>
    <n v="5.0000000000000001E-3"/>
  </r>
  <r>
    <n v="239"/>
    <s v="Balarampur"/>
    <s v="Purulia"/>
    <x v="2"/>
    <x v="2"/>
    <n v="1150"/>
    <n v="-423"/>
    <n v="-15604"/>
    <n v="17059"/>
    <n v="-5903"/>
    <n v="-4330"/>
    <n v="-1573"/>
    <n v="6.2169312169312203"/>
    <n v="0.42137705113611001"/>
    <n v="0.41566046458450401"/>
    <n v="5.7165865516058999E-3"/>
    <n v="0.85"/>
    <n v="0.13"/>
    <n v="0.01"/>
    <n v="0.01"/>
  </r>
  <r>
    <n v="277"/>
    <s v="Durgapur Paschim"/>
    <s v="Paschim Bardhaman"/>
    <x v="9"/>
    <x v="2"/>
    <n v="-11682"/>
    <n v="-14664"/>
    <n v="-38255"/>
    <n v="7913"/>
    <n v="5926"/>
    <n v="8908"/>
    <n v="-2982"/>
    <n v="13.812713256666299"/>
    <n v="0.411589845876634"/>
    <n v="0.467872095432186"/>
    <n v="-5.6282249555552402E-2"/>
    <n v="0.87"/>
    <n v="0.11"/>
    <n v="0.01"/>
    <n v="0.01"/>
  </r>
  <r>
    <n v="241"/>
    <s v="Joypur"/>
    <s v="Purulia"/>
    <x v="2"/>
    <x v="2"/>
    <n v="6561"/>
    <n v="-74380"/>
    <n v="-13480"/>
    <n v="20166"/>
    <n v="-2158"/>
    <n v="78783"/>
    <n v="-80941"/>
    <n v="5.04292848992724"/>
    <n v="0.372452428790923"/>
    <n v="0.34143481857936397"/>
    <n v="3.10176102115589E-2"/>
    <n v="0.86"/>
    <n v="0.12"/>
    <n v="0.01"/>
    <n v="0.01"/>
  </r>
  <r>
    <n v="9"/>
    <s v="Tufanganj"/>
    <s v="Coochbehar"/>
    <x v="9"/>
    <x v="2"/>
    <n v="-6495"/>
    <n v="-31198"/>
    <n v="-8029"/>
    <n v="15189"/>
    <n v="-10201"/>
    <n v="14502"/>
    <n v="-24703"/>
    <n v="3.2678594686116198"/>
    <n v="0.45817679299198999"/>
    <n v="0.48860261395043803"/>
    <n v="-3.04258209584485E-2"/>
    <n v="0.79"/>
    <n v="0.1"/>
    <n v="0.06"/>
    <n v="0.05"/>
  </r>
  <r>
    <n v="243"/>
    <s v="Manbazar"/>
    <s v="Purulia"/>
    <x v="5"/>
    <x v="3"/>
    <n v="15371"/>
    <n v="15516"/>
    <n v="-10358"/>
    <n v="22927"/>
    <n v="-7500"/>
    <n v="-7645"/>
    <n v="145"/>
    <n v="3.8966510921006101"/>
    <n v="0.45246114112182301"/>
    <n v="0.37975270332913902"/>
    <n v="7.2708437792683295E-2"/>
    <n v="0.85"/>
    <n v="0.13"/>
    <n v="0.01"/>
    <n v="0.01"/>
  </r>
  <r>
    <n v="244"/>
    <s v="Kashipur"/>
    <s v="Purulia"/>
    <x v="2"/>
    <x v="2"/>
    <n v="1866"/>
    <n v="-7387"/>
    <n v="-17696"/>
    <n v="18065"/>
    <n v="-12970"/>
    <n v="-3717"/>
    <n v="-9253"/>
    <n v="7.15718630686598"/>
    <n v="0.426683212455225"/>
    <n v="0.41695387166238301"/>
    <n v="9.7293407928422098E-3"/>
    <n v="0.86"/>
    <n v="0.12"/>
    <n v="0.01"/>
    <n v="0.01"/>
  </r>
  <r>
    <n v="258"/>
    <s v="Sonamukhi"/>
    <s v="Bankura"/>
    <x v="9"/>
    <x v="2"/>
    <n v="-11614"/>
    <n v="-10888"/>
    <n v="-5881"/>
    <n v="11756"/>
    <n v="2544"/>
    <n v="1818"/>
    <n v="726"/>
    <n v="2.4336750106558598"/>
    <n v="0.42787572580528999"/>
    <n v="0.48365407243404701"/>
    <n v="-5.5778346628757497E-2"/>
    <n v="0.85"/>
    <n v="0.1"/>
    <n v="0.03"/>
    <n v="0.02"/>
  </r>
  <r>
    <n v="246"/>
    <s v="Raghunathpur"/>
    <s v="Purulia"/>
    <x v="2"/>
    <x v="2"/>
    <n v="455"/>
    <n v="-5438"/>
    <n v="-19023"/>
    <n v="22256"/>
    <n v="-4445"/>
    <n v="1448"/>
    <n v="-5893"/>
    <n v="6.9669579484775497"/>
    <n v="0.43447799206597199"/>
    <n v="0.43232406434326498"/>
    <n v="2.1539277227066202E-3"/>
    <n v="0.88"/>
    <n v="0.1"/>
    <n v="0.01"/>
    <n v="0.01"/>
  </r>
  <r>
    <n v="247"/>
    <s v="Saltora"/>
    <s v="Bankura"/>
    <x v="2"/>
    <x v="2"/>
    <n v="11100"/>
    <n v="-4145"/>
    <n v="-9749"/>
    <n v="14281"/>
    <n v="-10091"/>
    <n v="5154"/>
    <n v="-15245"/>
    <n v="4.0131893102369496"/>
    <n v="0.45735087243021799"/>
    <n v="0.40256176114909098"/>
    <n v="5.4789111281127401E-2"/>
    <n v="0.88"/>
    <n v="0.1"/>
    <n v="0.01"/>
    <n v="0.01"/>
  </r>
  <r>
    <n v="248"/>
    <s v="Chhatna"/>
    <s v="Bankura"/>
    <x v="2"/>
    <x v="2"/>
    <n v="5657"/>
    <n v="-7164"/>
    <n v="-10965"/>
    <n v="22540"/>
    <n v="-5978"/>
    <n v="6843"/>
    <n v="-12821"/>
    <n v="4.3320058787275402"/>
    <n v="0.45675619383385202"/>
    <n v="0.42801843037048698"/>
    <n v="2.87377634633653E-2"/>
    <n v="0.87"/>
    <n v="0.11"/>
    <n v="0.01"/>
    <n v="0.01"/>
  </r>
  <r>
    <n v="249"/>
    <s v="Ranibandh"/>
    <s v="Bankura"/>
    <x v="5"/>
    <x v="3"/>
    <n v="5752"/>
    <n v="3939"/>
    <n v="-9146"/>
    <n v="19285"/>
    <n v="-2442"/>
    <n v="-629"/>
    <n v="-1813"/>
    <n v="3.4681248009222099"/>
    <n v="0.42115106571521899"/>
    <n v="0.39432395877058002"/>
    <n v="2.6827106944638801E-2"/>
    <n v="0.88"/>
    <n v="0.1"/>
    <n v="0.01"/>
    <n v="0.01"/>
  </r>
  <r>
    <n v="250"/>
    <s v="Raipur"/>
    <s v="Bankura"/>
    <x v="11"/>
    <x v="1"/>
    <n v="17494"/>
    <n v="19398"/>
    <n v="-6904"/>
    <n v="13264"/>
    <n v="-4410"/>
    <n v="-6314"/>
    <n v="1904"/>
    <n v="2.9884341020846299"/>
    <n v="0.48716379532013399"/>
    <n v="0.39719722293648801"/>
    <n v="8.9966572383646207E-2"/>
    <n v="0.87"/>
    <n v="0.11"/>
    <n v="0.01"/>
    <n v="0.01"/>
  </r>
  <r>
    <n v="251"/>
    <s v="Taldangra"/>
    <s v="Bankura"/>
    <x v="5"/>
    <x v="3"/>
    <n v="8483"/>
    <n v="12377"/>
    <n v="-6635"/>
    <n v="15507"/>
    <n v="2658"/>
    <n v="-1236"/>
    <n v="3894"/>
    <n v="2.7381148894024401"/>
    <n v="0.45086159805333498"/>
    <n v="0.40873516412573901"/>
    <n v="4.2126433927595998E-2"/>
    <n v="0.86"/>
    <n v="0.12"/>
    <n v="0.01"/>
    <n v="0.01"/>
  </r>
  <r>
    <n v="280"/>
    <s v="Asansol Dakshin"/>
    <s v="Paschim Bardhaman"/>
    <x v="9"/>
    <x v="2"/>
    <n v="-12157"/>
    <n v="-4487"/>
    <n v="-45822"/>
    <n v="9492"/>
    <n v="8858"/>
    <n v="1188"/>
    <n v="7670"/>
    <n v="16.086248297361401"/>
    <n v="0.41261524952436701"/>
    <n v="0.47192058149178001"/>
    <n v="-5.9305331967413E-2"/>
    <n v="0.88"/>
    <n v="0.1"/>
    <n v="0.01"/>
    <n v="0.01"/>
  </r>
  <r>
    <n v="282"/>
    <s v="Kulti"/>
    <s v="Paschim Bardhaman"/>
    <x v="9"/>
    <x v="2"/>
    <n v="-15053"/>
    <n v="-679"/>
    <n v="-46698"/>
    <n v="2675"/>
    <n v="12996"/>
    <n v="-1378"/>
    <n v="14374"/>
    <n v="18.152699114872298"/>
    <n v="0.42377605883708802"/>
    <n v="0.50446799500399397"/>
    <n v="-8.0691936166905301E-2"/>
    <n v="0.88"/>
    <n v="0.1"/>
    <n v="0.01"/>
    <n v="0.01"/>
  </r>
  <r>
    <n v="10"/>
    <s v="Kumargram"/>
    <s v="Alipurduar"/>
    <x v="9"/>
    <x v="2"/>
    <n v="-7641"/>
    <n v="-11001"/>
    <n v="-22847"/>
    <n v="15050"/>
    <n v="-1580"/>
    <n v="1780"/>
    <n v="-3360"/>
    <n v="8.0919307367280204"/>
    <n v="0.44777816998078201"/>
    <n v="0.481076205043731"/>
    <n v="-3.3298035062948497E-2"/>
    <n v="0.8"/>
    <n v="0.09"/>
    <n v="0.06"/>
    <n v="0.05"/>
  </r>
  <r>
    <n v="11"/>
    <s v="Kalchini"/>
    <s v="Alipurduar"/>
    <x v="9"/>
    <x v="2"/>
    <n v="-14865"/>
    <n v="-28576"/>
    <n v="-33274"/>
    <n v="11264"/>
    <n v="-6713"/>
    <n v="6998"/>
    <n v="-13711"/>
    <n v="13.062407009747499"/>
    <n v="0.42914293534904802"/>
    <n v="0.50739048501373896"/>
    <n v="-7.8247549664690996E-2"/>
    <n v="0.72"/>
    <n v="0.08"/>
    <n v="0.1"/>
    <n v="0.1"/>
  </r>
  <r>
    <n v="12"/>
    <s v="Alipurduars"/>
    <s v="Alipurduar"/>
    <x v="9"/>
    <x v="2"/>
    <n v="-28564"/>
    <n v="-16007"/>
    <n v="-24339"/>
    <n v="12898"/>
    <n v="7488"/>
    <n v="-5069"/>
    <n v="12557"/>
    <n v="9.0590687460453303"/>
    <n v="0.39782402154762903"/>
    <n v="0.52956342068609297"/>
    <n v="-0.131739399138464"/>
    <n v="0.7"/>
    <n v="0.08"/>
    <n v="0.12"/>
    <n v="0.1"/>
  </r>
  <r>
    <n v="257"/>
    <s v="Indus"/>
    <s v="Bankura"/>
    <x v="2"/>
    <x v="2"/>
    <n v="9147"/>
    <n v="-7220"/>
    <n v="-4617"/>
    <n v="10928"/>
    <n v="-8027"/>
    <n v="8340"/>
    <n v="-16367"/>
    <n v="1.8476573129932301"/>
    <n v="0.48284527972028002"/>
    <n v="0.44120137674825199"/>
    <n v="4.1643902972028003E-2"/>
    <n v="0.86"/>
    <n v="0.12"/>
    <n v="0.01"/>
    <n v="0.01"/>
  </r>
  <r>
    <n v="19"/>
    <s v="Dabgram-fulbari"/>
    <s v="Jalpaiguri"/>
    <x v="9"/>
    <x v="2"/>
    <n v="-72245"/>
    <n v="-27593"/>
    <n v="-56821"/>
    <n v="-8583"/>
    <n v="26935"/>
    <n v="-17717"/>
    <n v="44652"/>
    <n v="17.690169084156"/>
    <n v="0.32379347527817598"/>
    <n v="0.60301307495197898"/>
    <n v="-0.279219599673803"/>
    <n v="0.7"/>
    <n v="0.08"/>
    <n v="0.12"/>
    <n v="0.1"/>
  </r>
  <r>
    <n v="259"/>
    <s v="Khandaghosh"/>
    <s v="Purba Bardhaman"/>
    <x v="11"/>
    <x v="1"/>
    <n v="37646"/>
    <n v="20886"/>
    <n v="-16497"/>
    <n v="5752"/>
    <n v="-9793"/>
    <n v="6967"/>
    <n v="-16760"/>
    <n v="6.5941577129700697"/>
    <n v="0.51493687763009899"/>
    <n v="0.34065710225036899"/>
    <n v="0.17427977537973"/>
    <n v="0.75"/>
    <n v="0.08"/>
    <n v="7.0000000000000007E-2"/>
    <n v="0.1"/>
  </r>
  <r>
    <n v="260"/>
    <s v="Bardhaman Dakshin"/>
    <s v="Purba Bardhaman"/>
    <x v="12"/>
    <x v="3"/>
    <n v="7288"/>
    <n v="8105"/>
    <n v="-36136"/>
    <n v="-202"/>
    <n v="2494"/>
    <n v="1677"/>
    <n v="817"/>
    <n v="14.000937631975599"/>
    <n v="0.459305581019677"/>
    <n v="0.42319222631299902"/>
    <n v="3.6113354706678098E-2"/>
    <n v="0.76"/>
    <n v="0.08"/>
    <n v="0.06"/>
    <n v="0.1"/>
  </r>
  <r>
    <n v="261"/>
    <s v="Raina"/>
    <s v="Purba Bardhaman"/>
    <x v="11"/>
    <x v="1"/>
    <n v="43565"/>
    <n v="18205"/>
    <n v="-18846"/>
    <n v="7145"/>
    <n v="-19250"/>
    <n v="6110"/>
    <n v="-25360"/>
    <n v="7.1142216484337899"/>
    <n v="0.51198138606094101"/>
    <n v="0.31779645907251203"/>
    <n v="0.19418492698842901"/>
    <n v="0.8"/>
    <n v="0.12"/>
    <n v="0.04"/>
    <n v="0.04"/>
  </r>
  <r>
    <n v="262"/>
    <s v="Jamalpur"/>
    <s v="Purba Bardhaman"/>
    <x v="11"/>
    <x v="1"/>
    <n v="36368"/>
    <n v="17971"/>
    <n v="-16419"/>
    <n v="7293"/>
    <n v="-10090"/>
    <n v="8307"/>
    <n v="-18397"/>
    <n v="6.7878802912103602"/>
    <n v="0.51057949652845103"/>
    <n v="0.33424808967844499"/>
    <n v="0.17633140685000601"/>
    <n v="0.83"/>
    <n v="0.12"/>
    <n v="0.03"/>
    <n v="0.02"/>
  </r>
  <r>
    <n v="263"/>
    <s v="Monteswar"/>
    <s v="Purba Bardhaman"/>
    <x v="11"/>
    <x v="1"/>
    <n v="45742"/>
    <n v="31805"/>
    <n v="-32300"/>
    <n v="-4410"/>
    <n v="-5959"/>
    <n v="7978"/>
    <n v="-13937"/>
    <n v="12.9685542671763"/>
    <n v="0.54744370554113098"/>
    <n v="0.32669607265918299"/>
    <n v="0.22074763288194801"/>
    <n v="0.88"/>
    <n v="0.1"/>
    <n v="0.01"/>
    <n v="0.01"/>
  </r>
  <r>
    <n v="264"/>
    <s v="Kalna"/>
    <s v="Purba Bardhaman"/>
    <x v="12"/>
    <x v="3"/>
    <n v="10159"/>
    <n v="7478"/>
    <n v="-21045"/>
    <n v="6394"/>
    <n v="-4386"/>
    <n v="-1705"/>
    <n v="-2681"/>
    <n v="8.5059515389123508"/>
    <n v="0.45994804333945799"/>
    <n v="0.41043324836355999"/>
    <n v="4.9514794975898203E-2"/>
    <n v="0.87"/>
    <n v="0.11"/>
    <n v="0.01"/>
    <n v="0.01"/>
  </r>
  <r>
    <n v="265"/>
    <s v="Memari"/>
    <s v="Purba Bardhaman"/>
    <x v="11"/>
    <x v="1"/>
    <n v="32831"/>
    <n v="23078"/>
    <n v="-17774"/>
    <n v="11673"/>
    <n v="-8298"/>
    <n v="1455"/>
    <n v="-9753"/>
    <n v="6.9058766391452204"/>
    <n v="0.49574235909680198"/>
    <n v="0.34263983062703401"/>
    <n v="0.15310252846976799"/>
    <n v="0.87"/>
    <n v="0.11"/>
    <n v="0.01"/>
    <n v="0.01"/>
  </r>
  <r>
    <n v="266"/>
    <s v="Bardhaman Uttar"/>
    <s v="Purba Bardhaman"/>
    <x v="11"/>
    <x v="1"/>
    <n v="41245"/>
    <n v="17268"/>
    <n v="-25045"/>
    <n v="4952"/>
    <n v="-11820"/>
    <n v="12157"/>
    <n v="-23977"/>
    <n v="8.7752492072668709"/>
    <n v="0.51215543008967102"/>
    <n v="0.34092909332447702"/>
    <n v="0.171226336765194"/>
    <n v="0.86"/>
    <n v="0.12"/>
    <n v="0.01"/>
    <n v="0.01"/>
  </r>
  <r>
    <n v="267"/>
    <s v="Bhatar"/>
    <s v="Purba Bardhaman"/>
    <x v="11"/>
    <x v="1"/>
    <n v="32420"/>
    <n v="31741"/>
    <n v="-28851"/>
    <n v="-692"/>
    <n v="794"/>
    <n v="1473"/>
    <n v="-679"/>
    <n v="11.292285894329799"/>
    <n v="0.51123540424578295"/>
    <n v="0.359873756355368"/>
    <n v="0.15136164789041501"/>
    <n v="0.87"/>
    <n v="0.11"/>
    <n v="0.01"/>
    <n v="0.01"/>
  </r>
  <r>
    <n v="268"/>
    <s v="Purbasthali Dakshin"/>
    <s v="Purba Bardhaman"/>
    <x v="13"/>
    <x v="3"/>
    <n v="21362"/>
    <n v="17410"/>
    <n v="-21406"/>
    <n v="8857"/>
    <n v="-6994"/>
    <n v="-3042"/>
    <n v="-3952"/>
    <n v="8.4281231421000609"/>
    <n v="0.48922248433292798"/>
    <n v="0.387418686110515"/>
    <n v="0.10180379822241301"/>
    <n v="0.87"/>
    <n v="0.11"/>
    <n v="0.01"/>
    <n v="0.01"/>
  </r>
  <r>
    <n v="269"/>
    <s v="Purbasthali Uttar"/>
    <s v="Purba Bardhaman"/>
    <x v="4"/>
    <x v="0"/>
    <n v="3238"/>
    <n v="6706"/>
    <n v="-22496"/>
    <n v="12574"/>
    <n v="3659"/>
    <n v="191"/>
    <n v="3468"/>
    <n v="8.5870461416312995"/>
    <n v="0.43975935079797002"/>
    <n v="0.42438401306761298"/>
    <n v="1.5375337730357E-2"/>
    <n v="0.72"/>
    <n v="0.08"/>
    <n v="0.08"/>
    <n v="0.12"/>
  </r>
  <r>
    <n v="270"/>
    <s v="Katwa"/>
    <s v="Purba Bardhaman"/>
    <x v="5"/>
    <x v="3"/>
    <n v="12415"/>
    <n v="9155"/>
    <n v="-18887"/>
    <n v="15457"/>
    <n v="-9383"/>
    <n v="-6123"/>
    <n v="-3260"/>
    <n v="6.85061190142837"/>
    <n v="0.45881854371514502"/>
    <n v="0.40284746924183201"/>
    <n v="5.5971074473312801E-2"/>
    <n v="0.72"/>
    <n v="0.08"/>
    <n v="0.08"/>
    <n v="0.12"/>
  </r>
  <r>
    <n v="271"/>
    <s v="Ketugram"/>
    <s v="Purba Bardhaman"/>
    <x v="11"/>
    <x v="1"/>
    <n v="46012"/>
    <n v="12683"/>
    <n v="-35818"/>
    <n v="3412"/>
    <n v="-14124"/>
    <n v="19205"/>
    <n v="-33329"/>
    <n v="13.273152420021299"/>
    <n v="0.55667109464215003"/>
    <n v="0.342207928406628"/>
    <n v="0.214463166235522"/>
    <n v="0.86"/>
    <n v="0.12"/>
    <n v="0.01"/>
    <n v="0.01"/>
  </r>
  <r>
    <n v="272"/>
    <s v="Mangalkot"/>
    <s v="Purba Bardhaman"/>
    <x v="11"/>
    <x v="1"/>
    <n v="46507"/>
    <n v="22337"/>
    <n v="-27863"/>
    <n v="4663"/>
    <n v="-14448"/>
    <n v="9722"/>
    <n v="-24170"/>
    <n v="10.722848445431399"/>
    <n v="0.55029011271477002"/>
    <n v="0.33214505166679997"/>
    <n v="0.21814506104797099"/>
    <n v="0.72"/>
    <n v="0.08"/>
    <n v="0.08"/>
    <n v="0.12"/>
  </r>
  <r>
    <n v="273"/>
    <s v="Ausgram"/>
    <s v="Purba Bardhaman"/>
    <x v="11"/>
    <x v="1"/>
    <n v="33535"/>
    <n v="11815"/>
    <n v="-16794"/>
    <n v="9168"/>
    <n v="-11609"/>
    <n v="10111"/>
    <n v="-21720"/>
    <n v="6.6430910903308504"/>
    <n v="0.51268691686346202"/>
    <n v="0.357098781183741"/>
    <n v="0.15558813567972099"/>
    <n v="0.73"/>
    <n v="0.08"/>
    <n v="7.0000000000000007E-2"/>
    <n v="0.12"/>
  </r>
  <r>
    <n v="274"/>
    <s v="Galsi"/>
    <s v="Purba Bardhaman"/>
    <x v="11"/>
    <x v="1"/>
    <n v="20754"/>
    <n v="19262"/>
    <n v="-20028"/>
    <n v="9384"/>
    <n v="-3746"/>
    <n v="-2254"/>
    <n v="-1492"/>
    <n v="7.58685218366334"/>
    <n v="0.48319734725782698"/>
    <n v="0.38969359205979498"/>
    <n v="9.3503755198032099E-2"/>
    <n v="0.87"/>
    <n v="0.11"/>
    <n v="0.01"/>
    <n v="0.01"/>
  </r>
  <r>
    <n v="275"/>
    <s v="Pandabeswar"/>
    <s v="Paschim Bardhaman"/>
    <x v="11"/>
    <x v="1"/>
    <n v="40025"/>
    <n v="3803"/>
    <n v="-29390"/>
    <n v="7118"/>
    <n v="-15437"/>
    <n v="20785"/>
    <n v="-36222"/>
    <n v="13.495270456423899"/>
    <n v="0.56893040579100695"/>
    <n v="0.32848947226143599"/>
    <n v="0.24044093352957099"/>
    <n v="0.88"/>
    <n v="0.1"/>
    <n v="0.01"/>
    <n v="0.01"/>
  </r>
  <r>
    <n v="276"/>
    <s v="Durgapur Purba"/>
    <s v="Paschim Bardhaman"/>
    <x v="4"/>
    <x v="0"/>
    <n v="1693"/>
    <n v="3746"/>
    <n v="-27212"/>
    <n v="13208"/>
    <n v="8140"/>
    <n v="6087"/>
    <n v="2053"/>
    <n v="10.2943568675073"/>
    <n v="0.42615734733395899"/>
    <n v="0.41770806300281499"/>
    <n v="8.4492843311440597E-3"/>
    <n v="0.88"/>
    <n v="0.1"/>
    <n v="0.01"/>
    <n v="0.01"/>
  </r>
  <r>
    <n v="13"/>
    <s v="Falakata"/>
    <s v="Alipurduar"/>
    <x v="9"/>
    <x v="2"/>
    <n v="-8966"/>
    <n v="-3990"/>
    <n v="-17119"/>
    <n v="15785"/>
    <n v="2979"/>
    <n v="-1997"/>
    <n v="4976"/>
    <n v="6.5244318420019596"/>
    <n v="0.444380311046978"/>
    <n v="0.48545317116745701"/>
    <n v="-4.1072860120479199E-2"/>
    <n v="0.71"/>
    <n v="7.0000000000000007E-2"/>
    <n v="0.12"/>
    <n v="0.1"/>
  </r>
  <r>
    <n v="278"/>
    <s v="Raniganj"/>
    <s v="Paschim Bardhaman"/>
    <x v="4"/>
    <x v="0"/>
    <n v="4452"/>
    <n v="3556"/>
    <n v="-41791"/>
    <n v="5197"/>
    <n v="4625"/>
    <n v="5521"/>
    <n v="-896"/>
    <n v="16.2115716585527"/>
    <n v="0.44020409773546199"/>
    <n v="0.41678546066647398"/>
    <n v="2.34186370689882E-2"/>
    <n v="0.88"/>
    <n v="0.1"/>
    <n v="0.01"/>
    <n v="0.01"/>
  </r>
  <r>
    <n v="279"/>
    <s v="Jamuria"/>
    <s v="Paschim Bardhaman"/>
    <x v="12"/>
    <x v="3"/>
    <n v="11871"/>
    <n v="8051"/>
    <n v="-36387"/>
    <n v="8920"/>
    <n v="2387"/>
    <n v="6207"/>
    <n v="-3820"/>
    <n v="15.6212972026171"/>
    <n v="0.450227128270618"/>
    <n v="0.38100402941296502"/>
    <n v="6.9223098857652696E-2"/>
    <n v="0.89"/>
    <n v="0.09"/>
    <n v="0.01"/>
    <n v="0.01"/>
  </r>
  <r>
    <n v="22"/>
    <s v="Kalimpong"/>
    <s v="Kalimpong"/>
    <x v="9"/>
    <x v="2"/>
    <n v="-23632"/>
    <n v="-54336"/>
    <n v="-18965"/>
    <n v="21402"/>
    <n v="23409"/>
    <n v="54113"/>
    <n v="-30704"/>
    <n v="8.5976317411960999"/>
    <n v="0.37058114530687197"/>
    <n v="0.53241977236306903"/>
    <n v="-0.161838627056197"/>
    <n v="0.67"/>
    <n v="0.05"/>
    <n v="0.12"/>
    <n v="0.16"/>
  </r>
  <r>
    <n v="281"/>
    <s v="Asansol Uttar"/>
    <s v="Paschim Bardhaman"/>
    <x v="0"/>
    <x v="0"/>
    <n v="4367"/>
    <n v="21110"/>
    <n v="-49021"/>
    <n v="6493"/>
    <n v="10637"/>
    <n v="-6106"/>
    <n v="16743"/>
    <n v="17.147464486723401"/>
    <n v="0.46797348849374998"/>
    <n v="0.44642178562792101"/>
    <n v="2.1551702865828699E-2"/>
    <n v="0.87"/>
    <n v="0.11"/>
    <n v="0.01"/>
    <n v="0.01"/>
  </r>
  <r>
    <n v="23"/>
    <s v="Darjeeling"/>
    <s v="Darjeeling"/>
    <x v="9"/>
    <x v="2"/>
    <n v="-31345"/>
    <n v="-68907"/>
    <n v="-43072"/>
    <n v="12269"/>
    <n v="18345"/>
    <n v="55907"/>
    <n v="-37562"/>
    <n v="17.174665454487499"/>
    <n v="0.35246092838815002"/>
    <n v="0.55007281599304003"/>
    <n v="-0.19761188760489001"/>
    <n v="0.6"/>
    <n v="0.05"/>
    <n v="0.15"/>
    <n v="0.2"/>
  </r>
  <r>
    <n v="283"/>
    <s v="Barabani"/>
    <s v="Paschim Bardhaman"/>
    <x v="13"/>
    <x v="3"/>
    <n v="25523"/>
    <n v="23457"/>
    <n v="-33498"/>
    <n v="9663"/>
    <n v="-1454"/>
    <n v="612"/>
    <n v="-2066"/>
    <n v="14.230488198610001"/>
    <n v="0.51142701243502497"/>
    <n v="0.36483156715775"/>
    <n v="0.146595445277275"/>
    <n v="0.87"/>
    <n v="0.11"/>
    <n v="0.01"/>
    <n v="0.01"/>
  </r>
  <r>
    <n v="284"/>
    <s v="Dubrajpur"/>
    <s v="Birbhum"/>
    <x v="2"/>
    <x v="2"/>
    <n v="18280"/>
    <n v="-3863"/>
    <n v="-20904"/>
    <n v="10771"/>
    <n v="-13428"/>
    <n v="8715"/>
    <n v="-22143"/>
    <n v="8.2818622304452703"/>
    <n v="0.49444004130941199"/>
    <n v="0.40663352306842498"/>
    <n v="8.7806518240987605E-2"/>
    <n v="0.72"/>
    <n v="0.08"/>
    <n v="0.08"/>
    <n v="0.12"/>
  </r>
  <r>
    <n v="285"/>
    <s v="Suri"/>
    <s v="Birbhum"/>
    <x v="13"/>
    <x v="3"/>
    <n v="12499"/>
    <n v="7320"/>
    <n v="-20368"/>
    <n v="10962"/>
    <n v="-4128"/>
    <n v="1051"/>
    <n v="-5179"/>
    <n v="7.4761689772756501"/>
    <n v="0.475099088210725"/>
    <n v="0.41956081261219602"/>
    <n v="5.5538275598528301E-2"/>
    <n v="0.73"/>
    <n v="0.08"/>
    <n v="7.0000000000000007E-2"/>
    <n v="0.12"/>
  </r>
  <r>
    <n v="286"/>
    <s v="Bolpur"/>
    <s v="Birbhum"/>
    <x v="11"/>
    <x v="1"/>
    <n v="48347"/>
    <n v="22280"/>
    <n v="-25029"/>
    <n v="10801"/>
    <n v="-13048"/>
    <n v="13019"/>
    <n v="-26067"/>
    <n v="8.7777625806180097"/>
    <n v="0.55506868579464597"/>
    <n v="0.34778078855751299"/>
    <n v="0.20728789723713301"/>
    <n v="0.88"/>
    <n v="0.1"/>
    <n v="0.01"/>
    <n v="0.01"/>
  </r>
  <r>
    <n v="287"/>
    <s v="Nanoor"/>
    <s v="Birbhum"/>
    <x v="11"/>
    <x v="1"/>
    <n v="82210"/>
    <n v="6670"/>
    <n v="-18687"/>
    <n v="19903"/>
    <n v="-38826"/>
    <n v="36714"/>
    <n v="-75540"/>
    <n v="6.4937501954692802"/>
    <n v="0.64266930361299102"/>
    <n v="0.287674722883138"/>
    <n v="0.35499458072985302"/>
    <n v="0.89"/>
    <n v="0.09"/>
    <n v="0.01"/>
    <n v="0.01"/>
  </r>
  <r>
    <n v="288"/>
    <s v="Labpur"/>
    <s v="Birbhum"/>
    <x v="11"/>
    <x v="1"/>
    <n v="48383"/>
    <n v="17975"/>
    <n v="-11637"/>
    <n v="9363"/>
    <n v="-14800"/>
    <n v="15608"/>
    <n v="-30408"/>
    <n v="4.7253590615064098"/>
    <n v="0.58541086515315999"/>
    <n v="0.35704913390286502"/>
    <n v="0.22836173125029499"/>
    <n v="0.88"/>
    <n v="0.1"/>
    <n v="0.01"/>
    <n v="0.01"/>
  </r>
  <r>
    <n v="289"/>
    <s v="Sainthia"/>
    <s v="Birbhum"/>
    <x v="11"/>
    <x v="1"/>
    <n v="35237"/>
    <n v="15243"/>
    <n v="-14898"/>
    <n v="12158"/>
    <n v="-11106"/>
    <n v="8888"/>
    <n v="-19994"/>
    <n v="5.58197043781262"/>
    <n v="0.52564418473669405"/>
    <n v="0.37059543086454499"/>
    <n v="0.155048753872149"/>
    <n v="0.74"/>
    <n v="0.08"/>
    <n v="7.0000000000000007E-2"/>
    <n v="0.11"/>
  </r>
  <r>
    <n v="290"/>
    <s v="Mayureswar"/>
    <s v="Birbhum"/>
    <x v="11"/>
    <x v="1"/>
    <n v="20752"/>
    <n v="12075"/>
    <n v="-14637"/>
    <n v="11514"/>
    <n v="-7468"/>
    <n v="1209"/>
    <n v="-8677"/>
    <n v="6.0857923338225701"/>
    <n v="0.50703930235574701"/>
    <n v="0.40351017231573599"/>
    <n v="0.10352913004001101"/>
    <n v="0.87"/>
    <n v="0.11"/>
    <n v="0.01"/>
    <n v="0.01"/>
  </r>
  <r>
    <n v="291"/>
    <s v="Rampurhat"/>
    <s v="Birbhum"/>
    <x v="5"/>
    <x v="3"/>
    <n v="6961"/>
    <n v="8472"/>
    <n v="-26486"/>
    <n v="7849"/>
    <n v="-4186"/>
    <n v="-5697"/>
    <n v="1511"/>
    <n v="9.7502254781056195"/>
    <n v="0.43581509602501101"/>
    <n v="0.40472532380526999"/>
    <n v="3.1089772219741001E-2"/>
    <n v="0.89"/>
    <n v="0.09"/>
    <n v="0.01"/>
    <n v="0.01"/>
  </r>
  <r>
    <n v="292"/>
    <s v="Hansan"/>
    <s v="Birbhum"/>
    <x v="0"/>
    <x v="0"/>
    <n v="38958"/>
    <n v="50613"/>
    <n v="-22401"/>
    <n v="14418"/>
    <n v="-2229"/>
    <n v="-13884"/>
    <n v="11655"/>
    <n v="8.62658564199727"/>
    <n v="0.44783730704642299"/>
    <n v="0.26302881376837001"/>
    <n v="0.18480849327805199"/>
    <n v="0.87"/>
    <n v="0.11"/>
    <n v="0.01"/>
    <n v="0.01"/>
  </r>
  <r>
    <n v="293"/>
    <s v="Nalhati"/>
    <s v="Birbhum"/>
    <x v="0"/>
    <x v="0"/>
    <n v="26426"/>
    <n v="56905"/>
    <n v="-26045"/>
    <n v="14133"/>
    <n v="381"/>
    <n v="-30098"/>
    <n v="30479"/>
    <n v="10.105693643637"/>
    <n v="0.42106988583770399"/>
    <n v="0.29366900647948202"/>
    <n v="0.127400879358223"/>
    <n v="0.8"/>
    <n v="0.08"/>
    <n v="0.05"/>
    <n v="7.0000000000000007E-2"/>
  </r>
  <r>
    <n v="294"/>
    <s v="Murarai"/>
    <s v="Birbhum"/>
    <x v="0"/>
    <x v="0"/>
    <n v="58850"/>
    <n v="98246"/>
    <n v="-26657"/>
    <n v="23704"/>
    <n v="-769"/>
    <n v="-40165"/>
    <n v="39396"/>
    <n v="9.5661036169395803"/>
    <n v="0.486816743811264"/>
    <n v="0.217382943947697"/>
    <n v="0.26943379986356603"/>
    <n v="0.7"/>
    <n v="7.0000000000000007E-2"/>
    <n v="0.1"/>
    <n v="0.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6F5590-3A1F-4D02-880B-B67420954502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C25" firstHeaderRow="2" firstDataRow="2" firstDataCol="2"/>
  <pivotFields count="20">
    <pivotField compact="0" outline="0" showAll="0"/>
    <pivotField dataField="1" compact="0" outline="0" showAll="0"/>
    <pivotField compact="0" outline="0" showAll="0"/>
    <pivotField axis="axisRow" compact="0" outline="0" showAll="0" defaultSubtotal="0">
      <items count="16">
        <item x="11"/>
        <item x="1"/>
        <item x="7"/>
        <item x="8"/>
        <item x="2"/>
        <item x="10"/>
        <item x="9"/>
        <item x="5"/>
        <item x="12"/>
        <item x="13"/>
        <item x="4"/>
        <item x="0"/>
        <item x="14"/>
        <item m="1" x="15"/>
        <item x="3"/>
        <item x="6"/>
      </items>
    </pivotField>
    <pivotField axis="axisRow" compact="0" outline="0" showAll="0">
      <items count="9">
        <item m="1" x="5"/>
        <item x="3"/>
        <item x="2"/>
        <item m="1" x="7"/>
        <item m="1" x="6"/>
        <item x="1"/>
        <item x="0"/>
        <item x="4"/>
        <item t="default"/>
      </items>
    </pivotField>
    <pivotField compact="0" numFmtId="3" outline="0" showAll="0"/>
    <pivotField compact="0" numFmtId="3" outline="0" showAll="0"/>
    <pivotField compact="0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compact="0" outline="0" showAll="0"/>
    <pivotField compact="0" numFmtId="3" outline="0" showAll="0"/>
    <pivotField compact="0" numFmtId="3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4"/>
    <field x="3"/>
  </rowFields>
  <rowItems count="21">
    <i>
      <x v="1"/>
      <x v="2"/>
    </i>
    <i r="1">
      <x v="7"/>
    </i>
    <i r="1">
      <x v="8"/>
    </i>
    <i r="1">
      <x v="9"/>
    </i>
    <i r="1">
      <x v="12"/>
    </i>
    <i r="1">
      <x v="14"/>
    </i>
    <i t="default">
      <x v="1"/>
    </i>
    <i>
      <x v="2"/>
      <x v="4"/>
    </i>
    <i r="1">
      <x v="5"/>
    </i>
    <i r="1">
      <x v="6"/>
    </i>
    <i t="default">
      <x v="2"/>
    </i>
    <i>
      <x v="5"/>
      <x/>
    </i>
    <i r="1">
      <x v="1"/>
    </i>
    <i t="default">
      <x v="5"/>
    </i>
    <i>
      <x v="6"/>
      <x v="10"/>
    </i>
    <i r="1">
      <x v="11"/>
    </i>
    <i r="1">
      <x v="15"/>
    </i>
    <i t="default">
      <x v="6"/>
    </i>
    <i>
      <x v="7"/>
      <x v="3"/>
    </i>
    <i t="default">
      <x v="7"/>
    </i>
    <i t="grand">
      <x/>
    </i>
  </rowItems>
  <colItems count="1">
    <i/>
  </colItems>
  <dataFields count="1">
    <dataField name="Count of Constituency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95"/>
  <sheetViews>
    <sheetView zoomScaleNormal="100" workbookViewId="0">
      <pane xSplit="2" ySplit="1" topLeftCell="D82" activePane="bottomRight" state="frozen"/>
      <selection pane="topRight" activeCell="C1" sqref="C1"/>
      <selection pane="bottomLeft" activeCell="A2" sqref="A2"/>
      <selection pane="bottomRight" activeCell="H94" sqref="H94"/>
    </sheetView>
  </sheetViews>
  <sheetFormatPr defaultColWidth="8.7109375" defaultRowHeight="15" x14ac:dyDescent="0.25"/>
  <cols>
    <col min="1" max="1" width="6" customWidth="1"/>
    <col min="2" max="2" width="22" customWidth="1"/>
    <col min="3" max="3" width="16" customWidth="1"/>
    <col min="4" max="4" width="52" customWidth="1"/>
    <col min="5" max="5" width="18" customWidth="1"/>
    <col min="6" max="16" width="12" customWidth="1"/>
    <col min="17" max="20" width="8" customWidth="1"/>
    <col min="21" max="34" width="10" customWidth="1"/>
  </cols>
  <sheetData>
    <row r="1" spans="1:34" ht="30" customHeight="1" x14ac:dyDescent="0.25">
      <c r="A1" s="1" t="s">
        <v>0</v>
      </c>
      <c r="B1" s="1" t="s">
        <v>1</v>
      </c>
      <c r="C1" s="1" t="s">
        <v>2</v>
      </c>
      <c r="D1" s="1" t="s">
        <v>32</v>
      </c>
      <c r="E1" s="1" t="s">
        <v>33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3</v>
      </c>
      <c r="V1" s="1" t="s">
        <v>4</v>
      </c>
      <c r="W1" s="1" t="s">
        <v>5</v>
      </c>
      <c r="X1" s="1" t="s">
        <v>6</v>
      </c>
      <c r="Y1" s="1" t="s">
        <v>7</v>
      </c>
      <c r="Z1" s="1" t="s">
        <v>8</v>
      </c>
      <c r="AA1" s="1" t="s">
        <v>9</v>
      </c>
      <c r="AB1" s="1" t="s">
        <v>10</v>
      </c>
      <c r="AC1" s="1" t="s">
        <v>11</v>
      </c>
      <c r="AD1" s="1" t="s">
        <v>12</v>
      </c>
      <c r="AE1" s="1" t="s">
        <v>13</v>
      </c>
      <c r="AF1" s="1" t="s">
        <v>14</v>
      </c>
      <c r="AG1" s="1" t="s">
        <v>15</v>
      </c>
      <c r="AH1" s="1" t="s">
        <v>16</v>
      </c>
    </row>
    <row r="2" spans="1:34" x14ac:dyDescent="0.25">
      <c r="A2" s="2">
        <v>1</v>
      </c>
      <c r="B2" s="2" t="s">
        <v>34</v>
      </c>
      <c r="C2" s="2" t="s">
        <v>35</v>
      </c>
      <c r="D2" s="5" t="s">
        <v>356</v>
      </c>
      <c r="E2" s="6" t="s">
        <v>366</v>
      </c>
      <c r="F2" s="3">
        <v>2818</v>
      </c>
      <c r="G2" s="3">
        <v>14685</v>
      </c>
      <c r="H2" s="2">
        <v>-13456</v>
      </c>
      <c r="I2" s="2">
        <v>17147</v>
      </c>
      <c r="J2" s="3">
        <v>7371</v>
      </c>
      <c r="K2" s="3">
        <v>-4496</v>
      </c>
      <c r="L2" s="3">
        <v>11867</v>
      </c>
      <c r="M2" s="2">
        <v>5.6568951818017501</v>
      </c>
      <c r="N2" s="3">
        <v>0.47363689935178399</v>
      </c>
      <c r="O2" s="3">
        <v>0.459563927647546</v>
      </c>
      <c r="P2" s="2">
        <v>1.4072971704237901E-2</v>
      </c>
      <c r="Q2" s="4">
        <v>0.76</v>
      </c>
      <c r="R2" s="4">
        <v>0.22</v>
      </c>
      <c r="S2" s="4">
        <v>5.0000000000000001E-3</v>
      </c>
      <c r="T2" s="4">
        <v>1.4999999999999999E-2</v>
      </c>
      <c r="U2" s="3">
        <v>216864</v>
      </c>
      <c r="V2" s="3">
        <v>189043</v>
      </c>
      <c r="W2" s="3">
        <v>82435</v>
      </c>
      <c r="X2" s="3">
        <v>87140</v>
      </c>
      <c r="Y2" s="3">
        <v>226465</v>
      </c>
      <c r="Z2" s="3">
        <v>198744</v>
      </c>
      <c r="AA2" s="3">
        <v>99338</v>
      </c>
      <c r="AB2" s="3">
        <v>84653</v>
      </c>
      <c r="AC2" s="3">
        <v>237869</v>
      </c>
      <c r="AD2" s="3">
        <v>200242</v>
      </c>
      <c r="AE2" s="3">
        <v>94842</v>
      </c>
      <c r="AF2" s="3">
        <v>92024</v>
      </c>
      <c r="AG2" s="3">
        <v>224413</v>
      </c>
      <c r="AH2" s="3">
        <v>217389</v>
      </c>
    </row>
    <row r="3" spans="1:34" x14ac:dyDescent="0.25">
      <c r="A3" s="2">
        <v>54</v>
      </c>
      <c r="B3" s="2" t="s">
        <v>36</v>
      </c>
      <c r="C3" s="2" t="s">
        <v>37</v>
      </c>
      <c r="D3" s="7" t="s">
        <v>38</v>
      </c>
      <c r="E3" s="8" t="s">
        <v>39</v>
      </c>
      <c r="F3" s="3">
        <v>-40987</v>
      </c>
      <c r="G3" s="3">
        <v>2471</v>
      </c>
      <c r="H3" s="2">
        <v>-32183</v>
      </c>
      <c r="I3" s="2">
        <v>12522</v>
      </c>
      <c r="J3" s="3">
        <v>7363</v>
      </c>
      <c r="K3" s="3">
        <v>-36095</v>
      </c>
      <c r="L3" s="3">
        <v>43458</v>
      </c>
      <c r="M3" s="2">
        <v>12.0966893192206</v>
      </c>
      <c r="N3" s="3">
        <v>0.222285327540265</v>
      </c>
      <c r="O3" s="3">
        <v>0.41627265283713599</v>
      </c>
      <c r="P3" s="2">
        <v>-0.19398732529687099</v>
      </c>
      <c r="Q3" s="4">
        <v>0.28000000000000003</v>
      </c>
      <c r="R3" s="4">
        <v>0.7</v>
      </c>
      <c r="S3" s="4">
        <v>0.01</v>
      </c>
      <c r="T3" s="4">
        <v>0.01</v>
      </c>
      <c r="U3" s="3">
        <v>231386</v>
      </c>
      <c r="V3" s="3">
        <v>195977</v>
      </c>
      <c r="W3" s="3">
        <v>55146</v>
      </c>
      <c r="X3" s="3">
        <v>81475</v>
      </c>
      <c r="Y3" s="3">
        <v>246956</v>
      </c>
      <c r="Z3" s="3">
        <v>208652</v>
      </c>
      <c r="AA3" s="3">
        <v>83061</v>
      </c>
      <c r="AB3" s="3">
        <v>80590</v>
      </c>
      <c r="AC3" s="3">
        <v>266048</v>
      </c>
      <c r="AD3" s="3">
        <v>211287</v>
      </c>
      <c r="AE3" s="3">
        <v>46966</v>
      </c>
      <c r="AF3" s="3">
        <v>87953</v>
      </c>
      <c r="AG3" s="3">
        <v>233865</v>
      </c>
      <c r="AH3" s="3">
        <v>223809</v>
      </c>
    </row>
    <row r="4" spans="1:34" x14ac:dyDescent="0.25">
      <c r="A4" s="2">
        <v>55</v>
      </c>
      <c r="B4" s="2" t="s">
        <v>40</v>
      </c>
      <c r="C4" s="2" t="s">
        <v>41</v>
      </c>
      <c r="D4" s="7" t="s">
        <v>38</v>
      </c>
      <c r="E4" s="8" t="s">
        <v>39</v>
      </c>
      <c r="F4" s="3">
        <v>-10301</v>
      </c>
      <c r="G4" s="3">
        <v>59945</v>
      </c>
      <c r="H4" s="2">
        <v>-55204</v>
      </c>
      <c r="I4" s="2">
        <v>-5703</v>
      </c>
      <c r="J4" s="3">
        <v>4858</v>
      </c>
      <c r="K4" s="3">
        <v>-65388</v>
      </c>
      <c r="L4" s="3">
        <v>70246</v>
      </c>
      <c r="M4" s="2">
        <v>23.3062994220288</v>
      </c>
      <c r="N4" s="3">
        <v>0.20504236205958501</v>
      </c>
      <c r="O4" s="3">
        <v>0.26223391851827199</v>
      </c>
      <c r="P4" s="2">
        <v>-5.7191556458687301E-2</v>
      </c>
      <c r="Q4" s="4">
        <v>0.3</v>
      </c>
      <c r="R4" s="4">
        <v>0.68</v>
      </c>
      <c r="S4" s="4">
        <v>0.01</v>
      </c>
      <c r="T4" s="4">
        <v>0.01</v>
      </c>
      <c r="U4" s="3">
        <v>212526</v>
      </c>
      <c r="V4" s="3">
        <v>174517</v>
      </c>
      <c r="W4" s="3">
        <v>44528</v>
      </c>
      <c r="X4" s="3">
        <v>46886</v>
      </c>
      <c r="Y4" s="3">
        <v>227549</v>
      </c>
      <c r="Z4" s="3">
        <v>186424</v>
      </c>
      <c r="AA4" s="3">
        <v>102319</v>
      </c>
      <c r="AB4" s="3">
        <v>42374</v>
      </c>
      <c r="AC4" s="3">
        <v>236863</v>
      </c>
      <c r="AD4" s="3">
        <v>180114</v>
      </c>
      <c r="AE4" s="3">
        <v>36931</v>
      </c>
      <c r="AF4" s="3">
        <v>47232</v>
      </c>
      <c r="AG4" s="3">
        <v>181659</v>
      </c>
      <c r="AH4" s="3">
        <v>174411</v>
      </c>
    </row>
    <row r="5" spans="1:34" x14ac:dyDescent="0.25">
      <c r="A5" s="2">
        <v>4</v>
      </c>
      <c r="B5" s="2" t="s">
        <v>42</v>
      </c>
      <c r="C5" s="2" t="s">
        <v>35</v>
      </c>
      <c r="D5" s="9" t="s">
        <v>43</v>
      </c>
      <c r="E5" s="10" t="s">
        <v>44</v>
      </c>
      <c r="F5" s="3">
        <v>7709</v>
      </c>
      <c r="G5" s="3">
        <v>-4931</v>
      </c>
      <c r="H5" s="2">
        <v>-27473</v>
      </c>
      <c r="I5" s="2">
        <v>7894</v>
      </c>
      <c r="J5" s="3">
        <v>-4177</v>
      </c>
      <c r="K5" s="3">
        <v>8463</v>
      </c>
      <c r="L5" s="3">
        <v>-12640</v>
      </c>
      <c r="M5" s="2">
        <v>11.378763341768799</v>
      </c>
      <c r="N5" s="3">
        <v>0.48810434300555899</v>
      </c>
      <c r="O5" s="3">
        <v>0.44853428053731897</v>
      </c>
      <c r="P5" s="2">
        <v>3.95700624682397E-2</v>
      </c>
      <c r="Q5" s="4">
        <v>0.75</v>
      </c>
      <c r="R5" s="4">
        <v>0.23</v>
      </c>
      <c r="S5" s="4">
        <v>5.0000000000000001E-3</v>
      </c>
      <c r="T5" s="4">
        <v>1.4999999999999999E-2</v>
      </c>
      <c r="U5" s="3">
        <v>223411</v>
      </c>
      <c r="V5" s="3">
        <v>182755</v>
      </c>
      <c r="W5" s="3">
        <v>80410</v>
      </c>
      <c r="X5" s="3">
        <v>86431</v>
      </c>
      <c r="Y5" s="3">
        <v>233839</v>
      </c>
      <c r="Z5" s="3">
        <v>195505</v>
      </c>
      <c r="AA5" s="3">
        <v>86629</v>
      </c>
      <c r="AB5" s="3">
        <v>91560</v>
      </c>
      <c r="AC5" s="3">
        <v>241441</v>
      </c>
      <c r="AD5" s="3">
        <v>194819</v>
      </c>
      <c r="AE5" s="3">
        <v>95092</v>
      </c>
      <c r="AF5" s="3">
        <v>87383</v>
      </c>
      <c r="AG5" s="3">
        <v>213968</v>
      </c>
      <c r="AH5" s="3">
        <v>202713</v>
      </c>
    </row>
    <row r="6" spans="1:34" x14ac:dyDescent="0.25">
      <c r="A6" s="2">
        <v>5</v>
      </c>
      <c r="B6" s="2" t="s">
        <v>45</v>
      </c>
      <c r="C6" s="2" t="s">
        <v>35</v>
      </c>
      <c r="D6" s="9" t="s">
        <v>43</v>
      </c>
      <c r="E6" s="10" t="s">
        <v>44</v>
      </c>
      <c r="F6" s="3">
        <v>16276</v>
      </c>
      <c r="G6" s="3">
        <v>-17815</v>
      </c>
      <c r="H6" s="2">
        <v>-19061</v>
      </c>
      <c r="I6" s="2">
        <v>21347</v>
      </c>
      <c r="J6" s="3">
        <v>-11598</v>
      </c>
      <c r="K6" s="3">
        <v>22493</v>
      </c>
      <c r="L6" s="3">
        <v>-34091</v>
      </c>
      <c r="M6" s="2">
        <v>6.2575301452025398</v>
      </c>
      <c r="N6" s="3">
        <v>0.50411825096831397</v>
      </c>
      <c r="O6" s="3">
        <v>0.440823961298552</v>
      </c>
      <c r="P6" s="2">
        <v>6.3294289669762194E-2</v>
      </c>
      <c r="Q6" s="4">
        <v>0.74</v>
      </c>
      <c r="R6" s="4">
        <v>0.24</v>
      </c>
      <c r="S6" s="4">
        <v>5.0000000000000001E-3</v>
      </c>
      <c r="T6" s="4">
        <v>1.4999999999999999E-2</v>
      </c>
      <c r="U6" s="3">
        <v>275720</v>
      </c>
      <c r="V6" s="3">
        <v>236981</v>
      </c>
      <c r="W6" s="3">
        <v>109771</v>
      </c>
      <c r="X6" s="3">
        <v>108541</v>
      </c>
      <c r="Y6" s="3">
        <v>285260</v>
      </c>
      <c r="Z6" s="3">
        <v>245966</v>
      </c>
      <c r="AA6" s="3">
        <v>107140</v>
      </c>
      <c r="AB6" s="3">
        <v>124955</v>
      </c>
      <c r="AC6" s="3">
        <v>304609</v>
      </c>
      <c r="AD6" s="3">
        <v>257148</v>
      </c>
      <c r="AE6" s="3">
        <v>129633</v>
      </c>
      <c r="AF6" s="3">
        <v>113357</v>
      </c>
      <c r="AG6" s="3">
        <v>285548</v>
      </c>
      <c r="AH6" s="3">
        <v>278495</v>
      </c>
    </row>
    <row r="7" spans="1:34" x14ac:dyDescent="0.25">
      <c r="A7" s="2">
        <v>6</v>
      </c>
      <c r="B7" s="2" t="s">
        <v>46</v>
      </c>
      <c r="C7" s="2" t="s">
        <v>35</v>
      </c>
      <c r="D7" t="s">
        <v>370</v>
      </c>
      <c r="E7" s="8" t="s">
        <v>64</v>
      </c>
      <c r="F7" s="3">
        <v>28377</v>
      </c>
      <c r="G7" s="3">
        <v>10112</v>
      </c>
      <c r="H7" s="2">
        <v>-31112</v>
      </c>
      <c r="I7" s="2">
        <v>24495</v>
      </c>
      <c r="J7" s="3">
        <v>-7984</v>
      </c>
      <c r="K7" s="3">
        <v>10281</v>
      </c>
      <c r="L7" s="3">
        <v>-18265</v>
      </c>
      <c r="M7" s="2">
        <v>10.2262044846469</v>
      </c>
      <c r="N7" s="3">
        <v>0.53588926791746105</v>
      </c>
      <c r="O7" s="3">
        <v>0.417260292297916</v>
      </c>
      <c r="P7" s="2">
        <v>0.118628975619545</v>
      </c>
      <c r="Q7" s="4">
        <v>0.73</v>
      </c>
      <c r="R7" s="4">
        <v>0.25</v>
      </c>
      <c r="S7" s="4">
        <v>5.0000000000000001E-3</v>
      </c>
      <c r="T7" s="4">
        <v>1.4999999999999999E-2</v>
      </c>
      <c r="U7" s="3">
        <v>277195</v>
      </c>
      <c r="V7" s="3">
        <v>224943</v>
      </c>
      <c r="W7" s="3">
        <v>123130</v>
      </c>
      <c r="X7" s="3">
        <v>88469</v>
      </c>
      <c r="Y7" s="3">
        <v>290568</v>
      </c>
      <c r="Z7" s="3">
        <v>238578</v>
      </c>
      <c r="AA7" s="3">
        <v>117908</v>
      </c>
      <c r="AB7" s="3">
        <v>107796</v>
      </c>
      <c r="AC7" s="3">
        <v>304238</v>
      </c>
      <c r="AD7" s="3">
        <v>239208</v>
      </c>
      <c r="AE7" s="3">
        <v>128189</v>
      </c>
      <c r="AF7" s="3">
        <v>99812</v>
      </c>
      <c r="AG7" s="3">
        <v>273126</v>
      </c>
      <c r="AH7" s="3">
        <v>263703</v>
      </c>
    </row>
    <row r="8" spans="1:34" x14ac:dyDescent="0.25">
      <c r="A8" s="2">
        <v>7</v>
      </c>
      <c r="B8" s="2" t="s">
        <v>48</v>
      </c>
      <c r="C8" s="2" t="s">
        <v>35</v>
      </c>
      <c r="D8" s="9" t="s">
        <v>43</v>
      </c>
      <c r="E8" s="10" t="s">
        <v>44</v>
      </c>
      <c r="F8" s="3">
        <v>18014</v>
      </c>
      <c r="G8" s="3">
        <v>-57</v>
      </c>
      <c r="H8" s="2">
        <v>-30294</v>
      </c>
      <c r="I8" s="2">
        <v>27284</v>
      </c>
      <c r="J8" s="3">
        <v>-10977</v>
      </c>
      <c r="K8" s="3">
        <v>7094</v>
      </c>
      <c r="L8" s="3">
        <v>-18071</v>
      </c>
      <c r="M8" s="2">
        <v>9.8489848334606709</v>
      </c>
      <c r="N8" s="3">
        <v>0.51692897014906602</v>
      </c>
      <c r="O8" s="3">
        <v>0.44126628108684801</v>
      </c>
      <c r="P8" s="2">
        <v>7.5662689062217903E-2</v>
      </c>
      <c r="Q8" s="4">
        <v>0.76</v>
      </c>
      <c r="R8" s="4">
        <v>0.22</v>
      </c>
      <c r="S8" s="4">
        <v>5.0000000000000001E-3</v>
      </c>
      <c r="T8" s="4">
        <v>1.4999999999999999E-2</v>
      </c>
      <c r="U8" s="3">
        <v>288755</v>
      </c>
      <c r="V8" s="3">
        <v>230474</v>
      </c>
      <c r="W8" s="3">
        <v>99442</v>
      </c>
      <c r="X8" s="3">
        <v>114981</v>
      </c>
      <c r="Y8" s="3">
        <v>299251</v>
      </c>
      <c r="Z8" s="3">
        <v>243751</v>
      </c>
      <c r="AA8" s="3">
        <v>115978</v>
      </c>
      <c r="AB8" s="3">
        <v>116035</v>
      </c>
      <c r="AC8" s="3">
        <v>307585</v>
      </c>
      <c r="AD8" s="3">
        <v>238083</v>
      </c>
      <c r="AE8" s="3">
        <v>123072</v>
      </c>
      <c r="AF8" s="3">
        <v>105058</v>
      </c>
      <c r="AG8" s="3">
        <v>277291</v>
      </c>
      <c r="AH8" s="3">
        <v>265367</v>
      </c>
    </row>
    <row r="9" spans="1:34" x14ac:dyDescent="0.25">
      <c r="A9" s="2">
        <v>58</v>
      </c>
      <c r="B9" s="2" t="s">
        <v>49</v>
      </c>
      <c r="C9" s="2" t="s">
        <v>41</v>
      </c>
      <c r="D9" s="7" t="s">
        <v>38</v>
      </c>
      <c r="E9" s="8" t="s">
        <v>39</v>
      </c>
      <c r="F9" s="3">
        <v>-3266</v>
      </c>
      <c r="G9" s="3">
        <v>92480</v>
      </c>
      <c r="H9" s="2">
        <v>-44370</v>
      </c>
      <c r="I9" s="2">
        <v>4370</v>
      </c>
      <c r="J9" s="3">
        <v>29844</v>
      </c>
      <c r="K9" s="3">
        <v>-65902</v>
      </c>
      <c r="L9" s="3">
        <v>95746</v>
      </c>
      <c r="M9" s="2">
        <v>16.728939897220901</v>
      </c>
      <c r="N9" s="3">
        <v>0.340723352460442</v>
      </c>
      <c r="O9" s="3">
        <v>0.35649838675399498</v>
      </c>
      <c r="P9" s="2">
        <v>-1.57750342935528E-2</v>
      </c>
      <c r="Q9" s="4">
        <v>0.33</v>
      </c>
      <c r="R9" s="4">
        <v>0.65</v>
      </c>
      <c r="S9" s="4">
        <v>0.01</v>
      </c>
      <c r="T9" s="4">
        <v>0.01</v>
      </c>
      <c r="U9" s="3">
        <v>237835</v>
      </c>
      <c r="V9" s="3">
        <v>194797</v>
      </c>
      <c r="W9" s="3">
        <v>79527</v>
      </c>
      <c r="X9" s="3">
        <v>66193</v>
      </c>
      <c r="Y9" s="3">
        <v>255064</v>
      </c>
      <c r="Z9" s="3">
        <v>198263</v>
      </c>
      <c r="AA9" s="3">
        <v>136444</v>
      </c>
      <c r="AB9" s="3">
        <v>43964</v>
      </c>
      <c r="AC9" s="3">
        <v>265229</v>
      </c>
      <c r="AD9" s="3">
        <v>207036</v>
      </c>
      <c r="AE9" s="3">
        <v>70542</v>
      </c>
      <c r="AF9" s="3">
        <v>73808</v>
      </c>
      <c r="AG9" s="3">
        <v>220859</v>
      </c>
      <c r="AH9" s="3">
        <v>211406</v>
      </c>
    </row>
    <row r="10" spans="1:34" x14ac:dyDescent="0.25">
      <c r="A10" s="2">
        <v>26</v>
      </c>
      <c r="B10" s="2" t="s">
        <v>50</v>
      </c>
      <c r="C10" s="2" t="s">
        <v>51</v>
      </c>
      <c r="D10" s="7" t="s">
        <v>38</v>
      </c>
      <c r="E10" s="8" t="s">
        <v>39</v>
      </c>
      <c r="F10" s="3">
        <v>-66009</v>
      </c>
      <c r="G10" s="3">
        <v>-35586</v>
      </c>
      <c r="H10" s="2">
        <v>-38247</v>
      </c>
      <c r="I10" s="2">
        <v>2665</v>
      </c>
      <c r="J10" s="3">
        <v>25200</v>
      </c>
      <c r="K10" s="3">
        <v>-5223</v>
      </c>
      <c r="L10" s="3">
        <v>30423</v>
      </c>
      <c r="M10" s="2">
        <v>16.001188155263399</v>
      </c>
      <c r="N10" s="3">
        <v>0.27083507621262598</v>
      </c>
      <c r="O10" s="3">
        <v>0.63898137768333696</v>
      </c>
      <c r="P10" s="2">
        <v>-0.36814630147071098</v>
      </c>
      <c r="Q10" s="4">
        <v>0.35</v>
      </c>
      <c r="R10" s="4">
        <v>0.63</v>
      </c>
      <c r="S10" s="4">
        <v>0.01</v>
      </c>
      <c r="T10" s="4">
        <v>0.01</v>
      </c>
      <c r="U10" s="3">
        <v>215514</v>
      </c>
      <c r="V10" s="3">
        <v>170384</v>
      </c>
      <c r="W10" s="3">
        <v>39662</v>
      </c>
      <c r="X10" s="3">
        <v>105148</v>
      </c>
      <c r="Y10" s="3">
        <v>228406</v>
      </c>
      <c r="Z10" s="3">
        <v>178650</v>
      </c>
      <c r="AA10" s="3">
        <v>53784</v>
      </c>
      <c r="AB10" s="3">
        <v>89370</v>
      </c>
      <c r="AC10" s="3">
        <v>239026</v>
      </c>
      <c r="AD10" s="3">
        <v>179301</v>
      </c>
      <c r="AE10" s="3">
        <v>48561</v>
      </c>
      <c r="AF10" s="3">
        <v>114570</v>
      </c>
      <c r="AG10" s="3">
        <v>200779</v>
      </c>
      <c r="AH10" s="3">
        <v>181966</v>
      </c>
    </row>
    <row r="11" spans="1:34" x14ac:dyDescent="0.25">
      <c r="A11" s="2">
        <v>43</v>
      </c>
      <c r="B11" s="2" t="s">
        <v>52</v>
      </c>
      <c r="C11" s="2" t="s">
        <v>37</v>
      </c>
      <c r="D11" s="7" t="s">
        <v>38</v>
      </c>
      <c r="E11" s="8" t="s">
        <v>39</v>
      </c>
      <c r="F11" s="3">
        <v>-36952</v>
      </c>
      <c r="G11" s="3">
        <v>-19517</v>
      </c>
      <c r="H11" s="2">
        <v>-20291</v>
      </c>
      <c r="I11" s="2">
        <v>27263</v>
      </c>
      <c r="J11" s="3">
        <v>11374</v>
      </c>
      <c r="K11" s="3">
        <v>-6061</v>
      </c>
      <c r="L11" s="3">
        <v>17435</v>
      </c>
      <c r="M11" s="2">
        <v>7.8488788144870298</v>
      </c>
      <c r="N11" s="3">
        <v>0.34456444643423101</v>
      </c>
      <c r="O11" s="3">
        <v>0.53044624307696997</v>
      </c>
      <c r="P11" s="2">
        <v>-0.18588179664273899</v>
      </c>
      <c r="Q11" s="4">
        <v>0.35</v>
      </c>
      <c r="R11" s="4">
        <v>0.63</v>
      </c>
      <c r="S11" s="4">
        <v>0.01</v>
      </c>
      <c r="T11" s="4">
        <v>0.01</v>
      </c>
      <c r="U11" s="3">
        <v>240351</v>
      </c>
      <c r="V11" s="3">
        <v>195407</v>
      </c>
      <c r="W11" s="3">
        <v>53794</v>
      </c>
      <c r="X11" s="3">
        <v>107630</v>
      </c>
      <c r="Y11" s="3">
        <v>249557</v>
      </c>
      <c r="Z11" s="3">
        <v>197989</v>
      </c>
      <c r="AA11" s="3">
        <v>74558</v>
      </c>
      <c r="AB11" s="3">
        <v>94075</v>
      </c>
      <c r="AC11" s="3">
        <v>258521</v>
      </c>
      <c r="AD11" s="3">
        <v>198793</v>
      </c>
      <c r="AE11" s="3">
        <v>68497</v>
      </c>
      <c r="AF11" s="3">
        <v>105449</v>
      </c>
      <c r="AG11" s="3">
        <v>238230</v>
      </c>
      <c r="AH11" s="3">
        <v>226056</v>
      </c>
    </row>
    <row r="12" spans="1:34" x14ac:dyDescent="0.25">
      <c r="A12" s="2">
        <v>72</v>
      </c>
      <c r="B12" s="2" t="s">
        <v>53</v>
      </c>
      <c r="C12" s="2" t="s">
        <v>41</v>
      </c>
      <c r="D12" s="7" t="s">
        <v>38</v>
      </c>
      <c r="E12" s="8" t="s">
        <v>39</v>
      </c>
      <c r="F12" s="3">
        <v>-29480</v>
      </c>
      <c r="G12" s="3">
        <v>-26852</v>
      </c>
      <c r="H12" s="2">
        <v>-26962</v>
      </c>
      <c r="I12" s="2">
        <v>8409</v>
      </c>
      <c r="J12" s="3">
        <v>-12866</v>
      </c>
      <c r="K12" s="3">
        <v>-15494</v>
      </c>
      <c r="L12" s="3">
        <v>2628</v>
      </c>
      <c r="M12" s="2">
        <v>10.0682619346358</v>
      </c>
      <c r="N12" s="3">
        <v>0.221169051204819</v>
      </c>
      <c r="O12" s="3">
        <v>0.35991152108433699</v>
      </c>
      <c r="P12" s="2">
        <v>-0.13874246987951799</v>
      </c>
      <c r="Q12" s="4">
        <v>0.35</v>
      </c>
      <c r="R12" s="4">
        <v>0.63</v>
      </c>
      <c r="S12" s="4">
        <v>0.01</v>
      </c>
      <c r="T12" s="4">
        <v>0.01</v>
      </c>
      <c r="U12" s="3">
        <v>250726</v>
      </c>
      <c r="V12" s="3">
        <v>203136</v>
      </c>
      <c r="W12" s="3">
        <v>41129</v>
      </c>
      <c r="X12" s="3">
        <v>25165</v>
      </c>
      <c r="Y12" s="3">
        <v>260667</v>
      </c>
      <c r="Z12" s="3">
        <v>197607</v>
      </c>
      <c r="AA12" s="3">
        <v>62488</v>
      </c>
      <c r="AB12" s="3">
        <v>89340</v>
      </c>
      <c r="AC12" s="3">
        <v>267792</v>
      </c>
      <c r="AD12" s="3">
        <v>212480</v>
      </c>
      <c r="AE12" s="3">
        <v>46994</v>
      </c>
      <c r="AF12" s="3">
        <v>76474</v>
      </c>
      <c r="AG12" s="3">
        <v>240830</v>
      </c>
      <c r="AH12" s="3">
        <v>220889</v>
      </c>
    </row>
    <row r="13" spans="1:34" x14ac:dyDescent="0.25">
      <c r="A13" s="2">
        <v>49</v>
      </c>
      <c r="B13" s="2" t="s">
        <v>54</v>
      </c>
      <c r="C13" s="2" t="s">
        <v>37</v>
      </c>
      <c r="D13" s="7" t="s">
        <v>38</v>
      </c>
      <c r="E13" s="8" t="s">
        <v>39</v>
      </c>
      <c r="F13" s="3">
        <v>-48710</v>
      </c>
      <c r="G13" s="3">
        <v>33878</v>
      </c>
      <c r="H13" s="2">
        <v>-31939</v>
      </c>
      <c r="I13" s="2">
        <v>26319</v>
      </c>
      <c r="J13" s="3">
        <v>5725</v>
      </c>
      <c r="K13" s="3">
        <v>-76863</v>
      </c>
      <c r="L13" s="3">
        <v>82588</v>
      </c>
      <c r="M13" s="2">
        <v>11.930714520515201</v>
      </c>
      <c r="N13" s="3">
        <v>0.16919582422819701</v>
      </c>
      <c r="O13" s="3">
        <v>0.41616260970527302</v>
      </c>
      <c r="P13" s="2">
        <v>-0.24696678547707501</v>
      </c>
      <c r="Q13" s="4">
        <v>0.35599999999999998</v>
      </c>
      <c r="R13" s="4">
        <v>0.624</v>
      </c>
      <c r="S13" s="4">
        <v>0.01</v>
      </c>
      <c r="T13" s="4">
        <v>0.01</v>
      </c>
      <c r="U13" s="3">
        <v>240521</v>
      </c>
      <c r="V13" s="3">
        <v>189069</v>
      </c>
      <c r="W13" s="3">
        <v>47785</v>
      </c>
      <c r="X13" s="3">
        <v>81809</v>
      </c>
      <c r="Y13" s="3">
        <v>253353</v>
      </c>
      <c r="Z13" s="3">
        <v>206991</v>
      </c>
      <c r="AA13" s="3">
        <v>110234</v>
      </c>
      <c r="AB13" s="3">
        <v>76356</v>
      </c>
      <c r="AC13" s="3">
        <v>267704</v>
      </c>
      <c r="AD13" s="3">
        <v>197233</v>
      </c>
      <c r="AE13" s="3">
        <v>33371</v>
      </c>
      <c r="AF13" s="3">
        <v>82081</v>
      </c>
      <c r="AG13" s="3">
        <v>235765</v>
      </c>
      <c r="AH13" s="3">
        <v>223552</v>
      </c>
    </row>
    <row r="14" spans="1:34" x14ac:dyDescent="0.25">
      <c r="A14" s="2">
        <v>44</v>
      </c>
      <c r="B14" s="2" t="s">
        <v>55</v>
      </c>
      <c r="C14" s="2" t="s">
        <v>37</v>
      </c>
      <c r="D14" s="7" t="s">
        <v>38</v>
      </c>
      <c r="E14" s="8" t="s">
        <v>39</v>
      </c>
      <c r="F14" s="3">
        <v>-38871</v>
      </c>
      <c r="G14" s="3">
        <v>-1798</v>
      </c>
      <c r="H14" s="2">
        <v>-24439</v>
      </c>
      <c r="I14" s="2">
        <v>21007</v>
      </c>
      <c r="J14" s="3">
        <v>12416</v>
      </c>
      <c r="K14" s="3">
        <v>-24657</v>
      </c>
      <c r="L14" s="3">
        <v>37073</v>
      </c>
      <c r="M14" s="2">
        <v>8.7430775174940294</v>
      </c>
      <c r="N14" s="3">
        <v>0.33429296137609799</v>
      </c>
      <c r="O14" s="3">
        <v>0.50941832123661401</v>
      </c>
      <c r="P14" s="2">
        <v>-0.175125359860516</v>
      </c>
      <c r="Q14" s="4">
        <v>0.38</v>
      </c>
      <c r="R14" s="4">
        <v>0.6</v>
      </c>
      <c r="S14" s="4">
        <v>0.01</v>
      </c>
      <c r="T14" s="4">
        <v>0.01</v>
      </c>
      <c r="U14" s="3">
        <v>254060</v>
      </c>
      <c r="V14" s="3">
        <v>210902</v>
      </c>
      <c r="W14" s="3">
        <v>67180</v>
      </c>
      <c r="X14" s="3">
        <v>108351</v>
      </c>
      <c r="Y14" s="3">
        <v>267096</v>
      </c>
      <c r="Z14" s="3">
        <v>221214</v>
      </c>
      <c r="AA14" s="3">
        <v>98857</v>
      </c>
      <c r="AB14" s="3">
        <v>100655</v>
      </c>
      <c r="AC14" s="3">
        <v>279524</v>
      </c>
      <c r="AD14" s="3">
        <v>221961</v>
      </c>
      <c r="AE14" s="3">
        <v>74200</v>
      </c>
      <c r="AF14" s="3">
        <v>113071</v>
      </c>
      <c r="AG14" s="3">
        <v>255085</v>
      </c>
      <c r="AH14" s="3">
        <v>242968</v>
      </c>
    </row>
    <row r="15" spans="1:34" x14ac:dyDescent="0.25">
      <c r="A15" s="2">
        <v>50</v>
      </c>
      <c r="B15" s="2" t="s">
        <v>56</v>
      </c>
      <c r="C15" s="2" t="s">
        <v>37</v>
      </c>
      <c r="D15" s="7" t="s">
        <v>38</v>
      </c>
      <c r="E15" s="8" t="s">
        <v>39</v>
      </c>
      <c r="F15" s="3">
        <v>-63429</v>
      </c>
      <c r="G15" s="3">
        <v>-15456</v>
      </c>
      <c r="H15" s="2">
        <v>-25890</v>
      </c>
      <c r="I15" s="2">
        <v>11342</v>
      </c>
      <c r="J15" s="3">
        <v>19071</v>
      </c>
      <c r="K15" s="3">
        <v>-28902</v>
      </c>
      <c r="L15" s="3">
        <v>47973</v>
      </c>
      <c r="M15" s="2">
        <v>10.064609427844999</v>
      </c>
      <c r="N15" s="3">
        <v>0.23627016896400499</v>
      </c>
      <c r="O15" s="3">
        <v>0.54186520459242904</v>
      </c>
      <c r="P15" s="2">
        <v>-0.30559503562842399</v>
      </c>
      <c r="Q15" s="4">
        <v>0.38</v>
      </c>
      <c r="R15" s="4">
        <v>0.6</v>
      </c>
      <c r="S15" s="4">
        <v>0.01</v>
      </c>
      <c r="T15" s="4">
        <v>0.01</v>
      </c>
      <c r="U15" s="3">
        <v>232997</v>
      </c>
      <c r="V15" s="3">
        <v>197519</v>
      </c>
      <c r="W15" s="3">
        <v>50480</v>
      </c>
      <c r="X15" s="3">
        <v>104825</v>
      </c>
      <c r="Y15" s="3">
        <v>245962</v>
      </c>
      <c r="Z15" s="3">
        <v>206489</v>
      </c>
      <c r="AA15" s="3">
        <v>77942</v>
      </c>
      <c r="AB15" s="3">
        <v>93398</v>
      </c>
      <c r="AC15" s="3">
        <v>257238</v>
      </c>
      <c r="AD15" s="3">
        <v>207559</v>
      </c>
      <c r="AE15" s="3">
        <v>49040</v>
      </c>
      <c r="AF15" s="3">
        <v>112469</v>
      </c>
      <c r="AG15" s="3">
        <v>231348</v>
      </c>
      <c r="AH15" s="3">
        <v>218901</v>
      </c>
    </row>
    <row r="16" spans="1:34" x14ac:dyDescent="0.25">
      <c r="A16" s="2">
        <v>64</v>
      </c>
      <c r="B16" s="2" t="s">
        <v>41</v>
      </c>
      <c r="C16" s="2" t="s">
        <v>41</v>
      </c>
      <c r="D16" s="7" t="s">
        <v>38</v>
      </c>
      <c r="E16" s="8" t="s">
        <v>39</v>
      </c>
      <c r="F16" s="3">
        <v>-7851</v>
      </c>
      <c r="G16" s="3">
        <v>-2491</v>
      </c>
      <c r="H16" s="2">
        <v>-30658</v>
      </c>
      <c r="I16" s="2">
        <v>8054</v>
      </c>
      <c r="J16" s="3">
        <v>-1803</v>
      </c>
      <c r="K16" s="3">
        <v>-7163</v>
      </c>
      <c r="L16" s="3">
        <v>5360</v>
      </c>
      <c r="M16" s="2">
        <v>10.991406353633799</v>
      </c>
      <c r="N16" s="3">
        <v>0.377661389829619</v>
      </c>
      <c r="O16" s="3">
        <v>0.41201333648368399</v>
      </c>
      <c r="P16" s="2">
        <v>-3.4351946654065303E-2</v>
      </c>
      <c r="Q16" s="4">
        <v>0.38</v>
      </c>
      <c r="R16" s="4">
        <v>0.6</v>
      </c>
      <c r="S16" s="4">
        <v>0.01</v>
      </c>
      <c r="T16" s="4">
        <v>0.01</v>
      </c>
      <c r="U16" s="3">
        <v>255966</v>
      </c>
      <c r="V16" s="3">
        <v>218252</v>
      </c>
      <c r="W16" s="3">
        <v>77567</v>
      </c>
      <c r="X16" s="3">
        <v>80966</v>
      </c>
      <c r="Y16" s="3">
        <v>268221</v>
      </c>
      <c r="Z16" s="3">
        <v>229231</v>
      </c>
      <c r="AA16" s="3">
        <v>93476</v>
      </c>
      <c r="AB16" s="3">
        <v>95967</v>
      </c>
      <c r="AC16" s="3">
        <v>278927</v>
      </c>
      <c r="AD16" s="3">
        <v>228546</v>
      </c>
      <c r="AE16" s="3">
        <v>86313</v>
      </c>
      <c r="AF16" s="3">
        <v>94164</v>
      </c>
      <c r="AG16" s="3">
        <v>248269</v>
      </c>
      <c r="AH16" s="3">
        <v>236600</v>
      </c>
    </row>
    <row r="17" spans="1:34" x14ac:dyDescent="0.25">
      <c r="A17" s="2">
        <v>67</v>
      </c>
      <c r="B17" s="2" t="s">
        <v>57</v>
      </c>
      <c r="C17" s="2" t="s">
        <v>41</v>
      </c>
      <c r="D17" s="7" t="s">
        <v>38</v>
      </c>
      <c r="E17" s="8" t="s">
        <v>39</v>
      </c>
      <c r="F17" s="3">
        <v>-558</v>
      </c>
      <c r="G17" s="3">
        <v>2749</v>
      </c>
      <c r="H17" s="2">
        <v>-12175</v>
      </c>
      <c r="I17" s="2">
        <v>14773</v>
      </c>
      <c r="J17" s="3">
        <v>-15665</v>
      </c>
      <c r="K17" s="3">
        <v>-18972</v>
      </c>
      <c r="L17" s="3">
        <v>3307</v>
      </c>
      <c r="M17" s="2">
        <v>5.3829284899503902</v>
      </c>
      <c r="N17" s="3">
        <v>0.36343156848927299</v>
      </c>
      <c r="O17" s="3">
        <v>0.366654729035016</v>
      </c>
      <c r="P17" s="2">
        <v>-3.2231605457423399E-3</v>
      </c>
      <c r="Q17" s="4">
        <v>0.38</v>
      </c>
      <c r="R17" s="4">
        <v>0.6</v>
      </c>
      <c r="S17" s="4">
        <v>0.01</v>
      </c>
      <c r="T17" s="4">
        <v>0.01</v>
      </c>
      <c r="U17" s="3">
        <v>209343</v>
      </c>
      <c r="V17" s="3">
        <v>165127</v>
      </c>
      <c r="W17" s="3">
        <v>61712</v>
      </c>
      <c r="X17" s="3">
        <v>29902</v>
      </c>
      <c r="Y17" s="3">
        <v>217500</v>
      </c>
      <c r="Z17" s="3">
        <v>176803</v>
      </c>
      <c r="AA17" s="3">
        <v>81890</v>
      </c>
      <c r="AB17" s="3">
        <v>79141</v>
      </c>
      <c r="AC17" s="3">
        <v>226178</v>
      </c>
      <c r="AD17" s="3">
        <v>173122</v>
      </c>
      <c r="AE17" s="3">
        <v>62918</v>
      </c>
      <c r="AF17" s="3">
        <v>63476</v>
      </c>
      <c r="AG17" s="3">
        <v>214003</v>
      </c>
      <c r="AH17" s="3">
        <v>187895</v>
      </c>
    </row>
    <row r="18" spans="1:34" x14ac:dyDescent="0.25">
      <c r="A18" s="2">
        <v>27</v>
      </c>
      <c r="B18" s="2" t="s">
        <v>58</v>
      </c>
      <c r="C18" s="2" t="s">
        <v>51</v>
      </c>
      <c r="D18" s="7" t="s">
        <v>38</v>
      </c>
      <c r="E18" s="8" t="s">
        <v>39</v>
      </c>
      <c r="F18" s="3">
        <v>-25218</v>
      </c>
      <c r="G18" s="3">
        <v>-27711</v>
      </c>
      <c r="H18" s="2">
        <v>-35927</v>
      </c>
      <c r="I18" s="2">
        <v>-5369</v>
      </c>
      <c r="J18" s="3">
        <v>840</v>
      </c>
      <c r="K18" s="3">
        <v>3333</v>
      </c>
      <c r="L18" s="3">
        <v>-2493</v>
      </c>
      <c r="M18" s="2">
        <v>14.187777668081701</v>
      </c>
      <c r="N18" s="3">
        <v>0.383406612069291</v>
      </c>
      <c r="O18" s="3">
        <v>0.50237291014077101</v>
      </c>
      <c r="P18" s="2">
        <v>-0.11896629807148</v>
      </c>
      <c r="Q18" s="4">
        <v>0.42</v>
      </c>
      <c r="R18" s="4">
        <v>0.56000000000000005</v>
      </c>
      <c r="S18" s="4">
        <v>0.01</v>
      </c>
      <c r="T18" s="4">
        <v>0.01</v>
      </c>
      <c r="U18" s="3">
        <v>224235</v>
      </c>
      <c r="V18" s="3">
        <v>196605</v>
      </c>
      <c r="W18" s="3">
        <v>53854</v>
      </c>
      <c r="X18" s="3">
        <v>107115</v>
      </c>
      <c r="Y18" s="3">
        <v>240496</v>
      </c>
      <c r="Z18" s="3">
        <v>207590</v>
      </c>
      <c r="AA18" s="3">
        <v>77940</v>
      </c>
      <c r="AB18" s="3">
        <v>105651</v>
      </c>
      <c r="AC18" s="3">
        <v>253225</v>
      </c>
      <c r="AD18" s="3">
        <v>211976</v>
      </c>
      <c r="AE18" s="3">
        <v>81273</v>
      </c>
      <c r="AF18" s="3">
        <v>106491</v>
      </c>
      <c r="AG18" s="3">
        <v>217298</v>
      </c>
      <c r="AH18" s="3">
        <v>206607</v>
      </c>
    </row>
    <row r="19" spans="1:34" x14ac:dyDescent="0.25">
      <c r="A19" s="2">
        <v>18</v>
      </c>
      <c r="B19" s="2" t="s">
        <v>59</v>
      </c>
      <c r="C19" s="2" t="s">
        <v>60</v>
      </c>
      <c r="D19" s="5" t="s">
        <v>355</v>
      </c>
      <c r="E19" s="6" t="s">
        <v>366</v>
      </c>
      <c r="F19" s="3">
        <v>7480</v>
      </c>
      <c r="G19" s="3">
        <v>15773</v>
      </c>
      <c r="H19" s="2">
        <v>-24858</v>
      </c>
      <c r="I19" s="2">
        <v>1057</v>
      </c>
      <c r="J19" s="3">
        <v>8246</v>
      </c>
      <c r="K19" s="3">
        <v>-47</v>
      </c>
      <c r="L19" s="3">
        <v>8293</v>
      </c>
      <c r="M19" s="2">
        <v>9.7233359279961498</v>
      </c>
      <c r="N19" s="3">
        <v>0.471571107173612</v>
      </c>
      <c r="O19" s="3">
        <v>0.43784687938178302</v>
      </c>
      <c r="P19" s="2">
        <v>3.37242277918295E-2</v>
      </c>
      <c r="Q19" s="4">
        <v>0.77</v>
      </c>
      <c r="R19" s="4">
        <v>0.13</v>
      </c>
      <c r="S19" s="4">
        <v>0.05</v>
      </c>
      <c r="T19" s="4">
        <v>0.05</v>
      </c>
      <c r="U19" s="3">
        <v>233915</v>
      </c>
      <c r="V19" s="3">
        <v>207409</v>
      </c>
      <c r="W19" s="3">
        <v>94727</v>
      </c>
      <c r="X19" s="3">
        <v>90407</v>
      </c>
      <c r="Y19" s="3">
        <v>244163</v>
      </c>
      <c r="Z19" s="3">
        <v>215755</v>
      </c>
      <c r="AA19" s="3">
        <v>104641</v>
      </c>
      <c r="AB19" s="3">
        <v>88868</v>
      </c>
      <c r="AC19" s="3">
        <v>255653</v>
      </c>
      <c r="AD19" s="3">
        <v>221799</v>
      </c>
      <c r="AE19" s="3">
        <v>104594</v>
      </c>
      <c r="AF19" s="3">
        <v>97114</v>
      </c>
      <c r="AG19" s="3">
        <v>230795</v>
      </c>
      <c r="AH19" s="3">
        <v>222856</v>
      </c>
    </row>
    <row r="20" spans="1:34" x14ac:dyDescent="0.25">
      <c r="A20" s="2">
        <v>51</v>
      </c>
      <c r="B20" s="2" t="s">
        <v>61</v>
      </c>
      <c r="C20" s="2" t="s">
        <v>37</v>
      </c>
      <c r="D20" s="7" t="s">
        <v>38</v>
      </c>
      <c r="E20" s="8" t="s">
        <v>39</v>
      </c>
      <c r="F20" s="3">
        <v>-98808</v>
      </c>
      <c r="G20" s="3">
        <v>-20099</v>
      </c>
      <c r="H20" s="2">
        <v>-39279</v>
      </c>
      <c r="I20" s="2">
        <v>2848</v>
      </c>
      <c r="J20" s="3">
        <v>26467</v>
      </c>
      <c r="K20" s="3">
        <v>-52242</v>
      </c>
      <c r="L20" s="3">
        <v>78709</v>
      </c>
      <c r="M20" s="2">
        <v>13.618869965605199</v>
      </c>
      <c r="N20" s="3">
        <v>0.15528914458106099</v>
      </c>
      <c r="O20" s="3">
        <v>0.58855874975882705</v>
      </c>
      <c r="P20" s="2">
        <v>-0.43326960517776703</v>
      </c>
      <c r="Q20" s="4">
        <v>0.42</v>
      </c>
      <c r="R20" s="4">
        <v>0.56000000000000005</v>
      </c>
      <c r="S20" s="4">
        <v>0.01</v>
      </c>
      <c r="T20" s="4">
        <v>0.01</v>
      </c>
      <c r="U20" s="3">
        <v>261143</v>
      </c>
      <c r="V20" s="3">
        <v>215949</v>
      </c>
      <c r="W20" s="3">
        <v>38478</v>
      </c>
      <c r="X20" s="3">
        <v>132860</v>
      </c>
      <c r="Y20" s="3">
        <v>275296</v>
      </c>
      <c r="Z20" s="3">
        <v>215675</v>
      </c>
      <c r="AA20" s="3">
        <v>87656</v>
      </c>
      <c r="AB20" s="3">
        <v>107755</v>
      </c>
      <c r="AC20" s="3">
        <v>288416</v>
      </c>
      <c r="AD20" s="3">
        <v>228052</v>
      </c>
      <c r="AE20" s="3">
        <v>35414</v>
      </c>
      <c r="AF20" s="3">
        <v>134222</v>
      </c>
      <c r="AG20" s="3">
        <v>249137</v>
      </c>
      <c r="AH20" s="3">
        <v>230900</v>
      </c>
    </row>
    <row r="21" spans="1:34" x14ac:dyDescent="0.25">
      <c r="A21" s="2">
        <v>20</v>
      </c>
      <c r="B21" s="2" t="s">
        <v>62</v>
      </c>
      <c r="C21" s="2" t="s">
        <v>60</v>
      </c>
      <c r="D21" s="11" t="s">
        <v>63</v>
      </c>
      <c r="E21" s="12" t="s">
        <v>64</v>
      </c>
      <c r="F21" s="3">
        <v>12815</v>
      </c>
      <c r="G21" s="3">
        <v>5465</v>
      </c>
      <c r="H21" s="2">
        <v>-26737</v>
      </c>
      <c r="I21" s="2">
        <v>13830</v>
      </c>
      <c r="J21" s="3">
        <v>-4968</v>
      </c>
      <c r="K21" s="3">
        <v>2382</v>
      </c>
      <c r="L21" s="3">
        <v>-7350</v>
      </c>
      <c r="M21" s="2">
        <v>10.1204062243318</v>
      </c>
      <c r="N21" s="3">
        <v>0.483689978501185</v>
      </c>
      <c r="O21" s="3">
        <v>0.422601881027176</v>
      </c>
      <c r="P21" s="2">
        <v>6.1088097474008299E-2</v>
      </c>
      <c r="Q21" s="4">
        <v>0.68</v>
      </c>
      <c r="R21" s="4">
        <v>7.0000000000000007E-2</v>
      </c>
      <c r="S21" s="4">
        <v>0.15</v>
      </c>
      <c r="T21" s="4">
        <v>0.1</v>
      </c>
      <c r="U21" s="3">
        <v>242267</v>
      </c>
      <c r="V21" s="3">
        <v>202897</v>
      </c>
      <c r="W21" s="3">
        <v>76939</v>
      </c>
      <c r="X21" s="3">
        <v>100998</v>
      </c>
      <c r="Y21" s="3">
        <v>255570</v>
      </c>
      <c r="Z21" s="3">
        <v>213255</v>
      </c>
      <c r="AA21" s="3">
        <v>99086</v>
      </c>
      <c r="AB21" s="3">
        <v>93621</v>
      </c>
      <c r="AC21" s="3">
        <v>264189</v>
      </c>
      <c r="AD21" s="3">
        <v>209779</v>
      </c>
      <c r="AE21" s="3">
        <v>101468</v>
      </c>
      <c r="AF21" s="3">
        <v>88653</v>
      </c>
      <c r="AG21" s="3">
        <v>237452</v>
      </c>
      <c r="AH21" s="3">
        <v>223609</v>
      </c>
    </row>
    <row r="22" spans="1:34" x14ac:dyDescent="0.25">
      <c r="A22" s="2">
        <v>21</v>
      </c>
      <c r="B22" s="2" t="s">
        <v>65</v>
      </c>
      <c r="C22" s="2" t="s">
        <v>60</v>
      </c>
      <c r="D22" s="9" t="s">
        <v>43</v>
      </c>
      <c r="E22" s="10" t="s">
        <v>44</v>
      </c>
      <c r="F22" s="3">
        <v>3547</v>
      </c>
      <c r="G22" s="3">
        <v>-23475</v>
      </c>
      <c r="H22" s="2">
        <v>-24056</v>
      </c>
      <c r="I22" s="2">
        <v>19038</v>
      </c>
      <c r="J22" s="3">
        <v>-14990</v>
      </c>
      <c r="K22" s="3">
        <v>12032</v>
      </c>
      <c r="L22" s="3">
        <v>-27022</v>
      </c>
      <c r="M22" s="2">
        <v>9.8519907934505699</v>
      </c>
      <c r="N22" s="3">
        <v>0.452281256279497</v>
      </c>
      <c r="O22" s="3">
        <v>0.43301779711183902</v>
      </c>
      <c r="P22" s="2">
        <v>1.9263459167657801E-2</v>
      </c>
      <c r="Q22" s="4">
        <v>0.65</v>
      </c>
      <c r="R22" s="4">
        <v>0.05</v>
      </c>
      <c r="S22" s="4">
        <v>0.12</v>
      </c>
      <c r="T22" s="4">
        <v>0.18</v>
      </c>
      <c r="U22" s="3">
        <v>226235</v>
      </c>
      <c r="V22" s="3">
        <v>182492</v>
      </c>
      <c r="W22" s="3">
        <v>53621</v>
      </c>
      <c r="X22" s="3">
        <v>103865</v>
      </c>
      <c r="Y22" s="3">
        <v>237305</v>
      </c>
      <c r="Z22" s="3">
        <v>191169</v>
      </c>
      <c r="AA22" s="3">
        <v>71247</v>
      </c>
      <c r="AB22" s="3">
        <v>94722</v>
      </c>
      <c r="AC22" s="3">
        <v>244174</v>
      </c>
      <c r="AD22" s="3">
        <v>184131</v>
      </c>
      <c r="AE22" s="3">
        <v>83279</v>
      </c>
      <c r="AF22" s="3">
        <v>79732</v>
      </c>
      <c r="AG22" s="3">
        <v>220118</v>
      </c>
      <c r="AH22" s="3">
        <v>203169</v>
      </c>
    </row>
    <row r="23" spans="1:34" x14ac:dyDescent="0.25">
      <c r="A23" s="2">
        <v>52</v>
      </c>
      <c r="B23" s="2" t="s">
        <v>66</v>
      </c>
      <c r="C23" s="2" t="s">
        <v>37</v>
      </c>
      <c r="D23" s="7" t="s">
        <v>38</v>
      </c>
      <c r="E23" s="8" t="s">
        <v>39</v>
      </c>
      <c r="F23" s="3">
        <v>-11554</v>
      </c>
      <c r="G23" s="3">
        <v>56573</v>
      </c>
      <c r="H23" s="2">
        <v>-39497</v>
      </c>
      <c r="I23" s="2">
        <v>3834</v>
      </c>
      <c r="J23" s="3">
        <v>2277</v>
      </c>
      <c r="K23" s="3">
        <v>-65850</v>
      </c>
      <c r="L23" s="3">
        <v>68127</v>
      </c>
      <c r="M23" s="2">
        <v>18.912202409454</v>
      </c>
      <c r="N23" s="3">
        <v>0.20074834390729701</v>
      </c>
      <c r="O23" s="3">
        <v>0.27427186010550603</v>
      </c>
      <c r="P23" s="2">
        <v>-7.3523516198209293E-2</v>
      </c>
      <c r="Q23" s="4">
        <v>0.54</v>
      </c>
      <c r="R23" s="4">
        <v>0.44</v>
      </c>
      <c r="S23" s="4">
        <v>0.01</v>
      </c>
      <c r="T23" s="4">
        <v>0.01</v>
      </c>
      <c r="U23" s="3">
        <v>183788</v>
      </c>
      <c r="V23" s="3">
        <v>145709</v>
      </c>
      <c r="W23" s="3">
        <v>36764</v>
      </c>
      <c r="X23" s="3">
        <v>43054</v>
      </c>
      <c r="Y23" s="3">
        <v>196324</v>
      </c>
      <c r="Z23" s="3">
        <v>163143</v>
      </c>
      <c r="AA23" s="3">
        <v>97397</v>
      </c>
      <c r="AB23" s="3">
        <v>40824</v>
      </c>
      <c r="AC23" s="3">
        <v>208844</v>
      </c>
      <c r="AD23" s="3">
        <v>157147</v>
      </c>
      <c r="AE23" s="3">
        <v>31547</v>
      </c>
      <c r="AF23" s="3">
        <v>43101</v>
      </c>
      <c r="AG23" s="3">
        <v>169347</v>
      </c>
      <c r="AH23" s="3">
        <v>160981</v>
      </c>
    </row>
    <row r="24" spans="1:34" x14ac:dyDescent="0.25">
      <c r="A24" s="2">
        <v>41</v>
      </c>
      <c r="B24" s="2" t="s">
        <v>67</v>
      </c>
      <c r="C24" s="2" t="s">
        <v>68</v>
      </c>
      <c r="D24" s="7" t="s">
        <v>38</v>
      </c>
      <c r="E24" s="8" t="s">
        <v>39</v>
      </c>
      <c r="F24" s="3">
        <v>-16800</v>
      </c>
      <c r="G24" s="3">
        <v>-4592</v>
      </c>
      <c r="H24" s="2">
        <v>-30677</v>
      </c>
      <c r="I24" s="2">
        <v>7296</v>
      </c>
      <c r="J24" s="3">
        <v>5089</v>
      </c>
      <c r="K24" s="3">
        <v>-7119</v>
      </c>
      <c r="L24" s="3">
        <v>12208</v>
      </c>
      <c r="M24" s="2">
        <v>13.290270033748801</v>
      </c>
      <c r="N24" s="3">
        <v>0.41895192658154901</v>
      </c>
      <c r="O24" s="3">
        <v>0.51034418979126694</v>
      </c>
      <c r="P24" s="2">
        <v>-9.1392263209718105E-2</v>
      </c>
      <c r="Q24" s="4">
        <v>0.55000000000000004</v>
      </c>
      <c r="R24" s="4">
        <v>0.43</v>
      </c>
      <c r="S24" s="4">
        <v>0.01</v>
      </c>
      <c r="T24" s="4">
        <v>0.01</v>
      </c>
      <c r="U24" s="3">
        <v>212534</v>
      </c>
      <c r="V24" s="3">
        <v>180647</v>
      </c>
      <c r="W24" s="3">
        <v>70053</v>
      </c>
      <c r="X24" s="3">
        <v>92138</v>
      </c>
      <c r="Y24" s="3">
        <v>224040</v>
      </c>
      <c r="Z24" s="3">
        <v>189482</v>
      </c>
      <c r="AA24" s="3">
        <v>84132</v>
      </c>
      <c r="AB24" s="3">
        <v>88724</v>
      </c>
      <c r="AC24" s="3">
        <v>230823</v>
      </c>
      <c r="AD24" s="3">
        <v>183823</v>
      </c>
      <c r="AE24" s="3">
        <v>77013</v>
      </c>
      <c r="AF24" s="3">
        <v>93813</v>
      </c>
      <c r="AG24" s="3">
        <v>200146</v>
      </c>
      <c r="AH24" s="3">
        <v>191119</v>
      </c>
    </row>
    <row r="25" spans="1:34" x14ac:dyDescent="0.25">
      <c r="A25" s="2">
        <v>165</v>
      </c>
      <c r="B25" s="2" t="s">
        <v>69</v>
      </c>
      <c r="C25" s="2" t="s">
        <v>70</v>
      </c>
      <c r="D25" s="7" t="s">
        <v>38</v>
      </c>
      <c r="E25" s="8" t="s">
        <v>39</v>
      </c>
      <c r="F25" s="3">
        <v>-7401</v>
      </c>
      <c r="G25" s="3">
        <v>12743</v>
      </c>
      <c r="H25" s="2">
        <v>-74702</v>
      </c>
      <c r="I25" s="2">
        <v>626</v>
      </c>
      <c r="J25" s="3">
        <v>9914</v>
      </c>
      <c r="K25" s="3">
        <v>-10230</v>
      </c>
      <c r="L25" s="3">
        <v>20144</v>
      </c>
      <c r="M25" s="2">
        <v>37.8452590836322</v>
      </c>
      <c r="N25" s="3">
        <v>0.39608762657539698</v>
      </c>
      <c r="O25" s="3">
        <v>0.466062193311714</v>
      </c>
      <c r="P25" s="2">
        <v>-6.9974566736316607E-2</v>
      </c>
      <c r="Q25" s="4">
        <v>0.55000000000000004</v>
      </c>
      <c r="R25" s="4">
        <v>0.43</v>
      </c>
      <c r="S25" s="4">
        <v>0.01</v>
      </c>
      <c r="T25" s="4">
        <v>0.01</v>
      </c>
      <c r="U25" s="3">
        <v>191912</v>
      </c>
      <c r="V25" s="3">
        <v>110246</v>
      </c>
      <c r="W25" s="3">
        <v>47265</v>
      </c>
      <c r="X25" s="3">
        <v>51147</v>
      </c>
      <c r="Y25" s="3">
        <v>197950</v>
      </c>
      <c r="Z25" s="3">
        <v>98955</v>
      </c>
      <c r="AA25" s="3">
        <v>52123</v>
      </c>
      <c r="AB25" s="3">
        <v>39380</v>
      </c>
      <c r="AC25" s="3">
        <v>197388</v>
      </c>
      <c r="AD25" s="3">
        <v>105767</v>
      </c>
      <c r="AE25" s="3">
        <v>41893</v>
      </c>
      <c r="AF25" s="3">
        <v>49294</v>
      </c>
      <c r="AG25" s="3">
        <v>122686</v>
      </c>
      <c r="AH25" s="3">
        <v>106393</v>
      </c>
    </row>
    <row r="26" spans="1:34" x14ac:dyDescent="0.25">
      <c r="A26" s="2">
        <v>34</v>
      </c>
      <c r="B26" s="2" t="s">
        <v>71</v>
      </c>
      <c r="C26" s="2" t="s">
        <v>72</v>
      </c>
      <c r="D26" s="7" t="s">
        <v>38</v>
      </c>
      <c r="E26" s="8" t="s">
        <v>39</v>
      </c>
      <c r="F26" s="3">
        <v>-57944</v>
      </c>
      <c r="G26" s="3">
        <v>-21820</v>
      </c>
      <c r="H26" s="2">
        <v>-26682</v>
      </c>
      <c r="I26" s="2">
        <v>14644</v>
      </c>
      <c r="J26" s="3">
        <v>19533</v>
      </c>
      <c r="K26" s="3">
        <v>-16591</v>
      </c>
      <c r="L26" s="3">
        <v>36124</v>
      </c>
      <c r="M26" s="2">
        <v>9.0458803307533504</v>
      </c>
      <c r="N26" s="3">
        <v>0.32466128029832197</v>
      </c>
      <c r="O26" s="3">
        <v>0.564744147503625</v>
      </c>
      <c r="P26" s="2">
        <v>-0.240082867205304</v>
      </c>
      <c r="Q26" s="4">
        <v>0.56000000000000005</v>
      </c>
      <c r="R26" s="4">
        <v>0.42</v>
      </c>
      <c r="S26" s="4">
        <v>0.01</v>
      </c>
      <c r="T26" s="4">
        <v>0.01</v>
      </c>
      <c r="U26" s="3">
        <v>269950</v>
      </c>
      <c r="V26" s="3">
        <v>227972</v>
      </c>
      <c r="W26" s="3">
        <v>62133</v>
      </c>
      <c r="X26" s="3">
        <v>118895</v>
      </c>
      <c r="Y26" s="3">
        <v>282575</v>
      </c>
      <c r="Z26" s="3">
        <v>239726</v>
      </c>
      <c r="AA26" s="3">
        <v>94948</v>
      </c>
      <c r="AB26" s="3">
        <v>116768</v>
      </c>
      <c r="AC26" s="3">
        <v>294963</v>
      </c>
      <c r="AD26" s="3">
        <v>241350</v>
      </c>
      <c r="AE26" s="3">
        <v>78357</v>
      </c>
      <c r="AF26" s="3">
        <v>136301</v>
      </c>
      <c r="AG26" s="3">
        <v>268281</v>
      </c>
      <c r="AH26" s="3">
        <v>255994</v>
      </c>
    </row>
    <row r="27" spans="1:34" x14ac:dyDescent="0.25">
      <c r="A27" s="2">
        <v>78</v>
      </c>
      <c r="B27" s="2" t="s">
        <v>73</v>
      </c>
      <c r="C27" s="2" t="s">
        <v>74</v>
      </c>
      <c r="D27" s="7" t="s">
        <v>38</v>
      </c>
      <c r="E27" s="8" t="s">
        <v>39</v>
      </c>
      <c r="F27" s="3">
        <v>-8356</v>
      </c>
      <c r="G27" s="3">
        <v>6915</v>
      </c>
      <c r="H27" s="2">
        <v>-9390</v>
      </c>
      <c r="I27" s="2">
        <v>15735</v>
      </c>
      <c r="J27" s="3">
        <v>3656</v>
      </c>
      <c r="K27" s="3">
        <v>-11615</v>
      </c>
      <c r="L27" s="3">
        <v>15271</v>
      </c>
      <c r="M27" s="2">
        <v>3.5864197295098599</v>
      </c>
      <c r="N27" s="3">
        <v>0.40143848051766701</v>
      </c>
      <c r="O27" s="3">
        <v>0.4403379730925</v>
      </c>
      <c r="P27" s="2">
        <v>-3.8899492574833598E-2</v>
      </c>
      <c r="Q27" s="4">
        <v>0.56999999999999995</v>
      </c>
      <c r="R27" s="4">
        <v>0.41</v>
      </c>
      <c r="S27" s="4">
        <v>0.01</v>
      </c>
      <c r="T27" s="4">
        <v>0.01</v>
      </c>
      <c r="U27" s="3">
        <v>244796</v>
      </c>
      <c r="V27" s="3">
        <v>204911</v>
      </c>
      <c r="W27" s="3">
        <v>87369</v>
      </c>
      <c r="X27" s="3">
        <v>89430</v>
      </c>
      <c r="Y27" s="3">
        <v>252454</v>
      </c>
      <c r="Z27" s="3">
        <v>218109</v>
      </c>
      <c r="AA27" s="3">
        <v>97848</v>
      </c>
      <c r="AB27" s="3">
        <v>90933</v>
      </c>
      <c r="AC27" s="3">
        <v>261821</v>
      </c>
      <c r="AD27" s="3">
        <v>214810</v>
      </c>
      <c r="AE27" s="3">
        <v>86233</v>
      </c>
      <c r="AF27" s="3">
        <v>94589</v>
      </c>
      <c r="AG27" s="3">
        <v>252431</v>
      </c>
      <c r="AH27" s="3">
        <v>230545</v>
      </c>
    </row>
    <row r="28" spans="1:34" x14ac:dyDescent="0.25">
      <c r="A28" s="2">
        <v>166</v>
      </c>
      <c r="B28" s="2" t="s">
        <v>75</v>
      </c>
      <c r="C28" s="2" t="s">
        <v>70</v>
      </c>
      <c r="D28" s="7" t="s">
        <v>38</v>
      </c>
      <c r="E28" s="8" t="s">
        <v>39</v>
      </c>
      <c r="F28" s="3">
        <v>-1599</v>
      </c>
      <c r="G28" s="3">
        <v>22520</v>
      </c>
      <c r="H28" s="2">
        <v>-44833</v>
      </c>
      <c r="I28" s="2">
        <v>5486</v>
      </c>
      <c r="J28" s="3">
        <v>16397</v>
      </c>
      <c r="K28" s="3">
        <v>-7722</v>
      </c>
      <c r="L28" s="3">
        <v>24119</v>
      </c>
      <c r="M28" s="2">
        <v>25.379276770147001</v>
      </c>
      <c r="N28" s="3">
        <v>0.43453850117985299</v>
      </c>
      <c r="O28" s="3">
        <v>0.44899509072662702</v>
      </c>
      <c r="P28" s="2">
        <v>-1.44565895467737E-2</v>
      </c>
      <c r="Q28" s="4">
        <v>0.56999999999999995</v>
      </c>
      <c r="R28" s="4">
        <v>0.41</v>
      </c>
      <c r="S28" s="4">
        <v>0.01</v>
      </c>
      <c r="T28" s="4">
        <v>0.01</v>
      </c>
      <c r="U28" s="3">
        <v>172030</v>
      </c>
      <c r="V28" s="3">
        <v>115437</v>
      </c>
      <c r="W28" s="3">
        <v>46735</v>
      </c>
      <c r="X28" s="3">
        <v>48905</v>
      </c>
      <c r="Y28" s="3">
        <v>176557</v>
      </c>
      <c r="Z28" s="3">
        <v>102970</v>
      </c>
      <c r="AA28" s="3">
        <v>55785</v>
      </c>
      <c r="AB28" s="3">
        <v>33265</v>
      </c>
      <c r="AC28" s="3">
        <v>176652</v>
      </c>
      <c r="AD28" s="3">
        <v>110607</v>
      </c>
      <c r="AE28" s="3">
        <v>48063</v>
      </c>
      <c r="AF28" s="3">
        <v>49662</v>
      </c>
      <c r="AG28" s="3">
        <v>131819</v>
      </c>
      <c r="AH28" s="3">
        <v>116093</v>
      </c>
    </row>
    <row r="29" spans="1:34" x14ac:dyDescent="0.25">
      <c r="A29" s="2">
        <v>28</v>
      </c>
      <c r="B29" s="2" t="s">
        <v>76</v>
      </c>
      <c r="C29" s="2" t="s">
        <v>72</v>
      </c>
      <c r="D29" s="7" t="s">
        <v>38</v>
      </c>
      <c r="E29" s="8" t="s">
        <v>39</v>
      </c>
      <c r="F29" s="3">
        <v>92131</v>
      </c>
      <c r="G29" s="3">
        <v>64905</v>
      </c>
      <c r="H29" s="2">
        <v>-44422</v>
      </c>
      <c r="I29" s="2">
        <v>445</v>
      </c>
      <c r="J29" s="3">
        <v>-18873</v>
      </c>
      <c r="K29" s="3">
        <v>8353</v>
      </c>
      <c r="L29" s="3">
        <v>-27226</v>
      </c>
      <c r="M29" s="2">
        <v>16.848341411980702</v>
      </c>
      <c r="N29" s="3">
        <v>0.63445124128246</v>
      </c>
      <c r="O29" s="3">
        <v>0.19586794563587501</v>
      </c>
      <c r="P29" s="2">
        <v>0.43858329564658599</v>
      </c>
      <c r="Q29" s="4">
        <v>0.4</v>
      </c>
      <c r="R29" s="4">
        <v>0.57999999999999996</v>
      </c>
      <c r="S29" s="4">
        <v>0.01</v>
      </c>
      <c r="T29" s="4">
        <v>0.01</v>
      </c>
      <c r="U29" s="3">
        <v>229778</v>
      </c>
      <c r="V29" s="3">
        <v>188350</v>
      </c>
      <c r="W29" s="3">
        <v>94298</v>
      </c>
      <c r="X29" s="3">
        <v>49521</v>
      </c>
      <c r="Y29" s="3">
        <v>247764</v>
      </c>
      <c r="Z29" s="3">
        <v>204110</v>
      </c>
      <c r="AA29" s="3">
        <v>124923</v>
      </c>
      <c r="AB29" s="3">
        <v>60018</v>
      </c>
      <c r="AC29" s="3">
        <v>263658</v>
      </c>
      <c r="AD29" s="3">
        <v>210065</v>
      </c>
      <c r="AE29" s="3">
        <v>133276</v>
      </c>
      <c r="AF29" s="3">
        <v>41145</v>
      </c>
      <c r="AG29" s="3">
        <v>219236</v>
      </c>
      <c r="AH29" s="3">
        <v>210510</v>
      </c>
    </row>
    <row r="30" spans="1:34" x14ac:dyDescent="0.25">
      <c r="A30" s="2">
        <v>29</v>
      </c>
      <c r="B30" s="2" t="s">
        <v>77</v>
      </c>
      <c r="C30" s="2" t="s">
        <v>72</v>
      </c>
      <c r="D30" s="7" t="s">
        <v>38</v>
      </c>
      <c r="E30" s="8" t="s">
        <v>39</v>
      </c>
      <c r="F30" s="3">
        <v>24007</v>
      </c>
      <c r="G30" s="3">
        <v>37440</v>
      </c>
      <c r="H30" s="2">
        <v>-33373</v>
      </c>
      <c r="I30" s="2">
        <v>11730</v>
      </c>
      <c r="J30" s="3">
        <v>296</v>
      </c>
      <c r="K30" s="3">
        <v>-13137</v>
      </c>
      <c r="L30" s="3">
        <v>13433</v>
      </c>
      <c r="M30" s="2">
        <v>14.165711617640801</v>
      </c>
      <c r="N30" s="3">
        <v>0.50251563971187097</v>
      </c>
      <c r="O30" s="3">
        <v>0.36384063956745999</v>
      </c>
      <c r="P30" s="2">
        <v>0.138675000144411</v>
      </c>
      <c r="Q30" s="4">
        <v>0.38</v>
      </c>
      <c r="R30" s="4">
        <v>0.6</v>
      </c>
      <c r="S30" s="4">
        <v>0.01</v>
      </c>
      <c r="T30" s="4">
        <v>0.01</v>
      </c>
      <c r="U30" s="3">
        <v>204049</v>
      </c>
      <c r="V30" s="3">
        <v>160514</v>
      </c>
      <c r="W30" s="3">
        <v>60976</v>
      </c>
      <c r="X30" s="3">
        <v>56531</v>
      </c>
      <c r="Y30" s="3">
        <v>219728</v>
      </c>
      <c r="Z30" s="3">
        <v>169974</v>
      </c>
      <c r="AA30" s="3">
        <v>100131</v>
      </c>
      <c r="AB30" s="3">
        <v>62691</v>
      </c>
      <c r="AC30" s="3">
        <v>235590</v>
      </c>
      <c r="AD30" s="3">
        <v>173117</v>
      </c>
      <c r="AE30" s="3">
        <v>86994</v>
      </c>
      <c r="AF30" s="3">
        <v>62987</v>
      </c>
      <c r="AG30" s="3">
        <v>202217</v>
      </c>
      <c r="AH30" s="3">
        <v>184847</v>
      </c>
    </row>
    <row r="31" spans="1:34" x14ac:dyDescent="0.25">
      <c r="A31" s="2">
        <v>30</v>
      </c>
      <c r="B31" s="2" t="s">
        <v>78</v>
      </c>
      <c r="C31" s="2" t="s">
        <v>72</v>
      </c>
      <c r="D31" s="7" t="s">
        <v>38</v>
      </c>
      <c r="E31" s="8" t="s">
        <v>39</v>
      </c>
      <c r="F31" s="3">
        <v>35670</v>
      </c>
      <c r="G31" s="3">
        <v>73514</v>
      </c>
      <c r="H31" s="2">
        <v>-46915</v>
      </c>
      <c r="I31" s="2">
        <v>9751</v>
      </c>
      <c r="J31" s="3">
        <v>-251</v>
      </c>
      <c r="K31" s="3">
        <v>-38095</v>
      </c>
      <c r="L31" s="3">
        <v>37844</v>
      </c>
      <c r="M31" s="2">
        <v>19.041492310752002</v>
      </c>
      <c r="N31" s="3">
        <v>0.39025771081622901</v>
      </c>
      <c r="O31" s="3">
        <v>0.184193043367745</v>
      </c>
      <c r="P31" s="2">
        <v>0.20606466744848401</v>
      </c>
      <c r="Q31" s="4">
        <v>0.52</v>
      </c>
      <c r="R31" s="4">
        <v>0.46</v>
      </c>
      <c r="S31" s="4">
        <v>0.01</v>
      </c>
      <c r="T31" s="4">
        <v>0.01</v>
      </c>
      <c r="U31" s="3">
        <v>215685</v>
      </c>
      <c r="V31" s="3">
        <v>158299</v>
      </c>
      <c r="W31" s="3">
        <v>79682</v>
      </c>
      <c r="X31" s="3">
        <v>31441</v>
      </c>
      <c r="Y31" s="3">
        <v>224633</v>
      </c>
      <c r="Z31" s="3">
        <v>161535</v>
      </c>
      <c r="AA31" s="3">
        <v>105649</v>
      </c>
      <c r="AB31" s="3">
        <v>32135</v>
      </c>
      <c r="AC31" s="3">
        <v>246383</v>
      </c>
      <c r="AD31" s="3">
        <v>173101</v>
      </c>
      <c r="AE31" s="3">
        <v>67554</v>
      </c>
      <c r="AF31" s="3">
        <v>31884</v>
      </c>
      <c r="AG31" s="3">
        <v>199468</v>
      </c>
      <c r="AH31" s="3">
        <v>182852</v>
      </c>
    </row>
    <row r="32" spans="1:34" x14ac:dyDescent="0.25">
      <c r="A32" s="2">
        <v>31</v>
      </c>
      <c r="B32" s="2" t="s">
        <v>79</v>
      </c>
      <c r="C32" s="2" t="s">
        <v>72</v>
      </c>
      <c r="D32" s="13" t="s">
        <v>371</v>
      </c>
      <c r="E32" s="14" t="s">
        <v>366</v>
      </c>
      <c r="F32" s="3">
        <v>6879</v>
      </c>
      <c r="G32" s="3">
        <v>33837</v>
      </c>
      <c r="H32" s="2">
        <v>-32986</v>
      </c>
      <c r="I32" s="2">
        <v>21224</v>
      </c>
      <c r="J32" s="3">
        <v>-700</v>
      </c>
      <c r="K32" s="3">
        <v>-27658</v>
      </c>
      <c r="L32" s="3">
        <v>26958</v>
      </c>
      <c r="M32" s="2">
        <v>13.243081567843401</v>
      </c>
      <c r="N32" s="3">
        <v>0.33092790485110402</v>
      </c>
      <c r="O32" s="3">
        <v>0.29211568625238399</v>
      </c>
      <c r="P32" s="2">
        <v>3.8812218598720402E-2</v>
      </c>
      <c r="Q32" s="4">
        <v>0.65</v>
      </c>
      <c r="R32" s="4">
        <v>0.33</v>
      </c>
      <c r="S32" s="4">
        <v>0.01</v>
      </c>
      <c r="T32" s="4">
        <v>0.01</v>
      </c>
      <c r="U32" s="3">
        <v>221345</v>
      </c>
      <c r="V32" s="3">
        <v>164474</v>
      </c>
      <c r="W32" s="3">
        <v>59129</v>
      </c>
      <c r="X32" s="3">
        <v>51304</v>
      </c>
      <c r="Y32" s="3">
        <v>233378</v>
      </c>
      <c r="Z32" s="3">
        <v>173400</v>
      </c>
      <c r="AA32" s="3">
        <v>86311</v>
      </c>
      <c r="AB32" s="3">
        <v>52474</v>
      </c>
      <c r="AC32" s="3">
        <v>249081</v>
      </c>
      <c r="AD32" s="3">
        <v>177238</v>
      </c>
      <c r="AE32" s="3">
        <v>58653</v>
      </c>
      <c r="AF32" s="3">
        <v>51774</v>
      </c>
      <c r="AG32" s="3">
        <v>216095</v>
      </c>
      <c r="AH32" s="3">
        <v>198462</v>
      </c>
    </row>
    <row r="33" spans="1:34" x14ac:dyDescent="0.25">
      <c r="A33" s="2">
        <v>216</v>
      </c>
      <c r="B33" s="2" t="s">
        <v>80</v>
      </c>
      <c r="C33" s="2" t="s">
        <v>81</v>
      </c>
      <c r="D33" s="11" t="s">
        <v>359</v>
      </c>
      <c r="E33" s="12" t="s">
        <v>64</v>
      </c>
      <c r="F33" s="3">
        <v>-18774</v>
      </c>
      <c r="G33" s="3">
        <v>-10293</v>
      </c>
      <c r="H33" s="2">
        <v>-5380</v>
      </c>
      <c r="I33" s="2">
        <v>14793</v>
      </c>
      <c r="J33" s="3">
        <v>4198</v>
      </c>
      <c r="K33" s="3">
        <v>-4283</v>
      </c>
      <c r="L33" s="3">
        <v>8481</v>
      </c>
      <c r="M33" s="2">
        <v>2.30570769797801</v>
      </c>
      <c r="N33" s="3">
        <v>0.43138535261090399</v>
      </c>
      <c r="O33" s="3">
        <v>0.52791374452419604</v>
      </c>
      <c r="P33" s="2">
        <v>-9.6528391913292003E-2</v>
      </c>
      <c r="Q33" s="4">
        <v>0.57999999999999996</v>
      </c>
      <c r="R33" s="4">
        <v>0.4</v>
      </c>
      <c r="S33" s="4">
        <v>0.01</v>
      </c>
      <c r="T33" s="4">
        <v>0.01</v>
      </c>
      <c r="U33" s="3">
        <v>216913</v>
      </c>
      <c r="V33" s="3">
        <v>182655</v>
      </c>
      <c r="W33" s="3">
        <v>93792</v>
      </c>
      <c r="X33" s="3">
        <v>74777</v>
      </c>
      <c r="Y33" s="3">
        <v>224657</v>
      </c>
      <c r="Z33" s="3">
        <v>194681</v>
      </c>
      <c r="AA33" s="3">
        <v>88184</v>
      </c>
      <c r="AB33" s="3">
        <v>98477</v>
      </c>
      <c r="AC33" s="3">
        <v>233334</v>
      </c>
      <c r="AD33" s="3">
        <v>194492</v>
      </c>
      <c r="AE33" s="3">
        <v>83901</v>
      </c>
      <c r="AF33" s="3">
        <v>102675</v>
      </c>
      <c r="AG33" s="3">
        <v>227954</v>
      </c>
      <c r="AH33" s="3">
        <v>209285</v>
      </c>
    </row>
    <row r="34" spans="1:34" x14ac:dyDescent="0.25">
      <c r="A34" s="2">
        <v>32</v>
      </c>
      <c r="B34" s="2" t="s">
        <v>82</v>
      </c>
      <c r="C34" s="2" t="s">
        <v>72</v>
      </c>
      <c r="D34" s="11" t="s">
        <v>359</v>
      </c>
      <c r="E34" s="12" t="s">
        <v>64</v>
      </c>
      <c r="F34" s="3">
        <v>-21572</v>
      </c>
      <c r="G34" s="3">
        <v>36626</v>
      </c>
      <c r="H34" s="2">
        <v>-46998</v>
      </c>
      <c r="I34" s="2">
        <v>5480</v>
      </c>
      <c r="J34" s="3">
        <v>6167</v>
      </c>
      <c r="K34" s="3">
        <v>-52031</v>
      </c>
      <c r="L34" s="3">
        <v>58198</v>
      </c>
      <c r="M34" s="2">
        <v>16.869528386881399</v>
      </c>
      <c r="N34" s="3">
        <v>0.30221030163455598</v>
      </c>
      <c r="O34" s="3">
        <v>0.40318579265666799</v>
      </c>
      <c r="P34" s="2">
        <v>-0.10097549102211199</v>
      </c>
      <c r="Q34" s="4">
        <v>0.6</v>
      </c>
      <c r="R34" s="4">
        <v>0.38</v>
      </c>
      <c r="S34" s="4">
        <v>0.01</v>
      </c>
      <c r="T34" s="4">
        <v>0.01</v>
      </c>
      <c r="U34" s="3">
        <v>246578</v>
      </c>
      <c r="V34" s="3">
        <v>198507</v>
      </c>
      <c r="W34" s="3">
        <v>66045</v>
      </c>
      <c r="X34" s="3">
        <v>82009</v>
      </c>
      <c r="Y34" s="3">
        <v>262583</v>
      </c>
      <c r="Z34" s="3">
        <v>213136</v>
      </c>
      <c r="AA34" s="3">
        <v>116594</v>
      </c>
      <c r="AB34" s="3">
        <v>79968</v>
      </c>
      <c r="AC34" s="3">
        <v>278597</v>
      </c>
      <c r="AD34" s="3">
        <v>213636</v>
      </c>
      <c r="AE34" s="3">
        <v>64563</v>
      </c>
      <c r="AF34" s="3">
        <v>86135</v>
      </c>
      <c r="AG34" s="3">
        <v>231599</v>
      </c>
      <c r="AH34" s="3">
        <v>219116</v>
      </c>
    </row>
    <row r="35" spans="1:34" x14ac:dyDescent="0.25">
      <c r="A35" s="2">
        <v>85</v>
      </c>
      <c r="B35" s="2" t="s">
        <v>83</v>
      </c>
      <c r="C35" s="2" t="s">
        <v>74</v>
      </c>
      <c r="D35" s="11" t="s">
        <v>359</v>
      </c>
      <c r="E35" s="12" t="s">
        <v>64</v>
      </c>
      <c r="F35" s="3">
        <v>-8938</v>
      </c>
      <c r="G35" s="3">
        <v>9305</v>
      </c>
      <c r="H35" s="2">
        <v>-23173</v>
      </c>
      <c r="I35" s="2">
        <v>2455</v>
      </c>
      <c r="J35" s="3">
        <v>3751</v>
      </c>
      <c r="K35" s="3">
        <v>-14492</v>
      </c>
      <c r="L35" s="3">
        <v>18243</v>
      </c>
      <c r="M35" s="2">
        <v>9.9474574379491205</v>
      </c>
      <c r="N35" s="3">
        <v>0.40124665610471899</v>
      </c>
      <c r="O35" s="3">
        <v>0.44767420720463302</v>
      </c>
      <c r="P35" s="2">
        <v>-4.6427551099914303E-2</v>
      </c>
      <c r="Q35" s="4">
        <v>0.6</v>
      </c>
      <c r="R35" s="4">
        <v>0.38</v>
      </c>
      <c r="S35" s="4">
        <v>0.01</v>
      </c>
      <c r="T35" s="4">
        <v>0.01</v>
      </c>
      <c r="U35" s="3">
        <v>217294</v>
      </c>
      <c r="V35" s="3">
        <v>185760</v>
      </c>
      <c r="W35" s="3">
        <v>76057</v>
      </c>
      <c r="X35" s="3">
        <v>82781</v>
      </c>
      <c r="Y35" s="3">
        <v>225118</v>
      </c>
      <c r="Z35" s="3">
        <v>195685</v>
      </c>
      <c r="AA35" s="3">
        <v>91738</v>
      </c>
      <c r="AB35" s="3">
        <v>82433</v>
      </c>
      <c r="AC35" s="3">
        <v>232954</v>
      </c>
      <c r="AD35" s="3">
        <v>192515</v>
      </c>
      <c r="AE35" s="3">
        <v>77246</v>
      </c>
      <c r="AF35" s="3">
        <v>86184</v>
      </c>
      <c r="AG35" s="3">
        <v>209781</v>
      </c>
      <c r="AH35" s="3">
        <v>194970</v>
      </c>
    </row>
    <row r="36" spans="1:34" x14ac:dyDescent="0.25">
      <c r="A36" s="2">
        <v>33</v>
      </c>
      <c r="B36" s="2" t="s">
        <v>84</v>
      </c>
      <c r="C36" s="2" t="s">
        <v>72</v>
      </c>
      <c r="D36" s="11" t="s">
        <v>359</v>
      </c>
      <c r="E36" s="12" t="s">
        <v>64</v>
      </c>
      <c r="F36" s="3">
        <v>-7795</v>
      </c>
      <c r="G36" s="3">
        <v>27215</v>
      </c>
      <c r="H36" s="2">
        <v>-33332</v>
      </c>
      <c r="I36" s="2">
        <v>11952</v>
      </c>
      <c r="J36" s="3">
        <v>6951</v>
      </c>
      <c r="K36" s="3">
        <v>-28059</v>
      </c>
      <c r="L36" s="3">
        <v>35010</v>
      </c>
      <c r="M36" s="2">
        <v>11.910155719604701</v>
      </c>
      <c r="N36" s="3">
        <v>0.39151451243448299</v>
      </c>
      <c r="O36" s="3">
        <v>0.426051049387912</v>
      </c>
      <c r="P36" s="2">
        <v>-3.4536536953430001E-2</v>
      </c>
      <c r="Q36" s="4">
        <v>0.62</v>
      </c>
      <c r="R36" s="4">
        <v>0.36</v>
      </c>
      <c r="S36" s="4">
        <v>0.01</v>
      </c>
      <c r="T36" s="4">
        <v>0.01</v>
      </c>
      <c r="U36" s="3">
        <v>252710</v>
      </c>
      <c r="V36" s="3">
        <v>210333</v>
      </c>
      <c r="W36" s="3">
        <v>79562</v>
      </c>
      <c r="X36" s="3">
        <v>85738</v>
      </c>
      <c r="Y36" s="3">
        <v>265318</v>
      </c>
      <c r="Z36" s="3">
        <v>223301</v>
      </c>
      <c r="AA36" s="3">
        <v>116425</v>
      </c>
      <c r="AB36" s="3">
        <v>89210</v>
      </c>
      <c r="AC36" s="3">
        <v>279862</v>
      </c>
      <c r="AD36" s="3">
        <v>225703</v>
      </c>
      <c r="AE36" s="3">
        <v>88366</v>
      </c>
      <c r="AF36" s="3">
        <v>96161</v>
      </c>
      <c r="AG36" s="3">
        <v>246530</v>
      </c>
      <c r="AH36" s="3">
        <v>237655</v>
      </c>
    </row>
    <row r="37" spans="1:34" x14ac:dyDescent="0.25">
      <c r="A37" s="2">
        <v>36</v>
      </c>
      <c r="B37" s="2" t="s">
        <v>85</v>
      </c>
      <c r="C37" s="2" t="s">
        <v>72</v>
      </c>
      <c r="D37" s="13" t="s">
        <v>358</v>
      </c>
      <c r="E37" s="14" t="s">
        <v>367</v>
      </c>
      <c r="F37" s="3">
        <v>30769</v>
      </c>
      <c r="G37" s="3">
        <v>43975</v>
      </c>
      <c r="H37" s="2">
        <v>-29647</v>
      </c>
      <c r="I37" s="2">
        <v>21442</v>
      </c>
      <c r="J37" s="3">
        <v>-3742</v>
      </c>
      <c r="K37" s="3">
        <v>-16948</v>
      </c>
      <c r="L37" s="3">
        <v>13206</v>
      </c>
      <c r="M37" s="2">
        <v>12.2981387071751</v>
      </c>
      <c r="N37" s="3">
        <v>0.53889602903619005</v>
      </c>
      <c r="O37" s="3">
        <v>0.369174421234369</v>
      </c>
      <c r="P37" s="2">
        <v>0.169721607801821</v>
      </c>
      <c r="Q37" s="4">
        <v>0.67</v>
      </c>
      <c r="R37" s="4">
        <v>0.31</v>
      </c>
      <c r="S37" s="4">
        <v>0.01</v>
      </c>
      <c r="T37" s="4">
        <v>0.01</v>
      </c>
      <c r="U37" s="3">
        <v>218595</v>
      </c>
      <c r="V37" s="3">
        <v>175094</v>
      </c>
      <c r="W37" s="3">
        <v>87506</v>
      </c>
      <c r="X37" s="3">
        <v>59729</v>
      </c>
      <c r="Y37" s="3">
        <v>229362</v>
      </c>
      <c r="Z37" s="3">
        <v>193986</v>
      </c>
      <c r="AA37" s="3">
        <v>114645</v>
      </c>
      <c r="AB37" s="3">
        <v>70670</v>
      </c>
      <c r="AC37" s="3">
        <v>241069</v>
      </c>
      <c r="AD37" s="3">
        <v>181291</v>
      </c>
      <c r="AE37" s="3">
        <v>97697</v>
      </c>
      <c r="AF37" s="3">
        <v>66928</v>
      </c>
      <c r="AG37" s="3">
        <v>211422</v>
      </c>
      <c r="AH37" s="3">
        <v>202733</v>
      </c>
    </row>
    <row r="38" spans="1:34" x14ac:dyDescent="0.25">
      <c r="A38" s="2">
        <v>37</v>
      </c>
      <c r="B38" s="2" t="s">
        <v>86</v>
      </c>
      <c r="C38" s="2" t="s">
        <v>68</v>
      </c>
      <c r="D38" s="11" t="s">
        <v>63</v>
      </c>
      <c r="E38" s="12" t="s">
        <v>64</v>
      </c>
      <c r="F38" s="3">
        <v>4523</v>
      </c>
      <c r="G38" s="3">
        <v>12584</v>
      </c>
      <c r="H38" s="2">
        <v>-24041</v>
      </c>
      <c r="I38" s="2">
        <v>15398</v>
      </c>
      <c r="J38" s="3">
        <v>4022</v>
      </c>
      <c r="K38" s="3">
        <v>-4039</v>
      </c>
      <c r="L38" s="3">
        <v>8061</v>
      </c>
      <c r="M38" s="2">
        <v>10.4567914122171</v>
      </c>
      <c r="N38" s="3">
        <v>0.46877608357655298</v>
      </c>
      <c r="O38" s="3">
        <v>0.44410136111944598</v>
      </c>
      <c r="P38" s="2">
        <v>2.4674722457107001E-2</v>
      </c>
      <c r="Q38" s="4">
        <v>0.7</v>
      </c>
      <c r="R38" s="4">
        <v>0.28000000000000003</v>
      </c>
      <c r="S38" s="4">
        <v>0.01</v>
      </c>
      <c r="T38" s="4">
        <v>0.01</v>
      </c>
      <c r="U38" s="3">
        <v>209605</v>
      </c>
      <c r="V38" s="3">
        <v>175447</v>
      </c>
      <c r="W38" s="3">
        <v>77648</v>
      </c>
      <c r="X38" s="3">
        <v>76908</v>
      </c>
      <c r="Y38" s="3">
        <v>219921</v>
      </c>
      <c r="Z38" s="3">
        <v>184075</v>
      </c>
      <c r="AA38" s="3">
        <v>89968</v>
      </c>
      <c r="AB38" s="3">
        <v>77384</v>
      </c>
      <c r="AC38" s="3">
        <v>229908</v>
      </c>
      <c r="AD38" s="3">
        <v>183305</v>
      </c>
      <c r="AE38" s="3">
        <v>85929</v>
      </c>
      <c r="AF38" s="3">
        <v>81406</v>
      </c>
      <c r="AG38" s="3">
        <v>205867</v>
      </c>
      <c r="AH38" s="3">
        <v>198703</v>
      </c>
    </row>
    <row r="39" spans="1:34" x14ac:dyDescent="0.25">
      <c r="A39" s="2">
        <v>38</v>
      </c>
      <c r="B39" s="2" t="s">
        <v>87</v>
      </c>
      <c r="C39" s="2" t="s">
        <v>68</v>
      </c>
      <c r="D39" t="s">
        <v>370</v>
      </c>
      <c r="E39" s="8" t="s">
        <v>64</v>
      </c>
      <c r="F39" s="3">
        <v>23039</v>
      </c>
      <c r="G39" s="3">
        <v>29367</v>
      </c>
      <c r="H39" s="2">
        <v>-30445</v>
      </c>
      <c r="I39" s="2">
        <v>5925</v>
      </c>
      <c r="J39" s="3">
        <v>5465</v>
      </c>
      <c r="K39" s="3">
        <v>-863</v>
      </c>
      <c r="L39" s="3">
        <v>6328</v>
      </c>
      <c r="M39" s="2">
        <v>14.4405445145378</v>
      </c>
      <c r="N39" s="3">
        <v>0.53224609047584803</v>
      </c>
      <c r="O39" s="3">
        <v>0.39431113346265301</v>
      </c>
      <c r="P39" s="2">
        <v>0.137934957013195</v>
      </c>
      <c r="Q39" s="4">
        <v>0.69</v>
      </c>
      <c r="R39" s="4">
        <v>0.28999999999999998</v>
      </c>
      <c r="S39" s="4">
        <v>0.01</v>
      </c>
      <c r="T39" s="4">
        <v>0.01</v>
      </c>
      <c r="U39" s="3">
        <v>194397</v>
      </c>
      <c r="V39" s="3">
        <v>162414</v>
      </c>
      <c r="W39" s="3">
        <v>81518</v>
      </c>
      <c r="X39" s="3">
        <v>62759</v>
      </c>
      <c r="Y39" s="3">
        <v>203986</v>
      </c>
      <c r="Z39" s="3">
        <v>170928</v>
      </c>
      <c r="AA39" s="3">
        <v>89763</v>
      </c>
      <c r="AB39" s="3">
        <v>60396</v>
      </c>
      <c r="AC39" s="3">
        <v>210830</v>
      </c>
      <c r="AD39" s="3">
        <v>167028</v>
      </c>
      <c r="AE39" s="3">
        <v>88900</v>
      </c>
      <c r="AF39" s="3">
        <v>65861</v>
      </c>
      <c r="AG39" s="3">
        <v>180385</v>
      </c>
      <c r="AH39" s="3">
        <v>172953</v>
      </c>
    </row>
    <row r="40" spans="1:34" x14ac:dyDescent="0.25">
      <c r="A40" s="2">
        <v>83</v>
      </c>
      <c r="B40" s="2" t="s">
        <v>88</v>
      </c>
      <c r="C40" s="2" t="s">
        <v>74</v>
      </c>
      <c r="D40" s="11" t="s">
        <v>359</v>
      </c>
      <c r="E40" s="12" t="s">
        <v>64</v>
      </c>
      <c r="F40" s="3">
        <v>-53470</v>
      </c>
      <c r="G40" s="3">
        <v>-35089</v>
      </c>
      <c r="H40" s="2">
        <v>-29929</v>
      </c>
      <c r="I40" s="2">
        <v>-3143</v>
      </c>
      <c r="J40" s="3">
        <v>9681</v>
      </c>
      <c r="K40" s="3">
        <v>-8700</v>
      </c>
      <c r="L40" s="3">
        <v>18381</v>
      </c>
      <c r="M40" s="2">
        <v>12.1472492237758</v>
      </c>
      <c r="N40" s="3">
        <v>0.32441900162783499</v>
      </c>
      <c r="O40" s="3">
        <v>0.58897921418640398</v>
      </c>
      <c r="P40" s="2">
        <v>-0.26456021255856998</v>
      </c>
      <c r="Q40" s="4">
        <v>0.62</v>
      </c>
      <c r="R40" s="4">
        <v>0.36</v>
      </c>
      <c r="S40" s="4">
        <v>0.01</v>
      </c>
      <c r="T40" s="4">
        <v>0.01</v>
      </c>
      <c r="U40" s="3">
        <v>230159</v>
      </c>
      <c r="V40" s="3">
        <v>196357</v>
      </c>
      <c r="W40" s="3">
        <v>62324</v>
      </c>
      <c r="X40" s="3">
        <v>115875</v>
      </c>
      <c r="Y40" s="3">
        <v>238220</v>
      </c>
      <c r="Z40" s="3">
        <v>201805</v>
      </c>
      <c r="AA40" s="3">
        <v>74268</v>
      </c>
      <c r="AB40" s="3">
        <v>109357</v>
      </c>
      <c r="AC40" s="3">
        <v>246385</v>
      </c>
      <c r="AD40" s="3">
        <v>202109</v>
      </c>
      <c r="AE40" s="3">
        <v>65568</v>
      </c>
      <c r="AF40" s="3">
        <v>119038</v>
      </c>
      <c r="AG40" s="3">
        <v>216456</v>
      </c>
      <c r="AH40" s="3">
        <v>198966</v>
      </c>
    </row>
    <row r="41" spans="1:34" x14ac:dyDescent="0.25">
      <c r="A41" s="2">
        <v>217</v>
      </c>
      <c r="B41" s="2" t="s">
        <v>89</v>
      </c>
      <c r="C41" s="2" t="s">
        <v>81</v>
      </c>
      <c r="D41" s="11" t="s">
        <v>359</v>
      </c>
      <c r="E41" s="12" t="s">
        <v>64</v>
      </c>
      <c r="F41" s="3">
        <v>-9168</v>
      </c>
      <c r="G41" s="3">
        <v>12517</v>
      </c>
      <c r="H41" s="2">
        <v>-4985</v>
      </c>
      <c r="I41" s="2">
        <v>21649</v>
      </c>
      <c r="J41" s="3">
        <v>11317</v>
      </c>
      <c r="K41" s="3">
        <v>-10368</v>
      </c>
      <c r="L41" s="3">
        <v>21685</v>
      </c>
      <c r="M41" s="2">
        <v>1.81777076032775</v>
      </c>
      <c r="N41" s="3">
        <v>0.46324955149230701</v>
      </c>
      <c r="O41" s="3">
        <v>0.50478408205425596</v>
      </c>
      <c r="P41" s="2">
        <v>-4.1534530561948502E-2</v>
      </c>
      <c r="Q41" s="4">
        <v>0.62</v>
      </c>
      <c r="R41" s="4">
        <v>0.36</v>
      </c>
      <c r="S41" s="4">
        <v>0.01</v>
      </c>
      <c r="T41" s="4">
        <v>0.01</v>
      </c>
      <c r="U41" s="3">
        <v>255101</v>
      </c>
      <c r="V41" s="3">
        <v>208451</v>
      </c>
      <c r="W41" s="3">
        <v>100084</v>
      </c>
      <c r="X41" s="3">
        <v>92318</v>
      </c>
      <c r="Y41" s="3">
        <v>264900</v>
      </c>
      <c r="Z41" s="3">
        <v>222060</v>
      </c>
      <c r="AA41" s="3">
        <v>112622</v>
      </c>
      <c r="AB41" s="3">
        <v>100105</v>
      </c>
      <c r="AC41" s="3">
        <v>274237</v>
      </c>
      <c r="AD41" s="3">
        <v>220732</v>
      </c>
      <c r="AE41" s="3">
        <v>102254</v>
      </c>
      <c r="AF41" s="3">
        <v>111422</v>
      </c>
      <c r="AG41" s="3">
        <v>269252</v>
      </c>
      <c r="AH41" s="3">
        <v>242381</v>
      </c>
    </row>
    <row r="42" spans="1:34" x14ac:dyDescent="0.25">
      <c r="A42" s="2">
        <v>116</v>
      </c>
      <c r="B42" s="2" t="s">
        <v>90</v>
      </c>
      <c r="C42" s="2" t="s">
        <v>91</v>
      </c>
      <c r="D42" s="11" t="s">
        <v>359</v>
      </c>
      <c r="E42" s="12" t="s">
        <v>64</v>
      </c>
      <c r="F42" s="3">
        <v>-11156</v>
      </c>
      <c r="G42" s="3">
        <v>7997</v>
      </c>
      <c r="H42" s="2">
        <v>-43973</v>
      </c>
      <c r="I42" s="2">
        <v>10153</v>
      </c>
      <c r="J42" s="3">
        <v>10968</v>
      </c>
      <c r="K42" s="3">
        <v>-8185</v>
      </c>
      <c r="L42" s="3">
        <v>19153</v>
      </c>
      <c r="M42" s="2">
        <v>17.741779301997202</v>
      </c>
      <c r="N42" s="3">
        <v>0.40870551743698402</v>
      </c>
      <c r="O42" s="3">
        <v>0.47602754192539998</v>
      </c>
      <c r="P42" s="2">
        <v>-6.7322024488416607E-2</v>
      </c>
      <c r="Q42" s="4">
        <v>0.65</v>
      </c>
      <c r="R42" s="4">
        <v>0.33</v>
      </c>
      <c r="S42" s="4">
        <v>0.01</v>
      </c>
      <c r="T42" s="4">
        <v>0.01</v>
      </c>
      <c r="U42" s="3">
        <v>231175</v>
      </c>
      <c r="V42" s="3">
        <v>161532</v>
      </c>
      <c r="W42" s="3">
        <v>58956</v>
      </c>
      <c r="X42" s="3">
        <v>77872</v>
      </c>
      <c r="Y42" s="3">
        <v>243360</v>
      </c>
      <c r="Z42" s="3">
        <v>162035</v>
      </c>
      <c r="AA42" s="3">
        <v>75912</v>
      </c>
      <c r="AB42" s="3">
        <v>67915</v>
      </c>
      <c r="AC42" s="3">
        <v>247850</v>
      </c>
      <c r="AD42" s="3">
        <v>165711</v>
      </c>
      <c r="AE42" s="3">
        <v>67727</v>
      </c>
      <c r="AF42" s="3">
        <v>78883</v>
      </c>
      <c r="AG42" s="3">
        <v>203877</v>
      </c>
      <c r="AH42" s="3">
        <v>175864</v>
      </c>
    </row>
    <row r="43" spans="1:34" x14ac:dyDescent="0.25">
      <c r="A43" s="2">
        <v>42</v>
      </c>
      <c r="B43" s="2" t="s">
        <v>92</v>
      </c>
      <c r="C43" s="2" t="s">
        <v>68</v>
      </c>
      <c r="D43" s="7" t="s">
        <v>38</v>
      </c>
      <c r="E43" s="8" t="s">
        <v>39</v>
      </c>
      <c r="F43" s="3">
        <v>10254</v>
      </c>
      <c r="G43" s="3">
        <v>22672</v>
      </c>
      <c r="H43" s="2">
        <v>-25670</v>
      </c>
      <c r="I43" s="2">
        <v>18481</v>
      </c>
      <c r="J43" s="3">
        <v>6086</v>
      </c>
      <c r="K43" s="3">
        <v>-6332</v>
      </c>
      <c r="L43" s="3">
        <v>12418</v>
      </c>
      <c r="M43" s="2">
        <v>10.8328234127403</v>
      </c>
      <c r="N43" s="3">
        <v>0.48707976698018002</v>
      </c>
      <c r="O43" s="3">
        <v>0.43146093012659897</v>
      </c>
      <c r="P43" s="2">
        <v>5.5618836853581502E-2</v>
      </c>
      <c r="Q43" s="4">
        <v>0.53</v>
      </c>
      <c r="R43" s="4">
        <v>0.45</v>
      </c>
      <c r="S43" s="4">
        <v>0.01</v>
      </c>
      <c r="T43" s="4">
        <v>0.01</v>
      </c>
      <c r="U43" s="3">
        <v>215816</v>
      </c>
      <c r="V43" s="3">
        <v>176255</v>
      </c>
      <c r="W43" s="3">
        <v>79978</v>
      </c>
      <c r="X43" s="3">
        <v>75013</v>
      </c>
      <c r="Y43" s="3">
        <v>228189</v>
      </c>
      <c r="Z43" s="3">
        <v>187642</v>
      </c>
      <c r="AA43" s="3">
        <v>96131</v>
      </c>
      <c r="AB43" s="3">
        <v>73459</v>
      </c>
      <c r="AC43" s="3">
        <v>236965</v>
      </c>
      <c r="AD43" s="3">
        <v>184362</v>
      </c>
      <c r="AE43" s="3">
        <v>89799</v>
      </c>
      <c r="AF43" s="3">
        <v>79545</v>
      </c>
      <c r="AG43" s="3">
        <v>211295</v>
      </c>
      <c r="AH43" s="3">
        <v>202843</v>
      </c>
    </row>
    <row r="44" spans="1:34" x14ac:dyDescent="0.25">
      <c r="A44" s="2">
        <v>215</v>
      </c>
      <c r="B44" s="2" t="s">
        <v>93</v>
      </c>
      <c r="C44" s="2" t="s">
        <v>81</v>
      </c>
      <c r="D44" s="11" t="s">
        <v>359</v>
      </c>
      <c r="E44" s="12" t="s">
        <v>64</v>
      </c>
      <c r="F44" s="3">
        <v>-20283</v>
      </c>
      <c r="G44" s="3">
        <v>-17965</v>
      </c>
      <c r="H44" s="2">
        <v>-2414</v>
      </c>
      <c r="I44" s="2">
        <v>18922</v>
      </c>
      <c r="J44" s="3">
        <v>4241</v>
      </c>
      <c r="K44" s="3">
        <v>1923</v>
      </c>
      <c r="L44" s="3">
        <v>2318</v>
      </c>
      <c r="M44" s="2">
        <v>0.96409601022405</v>
      </c>
      <c r="N44" s="3">
        <v>0.43881921290160603</v>
      </c>
      <c r="O44" s="3">
        <v>0.53313988365117704</v>
      </c>
      <c r="P44" s="2">
        <v>-9.4320670749570998E-2</v>
      </c>
      <c r="Q44" s="4">
        <v>0.65</v>
      </c>
      <c r="R44" s="4">
        <v>0.33</v>
      </c>
      <c r="S44" s="4">
        <v>0.01</v>
      </c>
      <c r="T44" s="4">
        <v>0.01</v>
      </c>
      <c r="U44" s="3">
        <v>228220</v>
      </c>
      <c r="V44" s="3">
        <v>199639</v>
      </c>
      <c r="W44" s="3">
        <v>96506</v>
      </c>
      <c r="X44" s="3">
        <v>90953</v>
      </c>
      <c r="Y44" s="3">
        <v>238630</v>
      </c>
      <c r="Z44" s="3">
        <v>212621</v>
      </c>
      <c r="AA44" s="3">
        <v>92442</v>
      </c>
      <c r="AB44" s="3">
        <v>110407</v>
      </c>
      <c r="AC44" s="3">
        <v>250390</v>
      </c>
      <c r="AD44" s="3">
        <v>215043</v>
      </c>
      <c r="AE44" s="3">
        <v>94365</v>
      </c>
      <c r="AF44" s="3">
        <v>114648</v>
      </c>
      <c r="AG44" s="3">
        <v>247976</v>
      </c>
      <c r="AH44" s="3">
        <v>233965</v>
      </c>
    </row>
    <row r="45" spans="1:34" x14ac:dyDescent="0.25">
      <c r="A45" s="2">
        <v>35</v>
      </c>
      <c r="B45" s="2" t="s">
        <v>94</v>
      </c>
      <c r="C45" s="2" t="s">
        <v>72</v>
      </c>
      <c r="D45" s="11" t="s">
        <v>359</v>
      </c>
      <c r="E45" s="12" t="s">
        <v>64</v>
      </c>
      <c r="F45" s="3">
        <v>-46739</v>
      </c>
      <c r="G45" s="3">
        <v>-20748</v>
      </c>
      <c r="H45" s="2">
        <v>-32972</v>
      </c>
      <c r="I45" s="2">
        <v>2034</v>
      </c>
      <c r="J45" s="3">
        <v>13627</v>
      </c>
      <c r="K45" s="3">
        <v>-12364</v>
      </c>
      <c r="L45" s="3">
        <v>25991</v>
      </c>
      <c r="M45" s="2">
        <v>15.92096495379</v>
      </c>
      <c r="N45" s="3">
        <v>0.29191559639914699</v>
      </c>
      <c r="O45" s="3">
        <v>0.58430663555436002</v>
      </c>
      <c r="P45" s="2">
        <v>-0.29239103915521297</v>
      </c>
      <c r="Q45" s="4">
        <v>0.68</v>
      </c>
      <c r="R45" s="4">
        <v>0.3</v>
      </c>
      <c r="S45" s="4">
        <v>0.01</v>
      </c>
      <c r="T45" s="4">
        <v>0.01</v>
      </c>
      <c r="U45" s="3">
        <v>190903</v>
      </c>
      <c r="V45" s="3">
        <v>152458</v>
      </c>
      <c r="W45" s="3">
        <v>41742</v>
      </c>
      <c r="X45" s="3">
        <v>83944</v>
      </c>
      <c r="Y45" s="3">
        <v>198780</v>
      </c>
      <c r="Z45" s="3">
        <v>161347</v>
      </c>
      <c r="AA45" s="3">
        <v>59027</v>
      </c>
      <c r="AB45" s="3">
        <v>79775</v>
      </c>
      <c r="AC45" s="3">
        <v>207098</v>
      </c>
      <c r="AD45" s="3">
        <v>159851</v>
      </c>
      <c r="AE45" s="3">
        <v>46663</v>
      </c>
      <c r="AF45" s="3">
        <v>93402</v>
      </c>
      <c r="AG45" s="3">
        <v>174126</v>
      </c>
      <c r="AH45" s="3">
        <v>161885</v>
      </c>
    </row>
    <row r="46" spans="1:34" x14ac:dyDescent="0.25">
      <c r="A46" s="2">
        <v>45</v>
      </c>
      <c r="B46" s="2" t="s">
        <v>95</v>
      </c>
      <c r="C46" s="2" t="s">
        <v>37</v>
      </c>
      <c r="D46" s="7" t="s">
        <v>38</v>
      </c>
      <c r="E46" s="8" t="s">
        <v>39</v>
      </c>
      <c r="F46" s="3">
        <v>16288</v>
      </c>
      <c r="G46" s="3">
        <v>67338</v>
      </c>
      <c r="H46" s="2">
        <v>-13817</v>
      </c>
      <c r="I46" s="2">
        <v>43146</v>
      </c>
      <c r="J46" s="3">
        <v>1995</v>
      </c>
      <c r="K46" s="3">
        <v>-49055</v>
      </c>
      <c r="L46" s="3">
        <v>51050</v>
      </c>
      <c r="M46" s="2">
        <v>5.3503456020445697</v>
      </c>
      <c r="N46" s="3">
        <v>0.35145839133106799</v>
      </c>
      <c r="O46" s="3">
        <v>0.26590363534176198</v>
      </c>
      <c r="P46" s="2">
        <v>8.5554755989305703E-2</v>
      </c>
      <c r="Q46" s="4">
        <v>0.4</v>
      </c>
      <c r="R46" s="4">
        <v>0.57999999999999996</v>
      </c>
      <c r="S46" s="4">
        <v>0.01</v>
      </c>
      <c r="T46" s="4">
        <v>0.01</v>
      </c>
      <c r="U46" s="3">
        <v>238228</v>
      </c>
      <c r="V46" s="3">
        <v>187295</v>
      </c>
      <c r="W46" s="3">
        <v>55144</v>
      </c>
      <c r="X46" s="3">
        <v>48987</v>
      </c>
      <c r="Y46" s="3">
        <v>249402</v>
      </c>
      <c r="Z46" s="3">
        <v>199679</v>
      </c>
      <c r="AA46" s="3">
        <v>115966</v>
      </c>
      <c r="AB46" s="3">
        <v>48628</v>
      </c>
      <c r="AC46" s="3">
        <v>258245</v>
      </c>
      <c r="AD46" s="3">
        <v>190381</v>
      </c>
      <c r="AE46" s="3">
        <v>66911</v>
      </c>
      <c r="AF46" s="3">
        <v>50623</v>
      </c>
      <c r="AG46" s="3">
        <v>244428</v>
      </c>
      <c r="AH46" s="3">
        <v>233527</v>
      </c>
    </row>
    <row r="47" spans="1:34" x14ac:dyDescent="0.25">
      <c r="A47" s="2">
        <v>46</v>
      </c>
      <c r="B47" s="2" t="s">
        <v>96</v>
      </c>
      <c r="C47" s="2" t="s">
        <v>37</v>
      </c>
      <c r="D47" s="7" t="s">
        <v>38</v>
      </c>
      <c r="E47" s="8" t="s">
        <v>39</v>
      </c>
      <c r="F47" s="3">
        <v>20333</v>
      </c>
      <c r="G47" s="3">
        <v>77473</v>
      </c>
      <c r="H47" s="2">
        <v>-29649</v>
      </c>
      <c r="I47" s="2">
        <v>27641</v>
      </c>
      <c r="J47" s="3">
        <v>4379</v>
      </c>
      <c r="K47" s="3">
        <v>-52761</v>
      </c>
      <c r="L47" s="3">
        <v>57140</v>
      </c>
      <c r="M47" s="2">
        <v>11.0424992271852</v>
      </c>
      <c r="N47" s="3">
        <v>0.35120944398298498</v>
      </c>
      <c r="O47" s="3">
        <v>0.24885096528983899</v>
      </c>
      <c r="P47" s="2">
        <v>0.102358478693146</v>
      </c>
      <c r="Q47" s="4">
        <v>0.37</v>
      </c>
      <c r="R47" s="4">
        <v>0.61</v>
      </c>
      <c r="S47" s="4">
        <v>0.01</v>
      </c>
      <c r="T47" s="4">
        <v>0.01</v>
      </c>
      <c r="U47" s="3">
        <v>238565</v>
      </c>
      <c r="V47" s="3">
        <v>185470</v>
      </c>
      <c r="W47" s="3">
        <v>63117</v>
      </c>
      <c r="X47" s="3">
        <v>47490</v>
      </c>
      <c r="Y47" s="3">
        <v>252487</v>
      </c>
      <c r="Z47" s="3">
        <v>203153</v>
      </c>
      <c r="AA47" s="3">
        <v>122527</v>
      </c>
      <c r="AB47" s="3">
        <v>45054</v>
      </c>
      <c r="AC47" s="3">
        <v>268499</v>
      </c>
      <c r="AD47" s="3">
        <v>198645</v>
      </c>
      <c r="AE47" s="3">
        <v>69766</v>
      </c>
      <c r="AF47" s="3">
        <v>49433</v>
      </c>
      <c r="AG47" s="3">
        <v>238850</v>
      </c>
      <c r="AH47" s="3">
        <v>226286</v>
      </c>
    </row>
    <row r="48" spans="1:34" x14ac:dyDescent="0.25">
      <c r="A48" s="2">
        <v>47</v>
      </c>
      <c r="B48" s="2" t="s">
        <v>97</v>
      </c>
      <c r="C48" s="2" t="s">
        <v>37</v>
      </c>
      <c r="D48" s="7" t="s">
        <v>38</v>
      </c>
      <c r="E48" s="8" t="s">
        <v>39</v>
      </c>
      <c r="F48" s="3">
        <v>25643</v>
      </c>
      <c r="G48" s="3">
        <v>91949</v>
      </c>
      <c r="H48" s="2">
        <v>-34538</v>
      </c>
      <c r="I48" s="2">
        <v>20203</v>
      </c>
      <c r="J48" s="3">
        <v>1948</v>
      </c>
      <c r="K48" s="3">
        <v>-64358</v>
      </c>
      <c r="L48" s="3">
        <v>66306</v>
      </c>
      <c r="M48" s="2">
        <v>13.970043967333901</v>
      </c>
      <c r="N48" s="3">
        <v>0.34090545512718001</v>
      </c>
      <c r="O48" s="3">
        <v>0.19944946739556199</v>
      </c>
      <c r="P48" s="2">
        <v>0.14145598773161799</v>
      </c>
      <c r="Q48" s="4">
        <v>0.45</v>
      </c>
      <c r="R48" s="4">
        <v>0.53</v>
      </c>
      <c r="S48" s="4">
        <v>0.01</v>
      </c>
      <c r="T48" s="4">
        <v>0.01</v>
      </c>
      <c r="U48" s="3">
        <v>217884</v>
      </c>
      <c r="V48" s="3">
        <v>170787</v>
      </c>
      <c r="W48" s="3">
        <v>58794</v>
      </c>
      <c r="X48" s="3">
        <v>35488</v>
      </c>
      <c r="Y48" s="3">
        <v>231907</v>
      </c>
      <c r="Z48" s="3">
        <v>185484</v>
      </c>
      <c r="AA48" s="3">
        <v>126157</v>
      </c>
      <c r="AB48" s="3">
        <v>34208</v>
      </c>
      <c r="AC48" s="3">
        <v>247229</v>
      </c>
      <c r="AD48" s="3">
        <v>181279</v>
      </c>
      <c r="AE48" s="3">
        <v>61799</v>
      </c>
      <c r="AF48" s="3">
        <v>36156</v>
      </c>
      <c r="AG48" s="3">
        <v>212691</v>
      </c>
      <c r="AH48" s="3">
        <v>201482</v>
      </c>
    </row>
    <row r="49" spans="1:34" x14ac:dyDescent="0.25">
      <c r="A49" s="2">
        <v>48</v>
      </c>
      <c r="B49" s="2" t="s">
        <v>98</v>
      </c>
      <c r="C49" s="2" t="s">
        <v>37</v>
      </c>
      <c r="D49" s="7" t="s">
        <v>38</v>
      </c>
      <c r="E49" s="8" t="s">
        <v>39</v>
      </c>
      <c r="F49" s="3">
        <v>113</v>
      </c>
      <c r="G49" s="3">
        <v>75650</v>
      </c>
      <c r="H49" s="2">
        <v>-48482</v>
      </c>
      <c r="I49" s="2">
        <v>16404</v>
      </c>
      <c r="J49" s="3">
        <v>2884</v>
      </c>
      <c r="K49" s="3">
        <v>-72653</v>
      </c>
      <c r="L49" s="3">
        <v>75537</v>
      </c>
      <c r="M49" s="2">
        <v>16.432960827579699</v>
      </c>
      <c r="N49" s="3">
        <v>0.26961180658172301</v>
      </c>
      <c r="O49" s="3">
        <v>0.269086718524921</v>
      </c>
      <c r="P49" s="2">
        <v>5.2508805680245895E-4</v>
      </c>
      <c r="Q49" s="4">
        <v>0.52</v>
      </c>
      <c r="R49" s="4">
        <v>0.46</v>
      </c>
      <c r="S49" s="4">
        <v>0.01</v>
      </c>
      <c r="T49" s="4">
        <v>0.01</v>
      </c>
      <c r="U49" s="3">
        <v>263870</v>
      </c>
      <c r="V49" s="3">
        <v>204450</v>
      </c>
      <c r="W49" s="3">
        <v>76008</v>
      </c>
      <c r="X49" s="3">
        <v>55027</v>
      </c>
      <c r="Y49" s="3">
        <v>282451</v>
      </c>
      <c r="Z49" s="3">
        <v>219148</v>
      </c>
      <c r="AA49" s="3">
        <v>130674</v>
      </c>
      <c r="AB49" s="3">
        <v>55024</v>
      </c>
      <c r="AC49" s="3">
        <v>295029</v>
      </c>
      <c r="AD49" s="3">
        <v>215202</v>
      </c>
      <c r="AE49" s="3">
        <v>58021</v>
      </c>
      <c r="AF49" s="3">
        <v>57908</v>
      </c>
      <c r="AG49" s="3">
        <v>246547</v>
      </c>
      <c r="AH49" s="3">
        <v>231606</v>
      </c>
    </row>
    <row r="50" spans="1:34" x14ac:dyDescent="0.25">
      <c r="A50" s="2">
        <v>39</v>
      </c>
      <c r="B50" s="2" t="s">
        <v>99</v>
      </c>
      <c r="C50" s="2" t="s">
        <v>68</v>
      </c>
      <c r="D50" s="11" t="s">
        <v>359</v>
      </c>
      <c r="E50" s="12" t="s">
        <v>64</v>
      </c>
      <c r="F50" s="3">
        <v>-42357</v>
      </c>
      <c r="G50" s="3">
        <v>-13436</v>
      </c>
      <c r="H50" s="2">
        <v>-19518</v>
      </c>
      <c r="I50" s="2">
        <v>5786</v>
      </c>
      <c r="J50" s="3">
        <v>17695</v>
      </c>
      <c r="K50" s="3">
        <v>-11226</v>
      </c>
      <c r="L50" s="3">
        <v>28921</v>
      </c>
      <c r="M50" s="2">
        <v>10.4693450624899</v>
      </c>
      <c r="N50" s="3">
        <v>0.31656696211226898</v>
      </c>
      <c r="O50" s="3">
        <v>0.599054307303442</v>
      </c>
      <c r="P50" s="2">
        <v>-0.28248734519117302</v>
      </c>
      <c r="Q50" s="4">
        <v>0.68</v>
      </c>
      <c r="R50" s="4">
        <v>0.3</v>
      </c>
      <c r="S50" s="4">
        <v>0.01</v>
      </c>
      <c r="T50" s="4">
        <v>0.01</v>
      </c>
      <c r="U50" s="3">
        <v>172399</v>
      </c>
      <c r="V50" s="3">
        <v>146703</v>
      </c>
      <c r="W50" s="3">
        <v>42277</v>
      </c>
      <c r="X50" s="3">
        <v>81293</v>
      </c>
      <c r="Y50" s="3">
        <v>180390</v>
      </c>
      <c r="Z50" s="3">
        <v>152092</v>
      </c>
      <c r="AA50" s="3">
        <v>58693</v>
      </c>
      <c r="AB50" s="3">
        <v>72129</v>
      </c>
      <c r="AC50" s="3">
        <v>186430</v>
      </c>
      <c r="AD50" s="3">
        <v>149943</v>
      </c>
      <c r="AE50" s="3">
        <v>47467</v>
      </c>
      <c r="AF50" s="3">
        <v>89824</v>
      </c>
      <c r="AG50" s="3">
        <v>166912</v>
      </c>
      <c r="AH50" s="3">
        <v>155729</v>
      </c>
    </row>
    <row r="51" spans="1:34" x14ac:dyDescent="0.25">
      <c r="A51" s="2">
        <v>213</v>
      </c>
      <c r="B51" s="2" t="s">
        <v>100</v>
      </c>
      <c r="C51" s="2" t="s">
        <v>81</v>
      </c>
      <c r="D51" s="11" t="s">
        <v>359</v>
      </c>
      <c r="E51" s="12" t="s">
        <v>64</v>
      </c>
      <c r="F51" s="3">
        <v>-7099</v>
      </c>
      <c r="G51" s="3">
        <v>-9330</v>
      </c>
      <c r="H51" s="2">
        <v>-3293</v>
      </c>
      <c r="I51" s="2">
        <v>17740</v>
      </c>
      <c r="J51" s="3">
        <v>834</v>
      </c>
      <c r="K51" s="3">
        <v>3065</v>
      </c>
      <c r="L51" s="3">
        <v>-2231</v>
      </c>
      <c r="M51" s="2">
        <v>1.23381854287267</v>
      </c>
      <c r="N51" s="3">
        <v>0.46802021154047602</v>
      </c>
      <c r="O51" s="3">
        <v>0.49899640451007099</v>
      </c>
      <c r="P51" s="2">
        <v>-3.09761929695954E-2</v>
      </c>
      <c r="Q51" s="4">
        <v>0.68</v>
      </c>
      <c r="R51" s="4">
        <v>0.3</v>
      </c>
      <c r="S51" s="4">
        <v>0.01</v>
      </c>
      <c r="T51" s="4">
        <v>0.01</v>
      </c>
      <c r="U51" s="3">
        <v>248773</v>
      </c>
      <c r="V51" s="3">
        <v>215331</v>
      </c>
      <c r="W51" s="3">
        <v>105033</v>
      </c>
      <c r="X51" s="3">
        <v>91959</v>
      </c>
      <c r="Y51" s="3">
        <v>257427</v>
      </c>
      <c r="Z51" s="3">
        <v>228416</v>
      </c>
      <c r="AA51" s="3">
        <v>104194</v>
      </c>
      <c r="AB51" s="3">
        <v>113524</v>
      </c>
      <c r="AC51" s="3">
        <v>266895</v>
      </c>
      <c r="AD51" s="3">
        <v>229176</v>
      </c>
      <c r="AE51" s="3">
        <v>107259</v>
      </c>
      <c r="AF51" s="3">
        <v>114358</v>
      </c>
      <c r="AG51" s="3">
        <v>263602</v>
      </c>
      <c r="AH51" s="3">
        <v>246916</v>
      </c>
    </row>
    <row r="52" spans="1:34" x14ac:dyDescent="0.25">
      <c r="A52" s="2">
        <v>214</v>
      </c>
      <c r="B52" s="2" t="s">
        <v>101</v>
      </c>
      <c r="C52" s="2" t="s">
        <v>81</v>
      </c>
      <c r="D52" s="11" t="s">
        <v>359</v>
      </c>
      <c r="E52" s="12" t="s">
        <v>64</v>
      </c>
      <c r="F52" s="3">
        <v>-585</v>
      </c>
      <c r="G52" s="3">
        <v>-27549</v>
      </c>
      <c r="H52" s="2">
        <v>-1685</v>
      </c>
      <c r="I52" s="2">
        <v>20800</v>
      </c>
      <c r="J52" s="3">
        <v>-12467</v>
      </c>
      <c r="K52" s="3">
        <v>14497</v>
      </c>
      <c r="L52" s="3">
        <v>-26964</v>
      </c>
      <c r="M52" s="2">
        <v>0.63474723122127596</v>
      </c>
      <c r="N52" s="3">
        <v>0.482498375770953</v>
      </c>
      <c r="O52" s="3">
        <v>0.48510159218946097</v>
      </c>
      <c r="P52" s="2">
        <v>-2.6032164185081901E-3</v>
      </c>
      <c r="Q52" s="4">
        <v>0.68</v>
      </c>
      <c r="R52" s="4">
        <v>0.3</v>
      </c>
      <c r="S52" s="4">
        <v>0.01</v>
      </c>
      <c r="T52" s="4">
        <v>0.01</v>
      </c>
      <c r="U52" s="3">
        <v>245649</v>
      </c>
      <c r="V52" s="3">
        <v>213298</v>
      </c>
      <c r="W52" s="3">
        <v>117197</v>
      </c>
      <c r="X52" s="3">
        <v>79806</v>
      </c>
      <c r="Y52" s="3">
        <v>254184</v>
      </c>
      <c r="Z52" s="3">
        <v>222650</v>
      </c>
      <c r="AA52" s="3">
        <v>93931</v>
      </c>
      <c r="AB52" s="3">
        <v>121480</v>
      </c>
      <c r="AC52" s="3">
        <v>265460</v>
      </c>
      <c r="AD52" s="3">
        <v>224722</v>
      </c>
      <c r="AE52" s="3">
        <v>108428</v>
      </c>
      <c r="AF52" s="3">
        <v>109013</v>
      </c>
      <c r="AG52" s="3">
        <v>263775</v>
      </c>
      <c r="AH52" s="3">
        <v>245522</v>
      </c>
    </row>
    <row r="53" spans="1:34" x14ac:dyDescent="0.25">
      <c r="A53" s="2">
        <v>40</v>
      </c>
      <c r="B53" s="2" t="s">
        <v>102</v>
      </c>
      <c r="C53" s="2" t="s">
        <v>68</v>
      </c>
      <c r="D53" s="9" t="s">
        <v>103</v>
      </c>
      <c r="E53" s="10" t="s">
        <v>44</v>
      </c>
      <c r="F53" s="3">
        <v>-19101</v>
      </c>
      <c r="G53" s="3">
        <v>-1650</v>
      </c>
      <c r="H53" s="2">
        <v>-33002</v>
      </c>
      <c r="I53" s="2">
        <v>1451</v>
      </c>
      <c r="J53" s="3">
        <v>11167</v>
      </c>
      <c r="K53" s="3">
        <v>-6284</v>
      </c>
      <c r="L53" s="3">
        <v>17451</v>
      </c>
      <c r="M53" s="2">
        <v>14.479896102072701</v>
      </c>
      <c r="N53" s="3">
        <v>0.41567162556005</v>
      </c>
      <c r="O53" s="3">
        <v>0.51953108008177795</v>
      </c>
      <c r="P53" s="2">
        <v>-0.103859454521728</v>
      </c>
      <c r="Q53" s="4">
        <v>0.69</v>
      </c>
      <c r="R53" s="4">
        <v>0.28999999999999998</v>
      </c>
      <c r="S53" s="4">
        <v>0.01</v>
      </c>
      <c r="T53" s="4">
        <v>0.01</v>
      </c>
      <c r="U53" s="3">
        <v>208358</v>
      </c>
      <c r="V53" s="3">
        <v>178780</v>
      </c>
      <c r="W53" s="3">
        <v>66483</v>
      </c>
      <c r="X53" s="3">
        <v>89737</v>
      </c>
      <c r="Y53" s="3">
        <v>220236</v>
      </c>
      <c r="Z53" s="3">
        <v>186309</v>
      </c>
      <c r="AA53" s="3">
        <v>82731</v>
      </c>
      <c r="AB53" s="3">
        <v>84381</v>
      </c>
      <c r="AC53" s="3">
        <v>227916</v>
      </c>
      <c r="AD53" s="3">
        <v>183912</v>
      </c>
      <c r="AE53" s="3">
        <v>76447</v>
      </c>
      <c r="AF53" s="3">
        <v>95548</v>
      </c>
      <c r="AG53" s="3">
        <v>194914</v>
      </c>
      <c r="AH53" s="3">
        <v>185363</v>
      </c>
    </row>
    <row r="54" spans="1:34" x14ac:dyDescent="0.25">
      <c r="A54" s="2">
        <v>53</v>
      </c>
      <c r="B54" s="2" t="s">
        <v>104</v>
      </c>
      <c r="C54" s="2" t="s">
        <v>37</v>
      </c>
      <c r="D54" s="7" t="s">
        <v>38</v>
      </c>
      <c r="E54" s="8" t="s">
        <v>39</v>
      </c>
      <c r="F54" s="3">
        <v>27697</v>
      </c>
      <c r="G54" s="3">
        <v>137656</v>
      </c>
      <c r="H54" s="2">
        <v>-31677</v>
      </c>
      <c r="I54" s="2">
        <v>26624</v>
      </c>
      <c r="J54" s="3">
        <v>3305</v>
      </c>
      <c r="K54" s="3">
        <v>-106654</v>
      </c>
      <c r="L54" s="3">
        <v>109959</v>
      </c>
      <c r="M54" s="2">
        <v>11.8144860510219</v>
      </c>
      <c r="N54" s="3">
        <v>0.229381649868756</v>
      </c>
      <c r="O54" s="3">
        <v>9.0638587773258297E-2</v>
      </c>
      <c r="P54" s="2">
        <v>0.138743062095498</v>
      </c>
      <c r="Q54" s="4">
        <v>0.31</v>
      </c>
      <c r="R54" s="4">
        <v>0.67</v>
      </c>
      <c r="S54" s="4">
        <v>0.01</v>
      </c>
      <c r="T54" s="4">
        <v>0.01</v>
      </c>
      <c r="U54" s="3">
        <v>229436</v>
      </c>
      <c r="V54" s="3">
        <v>178252</v>
      </c>
      <c r="W54" s="3">
        <v>62558</v>
      </c>
      <c r="X54" s="3">
        <v>18848</v>
      </c>
      <c r="Y54" s="3">
        <v>251186</v>
      </c>
      <c r="Z54" s="3">
        <v>207591</v>
      </c>
      <c r="AA54" s="3">
        <v>152445</v>
      </c>
      <c r="AB54" s="3">
        <v>14789</v>
      </c>
      <c r="AC54" s="3">
        <v>268120</v>
      </c>
      <c r="AD54" s="3">
        <v>199628</v>
      </c>
      <c r="AE54" s="3">
        <v>45791</v>
      </c>
      <c r="AF54" s="3">
        <v>18094</v>
      </c>
      <c r="AG54" s="3">
        <v>236443</v>
      </c>
      <c r="AH54" s="3">
        <v>226252</v>
      </c>
    </row>
    <row r="55" spans="1:34" x14ac:dyDescent="0.25">
      <c r="A55" s="2">
        <v>218</v>
      </c>
      <c r="B55" s="2" t="s">
        <v>105</v>
      </c>
      <c r="C55" s="2" t="s">
        <v>81</v>
      </c>
      <c r="D55" s="9" t="s">
        <v>106</v>
      </c>
      <c r="E55" s="10" t="s">
        <v>44</v>
      </c>
      <c r="F55" s="3">
        <v>-8998</v>
      </c>
      <c r="G55" s="3">
        <v>18491</v>
      </c>
      <c r="H55" s="2">
        <v>-6918</v>
      </c>
      <c r="I55" s="2">
        <v>27211</v>
      </c>
      <c r="J55" s="3">
        <v>11083</v>
      </c>
      <c r="K55" s="3">
        <v>-16406</v>
      </c>
      <c r="L55" s="3">
        <v>27489</v>
      </c>
      <c r="M55" s="2">
        <v>2.3174637205375901</v>
      </c>
      <c r="N55" s="3">
        <v>0.45646820162623403</v>
      </c>
      <c r="O55" s="3">
        <v>0.49402684787871698</v>
      </c>
      <c r="P55" s="2">
        <v>-3.7558646252483598E-2</v>
      </c>
      <c r="Q55" s="4">
        <v>0.7</v>
      </c>
      <c r="R55" s="4">
        <v>0.28000000000000003</v>
      </c>
      <c r="S55" s="4">
        <v>0.01</v>
      </c>
      <c r="T55" s="4">
        <v>0.01</v>
      </c>
      <c r="U55" s="3">
        <v>275267</v>
      </c>
      <c r="V55" s="3">
        <v>226939</v>
      </c>
      <c r="W55" s="3">
        <v>100815</v>
      </c>
      <c r="X55" s="3">
        <v>109509</v>
      </c>
      <c r="Y55" s="3">
        <v>284614</v>
      </c>
      <c r="Z55" s="3">
        <v>240817</v>
      </c>
      <c r="AA55" s="3">
        <v>125763</v>
      </c>
      <c r="AB55" s="3">
        <v>107272</v>
      </c>
      <c r="AC55" s="3">
        <v>298516</v>
      </c>
      <c r="AD55" s="3">
        <v>239572</v>
      </c>
      <c r="AE55" s="3">
        <v>109357</v>
      </c>
      <c r="AF55" s="3">
        <v>118355</v>
      </c>
      <c r="AG55" s="3">
        <v>291598</v>
      </c>
      <c r="AH55" s="3">
        <v>266783</v>
      </c>
    </row>
    <row r="56" spans="1:34" x14ac:dyDescent="0.25">
      <c r="A56" s="2">
        <v>209</v>
      </c>
      <c r="B56" s="2" t="s">
        <v>107</v>
      </c>
      <c r="C56" s="2" t="s">
        <v>81</v>
      </c>
      <c r="D56" s="9" t="s">
        <v>103</v>
      </c>
      <c r="E56" s="10" t="s">
        <v>44</v>
      </c>
      <c r="F56" s="3">
        <v>-18501</v>
      </c>
      <c r="G56" s="3">
        <v>-15008</v>
      </c>
      <c r="H56" s="2">
        <v>-11542</v>
      </c>
      <c r="I56" s="2">
        <v>10907</v>
      </c>
      <c r="J56" s="3">
        <v>6646</v>
      </c>
      <c r="K56" s="3">
        <v>3153</v>
      </c>
      <c r="L56" s="3">
        <v>3493</v>
      </c>
      <c r="M56" s="2">
        <v>4.38091406318203</v>
      </c>
      <c r="N56" s="3">
        <v>0.40732892767749501</v>
      </c>
      <c r="O56" s="3">
        <v>0.48900131110198802</v>
      </c>
      <c r="P56" s="2">
        <v>-8.1672383424492498E-2</v>
      </c>
      <c r="Q56" s="4">
        <v>0.72</v>
      </c>
      <c r="R56" s="4">
        <v>0.26</v>
      </c>
      <c r="S56" s="4">
        <v>0.01</v>
      </c>
      <c r="T56" s="4">
        <v>0.01</v>
      </c>
      <c r="U56" s="3">
        <v>239256</v>
      </c>
      <c r="V56" s="3">
        <v>211838</v>
      </c>
      <c r="W56" s="3">
        <v>125296</v>
      </c>
      <c r="X56" s="3">
        <v>61475</v>
      </c>
      <c r="Y56" s="3">
        <v>251051</v>
      </c>
      <c r="Z56" s="3">
        <v>220823</v>
      </c>
      <c r="AA56" s="3">
        <v>89118</v>
      </c>
      <c r="AB56" s="3">
        <v>104126</v>
      </c>
      <c r="AC56" s="3">
        <v>263461</v>
      </c>
      <c r="AD56" s="3">
        <v>226527</v>
      </c>
      <c r="AE56" s="3">
        <v>92271</v>
      </c>
      <c r="AF56" s="3">
        <v>110772</v>
      </c>
      <c r="AG56" s="3">
        <v>251919</v>
      </c>
      <c r="AH56" s="3">
        <v>237434</v>
      </c>
    </row>
    <row r="57" spans="1:34" x14ac:dyDescent="0.25">
      <c r="A57" s="2">
        <v>56</v>
      </c>
      <c r="B57" s="2" t="s">
        <v>108</v>
      </c>
      <c r="C57" s="2" t="s">
        <v>41</v>
      </c>
      <c r="D57" s="7" t="s">
        <v>38</v>
      </c>
      <c r="E57" s="8" t="s">
        <v>39</v>
      </c>
      <c r="F57" s="3">
        <v>40957</v>
      </c>
      <c r="G57" s="3">
        <v>85617</v>
      </c>
      <c r="H57" s="2">
        <v>-86977</v>
      </c>
      <c r="I57" s="2">
        <v>-36049</v>
      </c>
      <c r="J57" s="3">
        <v>18048</v>
      </c>
      <c r="K57" s="3">
        <v>-26612</v>
      </c>
      <c r="L57" s="3">
        <v>44660</v>
      </c>
      <c r="M57" s="2">
        <v>35.013203870988498</v>
      </c>
      <c r="N57" s="3">
        <v>0.36529716208508001</v>
      </c>
      <c r="O57" s="3">
        <v>0.150964723613357</v>
      </c>
      <c r="P57" s="2">
        <v>0.21433243847172301</v>
      </c>
      <c r="Q57" s="4">
        <v>0.32</v>
      </c>
      <c r="R57" s="4">
        <v>0.66</v>
      </c>
      <c r="S57" s="4">
        <v>0.01</v>
      </c>
      <c r="T57" s="4">
        <v>0.01</v>
      </c>
      <c r="U57" s="3">
        <v>216790</v>
      </c>
      <c r="V57" s="3">
        <v>175925</v>
      </c>
      <c r="W57" s="3">
        <v>65115</v>
      </c>
      <c r="X57" s="3">
        <v>29071</v>
      </c>
      <c r="Y57" s="3">
        <v>235576</v>
      </c>
      <c r="Z57" s="3">
        <v>188582</v>
      </c>
      <c r="AA57" s="3">
        <v>96417</v>
      </c>
      <c r="AB57" s="3">
        <v>10800</v>
      </c>
      <c r="AC57" s="3">
        <v>248412</v>
      </c>
      <c r="AD57" s="3">
        <v>191091</v>
      </c>
      <c r="AE57" s="3">
        <v>69805</v>
      </c>
      <c r="AF57" s="3">
        <v>28848</v>
      </c>
      <c r="AG57" s="3">
        <v>161435</v>
      </c>
      <c r="AH57" s="3">
        <v>155042</v>
      </c>
    </row>
    <row r="58" spans="1:34" x14ac:dyDescent="0.25">
      <c r="A58" s="2">
        <v>57</v>
      </c>
      <c r="B58" s="2" t="s">
        <v>109</v>
      </c>
      <c r="C58" s="2" t="s">
        <v>41</v>
      </c>
      <c r="D58" s="7" t="s">
        <v>38</v>
      </c>
      <c r="E58" s="8" t="s">
        <v>39</v>
      </c>
      <c r="F58" s="3">
        <v>28942</v>
      </c>
      <c r="G58" s="3">
        <v>70701</v>
      </c>
      <c r="H58" s="2">
        <v>-49078</v>
      </c>
      <c r="I58" s="2">
        <v>10717</v>
      </c>
      <c r="J58" s="3">
        <v>-2498</v>
      </c>
      <c r="K58" s="3">
        <v>-44257</v>
      </c>
      <c r="L58" s="3">
        <v>41759</v>
      </c>
      <c r="M58" s="2">
        <v>17.635813515591899</v>
      </c>
      <c r="N58" s="3">
        <v>0.39666225898999002</v>
      </c>
      <c r="O58" s="3">
        <v>0.25850307662196897</v>
      </c>
      <c r="P58" s="2">
        <v>0.13815918236801999</v>
      </c>
      <c r="Q58" s="4">
        <v>0.3</v>
      </c>
      <c r="R58" s="4">
        <v>0.68</v>
      </c>
      <c r="S58" s="4">
        <v>0.01</v>
      </c>
      <c r="T58" s="4">
        <v>0.01</v>
      </c>
      <c r="U58" s="3">
        <v>244295</v>
      </c>
      <c r="V58" s="3">
        <v>199501</v>
      </c>
      <c r="W58" s="3">
        <v>94911</v>
      </c>
      <c r="X58" s="3">
        <v>50957</v>
      </c>
      <c r="Y58" s="3">
        <v>265418</v>
      </c>
      <c r="Z58" s="3">
        <v>216328</v>
      </c>
      <c r="AA58" s="3">
        <v>127351</v>
      </c>
      <c r="AB58" s="3">
        <v>56650</v>
      </c>
      <c r="AC58" s="3">
        <v>278286</v>
      </c>
      <c r="AD58" s="3">
        <v>209483</v>
      </c>
      <c r="AE58" s="3">
        <v>83094</v>
      </c>
      <c r="AF58" s="3">
        <v>54152</v>
      </c>
      <c r="AG58" s="3">
        <v>229208</v>
      </c>
      <c r="AH58" s="3">
        <v>220200</v>
      </c>
    </row>
    <row r="59" spans="1:34" x14ac:dyDescent="0.25">
      <c r="A59" s="2">
        <v>211</v>
      </c>
      <c r="B59" s="2" t="s">
        <v>110</v>
      </c>
      <c r="C59" s="2" t="s">
        <v>81</v>
      </c>
      <c r="D59" s="9" t="s">
        <v>106</v>
      </c>
      <c r="E59" s="10" t="s">
        <v>44</v>
      </c>
      <c r="F59" s="3">
        <v>-842</v>
      </c>
      <c r="G59" s="3">
        <v>13472</v>
      </c>
      <c r="H59" s="2">
        <v>-3041</v>
      </c>
      <c r="I59" s="2">
        <v>16133</v>
      </c>
      <c r="J59" s="3">
        <v>11277</v>
      </c>
      <c r="K59" s="3">
        <v>-3037</v>
      </c>
      <c r="L59" s="3">
        <v>14314</v>
      </c>
      <c r="M59" s="2">
        <v>1.17428996196397</v>
      </c>
      <c r="N59" s="3">
        <v>0.47807021472914801</v>
      </c>
      <c r="O59" s="3">
        <v>0.48184163613398001</v>
      </c>
      <c r="P59" s="2">
        <v>-3.7714214048320499E-3</v>
      </c>
      <c r="Q59" s="4">
        <v>0.72</v>
      </c>
      <c r="R59" s="4">
        <v>0.26</v>
      </c>
      <c r="S59" s="4">
        <v>0.01</v>
      </c>
      <c r="T59" s="4">
        <v>0.01</v>
      </c>
      <c r="U59" s="3">
        <v>237527</v>
      </c>
      <c r="V59" s="3">
        <v>205254</v>
      </c>
      <c r="W59" s="3">
        <v>99573</v>
      </c>
      <c r="X59" s="3">
        <v>84110</v>
      </c>
      <c r="Y59" s="3">
        <v>245775</v>
      </c>
      <c r="Z59" s="3">
        <v>220327</v>
      </c>
      <c r="AA59" s="3">
        <v>109770</v>
      </c>
      <c r="AB59" s="3">
        <v>96298</v>
      </c>
      <c r="AC59" s="3">
        <v>258965</v>
      </c>
      <c r="AD59" s="3">
        <v>223258</v>
      </c>
      <c r="AE59" s="3">
        <v>106733</v>
      </c>
      <c r="AF59" s="3">
        <v>107575</v>
      </c>
      <c r="AG59" s="3">
        <v>255924</v>
      </c>
      <c r="AH59" s="3">
        <v>239391</v>
      </c>
    </row>
    <row r="60" spans="1:34" x14ac:dyDescent="0.25">
      <c r="A60" s="2">
        <v>59</v>
      </c>
      <c r="B60" s="2" t="s">
        <v>111</v>
      </c>
      <c r="C60" s="2" t="s">
        <v>41</v>
      </c>
      <c r="D60" s="7" t="s">
        <v>38</v>
      </c>
      <c r="E60" s="8" t="s">
        <v>39</v>
      </c>
      <c r="F60" s="3">
        <v>50069</v>
      </c>
      <c r="G60" s="3">
        <v>98313</v>
      </c>
      <c r="H60" s="2">
        <v>-62196</v>
      </c>
      <c r="I60" s="2">
        <v>8440</v>
      </c>
      <c r="J60" s="3">
        <v>-1464</v>
      </c>
      <c r="K60" s="3">
        <v>-49708</v>
      </c>
      <c r="L60" s="3">
        <v>48244</v>
      </c>
      <c r="M60" s="2">
        <v>23.680363071487299</v>
      </c>
      <c r="N60" s="3">
        <v>0.41510672881301203</v>
      </c>
      <c r="O60" s="3">
        <v>0.14562589478896401</v>
      </c>
      <c r="P60" s="2">
        <v>0.26948083402404799</v>
      </c>
      <c r="Q60" s="4">
        <v>0.25</v>
      </c>
      <c r="R60" s="4">
        <v>0.73</v>
      </c>
      <c r="S60" s="4">
        <v>0.01</v>
      </c>
      <c r="T60" s="4">
        <v>0.01</v>
      </c>
      <c r="U60" s="3">
        <v>231524</v>
      </c>
      <c r="V60" s="3">
        <v>180545</v>
      </c>
      <c r="W60" s="3">
        <v>93156</v>
      </c>
      <c r="X60" s="3">
        <v>28727</v>
      </c>
      <c r="Y60" s="3">
        <v>249559</v>
      </c>
      <c r="Z60" s="3">
        <v>190478</v>
      </c>
      <c r="AA60" s="3">
        <v>126834</v>
      </c>
      <c r="AB60" s="3">
        <v>28521</v>
      </c>
      <c r="AC60" s="3">
        <v>262648</v>
      </c>
      <c r="AD60" s="3">
        <v>185798</v>
      </c>
      <c r="AE60" s="3">
        <v>77126</v>
      </c>
      <c r="AF60" s="3">
        <v>27057</v>
      </c>
      <c r="AG60" s="3">
        <v>200452</v>
      </c>
      <c r="AH60" s="3">
        <v>194238</v>
      </c>
    </row>
    <row r="61" spans="1:34" x14ac:dyDescent="0.25">
      <c r="A61" s="2">
        <v>60</v>
      </c>
      <c r="B61" s="2" t="s">
        <v>112</v>
      </c>
      <c r="C61" s="2" t="s">
        <v>41</v>
      </c>
      <c r="D61" s="7" t="s">
        <v>38</v>
      </c>
      <c r="E61" s="8" t="s">
        <v>39</v>
      </c>
      <c r="F61" s="3">
        <v>39320</v>
      </c>
      <c r="G61" s="3">
        <v>50206</v>
      </c>
      <c r="H61" s="2">
        <v>-30014</v>
      </c>
      <c r="I61" s="2">
        <v>24445</v>
      </c>
      <c r="J61" s="3">
        <v>-2241</v>
      </c>
      <c r="K61" s="3">
        <v>-13127</v>
      </c>
      <c r="L61" s="3">
        <v>10886</v>
      </c>
      <c r="M61" s="2">
        <v>12.1518597843646</v>
      </c>
      <c r="N61" s="3">
        <v>0.44979527852534801</v>
      </c>
      <c r="O61" s="3">
        <v>0.23427591083242399</v>
      </c>
      <c r="P61" s="2">
        <v>0.21551936769292299</v>
      </c>
      <c r="Q61" s="4">
        <v>0.28000000000000003</v>
      </c>
      <c r="R61" s="4">
        <v>0.7</v>
      </c>
      <c r="S61" s="4">
        <v>0.01</v>
      </c>
      <c r="T61" s="4">
        <v>0.01</v>
      </c>
      <c r="U61" s="3">
        <v>224187</v>
      </c>
      <c r="V61" s="3">
        <v>179243</v>
      </c>
      <c r="W61" s="3">
        <v>75374</v>
      </c>
      <c r="X61" s="3">
        <v>41967</v>
      </c>
      <c r="Y61" s="3">
        <v>236885</v>
      </c>
      <c r="Z61" s="3">
        <v>186816</v>
      </c>
      <c r="AA61" s="3">
        <v>95189</v>
      </c>
      <c r="AB61" s="3">
        <v>44983</v>
      </c>
      <c r="AC61" s="3">
        <v>246991</v>
      </c>
      <c r="AD61" s="3">
        <v>182443</v>
      </c>
      <c r="AE61" s="3">
        <v>82062</v>
      </c>
      <c r="AF61" s="3">
        <v>42742</v>
      </c>
      <c r="AG61" s="3">
        <v>216977</v>
      </c>
      <c r="AH61" s="3">
        <v>206888</v>
      </c>
    </row>
    <row r="62" spans="1:34" x14ac:dyDescent="0.25">
      <c r="A62" s="2">
        <v>61</v>
      </c>
      <c r="B62" s="2" t="s">
        <v>113</v>
      </c>
      <c r="C62" s="2" t="s">
        <v>41</v>
      </c>
      <c r="D62" s="7" t="s">
        <v>38</v>
      </c>
      <c r="E62" s="8" t="s">
        <v>39</v>
      </c>
      <c r="F62" s="3">
        <v>38568</v>
      </c>
      <c r="G62" s="3">
        <v>78396</v>
      </c>
      <c r="H62" s="2">
        <v>-62920</v>
      </c>
      <c r="I62" s="2">
        <v>-6439</v>
      </c>
      <c r="J62" s="3">
        <v>-425</v>
      </c>
      <c r="K62" s="3">
        <v>-40253</v>
      </c>
      <c r="L62" s="3">
        <v>39828</v>
      </c>
      <c r="M62" s="2">
        <v>25.258729355846199</v>
      </c>
      <c r="N62" s="3">
        <v>0.36349217443667198</v>
      </c>
      <c r="O62" s="3">
        <v>0.15612953175657199</v>
      </c>
      <c r="P62" s="2">
        <v>0.20736264268010099</v>
      </c>
      <c r="Q62" s="4">
        <v>0.3</v>
      </c>
      <c r="R62" s="4">
        <v>0.68</v>
      </c>
      <c r="S62" s="4">
        <v>0.01</v>
      </c>
      <c r="T62" s="4">
        <v>0.01</v>
      </c>
      <c r="U62" s="3">
        <v>219664</v>
      </c>
      <c r="V62" s="3">
        <v>175728</v>
      </c>
      <c r="W62" s="3">
        <v>65128</v>
      </c>
      <c r="X62" s="3">
        <v>28172</v>
      </c>
      <c r="Y62" s="3">
        <v>234381</v>
      </c>
      <c r="Z62" s="3">
        <v>190438</v>
      </c>
      <c r="AA62" s="3">
        <v>107860</v>
      </c>
      <c r="AB62" s="3">
        <v>29464</v>
      </c>
      <c r="AC62" s="3">
        <v>249102</v>
      </c>
      <c r="AD62" s="3">
        <v>185993</v>
      </c>
      <c r="AE62" s="3">
        <v>67607</v>
      </c>
      <c r="AF62" s="3">
        <v>29039</v>
      </c>
      <c r="AG62" s="3">
        <v>186182</v>
      </c>
      <c r="AH62" s="3">
        <v>179554</v>
      </c>
    </row>
    <row r="63" spans="1:34" x14ac:dyDescent="0.25">
      <c r="A63" s="2">
        <v>62</v>
      </c>
      <c r="B63" s="2" t="s">
        <v>114</v>
      </c>
      <c r="C63" s="2" t="s">
        <v>41</v>
      </c>
      <c r="D63" s="7" t="s">
        <v>38</v>
      </c>
      <c r="E63" s="8" t="s">
        <v>39</v>
      </c>
      <c r="F63" s="3">
        <v>92367</v>
      </c>
      <c r="G63" s="3">
        <v>137088</v>
      </c>
      <c r="H63" s="2">
        <v>-52840</v>
      </c>
      <c r="I63" s="2">
        <v>-4941</v>
      </c>
      <c r="J63" s="3">
        <v>1783</v>
      </c>
      <c r="K63" s="3">
        <v>-42938</v>
      </c>
      <c r="L63" s="3">
        <v>44721</v>
      </c>
      <c r="M63" s="2">
        <v>19.044323825587998</v>
      </c>
      <c r="N63" s="3">
        <v>0.497768378324982</v>
      </c>
      <c r="O63" s="3">
        <v>8.3023510605815698E-2</v>
      </c>
      <c r="P63" s="2">
        <v>0.41474486771916602</v>
      </c>
      <c r="Q63" s="4">
        <v>0.35</v>
      </c>
      <c r="R63" s="4">
        <v>0.63</v>
      </c>
      <c r="S63" s="4">
        <v>0.01</v>
      </c>
      <c r="T63" s="4">
        <v>0.01</v>
      </c>
      <c r="U63" s="3">
        <v>248897</v>
      </c>
      <c r="V63" s="3">
        <v>209077</v>
      </c>
      <c r="W63" s="3">
        <v>93108</v>
      </c>
      <c r="X63" s="3">
        <v>15421</v>
      </c>
      <c r="Y63" s="3">
        <v>263765</v>
      </c>
      <c r="Z63" s="3">
        <v>225990</v>
      </c>
      <c r="AA63" s="3">
        <v>153795</v>
      </c>
      <c r="AB63" s="3">
        <v>16707</v>
      </c>
      <c r="AC63" s="3">
        <v>277458</v>
      </c>
      <c r="AD63" s="3">
        <v>222708</v>
      </c>
      <c r="AE63" s="3">
        <v>110857</v>
      </c>
      <c r="AF63" s="3">
        <v>18490</v>
      </c>
      <c r="AG63" s="3">
        <v>224618</v>
      </c>
      <c r="AH63" s="3">
        <v>217767</v>
      </c>
    </row>
    <row r="64" spans="1:34" x14ac:dyDescent="0.25">
      <c r="A64" s="2">
        <v>63</v>
      </c>
      <c r="B64" s="2" t="s">
        <v>115</v>
      </c>
      <c r="C64" s="2" t="s">
        <v>41</v>
      </c>
      <c r="D64" s="7" t="s">
        <v>38</v>
      </c>
      <c r="E64" s="8" t="s">
        <v>39</v>
      </c>
      <c r="F64" s="3">
        <v>75094</v>
      </c>
      <c r="G64" s="3">
        <v>113819</v>
      </c>
      <c r="H64" s="2">
        <v>-23040</v>
      </c>
      <c r="I64" s="2">
        <v>17414</v>
      </c>
      <c r="J64" s="3">
        <v>-643</v>
      </c>
      <c r="K64" s="3">
        <v>-39368</v>
      </c>
      <c r="L64" s="3">
        <v>38725</v>
      </c>
      <c r="M64" s="2">
        <v>8.6153063780937895</v>
      </c>
      <c r="N64" s="3">
        <v>0.435439566696884</v>
      </c>
      <c r="O64" s="3">
        <v>9.3361515649840798E-2</v>
      </c>
      <c r="P64" s="2">
        <v>0.34207805104704297</v>
      </c>
      <c r="Q64" s="4">
        <v>0.35</v>
      </c>
      <c r="R64" s="4">
        <v>0.63</v>
      </c>
      <c r="S64" s="4">
        <v>0.01</v>
      </c>
      <c r="T64" s="4">
        <v>0.01</v>
      </c>
      <c r="U64" s="3">
        <v>243499</v>
      </c>
      <c r="V64" s="3">
        <v>206267</v>
      </c>
      <c r="W64" s="3">
        <v>94455</v>
      </c>
      <c r="X64" s="3">
        <v>17435</v>
      </c>
      <c r="Y64" s="3">
        <v>256101</v>
      </c>
      <c r="Z64" s="3">
        <v>222016</v>
      </c>
      <c r="AA64" s="3">
        <v>134957</v>
      </c>
      <c r="AB64" s="3">
        <v>21138</v>
      </c>
      <c r="AC64" s="3">
        <v>267431</v>
      </c>
      <c r="AD64" s="3">
        <v>219523</v>
      </c>
      <c r="AE64" s="3">
        <v>95589</v>
      </c>
      <c r="AF64" s="3">
        <v>20495</v>
      </c>
      <c r="AG64" s="3">
        <v>244391</v>
      </c>
      <c r="AH64" s="3">
        <v>236937</v>
      </c>
    </row>
    <row r="65" spans="1:34" x14ac:dyDescent="0.25">
      <c r="A65" s="2">
        <v>207</v>
      </c>
      <c r="B65" s="2" t="s">
        <v>116</v>
      </c>
      <c r="C65" s="2" t="s">
        <v>81</v>
      </c>
      <c r="D65" s="9" t="s">
        <v>106</v>
      </c>
      <c r="E65" s="10" t="s">
        <v>44</v>
      </c>
      <c r="F65" s="3">
        <v>-7943</v>
      </c>
      <c r="G65" s="3">
        <v>5406</v>
      </c>
      <c r="H65" s="2">
        <v>-2882</v>
      </c>
      <c r="I65" s="2">
        <v>16854</v>
      </c>
      <c r="J65" s="3">
        <v>7979</v>
      </c>
      <c r="K65" s="3">
        <v>-5370</v>
      </c>
      <c r="L65" s="3">
        <v>13349</v>
      </c>
      <c r="M65" s="2">
        <v>1.0781126668886201</v>
      </c>
      <c r="N65" s="3">
        <v>0.44634065867275602</v>
      </c>
      <c r="O65" s="3">
        <v>0.48082416580562798</v>
      </c>
      <c r="P65" s="2">
        <v>-3.4483507132872002E-2</v>
      </c>
      <c r="Q65" s="4">
        <v>0.73</v>
      </c>
      <c r="R65" s="4">
        <v>0.25</v>
      </c>
      <c r="S65" s="4">
        <v>0.01</v>
      </c>
      <c r="T65" s="4">
        <v>0.01</v>
      </c>
      <c r="U65" s="3">
        <v>244679</v>
      </c>
      <c r="V65" s="3">
        <v>211040</v>
      </c>
      <c r="W65" s="3">
        <v>97474</v>
      </c>
      <c r="X65" s="3">
        <v>82116</v>
      </c>
      <c r="Y65" s="3">
        <v>253829</v>
      </c>
      <c r="Z65" s="3">
        <v>227275</v>
      </c>
      <c r="AA65" s="3">
        <v>108181</v>
      </c>
      <c r="AB65" s="3">
        <v>102775</v>
      </c>
      <c r="AC65" s="3">
        <v>267319</v>
      </c>
      <c r="AD65" s="3">
        <v>230342</v>
      </c>
      <c r="AE65" s="3">
        <v>102811</v>
      </c>
      <c r="AF65" s="3">
        <v>110754</v>
      </c>
      <c r="AG65" s="3">
        <v>264437</v>
      </c>
      <c r="AH65" s="3">
        <v>247196</v>
      </c>
    </row>
    <row r="66" spans="1:34" x14ac:dyDescent="0.25">
      <c r="A66" s="2">
        <v>65</v>
      </c>
      <c r="B66" s="2" t="s">
        <v>117</v>
      </c>
      <c r="C66" s="2" t="s">
        <v>41</v>
      </c>
      <c r="D66" s="7" t="s">
        <v>38</v>
      </c>
      <c r="E66" s="8" t="s">
        <v>39</v>
      </c>
      <c r="F66" s="3">
        <v>22800</v>
      </c>
      <c r="G66" s="3">
        <v>35533</v>
      </c>
      <c r="H66" s="2">
        <v>-20202</v>
      </c>
      <c r="I66" s="2">
        <v>10751</v>
      </c>
      <c r="J66" s="3">
        <v>-6600</v>
      </c>
      <c r="K66" s="3">
        <v>-19333</v>
      </c>
      <c r="L66" s="3">
        <v>12733</v>
      </c>
      <c r="M66" s="2">
        <v>7.6747446120648704</v>
      </c>
      <c r="N66" s="3">
        <v>0.38676303719737198</v>
      </c>
      <c r="O66" s="3">
        <v>0.27806012987136802</v>
      </c>
      <c r="P66" s="2">
        <v>0.108702907326004</v>
      </c>
      <c r="Q66" s="4">
        <v>0.36</v>
      </c>
      <c r="R66" s="4">
        <v>0.62</v>
      </c>
      <c r="S66" s="4">
        <v>0.01</v>
      </c>
      <c r="T66" s="4">
        <v>0.01</v>
      </c>
      <c r="U66" s="3">
        <v>239814</v>
      </c>
      <c r="V66" s="3">
        <v>198128</v>
      </c>
      <c r="W66" s="3">
        <v>76574</v>
      </c>
      <c r="X66" s="3">
        <v>51757</v>
      </c>
      <c r="Y66" s="3">
        <v>251378</v>
      </c>
      <c r="Z66" s="3">
        <v>208516</v>
      </c>
      <c r="AA66" s="3">
        <v>100455</v>
      </c>
      <c r="AB66" s="3">
        <v>64922</v>
      </c>
      <c r="AC66" s="3">
        <v>263227</v>
      </c>
      <c r="AD66" s="3">
        <v>209746</v>
      </c>
      <c r="AE66" s="3">
        <v>81122</v>
      </c>
      <c r="AF66" s="3">
        <v>58322</v>
      </c>
      <c r="AG66" s="3">
        <v>243025</v>
      </c>
      <c r="AH66" s="3">
        <v>220497</v>
      </c>
    </row>
    <row r="67" spans="1:34" x14ac:dyDescent="0.25">
      <c r="A67" s="2">
        <v>66</v>
      </c>
      <c r="B67" s="2" t="s">
        <v>118</v>
      </c>
      <c r="C67" s="2" t="s">
        <v>41</v>
      </c>
      <c r="D67" s="7" t="s">
        <v>38</v>
      </c>
      <c r="E67" s="8" t="s">
        <v>39</v>
      </c>
      <c r="F67" s="3">
        <v>27148</v>
      </c>
      <c r="G67" s="3">
        <v>32573</v>
      </c>
      <c r="H67" s="2">
        <v>-11609</v>
      </c>
      <c r="I67" s="2">
        <v>17083</v>
      </c>
      <c r="J67" s="3">
        <v>-5934</v>
      </c>
      <c r="K67" s="3">
        <v>-11359</v>
      </c>
      <c r="L67" s="3">
        <v>5425</v>
      </c>
      <c r="M67" s="2">
        <v>4.7956608130605201</v>
      </c>
      <c r="N67" s="3">
        <v>0.43920777848688503</v>
      </c>
      <c r="O67" s="3">
        <v>0.29361321012747799</v>
      </c>
      <c r="P67" s="2">
        <v>0.14559456835940601</v>
      </c>
      <c r="Q67" s="4">
        <v>0.4</v>
      </c>
      <c r="R67" s="4">
        <v>0.57999999999999996</v>
      </c>
      <c r="S67" s="4">
        <v>0.01</v>
      </c>
      <c r="T67" s="4">
        <v>0.01</v>
      </c>
      <c r="U67" s="3">
        <v>218894</v>
      </c>
      <c r="V67" s="3">
        <v>174974</v>
      </c>
      <c r="W67" s="3">
        <v>77848</v>
      </c>
      <c r="X67" s="3">
        <v>48374</v>
      </c>
      <c r="Y67" s="3">
        <v>228923</v>
      </c>
      <c r="Z67" s="3">
        <v>185936</v>
      </c>
      <c r="AA67" s="3">
        <v>93255</v>
      </c>
      <c r="AB67" s="3">
        <v>60682</v>
      </c>
      <c r="AC67" s="3">
        <v>242073</v>
      </c>
      <c r="AD67" s="3">
        <v>186463</v>
      </c>
      <c r="AE67" s="3">
        <v>81896</v>
      </c>
      <c r="AF67" s="3">
        <v>54748</v>
      </c>
      <c r="AG67" s="3">
        <v>230464</v>
      </c>
      <c r="AH67" s="3">
        <v>203546</v>
      </c>
    </row>
    <row r="68" spans="1:34" x14ac:dyDescent="0.25">
      <c r="A68" s="2">
        <v>210</v>
      </c>
      <c r="B68" s="2" t="s">
        <v>119</v>
      </c>
      <c r="C68" s="2" t="s">
        <v>81</v>
      </c>
      <c r="D68" s="9" t="s">
        <v>103</v>
      </c>
      <c r="E68" s="10" t="s">
        <v>44</v>
      </c>
      <c r="F68" s="3">
        <v>-8200</v>
      </c>
      <c r="G68" s="3">
        <v>-1956</v>
      </c>
      <c r="H68" s="2">
        <v>-8206</v>
      </c>
      <c r="I68" s="2">
        <v>23828</v>
      </c>
      <c r="J68" s="3">
        <v>1346</v>
      </c>
      <c r="K68" s="3">
        <v>-4898</v>
      </c>
      <c r="L68" s="3">
        <v>6244</v>
      </c>
      <c r="M68" s="2">
        <v>2.98811817013266</v>
      </c>
      <c r="N68" s="3">
        <v>0.45866457146136203</v>
      </c>
      <c r="O68" s="3">
        <v>0.49485983164789998</v>
      </c>
      <c r="P68" s="2">
        <v>-3.6195260186538E-2</v>
      </c>
      <c r="Q68" s="4">
        <v>0.73</v>
      </c>
      <c r="R68" s="4">
        <v>0.25</v>
      </c>
      <c r="S68" s="4">
        <v>0.01</v>
      </c>
      <c r="T68" s="4">
        <v>0.01</v>
      </c>
      <c r="U68" s="3">
        <v>247252</v>
      </c>
      <c r="V68" s="3">
        <v>208141</v>
      </c>
      <c r="W68" s="3">
        <v>130659</v>
      </c>
      <c r="X68" s="3">
        <v>62268</v>
      </c>
      <c r="Y68" s="3">
        <v>257999</v>
      </c>
      <c r="Z68" s="3">
        <v>228405</v>
      </c>
      <c r="AA68" s="3">
        <v>108808</v>
      </c>
      <c r="AB68" s="3">
        <v>110764</v>
      </c>
      <c r="AC68" s="3">
        <v>274621</v>
      </c>
      <c r="AD68" s="3">
        <v>226549</v>
      </c>
      <c r="AE68" s="3">
        <v>103910</v>
      </c>
      <c r="AF68" s="3">
        <v>112110</v>
      </c>
      <c r="AG68" s="3">
        <v>266415</v>
      </c>
      <c r="AH68" s="3">
        <v>250377</v>
      </c>
    </row>
    <row r="69" spans="1:34" x14ac:dyDescent="0.25">
      <c r="A69" s="2">
        <v>68</v>
      </c>
      <c r="B69" s="2" t="s">
        <v>120</v>
      </c>
      <c r="C69" s="2" t="s">
        <v>41</v>
      </c>
      <c r="D69" s="7" t="s">
        <v>38</v>
      </c>
      <c r="E69" s="8" t="s">
        <v>39</v>
      </c>
      <c r="F69" s="3">
        <v>22760</v>
      </c>
      <c r="G69" s="3">
        <v>38080</v>
      </c>
      <c r="H69" s="2">
        <v>-17651</v>
      </c>
      <c r="I69" s="2">
        <v>7875</v>
      </c>
      <c r="J69" s="3">
        <v>-7316</v>
      </c>
      <c r="K69" s="3">
        <v>-22636</v>
      </c>
      <c r="L69" s="3">
        <v>15320</v>
      </c>
      <c r="M69" s="2">
        <v>7.0413882517203596</v>
      </c>
      <c r="N69" s="3">
        <v>0.38285031780106898</v>
      </c>
      <c r="O69" s="3">
        <v>0.26309614008502802</v>
      </c>
      <c r="P69" s="2">
        <v>0.11975417771604201</v>
      </c>
      <c r="Q69" s="4">
        <v>0.36</v>
      </c>
      <c r="R69" s="4">
        <v>0.62</v>
      </c>
      <c r="S69" s="4">
        <v>0.01</v>
      </c>
      <c r="T69" s="4">
        <v>0.01</v>
      </c>
      <c r="U69" s="3">
        <v>225500</v>
      </c>
      <c r="V69" s="3">
        <v>175096</v>
      </c>
      <c r="W69" s="3">
        <v>59419</v>
      </c>
      <c r="X69" s="3">
        <v>12592</v>
      </c>
      <c r="Y69" s="3">
        <v>238973</v>
      </c>
      <c r="Z69" s="3">
        <v>186481</v>
      </c>
      <c r="AA69" s="3">
        <v>95399</v>
      </c>
      <c r="AB69" s="3">
        <v>57319</v>
      </c>
      <c r="AC69" s="3">
        <v>250675</v>
      </c>
      <c r="AD69" s="3">
        <v>190056</v>
      </c>
      <c r="AE69" s="3">
        <v>72763</v>
      </c>
      <c r="AF69" s="3">
        <v>50003</v>
      </c>
      <c r="AG69" s="3">
        <v>233024</v>
      </c>
      <c r="AH69" s="3">
        <v>197931</v>
      </c>
    </row>
    <row r="70" spans="1:34" x14ac:dyDescent="0.25">
      <c r="A70" s="2">
        <v>69</v>
      </c>
      <c r="B70" s="2" t="s">
        <v>121</v>
      </c>
      <c r="C70" s="2" t="s">
        <v>41</v>
      </c>
      <c r="D70" s="7" t="s">
        <v>38</v>
      </c>
      <c r="E70" s="8" t="s">
        <v>39</v>
      </c>
      <c r="F70" s="3">
        <v>39129</v>
      </c>
      <c r="G70" s="3">
        <v>43083</v>
      </c>
      <c r="H70" s="2">
        <v>-13127</v>
      </c>
      <c r="I70" s="2">
        <v>26088</v>
      </c>
      <c r="J70" s="3">
        <v>-13758</v>
      </c>
      <c r="K70" s="3">
        <v>-17712</v>
      </c>
      <c r="L70" s="3">
        <v>3954</v>
      </c>
      <c r="M70" s="2">
        <v>5.2027061840347804</v>
      </c>
      <c r="N70" s="3">
        <v>0.41943031753493698</v>
      </c>
      <c r="O70" s="3">
        <v>0.21039894867302</v>
      </c>
      <c r="P70" s="2">
        <v>0.20903136886191701</v>
      </c>
      <c r="Q70" s="4">
        <v>0.32</v>
      </c>
      <c r="R70" s="4">
        <v>0.66</v>
      </c>
      <c r="S70" s="4">
        <v>0.01</v>
      </c>
      <c r="T70" s="4">
        <v>0.01</v>
      </c>
      <c r="U70" s="3">
        <v>234106</v>
      </c>
      <c r="V70" s="3">
        <v>179017</v>
      </c>
      <c r="W70" s="3">
        <v>81200</v>
      </c>
      <c r="X70" s="3">
        <v>14395</v>
      </c>
      <c r="Y70" s="3">
        <v>243603</v>
      </c>
      <c r="Z70" s="3">
        <v>189047</v>
      </c>
      <c r="AA70" s="3">
        <v>96226</v>
      </c>
      <c r="AB70" s="3">
        <v>53143</v>
      </c>
      <c r="AC70" s="3">
        <v>252311</v>
      </c>
      <c r="AD70" s="3">
        <v>187192</v>
      </c>
      <c r="AE70" s="3">
        <v>78514</v>
      </c>
      <c r="AF70" s="3">
        <v>39385</v>
      </c>
      <c r="AG70" s="3">
        <v>239184</v>
      </c>
      <c r="AH70" s="3">
        <v>213280</v>
      </c>
    </row>
    <row r="71" spans="1:34" x14ac:dyDescent="0.25">
      <c r="A71" s="2">
        <v>70</v>
      </c>
      <c r="B71" s="2" t="s">
        <v>122</v>
      </c>
      <c r="C71" s="2" t="s">
        <v>41</v>
      </c>
      <c r="D71" s="7" t="s">
        <v>38</v>
      </c>
      <c r="E71" s="8" t="s">
        <v>39</v>
      </c>
      <c r="F71" s="3">
        <v>46409</v>
      </c>
      <c r="G71" s="3">
        <v>68268</v>
      </c>
      <c r="H71" s="2">
        <v>-15257</v>
      </c>
      <c r="I71" s="2">
        <v>29355</v>
      </c>
      <c r="J71" s="3">
        <v>199</v>
      </c>
      <c r="K71" s="3">
        <v>-21660</v>
      </c>
      <c r="L71" s="3">
        <v>21859</v>
      </c>
      <c r="M71" s="2">
        <v>5.6190244692918503</v>
      </c>
      <c r="N71" s="3">
        <v>0.46389100472830203</v>
      </c>
      <c r="O71" s="3">
        <v>0.24156498661032899</v>
      </c>
      <c r="P71" s="2">
        <v>0.22232601811797301</v>
      </c>
      <c r="Q71" s="4">
        <v>0.45</v>
      </c>
      <c r="R71" s="4">
        <v>0.53</v>
      </c>
      <c r="S71" s="4">
        <v>0.01</v>
      </c>
      <c r="T71" s="4">
        <v>0.01</v>
      </c>
      <c r="U71" s="3">
        <v>245869</v>
      </c>
      <c r="V71" s="3">
        <v>194054</v>
      </c>
      <c r="W71" s="3">
        <v>99691</v>
      </c>
      <c r="X71" s="3">
        <v>23041</v>
      </c>
      <c r="Y71" s="3">
        <v>259771</v>
      </c>
      <c r="Z71" s="3">
        <v>210445</v>
      </c>
      <c r="AA71" s="3">
        <v>118494</v>
      </c>
      <c r="AB71" s="3">
        <v>50226</v>
      </c>
      <c r="AC71" s="3">
        <v>271524</v>
      </c>
      <c r="AD71" s="3">
        <v>208743</v>
      </c>
      <c r="AE71" s="3">
        <v>96834</v>
      </c>
      <c r="AF71" s="3">
        <v>50425</v>
      </c>
      <c r="AG71" s="3">
        <v>256267</v>
      </c>
      <c r="AH71" s="3">
        <v>238098</v>
      </c>
    </row>
    <row r="72" spans="1:34" x14ac:dyDescent="0.25">
      <c r="A72" s="2">
        <v>71</v>
      </c>
      <c r="B72" s="2" t="s">
        <v>123</v>
      </c>
      <c r="C72" s="2" t="s">
        <v>41</v>
      </c>
      <c r="D72" s="7" t="s">
        <v>38</v>
      </c>
      <c r="E72" s="8" t="s">
        <v>39</v>
      </c>
      <c r="F72" s="3">
        <v>27062</v>
      </c>
      <c r="G72" s="3">
        <v>53832</v>
      </c>
      <c r="H72" s="2">
        <v>-20834</v>
      </c>
      <c r="I72" s="2">
        <v>20882</v>
      </c>
      <c r="J72" s="3">
        <v>-8970</v>
      </c>
      <c r="K72" s="3">
        <v>-35740</v>
      </c>
      <c r="L72" s="3">
        <v>26770</v>
      </c>
      <c r="M72" s="2">
        <v>7.8672899878407101</v>
      </c>
      <c r="N72" s="3">
        <v>0.37411530718668901</v>
      </c>
      <c r="O72" s="3">
        <v>0.242838778529676</v>
      </c>
      <c r="P72" s="2">
        <v>0.131276528657013</v>
      </c>
      <c r="Q72" s="4">
        <v>0.33</v>
      </c>
      <c r="R72" s="4">
        <v>0.65</v>
      </c>
      <c r="S72" s="4">
        <v>0.01</v>
      </c>
      <c r="T72" s="4">
        <v>0.01</v>
      </c>
      <c r="U72" s="3">
        <v>238109</v>
      </c>
      <c r="V72" s="3">
        <v>191442</v>
      </c>
      <c r="W72" s="3">
        <v>83992</v>
      </c>
      <c r="X72" s="3">
        <v>18790</v>
      </c>
      <c r="Y72" s="3">
        <v>252944</v>
      </c>
      <c r="Z72" s="3">
        <v>204511</v>
      </c>
      <c r="AA72" s="3">
        <v>112862</v>
      </c>
      <c r="AB72" s="3">
        <v>59030</v>
      </c>
      <c r="AC72" s="3">
        <v>264818</v>
      </c>
      <c r="AD72" s="3">
        <v>206145</v>
      </c>
      <c r="AE72" s="3">
        <v>77122</v>
      </c>
      <c r="AF72" s="3">
        <v>50060</v>
      </c>
      <c r="AG72" s="3">
        <v>243984</v>
      </c>
      <c r="AH72" s="3">
        <v>227027</v>
      </c>
    </row>
    <row r="73" spans="1:34" x14ac:dyDescent="0.25">
      <c r="A73" s="2">
        <v>3</v>
      </c>
      <c r="B73" s="2" t="s">
        <v>124</v>
      </c>
      <c r="C73" s="2" t="s">
        <v>35</v>
      </c>
      <c r="D73" s="9" t="s">
        <v>103</v>
      </c>
      <c r="E73" s="10" t="s">
        <v>44</v>
      </c>
      <c r="F73" s="3">
        <v>-17989</v>
      </c>
      <c r="G73" s="3">
        <v>-14615</v>
      </c>
      <c r="H73" s="2">
        <v>-29365</v>
      </c>
      <c r="I73" s="2">
        <v>6218</v>
      </c>
      <c r="J73" s="3">
        <v>3376</v>
      </c>
      <c r="K73" s="3">
        <v>2</v>
      </c>
      <c r="L73" s="3">
        <v>3374</v>
      </c>
      <c r="M73" s="2">
        <v>10.0412730002086</v>
      </c>
      <c r="N73" s="3">
        <v>0.432456057938573</v>
      </c>
      <c r="O73" s="3">
        <v>0.50593723321256001</v>
      </c>
      <c r="P73" s="2">
        <v>-7.3481175273986898E-2</v>
      </c>
      <c r="Q73" s="4">
        <v>0.74</v>
      </c>
      <c r="R73" s="4">
        <v>0.24</v>
      </c>
      <c r="S73" s="4">
        <v>5.0000000000000001E-3</v>
      </c>
      <c r="T73" s="4">
        <v>1.4999999999999999E-2</v>
      </c>
      <c r="U73" s="3">
        <v>272057</v>
      </c>
      <c r="V73" s="3">
        <v>231321</v>
      </c>
      <c r="W73" s="3">
        <v>91380</v>
      </c>
      <c r="X73" s="3">
        <v>118606</v>
      </c>
      <c r="Y73" s="3">
        <v>282988</v>
      </c>
      <c r="Z73" s="3">
        <v>243916</v>
      </c>
      <c r="AA73" s="3">
        <v>105868</v>
      </c>
      <c r="AB73" s="3">
        <v>120483</v>
      </c>
      <c r="AC73" s="3">
        <v>292443</v>
      </c>
      <c r="AD73" s="3">
        <v>244811</v>
      </c>
      <c r="AE73" s="3">
        <v>105870</v>
      </c>
      <c r="AF73" s="3">
        <v>123859</v>
      </c>
      <c r="AG73" s="3">
        <v>263078</v>
      </c>
      <c r="AH73" s="3">
        <v>251029</v>
      </c>
    </row>
    <row r="74" spans="1:34" x14ac:dyDescent="0.25">
      <c r="A74" s="2">
        <v>73</v>
      </c>
      <c r="B74" s="2" t="s">
        <v>125</v>
      </c>
      <c r="C74" s="2" t="s">
        <v>41</v>
      </c>
      <c r="D74" s="7" t="s">
        <v>38</v>
      </c>
      <c r="E74" s="8" t="s">
        <v>39</v>
      </c>
      <c r="F74" s="3">
        <v>72979</v>
      </c>
      <c r="G74" s="3">
        <v>84282</v>
      </c>
      <c r="H74" s="2">
        <v>-11994</v>
      </c>
      <c r="I74" s="2">
        <v>27522</v>
      </c>
      <c r="J74" s="3">
        <v>5942</v>
      </c>
      <c r="K74" s="3">
        <v>-5361</v>
      </c>
      <c r="L74" s="3">
        <v>11303</v>
      </c>
      <c r="M74" s="2">
        <v>4.6582620651084801</v>
      </c>
      <c r="N74" s="3">
        <v>0.46962376619929103</v>
      </c>
      <c r="O74" s="3">
        <v>0.11738301517966999</v>
      </c>
      <c r="P74" s="2">
        <v>0.35224075101961999</v>
      </c>
      <c r="Q74" s="4">
        <v>0.28000000000000003</v>
      </c>
      <c r="R74" s="4">
        <v>0.7</v>
      </c>
      <c r="S74" s="4">
        <v>0.01</v>
      </c>
      <c r="T74" s="4">
        <v>0.01</v>
      </c>
      <c r="U74" s="3">
        <v>234385</v>
      </c>
      <c r="V74" s="3">
        <v>198001</v>
      </c>
      <c r="W74" s="3">
        <v>87139</v>
      </c>
      <c r="X74" s="3">
        <v>14538</v>
      </c>
      <c r="Y74" s="3">
        <v>247421</v>
      </c>
      <c r="Z74" s="3">
        <v>216075</v>
      </c>
      <c r="AA74" s="3">
        <v>102660</v>
      </c>
      <c r="AB74" s="3">
        <v>18378</v>
      </c>
      <c r="AC74" s="3">
        <v>257478</v>
      </c>
      <c r="AD74" s="3">
        <v>207185</v>
      </c>
      <c r="AE74" s="3">
        <v>97299</v>
      </c>
      <c r="AF74" s="3">
        <v>24320</v>
      </c>
      <c r="AG74" s="3">
        <v>245484</v>
      </c>
      <c r="AH74" s="3">
        <v>234707</v>
      </c>
    </row>
    <row r="75" spans="1:34" x14ac:dyDescent="0.25">
      <c r="A75" s="2">
        <v>74</v>
      </c>
      <c r="B75" s="2" t="s">
        <v>126</v>
      </c>
      <c r="C75" s="2" t="s">
        <v>41</v>
      </c>
      <c r="D75" s="7" t="s">
        <v>38</v>
      </c>
      <c r="E75" s="8" t="s">
        <v>39</v>
      </c>
      <c r="F75" s="3">
        <v>47938</v>
      </c>
      <c r="G75" s="3">
        <v>74153</v>
      </c>
      <c r="H75" s="2">
        <v>-20389</v>
      </c>
      <c r="I75" s="2">
        <v>17548</v>
      </c>
      <c r="J75" s="3">
        <v>-2984</v>
      </c>
      <c r="K75" s="3">
        <v>-29199</v>
      </c>
      <c r="L75" s="3">
        <v>26215</v>
      </c>
      <c r="M75" s="2">
        <v>7.9605350491554896</v>
      </c>
      <c r="N75" s="3">
        <v>0.43536554764493701</v>
      </c>
      <c r="O75" s="3">
        <v>0.19950010578470101</v>
      </c>
      <c r="P75" s="2">
        <v>0.235865441860236</v>
      </c>
      <c r="Q75" s="4">
        <v>0.27</v>
      </c>
      <c r="R75" s="4">
        <v>0.71</v>
      </c>
      <c r="S75" s="4">
        <v>0.01</v>
      </c>
      <c r="T75" s="4">
        <v>0.01</v>
      </c>
      <c r="U75" s="3">
        <v>234725</v>
      </c>
      <c r="V75" s="3">
        <v>188185</v>
      </c>
      <c r="W75" s="3">
        <v>82743</v>
      </c>
      <c r="X75" s="3">
        <v>17346</v>
      </c>
      <c r="Y75" s="3">
        <v>247688</v>
      </c>
      <c r="Z75" s="3">
        <v>202349</v>
      </c>
      <c r="AA75" s="3">
        <v>117684</v>
      </c>
      <c r="AB75" s="3">
        <v>43531</v>
      </c>
      <c r="AC75" s="3">
        <v>256126</v>
      </c>
      <c r="AD75" s="3">
        <v>203243</v>
      </c>
      <c r="AE75" s="3">
        <v>88485</v>
      </c>
      <c r="AF75" s="3">
        <v>40547</v>
      </c>
      <c r="AG75" s="3">
        <v>235737</v>
      </c>
      <c r="AH75" s="3">
        <v>220791</v>
      </c>
    </row>
    <row r="76" spans="1:34" x14ac:dyDescent="0.25">
      <c r="A76" s="2">
        <v>75</v>
      </c>
      <c r="B76" s="2" t="s">
        <v>127</v>
      </c>
      <c r="C76" s="2" t="s">
        <v>41</v>
      </c>
      <c r="D76" s="7" t="s">
        <v>38</v>
      </c>
      <c r="E76" s="8" t="s">
        <v>39</v>
      </c>
      <c r="F76" s="3">
        <v>96740</v>
      </c>
      <c r="G76" s="3">
        <v>115323</v>
      </c>
      <c r="H76" s="2">
        <v>-9241</v>
      </c>
      <c r="I76" s="2">
        <v>35173</v>
      </c>
      <c r="J76" s="3">
        <v>-283</v>
      </c>
      <c r="K76" s="3">
        <v>-18866</v>
      </c>
      <c r="L76" s="3">
        <v>18583</v>
      </c>
      <c r="M76" s="2">
        <v>3.34074435587369</v>
      </c>
      <c r="N76" s="3">
        <v>0.488668618855993</v>
      </c>
      <c r="O76" s="3">
        <v>5.4186727507904597E-2</v>
      </c>
      <c r="P76" s="2">
        <v>0.43448189134808901</v>
      </c>
      <c r="Q76" s="4">
        <v>0.55000000000000004</v>
      </c>
      <c r="R76" s="4">
        <v>0.43</v>
      </c>
      <c r="S76" s="4">
        <v>0.01</v>
      </c>
      <c r="T76" s="4">
        <v>0.01</v>
      </c>
      <c r="U76" s="3">
        <v>252477</v>
      </c>
      <c r="V76" s="3">
        <v>207106</v>
      </c>
      <c r="W76" s="3">
        <v>84808</v>
      </c>
      <c r="X76" s="3">
        <v>10271</v>
      </c>
      <c r="Y76" s="3">
        <v>266283</v>
      </c>
      <c r="Z76" s="3">
        <v>226183</v>
      </c>
      <c r="AA76" s="3">
        <v>127671</v>
      </c>
      <c r="AB76" s="3">
        <v>12348</v>
      </c>
      <c r="AC76" s="3">
        <v>276615</v>
      </c>
      <c r="AD76" s="3">
        <v>222656</v>
      </c>
      <c r="AE76" s="3">
        <v>108805</v>
      </c>
      <c r="AF76" s="3">
        <v>12065</v>
      </c>
      <c r="AG76" s="3">
        <v>267374</v>
      </c>
      <c r="AH76" s="3">
        <v>257829</v>
      </c>
    </row>
    <row r="77" spans="1:34" x14ac:dyDescent="0.25">
      <c r="A77" s="2">
        <v>76</v>
      </c>
      <c r="B77" s="2" t="s">
        <v>128</v>
      </c>
      <c r="C77" s="2" t="s">
        <v>41</v>
      </c>
      <c r="D77" s="7" t="s">
        <v>38</v>
      </c>
      <c r="E77" s="8" t="s">
        <v>39</v>
      </c>
      <c r="F77" s="3">
        <v>49009</v>
      </c>
      <c r="G77" s="3">
        <v>80067</v>
      </c>
      <c r="H77" s="2">
        <v>-9520</v>
      </c>
      <c r="I77" s="2">
        <v>32736</v>
      </c>
      <c r="J77" s="3">
        <v>-3300</v>
      </c>
      <c r="K77" s="3">
        <v>-34358</v>
      </c>
      <c r="L77" s="3">
        <v>31058</v>
      </c>
      <c r="M77" s="2">
        <v>3.4960540860132099</v>
      </c>
      <c r="N77" s="3">
        <v>0.40744383429409298</v>
      </c>
      <c r="O77" s="3">
        <v>0.184288173100566</v>
      </c>
      <c r="P77" s="2">
        <v>0.22315566119352701</v>
      </c>
      <c r="Q77" s="4">
        <v>0.5</v>
      </c>
      <c r="R77" s="4">
        <v>0.48</v>
      </c>
      <c r="S77" s="4">
        <v>0.01</v>
      </c>
      <c r="T77" s="4">
        <v>0.01</v>
      </c>
      <c r="U77" s="3">
        <v>248597</v>
      </c>
      <c r="V77" s="3">
        <v>207038</v>
      </c>
      <c r="W77" s="3">
        <v>79434</v>
      </c>
      <c r="X77" s="3">
        <v>34941</v>
      </c>
      <c r="Y77" s="3">
        <v>261258</v>
      </c>
      <c r="Z77" s="3">
        <v>222167</v>
      </c>
      <c r="AA77" s="3">
        <v>123840</v>
      </c>
      <c r="AB77" s="3">
        <v>43773</v>
      </c>
      <c r="AC77" s="3">
        <v>272307</v>
      </c>
      <c r="AD77" s="3">
        <v>219618</v>
      </c>
      <c r="AE77" s="3">
        <v>89482</v>
      </c>
      <c r="AF77" s="3">
        <v>40473</v>
      </c>
      <c r="AG77" s="3">
        <v>262787</v>
      </c>
      <c r="AH77" s="3">
        <v>252354</v>
      </c>
    </row>
    <row r="78" spans="1:34" x14ac:dyDescent="0.25">
      <c r="A78" s="2">
        <v>77</v>
      </c>
      <c r="B78" s="2" t="s">
        <v>129</v>
      </c>
      <c r="C78" s="2" t="s">
        <v>74</v>
      </c>
      <c r="D78" s="13" t="s">
        <v>358</v>
      </c>
      <c r="E78" s="14" t="s">
        <v>367</v>
      </c>
      <c r="F78" s="3">
        <v>12323</v>
      </c>
      <c r="G78" s="3">
        <v>23575</v>
      </c>
      <c r="H78" s="2">
        <v>-7529</v>
      </c>
      <c r="I78" s="2">
        <v>19907</v>
      </c>
      <c r="J78" s="3">
        <v>-6330</v>
      </c>
      <c r="K78" s="3">
        <v>-17582</v>
      </c>
      <c r="L78" s="3">
        <v>11252</v>
      </c>
      <c r="M78" s="2">
        <v>2.8916208669869801</v>
      </c>
      <c r="N78" s="3">
        <v>0.42619873961092303</v>
      </c>
      <c r="O78" s="3">
        <v>0.36992419399031901</v>
      </c>
      <c r="P78" s="2">
        <v>5.6274545620604598E-2</v>
      </c>
      <c r="Q78" s="4">
        <v>0.57999999999999996</v>
      </c>
      <c r="R78" s="4">
        <v>0.4</v>
      </c>
      <c r="S78" s="4">
        <v>0.01</v>
      </c>
      <c r="T78" s="4">
        <v>0.01</v>
      </c>
      <c r="U78" s="3">
        <v>241366</v>
      </c>
      <c r="V78" s="3">
        <v>206242</v>
      </c>
      <c r="W78" s="3">
        <v>87513</v>
      </c>
      <c r="X78" s="3">
        <v>73173</v>
      </c>
      <c r="Y78" s="3">
        <v>251039</v>
      </c>
      <c r="Z78" s="3">
        <v>221506</v>
      </c>
      <c r="AA78" s="3">
        <v>110911</v>
      </c>
      <c r="AB78" s="3">
        <v>87336</v>
      </c>
      <c r="AC78" s="3">
        <v>260373</v>
      </c>
      <c r="AD78" s="3">
        <v>218980</v>
      </c>
      <c r="AE78" s="3">
        <v>93329</v>
      </c>
      <c r="AF78" s="3">
        <v>81006</v>
      </c>
      <c r="AG78" s="3">
        <v>252844</v>
      </c>
      <c r="AH78" s="3">
        <v>238887</v>
      </c>
    </row>
    <row r="79" spans="1:34" x14ac:dyDescent="0.25">
      <c r="A79" s="2">
        <v>97</v>
      </c>
      <c r="B79" s="2" t="s">
        <v>130</v>
      </c>
      <c r="C79" s="2" t="s">
        <v>91</v>
      </c>
      <c r="D79" s="9" t="s">
        <v>103</v>
      </c>
      <c r="E79" s="10" t="s">
        <v>44</v>
      </c>
      <c r="F79" s="3">
        <v>-27005</v>
      </c>
      <c r="G79" s="3">
        <v>-9578</v>
      </c>
      <c r="H79" s="2">
        <v>-40763</v>
      </c>
      <c r="I79" s="2">
        <v>-11595</v>
      </c>
      <c r="J79" s="3">
        <v>14383</v>
      </c>
      <c r="K79" s="3">
        <v>-3044</v>
      </c>
      <c r="L79" s="3">
        <v>17427</v>
      </c>
      <c r="M79" s="2">
        <v>15.470651192093699</v>
      </c>
      <c r="N79" s="3">
        <v>0.40284871131901401</v>
      </c>
      <c r="O79" s="3">
        <v>0.52621216412524097</v>
      </c>
      <c r="P79" s="2">
        <v>-0.123363452806227</v>
      </c>
      <c r="Q79" s="4">
        <v>0.74</v>
      </c>
      <c r="R79" s="4">
        <v>0.24</v>
      </c>
      <c r="S79" s="4">
        <v>0.01</v>
      </c>
      <c r="T79" s="4">
        <v>0.01</v>
      </c>
      <c r="U79" s="3">
        <v>240980</v>
      </c>
      <c r="V79" s="3">
        <v>202101</v>
      </c>
      <c r="W79" s="3">
        <v>73974</v>
      </c>
      <c r="X79" s="3">
        <v>109922</v>
      </c>
      <c r="Y79" s="3">
        <v>252053</v>
      </c>
      <c r="Z79" s="3">
        <v>213243</v>
      </c>
      <c r="AA79" s="3">
        <v>91230</v>
      </c>
      <c r="AB79" s="3">
        <v>100808</v>
      </c>
      <c r="AC79" s="3">
        <v>263486</v>
      </c>
      <c r="AD79" s="3">
        <v>218906</v>
      </c>
      <c r="AE79" s="3">
        <v>88186</v>
      </c>
      <c r="AF79" s="3">
        <v>115191</v>
      </c>
      <c r="AG79" s="3">
        <v>222723</v>
      </c>
      <c r="AH79" s="3">
        <v>207311</v>
      </c>
    </row>
    <row r="80" spans="1:34" x14ac:dyDescent="0.25">
      <c r="A80" s="2">
        <v>79</v>
      </c>
      <c r="B80" s="2" t="s">
        <v>131</v>
      </c>
      <c r="C80" s="2" t="s">
        <v>74</v>
      </c>
      <c r="D80" s="13" t="s">
        <v>358</v>
      </c>
      <c r="E80" s="14" t="s">
        <v>367</v>
      </c>
      <c r="F80" s="3">
        <v>34100</v>
      </c>
      <c r="G80" s="3">
        <v>51336</v>
      </c>
      <c r="H80" s="2">
        <v>-21014</v>
      </c>
      <c r="I80" s="2">
        <v>15649</v>
      </c>
      <c r="J80" s="3">
        <v>4629</v>
      </c>
      <c r="K80" s="3">
        <v>-12607</v>
      </c>
      <c r="L80" s="3">
        <v>17236</v>
      </c>
      <c r="M80" s="2">
        <v>8.3179619528646196</v>
      </c>
      <c r="N80" s="3">
        <v>0.49431622633869798</v>
      </c>
      <c r="O80" s="3">
        <v>0.321727907682964</v>
      </c>
      <c r="P80" s="2">
        <v>0.17258831865573401</v>
      </c>
      <c r="Q80" s="4">
        <v>0.62</v>
      </c>
      <c r="R80" s="4">
        <v>0.36</v>
      </c>
      <c r="S80" s="4">
        <v>0.01</v>
      </c>
      <c r="T80" s="4">
        <v>0.01</v>
      </c>
      <c r="U80" s="3">
        <v>232409</v>
      </c>
      <c r="V80" s="3">
        <v>187582</v>
      </c>
      <c r="W80" s="3">
        <v>95195</v>
      </c>
      <c r="X80" s="3">
        <v>59135</v>
      </c>
      <c r="Y80" s="3">
        <v>244867</v>
      </c>
      <c r="Z80" s="3">
        <v>203385</v>
      </c>
      <c r="AA80" s="3">
        <v>110274</v>
      </c>
      <c r="AB80" s="3">
        <v>58938</v>
      </c>
      <c r="AC80" s="3">
        <v>252634</v>
      </c>
      <c r="AD80" s="3">
        <v>197580</v>
      </c>
      <c r="AE80" s="3">
        <v>97667</v>
      </c>
      <c r="AF80" s="3">
        <v>63567</v>
      </c>
      <c r="AG80" s="3">
        <v>231620</v>
      </c>
      <c r="AH80" s="3">
        <v>213229</v>
      </c>
    </row>
    <row r="81" spans="1:34" x14ac:dyDescent="0.25">
      <c r="A81" s="2">
        <v>80</v>
      </c>
      <c r="B81" s="2" t="s">
        <v>132</v>
      </c>
      <c r="C81" s="2" t="s">
        <v>74</v>
      </c>
      <c r="D81" s="5" t="s">
        <v>356</v>
      </c>
      <c r="E81" s="6" t="s">
        <v>366</v>
      </c>
      <c r="F81" s="3">
        <v>30773</v>
      </c>
      <c r="G81" s="3">
        <v>46987</v>
      </c>
      <c r="H81" s="2">
        <v>-21119</v>
      </c>
      <c r="I81" s="2">
        <v>16483</v>
      </c>
      <c r="J81" s="3">
        <v>-1464</v>
      </c>
      <c r="K81" s="3">
        <v>-17678</v>
      </c>
      <c r="L81" s="3">
        <v>16214</v>
      </c>
      <c r="M81" s="2">
        <v>8.3283710401886601</v>
      </c>
      <c r="N81" s="3">
        <v>0.468494775290137</v>
      </c>
      <c r="O81" s="3">
        <v>0.31515190775409702</v>
      </c>
      <c r="P81" s="2">
        <v>0.15334286753604001</v>
      </c>
      <c r="Q81" s="2"/>
      <c r="R81" s="2"/>
      <c r="S81" s="2"/>
      <c r="T81" s="2"/>
      <c r="U81" s="3">
        <v>234435</v>
      </c>
      <c r="V81" s="3">
        <v>194775</v>
      </c>
      <c r="W81" s="3">
        <v>99839</v>
      </c>
      <c r="X81" s="3">
        <v>62611</v>
      </c>
      <c r="Y81" s="3">
        <v>248358</v>
      </c>
      <c r="Z81" s="3">
        <v>209379</v>
      </c>
      <c r="AA81" s="3">
        <v>111696</v>
      </c>
      <c r="AB81" s="3">
        <v>64709</v>
      </c>
      <c r="AC81" s="3">
        <v>253579</v>
      </c>
      <c r="AD81" s="3">
        <v>200681</v>
      </c>
      <c r="AE81" s="3">
        <v>94018</v>
      </c>
      <c r="AF81" s="3">
        <v>63245</v>
      </c>
      <c r="AG81" s="3">
        <v>232460</v>
      </c>
      <c r="AH81" s="3">
        <v>217164</v>
      </c>
    </row>
    <row r="82" spans="1:34" x14ac:dyDescent="0.25">
      <c r="A82" s="2">
        <v>81</v>
      </c>
      <c r="B82" s="2" t="s">
        <v>133</v>
      </c>
      <c r="C82" s="2" t="s">
        <v>74</v>
      </c>
      <c r="D82" s="13" t="s">
        <v>371</v>
      </c>
      <c r="E82" s="14" t="s">
        <v>366</v>
      </c>
      <c r="F82" s="3">
        <v>6099</v>
      </c>
      <c r="G82" s="3">
        <v>21271</v>
      </c>
      <c r="H82" s="2">
        <v>-37736</v>
      </c>
      <c r="I82" s="2">
        <v>-4175</v>
      </c>
      <c r="J82" s="3">
        <v>801</v>
      </c>
      <c r="K82" s="3">
        <v>-14371</v>
      </c>
      <c r="L82" s="3">
        <v>15172</v>
      </c>
      <c r="M82" s="2">
        <v>14.717341705505</v>
      </c>
      <c r="N82" s="3">
        <v>0.440423666910153</v>
      </c>
      <c r="O82" s="3">
        <v>0.41072315558802103</v>
      </c>
      <c r="P82" s="2">
        <v>2.9700511322132899E-2</v>
      </c>
      <c r="Q82" s="4">
        <v>0.63</v>
      </c>
      <c r="R82" s="4">
        <v>0.35</v>
      </c>
      <c r="S82" s="4">
        <v>0.01</v>
      </c>
      <c r="T82" s="4">
        <v>0.01</v>
      </c>
      <c r="U82" s="3">
        <v>235260</v>
      </c>
      <c r="V82" s="3">
        <v>196804</v>
      </c>
      <c r="W82" s="3">
        <v>87893</v>
      </c>
      <c r="X82" s="3">
        <v>82813</v>
      </c>
      <c r="Y82" s="3">
        <v>247691</v>
      </c>
      <c r="Z82" s="3">
        <v>209570</v>
      </c>
      <c r="AA82" s="3">
        <v>104812</v>
      </c>
      <c r="AB82" s="3">
        <v>83541</v>
      </c>
      <c r="AC82" s="3">
        <v>256405</v>
      </c>
      <c r="AD82" s="3">
        <v>205350</v>
      </c>
      <c r="AE82" s="3">
        <v>90441</v>
      </c>
      <c r="AF82" s="3">
        <v>84342</v>
      </c>
      <c r="AG82" s="3">
        <v>218669</v>
      </c>
      <c r="AH82" s="3">
        <v>201175</v>
      </c>
    </row>
    <row r="83" spans="1:34" x14ac:dyDescent="0.25">
      <c r="A83" s="2">
        <v>82</v>
      </c>
      <c r="B83" s="2" t="s">
        <v>134</v>
      </c>
      <c r="C83" s="2" t="s">
        <v>74</v>
      </c>
      <c r="D83" s="13" t="s">
        <v>358</v>
      </c>
      <c r="E83" s="14" t="s">
        <v>367</v>
      </c>
      <c r="F83" s="3">
        <v>56875</v>
      </c>
      <c r="G83" s="3">
        <v>15698</v>
      </c>
      <c r="H83" s="2">
        <v>-26764</v>
      </c>
      <c r="I83" s="2">
        <v>6170</v>
      </c>
      <c r="J83" s="3">
        <v>-1505</v>
      </c>
      <c r="K83" s="3">
        <v>39672</v>
      </c>
      <c r="L83" s="3">
        <v>-41177</v>
      </c>
      <c r="M83" s="2">
        <v>10.340737420843</v>
      </c>
      <c r="N83" s="3">
        <v>0.55986035296380099</v>
      </c>
      <c r="O83" s="3">
        <v>0.279407486304038</v>
      </c>
      <c r="P83" s="2">
        <v>0.28045286665976299</v>
      </c>
      <c r="Q83" s="4">
        <v>0.65</v>
      </c>
      <c r="R83" s="4">
        <v>0.33</v>
      </c>
      <c r="S83" s="4">
        <v>0.01</v>
      </c>
      <c r="T83" s="4">
        <v>0.01</v>
      </c>
      <c r="U83" s="3">
        <v>237345</v>
      </c>
      <c r="V83" s="3">
        <v>195142</v>
      </c>
      <c r="W83" s="3">
        <v>104975</v>
      </c>
      <c r="X83" s="3">
        <v>55603</v>
      </c>
      <c r="Y83" s="3">
        <v>248014</v>
      </c>
      <c r="Z83" s="3">
        <v>213175</v>
      </c>
      <c r="AA83" s="3">
        <v>73866</v>
      </c>
      <c r="AB83" s="3">
        <v>58168</v>
      </c>
      <c r="AC83" s="3">
        <v>258821</v>
      </c>
      <c r="AD83" s="3">
        <v>202797</v>
      </c>
      <c r="AE83" s="3">
        <v>113538</v>
      </c>
      <c r="AF83" s="3">
        <v>56663</v>
      </c>
      <c r="AG83" s="3">
        <v>232057</v>
      </c>
      <c r="AH83" s="3">
        <v>208967</v>
      </c>
    </row>
    <row r="84" spans="1:34" x14ac:dyDescent="0.25">
      <c r="A84" s="2">
        <v>208</v>
      </c>
      <c r="B84" s="2" t="s">
        <v>135</v>
      </c>
      <c r="C84" s="2" t="s">
        <v>81</v>
      </c>
      <c r="D84" s="9" t="s">
        <v>106</v>
      </c>
      <c r="E84" s="10" t="s">
        <v>44</v>
      </c>
      <c r="F84" s="3">
        <v>-9454</v>
      </c>
      <c r="G84" s="3">
        <v>2386</v>
      </c>
      <c r="H84" s="2">
        <v>-2986</v>
      </c>
      <c r="I84" s="2">
        <v>15185</v>
      </c>
      <c r="J84" s="3">
        <v>6399</v>
      </c>
      <c r="K84" s="3">
        <v>-5441</v>
      </c>
      <c r="L84" s="3">
        <v>11840</v>
      </c>
      <c r="M84" s="2">
        <v>1.1640917082831399</v>
      </c>
      <c r="N84" s="3">
        <v>0.43721130332397401</v>
      </c>
      <c r="O84" s="3">
        <v>0.48002445430667501</v>
      </c>
      <c r="P84" s="2">
        <v>-4.2813150982700797E-2</v>
      </c>
      <c r="Q84" s="4">
        <v>0.74</v>
      </c>
      <c r="R84" s="4">
        <v>0.24</v>
      </c>
      <c r="S84" s="4">
        <v>0.01</v>
      </c>
      <c r="T84" s="4">
        <v>0.01</v>
      </c>
      <c r="U84" s="3">
        <v>235375</v>
      </c>
      <c r="V84" s="3">
        <v>204768</v>
      </c>
      <c r="W84" s="3">
        <v>96215</v>
      </c>
      <c r="X84" s="3">
        <v>79299</v>
      </c>
      <c r="Y84" s="3">
        <v>245266</v>
      </c>
      <c r="Z84" s="3">
        <v>219355</v>
      </c>
      <c r="AA84" s="3">
        <v>101986</v>
      </c>
      <c r="AB84" s="3">
        <v>99600</v>
      </c>
      <c r="AC84" s="3">
        <v>256509</v>
      </c>
      <c r="AD84" s="3">
        <v>220820</v>
      </c>
      <c r="AE84" s="3">
        <v>96545</v>
      </c>
      <c r="AF84" s="3">
        <v>105999</v>
      </c>
      <c r="AG84" s="3">
        <v>253523</v>
      </c>
      <c r="AH84" s="3">
        <v>236005</v>
      </c>
    </row>
    <row r="85" spans="1:34" x14ac:dyDescent="0.25">
      <c r="A85" s="2">
        <v>84</v>
      </c>
      <c r="B85" s="2" t="s">
        <v>136</v>
      </c>
      <c r="C85" s="2" t="s">
        <v>74</v>
      </c>
      <c r="D85" s="13" t="s">
        <v>371</v>
      </c>
      <c r="E85" s="14" t="s">
        <v>366</v>
      </c>
      <c r="F85" s="3">
        <v>5556</v>
      </c>
      <c r="G85" s="3">
        <v>18571</v>
      </c>
      <c r="H85" s="2">
        <v>-21514</v>
      </c>
      <c r="I85" s="2">
        <v>6735</v>
      </c>
      <c r="J85" s="3">
        <v>3053</v>
      </c>
      <c r="K85" s="3">
        <v>-9962</v>
      </c>
      <c r="L85" s="3">
        <v>13015</v>
      </c>
      <c r="M85" s="2">
        <v>8.5534241129112392</v>
      </c>
      <c r="N85" s="3">
        <v>0.44276275353411199</v>
      </c>
      <c r="O85" s="3">
        <v>0.41608405039950802</v>
      </c>
      <c r="P85" s="2">
        <v>2.6678703134603601E-2</v>
      </c>
      <c r="Q85" s="4">
        <v>0.64</v>
      </c>
      <c r="R85" s="4">
        <v>0.34</v>
      </c>
      <c r="S85" s="4">
        <v>0.01</v>
      </c>
      <c r="T85" s="4">
        <v>0.01</v>
      </c>
      <c r="U85" s="3">
        <v>237432</v>
      </c>
      <c r="V85" s="3">
        <v>202229</v>
      </c>
      <c r="W85" s="3">
        <v>88421</v>
      </c>
      <c r="X85" s="3">
        <v>84357</v>
      </c>
      <c r="Y85" s="3">
        <v>243159</v>
      </c>
      <c r="Z85" s="3">
        <v>210589</v>
      </c>
      <c r="AA85" s="3">
        <v>102170</v>
      </c>
      <c r="AB85" s="3">
        <v>83599</v>
      </c>
      <c r="AC85" s="3">
        <v>251525</v>
      </c>
      <c r="AD85" s="3">
        <v>208256</v>
      </c>
      <c r="AE85" s="3">
        <v>92208</v>
      </c>
      <c r="AF85" s="3">
        <v>86652</v>
      </c>
      <c r="AG85" s="3">
        <v>230011</v>
      </c>
      <c r="AH85" s="3">
        <v>214991</v>
      </c>
    </row>
    <row r="86" spans="1:34" x14ac:dyDescent="0.25">
      <c r="A86" s="2">
        <v>224</v>
      </c>
      <c r="B86" s="2" t="s">
        <v>137</v>
      </c>
      <c r="C86" s="2" t="s">
        <v>138</v>
      </c>
      <c r="D86" s="9" t="s">
        <v>103</v>
      </c>
      <c r="E86" s="10" t="s">
        <v>44</v>
      </c>
      <c r="F86" s="3">
        <v>-21906</v>
      </c>
      <c r="G86" s="3">
        <v>-3771</v>
      </c>
      <c r="H86" s="2">
        <v>-59180</v>
      </c>
      <c r="I86" s="2">
        <v>-6979</v>
      </c>
      <c r="J86" s="3">
        <v>8115</v>
      </c>
      <c r="K86" s="3">
        <v>-10020</v>
      </c>
      <c r="L86" s="3">
        <v>18135</v>
      </c>
      <c r="M86" s="2">
        <v>24.6881648658796</v>
      </c>
      <c r="N86" s="3">
        <v>0.393808301471336</v>
      </c>
      <c r="O86" s="3">
        <v>0.52488227515601904</v>
      </c>
      <c r="P86" s="2">
        <v>-0.13107397368468299</v>
      </c>
      <c r="Q86" s="4">
        <v>0.74</v>
      </c>
      <c r="R86" s="4">
        <v>0.24</v>
      </c>
      <c r="S86" s="4">
        <v>0.01</v>
      </c>
      <c r="T86" s="4">
        <v>0.01</v>
      </c>
      <c r="U86" s="3">
        <v>225483</v>
      </c>
      <c r="V86" s="3">
        <v>163236</v>
      </c>
      <c r="W86" s="3">
        <v>48293</v>
      </c>
      <c r="X86" s="3">
        <v>93425</v>
      </c>
      <c r="Y86" s="3">
        <v>234672</v>
      </c>
      <c r="Z86" s="3">
        <v>171385</v>
      </c>
      <c r="AA86" s="3">
        <v>75836</v>
      </c>
      <c r="AB86" s="3">
        <v>79607</v>
      </c>
      <c r="AC86" s="3">
        <v>239710</v>
      </c>
      <c r="AD86" s="3">
        <v>167127</v>
      </c>
      <c r="AE86" s="3">
        <v>65816</v>
      </c>
      <c r="AF86" s="3">
        <v>87722</v>
      </c>
      <c r="AG86" s="3">
        <v>180530</v>
      </c>
      <c r="AH86" s="3">
        <v>160148</v>
      </c>
    </row>
    <row r="87" spans="1:34" x14ac:dyDescent="0.25">
      <c r="A87" s="2">
        <v>2</v>
      </c>
      <c r="B87" s="2" t="s">
        <v>139</v>
      </c>
      <c r="C87" s="2" t="s">
        <v>35</v>
      </c>
      <c r="D87" s="9" t="s">
        <v>103</v>
      </c>
      <c r="E87" s="10" t="s">
        <v>44</v>
      </c>
      <c r="F87" s="3">
        <v>-10638</v>
      </c>
      <c r="G87" s="3">
        <v>-26134</v>
      </c>
      <c r="H87" s="2">
        <v>-16559</v>
      </c>
      <c r="I87" s="2">
        <v>18180</v>
      </c>
      <c r="J87" s="3">
        <v>-2637</v>
      </c>
      <c r="K87" s="3">
        <v>12859</v>
      </c>
      <c r="L87" s="3">
        <v>-15496</v>
      </c>
      <c r="M87" s="2">
        <v>6.2412368647198102</v>
      </c>
      <c r="N87" s="3">
        <v>0.45090000496118998</v>
      </c>
      <c r="O87" s="3">
        <v>0.49887922208541402</v>
      </c>
      <c r="P87" s="2">
        <v>-4.7979217124223698E-2</v>
      </c>
      <c r="Q87" s="4">
        <v>0.75</v>
      </c>
      <c r="R87" s="4">
        <v>0.23</v>
      </c>
      <c r="S87" s="4">
        <v>5.0000000000000001E-3</v>
      </c>
      <c r="T87" s="4">
        <v>1.4999999999999999E-2</v>
      </c>
      <c r="U87" s="3">
        <v>241785</v>
      </c>
      <c r="V87" s="3">
        <v>207363</v>
      </c>
      <c r="W87" s="3">
        <v>86188</v>
      </c>
      <c r="X87" s="3">
        <v>107063</v>
      </c>
      <c r="Y87" s="3">
        <v>248022</v>
      </c>
      <c r="Z87" s="3">
        <v>214203</v>
      </c>
      <c r="AA87" s="3">
        <v>87115</v>
      </c>
      <c r="AB87" s="3">
        <v>113249</v>
      </c>
      <c r="AC87" s="3">
        <v>265316</v>
      </c>
      <c r="AD87" s="3">
        <v>221721</v>
      </c>
      <c r="AE87" s="3">
        <v>99974</v>
      </c>
      <c r="AF87" s="3">
        <v>110612</v>
      </c>
      <c r="AG87" s="3">
        <v>248757</v>
      </c>
      <c r="AH87" s="3">
        <v>239901</v>
      </c>
    </row>
    <row r="88" spans="1:34" x14ac:dyDescent="0.25">
      <c r="A88" s="2">
        <v>8</v>
      </c>
      <c r="B88" s="2" t="s">
        <v>140</v>
      </c>
      <c r="C88" s="2" t="s">
        <v>35</v>
      </c>
      <c r="D88" s="9" t="s">
        <v>103</v>
      </c>
      <c r="E88" s="10" t="s">
        <v>44</v>
      </c>
      <c r="F88" s="3">
        <v>-1146</v>
      </c>
      <c r="G88" s="3">
        <v>-23440</v>
      </c>
      <c r="H88" s="2">
        <v>-15188</v>
      </c>
      <c r="I88" s="2">
        <v>10532</v>
      </c>
      <c r="J88" s="3">
        <v>-6680</v>
      </c>
      <c r="K88" s="3">
        <v>15614</v>
      </c>
      <c r="L88" s="3">
        <v>-22294</v>
      </c>
      <c r="M88" s="2">
        <v>5.9534869135396002</v>
      </c>
      <c r="N88" s="3">
        <v>0.47222550418525999</v>
      </c>
      <c r="O88" s="3">
        <v>0.47743322215052397</v>
      </c>
      <c r="P88" s="2">
        <v>-5.2077179652637003E-3</v>
      </c>
      <c r="Q88" s="4">
        <v>0.75</v>
      </c>
      <c r="R88" s="4">
        <v>0.23</v>
      </c>
      <c r="S88" s="4">
        <v>5.0000000000000001E-3</v>
      </c>
      <c r="T88" s="4">
        <v>1.4999999999999999E-2</v>
      </c>
      <c r="U88" s="3">
        <v>235277</v>
      </c>
      <c r="V88" s="3">
        <v>206515</v>
      </c>
      <c r="W88" s="3">
        <v>86018</v>
      </c>
      <c r="X88" s="3">
        <v>104543</v>
      </c>
      <c r="Y88" s="3">
        <v>245040</v>
      </c>
      <c r="Z88" s="3">
        <v>217173</v>
      </c>
      <c r="AA88" s="3">
        <v>88303</v>
      </c>
      <c r="AB88" s="3">
        <v>111743</v>
      </c>
      <c r="AC88" s="3">
        <v>255111</v>
      </c>
      <c r="AD88" s="3">
        <v>220058</v>
      </c>
      <c r="AE88" s="3">
        <v>103917</v>
      </c>
      <c r="AF88" s="3">
        <v>105063</v>
      </c>
      <c r="AG88" s="3">
        <v>239923</v>
      </c>
      <c r="AH88" s="3">
        <v>230590</v>
      </c>
    </row>
    <row r="89" spans="1:34" x14ac:dyDescent="0.25">
      <c r="A89" s="2">
        <v>87</v>
      </c>
      <c r="B89" s="2" t="s">
        <v>141</v>
      </c>
      <c r="C89" s="2" t="s">
        <v>74</v>
      </c>
      <c r="D89" s="9" t="s">
        <v>103</v>
      </c>
      <c r="E89" s="10" t="s">
        <v>44</v>
      </c>
      <c r="F89" s="3">
        <v>-34199</v>
      </c>
      <c r="G89" s="3">
        <v>-23128</v>
      </c>
      <c r="H89" s="2">
        <v>-34502</v>
      </c>
      <c r="I89" s="2">
        <v>-5095</v>
      </c>
      <c r="J89" s="3">
        <v>1649</v>
      </c>
      <c r="K89" s="3">
        <v>-9422</v>
      </c>
      <c r="L89" s="3">
        <v>11071</v>
      </c>
      <c r="M89" s="2">
        <v>12.911555359294701</v>
      </c>
      <c r="N89" s="3">
        <v>0.36871973262396801</v>
      </c>
      <c r="O89" s="3">
        <v>0.52422981606529795</v>
      </c>
      <c r="P89" s="2">
        <v>-0.15551008344132999</v>
      </c>
      <c r="Q89" s="4">
        <v>0.75</v>
      </c>
      <c r="R89" s="4">
        <v>0.23</v>
      </c>
      <c r="S89" s="4">
        <v>0.01</v>
      </c>
      <c r="T89" s="4">
        <v>0.01</v>
      </c>
      <c r="U89" s="3">
        <v>254878</v>
      </c>
      <c r="V89" s="3">
        <v>215193</v>
      </c>
      <c r="W89" s="3">
        <v>74568</v>
      </c>
      <c r="X89" s="3">
        <v>119000</v>
      </c>
      <c r="Y89" s="3">
        <v>265846</v>
      </c>
      <c r="Z89" s="3">
        <v>223193</v>
      </c>
      <c r="AA89" s="3">
        <v>90509</v>
      </c>
      <c r="AB89" s="3">
        <v>113637</v>
      </c>
      <c r="AC89" s="3">
        <v>267218</v>
      </c>
      <c r="AD89" s="3">
        <v>219915</v>
      </c>
      <c r="AE89" s="3">
        <v>81087</v>
      </c>
      <c r="AF89" s="3">
        <v>115286</v>
      </c>
      <c r="AG89" s="3">
        <v>232716</v>
      </c>
      <c r="AH89" s="3">
        <v>214820</v>
      </c>
    </row>
    <row r="90" spans="1:34" x14ac:dyDescent="0.25">
      <c r="A90" s="2">
        <v>88</v>
      </c>
      <c r="B90" s="2" t="s">
        <v>142</v>
      </c>
      <c r="C90" s="2" t="s">
        <v>74</v>
      </c>
      <c r="D90" s="9" t="s">
        <v>103</v>
      </c>
      <c r="E90" s="10" t="s">
        <v>44</v>
      </c>
      <c r="F90" s="3">
        <v>-27125</v>
      </c>
      <c r="G90" s="3">
        <v>-21277</v>
      </c>
      <c r="H90" s="2">
        <v>-29050</v>
      </c>
      <c r="I90" s="2">
        <v>-1670</v>
      </c>
      <c r="J90" s="3">
        <v>1212</v>
      </c>
      <c r="K90" s="3">
        <v>-4636</v>
      </c>
      <c r="L90" s="3">
        <v>5848</v>
      </c>
      <c r="M90" s="2">
        <v>10.298277830165301</v>
      </c>
      <c r="N90" s="3">
        <v>0.40063661728298</v>
      </c>
      <c r="O90" s="3">
        <v>0.51907450343415296</v>
      </c>
      <c r="P90" s="2">
        <v>-0.118437886151173</v>
      </c>
      <c r="Q90" s="4">
        <v>0.75</v>
      </c>
      <c r="R90" s="4">
        <v>0.23</v>
      </c>
      <c r="S90" s="4">
        <v>0.01</v>
      </c>
      <c r="T90" s="4">
        <v>0.01</v>
      </c>
      <c r="U90" s="3">
        <v>264311</v>
      </c>
      <c r="V90" s="3">
        <v>221571</v>
      </c>
      <c r="W90" s="3">
        <v>83729</v>
      </c>
      <c r="X90" s="3">
        <v>121236</v>
      </c>
      <c r="Y90" s="3">
        <v>273728</v>
      </c>
      <c r="Z90" s="3">
        <v>231938</v>
      </c>
      <c r="AA90" s="3">
        <v>96391</v>
      </c>
      <c r="AB90" s="3">
        <v>117668</v>
      </c>
      <c r="AC90" s="3">
        <v>282086</v>
      </c>
      <c r="AD90" s="3">
        <v>229023</v>
      </c>
      <c r="AE90" s="3">
        <v>91755</v>
      </c>
      <c r="AF90" s="3">
        <v>118880</v>
      </c>
      <c r="AG90" s="3">
        <v>253036</v>
      </c>
      <c r="AH90" s="3">
        <v>227353</v>
      </c>
    </row>
    <row r="91" spans="1:34" x14ac:dyDescent="0.25">
      <c r="A91" s="2">
        <v>95</v>
      </c>
      <c r="B91" s="2" t="s">
        <v>143</v>
      </c>
      <c r="C91" s="2" t="s">
        <v>91</v>
      </c>
      <c r="D91" s="9" t="s">
        <v>103</v>
      </c>
      <c r="E91" s="10" t="s">
        <v>44</v>
      </c>
      <c r="F91" s="3">
        <v>-25030</v>
      </c>
      <c r="G91" s="3">
        <v>-10488</v>
      </c>
      <c r="H91" s="2">
        <v>-38544</v>
      </c>
      <c r="I91" s="2">
        <v>-691</v>
      </c>
      <c r="J91" s="3">
        <v>12087</v>
      </c>
      <c r="K91" s="3">
        <v>-2455</v>
      </c>
      <c r="L91" s="3">
        <v>14542</v>
      </c>
      <c r="M91" s="2">
        <v>14.572070198785701</v>
      </c>
      <c r="N91" s="3">
        <v>0.40398372976937802</v>
      </c>
      <c r="O91" s="3">
        <v>0.52320032007011097</v>
      </c>
      <c r="P91" s="2">
        <v>-0.11921659030073301</v>
      </c>
      <c r="Q91" s="4">
        <v>0.75</v>
      </c>
      <c r="R91" s="4">
        <v>0.23</v>
      </c>
      <c r="S91" s="4">
        <v>0.01</v>
      </c>
      <c r="T91" s="4">
        <v>0.01</v>
      </c>
      <c r="U91" s="3">
        <v>242070</v>
      </c>
      <c r="V91" s="3">
        <v>197041</v>
      </c>
      <c r="W91" s="3">
        <v>76188</v>
      </c>
      <c r="X91" s="3">
        <v>104558</v>
      </c>
      <c r="Y91" s="3">
        <v>251387</v>
      </c>
      <c r="Z91" s="3">
        <v>205175</v>
      </c>
      <c r="AA91" s="3">
        <v>87273</v>
      </c>
      <c r="AB91" s="3">
        <v>97761</v>
      </c>
      <c r="AC91" s="3">
        <v>264506</v>
      </c>
      <c r="AD91" s="3">
        <v>209954</v>
      </c>
      <c r="AE91" s="3">
        <v>84818</v>
      </c>
      <c r="AF91" s="3">
        <v>109848</v>
      </c>
      <c r="AG91" s="3">
        <v>225962</v>
      </c>
      <c r="AH91" s="3">
        <v>209263</v>
      </c>
    </row>
    <row r="92" spans="1:34" x14ac:dyDescent="0.25">
      <c r="A92" s="2">
        <v>86</v>
      </c>
      <c r="B92" s="2" t="s">
        <v>144</v>
      </c>
      <c r="C92" s="2" t="s">
        <v>74</v>
      </c>
      <c r="D92" s="9" t="s">
        <v>103</v>
      </c>
      <c r="E92" s="10" t="s">
        <v>44</v>
      </c>
      <c r="F92" s="3">
        <v>-29947</v>
      </c>
      <c r="G92" s="3">
        <v>-15878</v>
      </c>
      <c r="H92" s="2">
        <v>-30838</v>
      </c>
      <c r="I92" s="2">
        <v>-3306</v>
      </c>
      <c r="J92" s="3">
        <v>1101</v>
      </c>
      <c r="K92" s="3">
        <v>-12968</v>
      </c>
      <c r="L92" s="3">
        <v>14069</v>
      </c>
      <c r="M92" s="2">
        <v>11.938137545245199</v>
      </c>
      <c r="N92" s="3">
        <v>0.37693182453720098</v>
      </c>
      <c r="O92" s="3">
        <v>0.51650323446617297</v>
      </c>
      <c r="P92" s="2">
        <v>-0.13957140992897199</v>
      </c>
      <c r="Q92" s="4">
        <v>0.76</v>
      </c>
      <c r="R92" s="4">
        <v>0.22</v>
      </c>
      <c r="S92" s="4">
        <v>0.01</v>
      </c>
      <c r="T92" s="4">
        <v>0.01</v>
      </c>
      <c r="U92" s="3">
        <v>241946</v>
      </c>
      <c r="V92" s="3">
        <v>209543</v>
      </c>
      <c r="W92" s="3">
        <v>77587</v>
      </c>
      <c r="X92" s="3">
        <v>112599</v>
      </c>
      <c r="Y92" s="3">
        <v>255619</v>
      </c>
      <c r="Z92" s="3">
        <v>219692</v>
      </c>
      <c r="AA92" s="3">
        <v>93844</v>
      </c>
      <c r="AB92" s="3">
        <v>109722</v>
      </c>
      <c r="AC92" s="3">
        <v>258315</v>
      </c>
      <c r="AD92" s="3">
        <v>214564</v>
      </c>
      <c r="AE92" s="3">
        <v>80876</v>
      </c>
      <c r="AF92" s="3">
        <v>110823</v>
      </c>
      <c r="AG92" s="3">
        <v>227477</v>
      </c>
      <c r="AH92" s="3">
        <v>211258</v>
      </c>
    </row>
    <row r="93" spans="1:34" x14ac:dyDescent="0.25">
      <c r="A93" s="2">
        <v>89</v>
      </c>
      <c r="B93" s="2" t="s">
        <v>145</v>
      </c>
      <c r="C93" s="2" t="s">
        <v>74</v>
      </c>
      <c r="D93" s="9" t="s">
        <v>103</v>
      </c>
      <c r="E93" s="10" t="s">
        <v>44</v>
      </c>
      <c r="F93" s="3">
        <v>-39399</v>
      </c>
      <c r="G93" s="3">
        <v>-31782</v>
      </c>
      <c r="H93" s="2">
        <v>-41565</v>
      </c>
      <c r="I93" s="2">
        <v>-5241</v>
      </c>
      <c r="J93" s="3">
        <v>1748</v>
      </c>
      <c r="K93" s="3">
        <v>-5869</v>
      </c>
      <c r="L93" s="3">
        <v>7617</v>
      </c>
      <c r="M93" s="2">
        <v>15.171701391423699</v>
      </c>
      <c r="N93" s="3">
        <v>0.37074777345195797</v>
      </c>
      <c r="O93" s="3">
        <v>0.55533223704245105</v>
      </c>
      <c r="P93" s="2">
        <v>-0.18458446359049299</v>
      </c>
      <c r="Q93" s="4">
        <v>0.76</v>
      </c>
      <c r="R93" s="4">
        <v>0.22</v>
      </c>
      <c r="S93" s="4">
        <v>0.01</v>
      </c>
      <c r="T93" s="4">
        <v>0.01</v>
      </c>
      <c r="U93" s="3">
        <v>253927</v>
      </c>
      <c r="V93" s="3">
        <v>203317</v>
      </c>
      <c r="W93" s="3">
        <v>73611</v>
      </c>
      <c r="X93" s="3">
        <v>116837</v>
      </c>
      <c r="Y93" s="3">
        <v>264929</v>
      </c>
      <c r="Z93" s="3">
        <v>214736</v>
      </c>
      <c r="AA93" s="3">
        <v>85004</v>
      </c>
      <c r="AB93" s="3">
        <v>116786</v>
      </c>
      <c r="AC93" s="3">
        <v>273964</v>
      </c>
      <c r="AD93" s="3">
        <v>213447</v>
      </c>
      <c r="AE93" s="3">
        <v>79135</v>
      </c>
      <c r="AF93" s="3">
        <v>118534</v>
      </c>
      <c r="AG93" s="3">
        <v>232399</v>
      </c>
      <c r="AH93" s="3">
        <v>208206</v>
      </c>
    </row>
    <row r="94" spans="1:34" x14ac:dyDescent="0.25">
      <c r="A94" s="2">
        <v>91</v>
      </c>
      <c r="B94" s="2" t="s">
        <v>146</v>
      </c>
      <c r="C94" s="2" t="s">
        <v>74</v>
      </c>
      <c r="D94" s="9" t="s">
        <v>103</v>
      </c>
      <c r="E94" s="10" t="s">
        <v>44</v>
      </c>
      <c r="F94" s="3">
        <v>-23720</v>
      </c>
      <c r="G94" s="3">
        <v>-11680</v>
      </c>
      <c r="H94" s="2">
        <v>-27815</v>
      </c>
      <c r="I94" s="2">
        <v>-814</v>
      </c>
      <c r="J94" s="3">
        <v>4935</v>
      </c>
      <c r="K94" s="3">
        <v>-7105</v>
      </c>
      <c r="L94" s="3">
        <v>12040</v>
      </c>
      <c r="M94" s="2">
        <v>11.046640931547801</v>
      </c>
      <c r="N94" s="3">
        <v>0.38563839969372099</v>
      </c>
      <c r="O94" s="3">
        <v>0.499152947932619</v>
      </c>
      <c r="P94" s="2">
        <v>-0.11351454823889701</v>
      </c>
      <c r="Q94" s="4">
        <v>0.76</v>
      </c>
      <c r="R94" s="4">
        <v>0.22</v>
      </c>
      <c r="S94" s="4">
        <v>0.01</v>
      </c>
      <c r="T94" s="4">
        <v>0.01</v>
      </c>
      <c r="U94" s="3">
        <v>235069</v>
      </c>
      <c r="V94" s="3">
        <v>199105</v>
      </c>
      <c r="W94" s="3">
        <v>71144</v>
      </c>
      <c r="X94" s="3">
        <v>101131</v>
      </c>
      <c r="Y94" s="3">
        <v>245514</v>
      </c>
      <c r="Z94" s="3">
        <v>212064</v>
      </c>
      <c r="AA94" s="3">
        <v>87688</v>
      </c>
      <c r="AB94" s="3">
        <v>99368</v>
      </c>
      <c r="AC94" s="3">
        <v>251796</v>
      </c>
      <c r="AD94" s="3">
        <v>208960</v>
      </c>
      <c r="AE94" s="3">
        <v>80583</v>
      </c>
      <c r="AF94" s="3">
        <v>104303</v>
      </c>
      <c r="AG94" s="3">
        <v>223981</v>
      </c>
      <c r="AH94" s="3">
        <v>208146</v>
      </c>
    </row>
    <row r="95" spans="1:34" x14ac:dyDescent="0.25">
      <c r="A95" s="2">
        <v>94</v>
      </c>
      <c r="B95" s="2" t="s">
        <v>147</v>
      </c>
      <c r="C95" s="2" t="s">
        <v>91</v>
      </c>
      <c r="D95" s="9" t="s">
        <v>103</v>
      </c>
      <c r="E95" s="10" t="s">
        <v>44</v>
      </c>
      <c r="F95" s="3">
        <v>-20614</v>
      </c>
      <c r="G95" s="3">
        <v>-9792</v>
      </c>
      <c r="H95" s="2">
        <v>-45239</v>
      </c>
      <c r="I95" s="2">
        <v>-1089</v>
      </c>
      <c r="J95" s="3">
        <v>4593</v>
      </c>
      <c r="K95" s="3">
        <v>-6229</v>
      </c>
      <c r="L95" s="3">
        <v>10822</v>
      </c>
      <c r="M95" s="2">
        <v>15.8052321925179</v>
      </c>
      <c r="N95" s="3">
        <v>0.42477329126652502</v>
      </c>
      <c r="O95" s="3">
        <v>0.51985719425456001</v>
      </c>
      <c r="P95" s="2">
        <v>-9.5083902988034999E-2</v>
      </c>
      <c r="Q95" s="4">
        <v>0.76</v>
      </c>
      <c r="R95" s="4">
        <v>0.22</v>
      </c>
      <c r="S95" s="4">
        <v>0.01</v>
      </c>
      <c r="T95" s="4">
        <v>0.01</v>
      </c>
      <c r="U95" s="3">
        <v>268570</v>
      </c>
      <c r="V95" s="3">
        <v>207954</v>
      </c>
      <c r="W95" s="3">
        <v>85283</v>
      </c>
      <c r="X95" s="3">
        <v>109740</v>
      </c>
      <c r="Y95" s="3">
        <v>277464</v>
      </c>
      <c r="Z95" s="3">
        <v>218791</v>
      </c>
      <c r="AA95" s="3">
        <v>98319</v>
      </c>
      <c r="AB95" s="3">
        <v>108111</v>
      </c>
      <c r="AC95" s="3">
        <v>286228</v>
      </c>
      <c r="AD95" s="3">
        <v>216798</v>
      </c>
      <c r="AE95" s="3">
        <v>92090</v>
      </c>
      <c r="AF95" s="3">
        <v>112704</v>
      </c>
      <c r="AG95" s="3">
        <v>240989</v>
      </c>
      <c r="AH95" s="3">
        <v>215709</v>
      </c>
    </row>
    <row r="96" spans="1:34" x14ac:dyDescent="0.25">
      <c r="A96" s="2">
        <v>96</v>
      </c>
      <c r="B96" s="2" t="s">
        <v>148</v>
      </c>
      <c r="C96" s="2" t="s">
        <v>91</v>
      </c>
      <c r="D96" s="9" t="s">
        <v>103</v>
      </c>
      <c r="E96" s="10" t="s">
        <v>44</v>
      </c>
      <c r="F96" s="3">
        <v>-18677</v>
      </c>
      <c r="G96" s="3">
        <v>-2004</v>
      </c>
      <c r="H96" s="2">
        <v>-32603</v>
      </c>
      <c r="I96" s="2">
        <v>64</v>
      </c>
      <c r="J96" s="3">
        <v>10629</v>
      </c>
      <c r="K96" s="3">
        <v>-6044</v>
      </c>
      <c r="L96" s="3">
        <v>16673</v>
      </c>
      <c r="M96" s="2">
        <v>12.493389842199299</v>
      </c>
      <c r="N96" s="3">
        <v>0.42640297883658201</v>
      </c>
      <c r="O96" s="3">
        <v>0.515107906835366</v>
      </c>
      <c r="P96" s="2">
        <v>-8.8704927998784197E-2</v>
      </c>
      <c r="Q96" s="4">
        <v>0.76</v>
      </c>
      <c r="R96" s="4">
        <v>0.22</v>
      </c>
      <c r="S96" s="4">
        <v>0.01</v>
      </c>
      <c r="T96" s="4">
        <v>0.01</v>
      </c>
      <c r="U96" s="3">
        <v>237407</v>
      </c>
      <c r="V96" s="3">
        <v>195491</v>
      </c>
      <c r="W96" s="3">
        <v>76628</v>
      </c>
      <c r="X96" s="3">
        <v>105156</v>
      </c>
      <c r="Y96" s="3">
        <v>248278</v>
      </c>
      <c r="Z96" s="3">
        <v>207834</v>
      </c>
      <c r="AA96" s="3">
        <v>95824</v>
      </c>
      <c r="AB96" s="3">
        <v>97828</v>
      </c>
      <c r="AC96" s="3">
        <v>260962</v>
      </c>
      <c r="AD96" s="3">
        <v>210552</v>
      </c>
      <c r="AE96" s="3">
        <v>89780</v>
      </c>
      <c r="AF96" s="3">
        <v>108457</v>
      </c>
      <c r="AG96" s="3">
        <v>228359</v>
      </c>
      <c r="AH96" s="3">
        <v>210616</v>
      </c>
    </row>
    <row r="97" spans="1:34" x14ac:dyDescent="0.25">
      <c r="A97" s="2">
        <v>90</v>
      </c>
      <c r="B97" s="2" t="s">
        <v>149</v>
      </c>
      <c r="C97" s="2" t="s">
        <v>74</v>
      </c>
      <c r="D97" s="9" t="s">
        <v>103</v>
      </c>
      <c r="E97" s="10" t="s">
        <v>44</v>
      </c>
      <c r="F97" s="3">
        <v>-36936</v>
      </c>
      <c r="G97" s="3">
        <v>-16515</v>
      </c>
      <c r="H97" s="2">
        <v>-39349</v>
      </c>
      <c r="I97" s="2">
        <v>-7311</v>
      </c>
      <c r="J97" s="3">
        <v>4308</v>
      </c>
      <c r="K97" s="3">
        <v>-16113</v>
      </c>
      <c r="L97" s="3">
        <v>20421</v>
      </c>
      <c r="M97" s="2">
        <v>13.4436871145732</v>
      </c>
      <c r="N97" s="3">
        <v>0.364258654254492</v>
      </c>
      <c r="O97" s="3">
        <v>0.51956221014081405</v>
      </c>
      <c r="P97" s="2">
        <v>-0.155303555886323</v>
      </c>
      <c r="Q97" s="4">
        <v>0.77</v>
      </c>
      <c r="R97" s="4">
        <v>0.21</v>
      </c>
      <c r="S97" s="4">
        <v>0.01</v>
      </c>
      <c r="T97" s="4">
        <v>0.01</v>
      </c>
      <c r="U97" s="3">
        <v>274689</v>
      </c>
      <c r="V97" s="3">
        <v>227997</v>
      </c>
      <c r="W97" s="3">
        <v>79676</v>
      </c>
      <c r="X97" s="3">
        <v>124607</v>
      </c>
      <c r="Y97" s="3">
        <v>285180</v>
      </c>
      <c r="Z97" s="3">
        <v>241687</v>
      </c>
      <c r="AA97" s="3">
        <v>102745</v>
      </c>
      <c r="AB97" s="3">
        <v>119260</v>
      </c>
      <c r="AC97" s="3">
        <v>292695</v>
      </c>
      <c r="AD97" s="3">
        <v>237831</v>
      </c>
      <c r="AE97" s="3">
        <v>86632</v>
      </c>
      <c r="AF97" s="3">
        <v>123568</v>
      </c>
      <c r="AG97" s="3">
        <v>253346</v>
      </c>
      <c r="AH97" s="3">
        <v>230520</v>
      </c>
    </row>
    <row r="98" spans="1:34" x14ac:dyDescent="0.25">
      <c r="A98" s="2">
        <v>92</v>
      </c>
      <c r="B98" s="2" t="s">
        <v>150</v>
      </c>
      <c r="C98" s="2" t="s">
        <v>74</v>
      </c>
      <c r="D98" s="9" t="s">
        <v>103</v>
      </c>
      <c r="E98" s="10" t="s">
        <v>44</v>
      </c>
      <c r="F98" s="3">
        <v>-10422</v>
      </c>
      <c r="G98" s="3">
        <v>-2206</v>
      </c>
      <c r="H98" s="2">
        <v>-36711</v>
      </c>
      <c r="I98" s="2">
        <v>-5709</v>
      </c>
      <c r="J98" s="3">
        <v>7654</v>
      </c>
      <c r="K98" s="3">
        <v>-562</v>
      </c>
      <c r="L98" s="3">
        <v>8216</v>
      </c>
      <c r="M98" s="2">
        <v>13.7391467065868</v>
      </c>
      <c r="N98" s="3">
        <v>0.42985224370667602</v>
      </c>
      <c r="O98" s="3">
        <v>0.47738051805910298</v>
      </c>
      <c r="P98" s="2">
        <v>-4.7528274352426098E-2</v>
      </c>
      <c r="Q98" s="4">
        <v>0.77</v>
      </c>
      <c r="R98" s="4">
        <v>0.21</v>
      </c>
      <c r="S98" s="4">
        <v>0.01</v>
      </c>
      <c r="T98" s="4">
        <v>0.01</v>
      </c>
      <c r="U98" s="3">
        <v>245185</v>
      </c>
      <c r="V98" s="3">
        <v>205347</v>
      </c>
      <c r="W98" s="3">
        <v>86236</v>
      </c>
      <c r="X98" s="3">
        <v>93292</v>
      </c>
      <c r="Y98" s="3">
        <v>257683</v>
      </c>
      <c r="Z98" s="3">
        <v>220338</v>
      </c>
      <c r="AA98" s="3">
        <v>94820</v>
      </c>
      <c r="AB98" s="3">
        <v>97026</v>
      </c>
      <c r="AC98" s="3">
        <v>267200</v>
      </c>
      <c r="AD98" s="3">
        <v>219280</v>
      </c>
      <c r="AE98" s="3">
        <v>94258</v>
      </c>
      <c r="AF98" s="3">
        <v>104680</v>
      </c>
      <c r="AG98" s="3">
        <v>230489</v>
      </c>
      <c r="AH98" s="3">
        <v>213571</v>
      </c>
    </row>
    <row r="99" spans="1:34" x14ac:dyDescent="0.25">
      <c r="A99" s="2">
        <v>98</v>
      </c>
      <c r="B99" s="2" t="s">
        <v>151</v>
      </c>
      <c r="C99" s="2" t="s">
        <v>91</v>
      </c>
      <c r="D99" s="7" t="s">
        <v>47</v>
      </c>
      <c r="E99" s="8" t="s">
        <v>39</v>
      </c>
      <c r="F99" s="3">
        <v>39218</v>
      </c>
      <c r="G99" s="3">
        <v>34800</v>
      </c>
      <c r="H99" s="2">
        <v>-22676</v>
      </c>
      <c r="I99" s="2">
        <v>11891</v>
      </c>
      <c r="J99" s="3">
        <v>2550</v>
      </c>
      <c r="K99" s="3">
        <v>6968</v>
      </c>
      <c r="L99" s="3">
        <v>-4418</v>
      </c>
      <c r="M99" s="2">
        <v>9.01125015398922</v>
      </c>
      <c r="N99" s="3">
        <v>0.51915613784249104</v>
      </c>
      <c r="O99" s="3">
        <v>0.32843122951377801</v>
      </c>
      <c r="P99" s="2">
        <v>0.190724908328713</v>
      </c>
      <c r="Q99" s="4">
        <v>0.73</v>
      </c>
      <c r="R99" s="4">
        <v>0.25</v>
      </c>
      <c r="S99" s="4">
        <v>0.01</v>
      </c>
      <c r="T99" s="4">
        <v>0.01</v>
      </c>
      <c r="U99" s="3">
        <v>238755</v>
      </c>
      <c r="V99" s="3">
        <v>195894</v>
      </c>
      <c r="W99" s="3">
        <v>92174</v>
      </c>
      <c r="X99" s="3">
        <v>68203</v>
      </c>
      <c r="Y99" s="3">
        <v>246109</v>
      </c>
      <c r="Z99" s="3">
        <v>211804</v>
      </c>
      <c r="AA99" s="3">
        <v>99784</v>
      </c>
      <c r="AB99" s="3">
        <v>64984</v>
      </c>
      <c r="AC99" s="3">
        <v>251641</v>
      </c>
      <c r="AD99" s="3">
        <v>205626</v>
      </c>
      <c r="AE99" s="3">
        <v>106752</v>
      </c>
      <c r="AF99" s="3">
        <v>67534</v>
      </c>
      <c r="AG99" s="3">
        <v>228965</v>
      </c>
      <c r="AH99" s="3">
        <v>217517</v>
      </c>
    </row>
    <row r="100" spans="1:34" x14ac:dyDescent="0.25">
      <c r="A100" s="2">
        <v>99</v>
      </c>
      <c r="B100" s="2" t="s">
        <v>152</v>
      </c>
      <c r="C100" s="2" t="s">
        <v>91</v>
      </c>
      <c r="D100" s="7" t="s">
        <v>47</v>
      </c>
      <c r="E100" s="8" t="s">
        <v>39</v>
      </c>
      <c r="F100" s="3">
        <v>50562</v>
      </c>
      <c r="G100" s="3">
        <v>56444</v>
      </c>
      <c r="H100" s="2">
        <v>-15606</v>
      </c>
      <c r="I100" s="2">
        <v>12428</v>
      </c>
      <c r="J100" s="3">
        <v>5477</v>
      </c>
      <c r="K100" s="3">
        <v>-405</v>
      </c>
      <c r="L100" s="3">
        <v>5882</v>
      </c>
      <c r="M100" s="2">
        <v>6.1985637571097199</v>
      </c>
      <c r="N100" s="3">
        <v>0.51196102770686502</v>
      </c>
      <c r="O100" s="3">
        <v>0.27512003185235501</v>
      </c>
      <c r="P100" s="2">
        <v>0.23684099585450999</v>
      </c>
      <c r="Q100" s="4">
        <v>0.78</v>
      </c>
      <c r="R100" s="4">
        <v>0.2</v>
      </c>
      <c r="S100" s="4">
        <v>0.01</v>
      </c>
      <c r="T100" s="4">
        <v>0.01</v>
      </c>
      <c r="U100" s="3">
        <v>235543</v>
      </c>
      <c r="V100" s="3">
        <v>200572</v>
      </c>
      <c r="W100" s="3">
        <v>96216</v>
      </c>
      <c r="X100" s="3">
        <v>56310</v>
      </c>
      <c r="Y100" s="3">
        <v>243747</v>
      </c>
      <c r="Z100" s="3">
        <v>212883</v>
      </c>
      <c r="AA100" s="3">
        <v>109701</v>
      </c>
      <c r="AB100" s="3">
        <v>53257</v>
      </c>
      <c r="AC100" s="3">
        <v>251768</v>
      </c>
      <c r="AD100" s="3">
        <v>213485</v>
      </c>
      <c r="AE100" s="3">
        <v>109296</v>
      </c>
      <c r="AF100" s="3">
        <v>58734</v>
      </c>
      <c r="AG100" s="3">
        <v>236162</v>
      </c>
      <c r="AH100" s="3">
        <v>225913</v>
      </c>
    </row>
    <row r="101" spans="1:34" x14ac:dyDescent="0.25">
      <c r="A101" s="2">
        <v>100</v>
      </c>
      <c r="B101" s="2" t="s">
        <v>153</v>
      </c>
      <c r="C101" s="2" t="s">
        <v>91</v>
      </c>
      <c r="D101" s="9" t="s">
        <v>106</v>
      </c>
      <c r="E101" s="10" t="s">
        <v>44</v>
      </c>
      <c r="F101" s="3">
        <v>-19933</v>
      </c>
      <c r="G101" s="3">
        <v>3841</v>
      </c>
      <c r="H101" s="2">
        <v>-41038</v>
      </c>
      <c r="I101" s="2">
        <v>-10058</v>
      </c>
      <c r="J101" s="3">
        <v>15397</v>
      </c>
      <c r="K101" s="3">
        <v>-8377</v>
      </c>
      <c r="L101" s="3">
        <v>23774</v>
      </c>
      <c r="M101" s="2">
        <v>16.424397662691099</v>
      </c>
      <c r="N101" s="3">
        <v>0.39653258424797</v>
      </c>
      <c r="O101" s="3">
        <v>0.49274082225632998</v>
      </c>
      <c r="P101" s="2">
        <v>-9.6208238008359606E-2</v>
      </c>
      <c r="Q101" s="4">
        <v>0.77</v>
      </c>
      <c r="R101" s="4">
        <v>0.21</v>
      </c>
      <c r="S101" s="4">
        <v>0.01</v>
      </c>
      <c r="T101" s="4">
        <v>0.01</v>
      </c>
      <c r="U101" s="3">
        <v>234596</v>
      </c>
      <c r="V101" s="3">
        <v>194858</v>
      </c>
      <c r="W101" s="3">
        <v>77858</v>
      </c>
      <c r="X101" s="3">
        <v>97310</v>
      </c>
      <c r="Y101" s="3">
        <v>242425</v>
      </c>
      <c r="Z101" s="3">
        <v>204171</v>
      </c>
      <c r="AA101" s="3">
        <v>90533</v>
      </c>
      <c r="AB101" s="3">
        <v>86692</v>
      </c>
      <c r="AC101" s="3">
        <v>249860</v>
      </c>
      <c r="AD101" s="3">
        <v>207186</v>
      </c>
      <c r="AE101" s="3">
        <v>82156</v>
      </c>
      <c r="AF101" s="3">
        <v>102089</v>
      </c>
      <c r="AG101" s="3">
        <v>208822</v>
      </c>
      <c r="AH101" s="3">
        <v>197128</v>
      </c>
    </row>
    <row r="102" spans="1:34" x14ac:dyDescent="0.25">
      <c r="A102" s="2">
        <v>101</v>
      </c>
      <c r="B102" s="2" t="s">
        <v>154</v>
      </c>
      <c r="C102" s="2" t="s">
        <v>91</v>
      </c>
      <c r="D102" s="5" t="s">
        <v>356</v>
      </c>
      <c r="E102" s="6" t="s">
        <v>366</v>
      </c>
      <c r="F102" s="3">
        <v>13094</v>
      </c>
      <c r="G102" s="3">
        <v>23532</v>
      </c>
      <c r="H102" s="2">
        <v>-37445</v>
      </c>
      <c r="I102" s="2">
        <v>-2618</v>
      </c>
      <c r="J102" s="3">
        <v>14652</v>
      </c>
      <c r="K102" s="3">
        <v>4214</v>
      </c>
      <c r="L102" s="3">
        <v>10438</v>
      </c>
      <c r="M102" s="2">
        <v>14.026918797831801</v>
      </c>
      <c r="N102" s="3">
        <v>0.44319623694895599</v>
      </c>
      <c r="O102" s="3">
        <v>0.38385930249420003</v>
      </c>
      <c r="P102" s="2">
        <v>5.93369344547564E-2</v>
      </c>
      <c r="Q102" s="4">
        <v>0.79</v>
      </c>
      <c r="R102" s="4">
        <v>0.19</v>
      </c>
      <c r="S102" s="4">
        <v>0.01</v>
      </c>
      <c r="T102" s="4">
        <v>0.01</v>
      </c>
      <c r="U102" s="3">
        <v>241160</v>
      </c>
      <c r="V102" s="3">
        <v>202977</v>
      </c>
      <c r="W102" s="3">
        <v>93109</v>
      </c>
      <c r="X102" s="3">
        <v>79592</v>
      </c>
      <c r="Y102" s="3">
        <v>257180</v>
      </c>
      <c r="Z102" s="3">
        <v>216724</v>
      </c>
      <c r="AA102" s="3">
        <v>93587</v>
      </c>
      <c r="AB102" s="3">
        <v>70055</v>
      </c>
      <c r="AC102" s="3">
        <v>266951</v>
      </c>
      <c r="AD102" s="3">
        <v>220672</v>
      </c>
      <c r="AE102" s="3">
        <v>97801</v>
      </c>
      <c r="AF102" s="3">
        <v>84707</v>
      </c>
      <c r="AG102" s="3">
        <v>229506</v>
      </c>
      <c r="AH102" s="3">
        <v>218054</v>
      </c>
    </row>
    <row r="103" spans="1:34" x14ac:dyDescent="0.25">
      <c r="A103" s="2">
        <v>102</v>
      </c>
      <c r="B103" s="2" t="s">
        <v>155</v>
      </c>
      <c r="C103" s="2" t="s">
        <v>91</v>
      </c>
      <c r="D103" s="7" t="s">
        <v>47</v>
      </c>
      <c r="E103" s="8" t="s">
        <v>39</v>
      </c>
      <c r="F103" s="3">
        <v>35273</v>
      </c>
      <c r="G103" s="3">
        <v>25480</v>
      </c>
      <c r="H103" s="2">
        <v>-30384</v>
      </c>
      <c r="I103" s="2">
        <v>-811</v>
      </c>
      <c r="J103" s="3">
        <v>5772</v>
      </c>
      <c r="K103" s="3">
        <v>15565</v>
      </c>
      <c r="L103" s="3">
        <v>-9793</v>
      </c>
      <c r="M103" s="2">
        <v>12.076743603705999</v>
      </c>
      <c r="N103" s="3">
        <v>0.49006734322534701</v>
      </c>
      <c r="O103" s="3">
        <v>0.32464968391828802</v>
      </c>
      <c r="P103" s="2">
        <v>0.16541765930705901</v>
      </c>
      <c r="Q103" s="4">
        <v>0.78</v>
      </c>
      <c r="R103" s="4">
        <v>0.2</v>
      </c>
      <c r="S103" s="4">
        <v>0.01</v>
      </c>
      <c r="T103" s="4">
        <v>0.01</v>
      </c>
      <c r="U103" s="3">
        <v>230566</v>
      </c>
      <c r="V103" s="3">
        <v>195051</v>
      </c>
      <c r="W103" s="3">
        <v>98653</v>
      </c>
      <c r="X103" s="3">
        <v>62087</v>
      </c>
      <c r="Y103" s="3">
        <v>242462</v>
      </c>
      <c r="Z103" s="3">
        <v>211742</v>
      </c>
      <c r="AA103" s="3">
        <v>88935</v>
      </c>
      <c r="AB103" s="3">
        <v>63455</v>
      </c>
      <c r="AC103" s="3">
        <v>251591</v>
      </c>
      <c r="AD103" s="3">
        <v>213236</v>
      </c>
      <c r="AE103" s="3">
        <v>104500</v>
      </c>
      <c r="AF103" s="3">
        <v>69227</v>
      </c>
      <c r="AG103" s="3">
        <v>221207</v>
      </c>
      <c r="AH103" s="3">
        <v>212425</v>
      </c>
    </row>
    <row r="104" spans="1:34" x14ac:dyDescent="0.25">
      <c r="A104" s="2">
        <v>103</v>
      </c>
      <c r="B104" s="2" t="s">
        <v>156</v>
      </c>
      <c r="C104" s="2" t="s">
        <v>91</v>
      </c>
      <c r="D104" s="11" t="s">
        <v>157</v>
      </c>
      <c r="E104" s="12" t="s">
        <v>64</v>
      </c>
      <c r="F104" s="3">
        <v>9671</v>
      </c>
      <c r="G104" s="3">
        <v>13347</v>
      </c>
      <c r="H104" s="2">
        <v>-33656</v>
      </c>
      <c r="I104" s="2">
        <v>5187</v>
      </c>
      <c r="J104" s="3">
        <v>1793</v>
      </c>
      <c r="K104" s="3">
        <v>-1883</v>
      </c>
      <c r="L104" s="3">
        <v>3676</v>
      </c>
      <c r="M104" s="2">
        <v>17.5518377904794</v>
      </c>
      <c r="N104" s="3">
        <v>0.467481641406301</v>
      </c>
      <c r="O104" s="3">
        <v>0.397650388833931</v>
      </c>
      <c r="P104" s="2">
        <v>6.9831252572369301E-2</v>
      </c>
      <c r="Q104" s="4">
        <v>0.8</v>
      </c>
      <c r="R104" s="4">
        <v>0.18</v>
      </c>
      <c r="S104" s="4">
        <v>0.01</v>
      </c>
      <c r="T104" s="4">
        <v>0.01</v>
      </c>
      <c r="U104" s="3">
        <v>185513</v>
      </c>
      <c r="V104" s="3">
        <v>131884</v>
      </c>
      <c r="W104" s="3">
        <v>51016</v>
      </c>
      <c r="X104" s="3">
        <v>58912</v>
      </c>
      <c r="Y104" s="3">
        <v>192316</v>
      </c>
      <c r="Z104" s="3">
        <v>139096</v>
      </c>
      <c r="AA104" s="3">
        <v>66625</v>
      </c>
      <c r="AB104" s="3">
        <v>53278</v>
      </c>
      <c r="AC104" s="3">
        <v>191752</v>
      </c>
      <c r="AD104" s="3">
        <v>138491</v>
      </c>
      <c r="AE104" s="3">
        <v>64742</v>
      </c>
      <c r="AF104" s="3">
        <v>55071</v>
      </c>
      <c r="AG104" s="3">
        <v>158096</v>
      </c>
      <c r="AH104" s="3">
        <v>143678</v>
      </c>
    </row>
    <row r="105" spans="1:34" x14ac:dyDescent="0.25">
      <c r="A105" s="2">
        <v>104</v>
      </c>
      <c r="B105" s="2" t="s">
        <v>158</v>
      </c>
      <c r="C105" s="2" t="s">
        <v>91</v>
      </c>
      <c r="D105" s="11" t="s">
        <v>159</v>
      </c>
      <c r="E105" s="12" t="s">
        <v>64</v>
      </c>
      <c r="F105" s="3">
        <v>15518</v>
      </c>
      <c r="G105" s="3">
        <v>18855</v>
      </c>
      <c r="H105" s="2">
        <v>-25180</v>
      </c>
      <c r="I105" s="2">
        <v>-196</v>
      </c>
      <c r="J105" s="3">
        <v>974</v>
      </c>
      <c r="K105" s="3">
        <v>-2363</v>
      </c>
      <c r="L105" s="3">
        <v>3337</v>
      </c>
      <c r="M105" s="2">
        <v>12.862623300861801</v>
      </c>
      <c r="N105" s="3">
        <v>0.482409552208244</v>
      </c>
      <c r="O105" s="3">
        <v>0.38311214630338197</v>
      </c>
      <c r="P105" s="2">
        <v>9.9297405904861899E-2</v>
      </c>
      <c r="Q105" s="4">
        <v>0.8</v>
      </c>
      <c r="R105" s="4">
        <v>0.18</v>
      </c>
      <c r="S105" s="4">
        <v>0.01</v>
      </c>
      <c r="T105" s="4">
        <v>0.01</v>
      </c>
      <c r="U105" s="3">
        <v>188562</v>
      </c>
      <c r="V105" s="3">
        <v>151375</v>
      </c>
      <c r="W105" s="3">
        <v>64375</v>
      </c>
      <c r="X105" s="3">
        <v>65601</v>
      </c>
      <c r="Y105" s="3">
        <v>193930</v>
      </c>
      <c r="Z105" s="3">
        <v>156468</v>
      </c>
      <c r="AA105" s="3">
        <v>77753</v>
      </c>
      <c r="AB105" s="3">
        <v>58898</v>
      </c>
      <c r="AC105" s="3">
        <v>195761</v>
      </c>
      <c r="AD105" s="3">
        <v>156278</v>
      </c>
      <c r="AE105" s="3">
        <v>75390</v>
      </c>
      <c r="AF105" s="3">
        <v>59872</v>
      </c>
      <c r="AG105" s="3">
        <v>170581</v>
      </c>
      <c r="AH105" s="3">
        <v>156082</v>
      </c>
    </row>
    <row r="106" spans="1:34" x14ac:dyDescent="0.25">
      <c r="A106" s="2">
        <v>93</v>
      </c>
      <c r="B106" s="2" t="s">
        <v>160</v>
      </c>
      <c r="C106" s="2" t="s">
        <v>74</v>
      </c>
      <c r="D106" s="9" t="s">
        <v>103</v>
      </c>
      <c r="E106" s="10" t="s">
        <v>44</v>
      </c>
      <c r="F106" s="3">
        <v>-10769</v>
      </c>
      <c r="G106" s="3">
        <v>-15200</v>
      </c>
      <c r="H106" s="2">
        <v>-22160</v>
      </c>
      <c r="I106" s="2">
        <v>4421</v>
      </c>
      <c r="J106" s="3">
        <v>872</v>
      </c>
      <c r="K106" s="3">
        <v>5303</v>
      </c>
      <c r="L106" s="3">
        <v>-4431</v>
      </c>
      <c r="M106" s="2">
        <v>8.9618997933424698</v>
      </c>
      <c r="N106" s="3">
        <v>0.42446415444732499</v>
      </c>
      <c r="O106" s="3">
        <v>0.47654466669245998</v>
      </c>
      <c r="P106" s="2">
        <v>-5.2080512245134797E-2</v>
      </c>
      <c r="Q106" s="4">
        <v>0.78</v>
      </c>
      <c r="R106" s="4">
        <v>0.2</v>
      </c>
      <c r="S106" s="4">
        <v>0.01</v>
      </c>
      <c r="T106" s="4">
        <v>0.01</v>
      </c>
      <c r="U106" s="3">
        <v>231665</v>
      </c>
      <c r="V106" s="3">
        <v>200638</v>
      </c>
      <c r="W106" s="3">
        <v>84899</v>
      </c>
      <c r="X106" s="3">
        <v>94366</v>
      </c>
      <c r="Y106" s="3">
        <v>240606</v>
      </c>
      <c r="Z106" s="3">
        <v>210874</v>
      </c>
      <c r="AA106" s="3">
        <v>82466</v>
      </c>
      <c r="AB106" s="3">
        <v>97666</v>
      </c>
      <c r="AC106" s="3">
        <v>247269</v>
      </c>
      <c r="AD106" s="3">
        <v>206776</v>
      </c>
      <c r="AE106" s="3">
        <v>87769</v>
      </c>
      <c r="AF106" s="3">
        <v>98538</v>
      </c>
      <c r="AG106" s="3">
        <v>225109</v>
      </c>
      <c r="AH106" s="3">
        <v>211197</v>
      </c>
    </row>
    <row r="107" spans="1:34" x14ac:dyDescent="0.25">
      <c r="A107" s="2">
        <v>106</v>
      </c>
      <c r="B107" s="2" t="s">
        <v>161</v>
      </c>
      <c r="C107" s="2" t="s">
        <v>91</v>
      </c>
      <c r="D107" s="5" t="s">
        <v>356</v>
      </c>
      <c r="E107" s="6" t="s">
        <v>366</v>
      </c>
      <c r="F107" s="3">
        <v>5984</v>
      </c>
      <c r="G107" s="3">
        <v>18364</v>
      </c>
      <c r="H107" s="2">
        <v>-40116</v>
      </c>
      <c r="I107" s="2">
        <v>-1612</v>
      </c>
      <c r="J107" s="3">
        <v>7313</v>
      </c>
      <c r="K107" s="3">
        <v>-5067</v>
      </c>
      <c r="L107" s="3">
        <v>12380</v>
      </c>
      <c r="M107" s="2">
        <v>17.016619582092599</v>
      </c>
      <c r="N107" s="3">
        <v>0.44908526061442899</v>
      </c>
      <c r="O107" s="3">
        <v>0.416298195725189</v>
      </c>
      <c r="P107" s="2">
        <v>3.2787064889239603E-2</v>
      </c>
      <c r="Q107" s="4">
        <v>0.79</v>
      </c>
      <c r="R107" s="4">
        <v>0.19</v>
      </c>
      <c r="S107" s="4">
        <v>0.01</v>
      </c>
      <c r="T107" s="4">
        <v>0.01</v>
      </c>
      <c r="U107" s="3">
        <v>222050</v>
      </c>
      <c r="V107" s="3">
        <v>174320</v>
      </c>
      <c r="W107" s="3">
        <v>69369</v>
      </c>
      <c r="X107" s="3">
        <v>77733</v>
      </c>
      <c r="Y107" s="3">
        <v>233871</v>
      </c>
      <c r="Z107" s="3">
        <v>181287</v>
      </c>
      <c r="AA107" s="3">
        <v>87030</v>
      </c>
      <c r="AB107" s="3">
        <v>68666</v>
      </c>
      <c r="AC107" s="3">
        <v>235746</v>
      </c>
      <c r="AD107" s="3">
        <v>182511</v>
      </c>
      <c r="AE107" s="3">
        <v>81963</v>
      </c>
      <c r="AF107" s="3">
        <v>75979</v>
      </c>
      <c r="AG107" s="3">
        <v>195630</v>
      </c>
      <c r="AH107" s="3">
        <v>180899</v>
      </c>
    </row>
    <row r="108" spans="1:34" x14ac:dyDescent="0.25">
      <c r="A108" s="2">
        <v>107</v>
      </c>
      <c r="B108" s="2" t="s">
        <v>162</v>
      </c>
      <c r="C108" s="2" t="s">
        <v>91</v>
      </c>
      <c r="D108" s="5" t="s">
        <v>356</v>
      </c>
      <c r="E108" s="6" t="s">
        <v>366</v>
      </c>
      <c r="F108" s="3">
        <v>11859</v>
      </c>
      <c r="G108" s="3">
        <v>26710</v>
      </c>
      <c r="H108" s="2">
        <v>-51448</v>
      </c>
      <c r="I108" s="2">
        <v>-6965</v>
      </c>
      <c r="J108" s="3">
        <v>7385</v>
      </c>
      <c r="K108" s="3">
        <v>-7466</v>
      </c>
      <c r="L108" s="3">
        <v>14851</v>
      </c>
      <c r="M108" s="2">
        <v>19.401527293296901</v>
      </c>
      <c r="N108" s="3">
        <v>0.44903294609761701</v>
      </c>
      <c r="O108" s="3">
        <v>0.38763951875090602</v>
      </c>
      <c r="P108" s="2">
        <v>6.1393427346710598E-2</v>
      </c>
      <c r="Q108" s="4">
        <v>0.8</v>
      </c>
      <c r="R108" s="4">
        <v>0.18</v>
      </c>
      <c r="S108" s="4">
        <v>0.01</v>
      </c>
      <c r="T108" s="4">
        <v>0.01</v>
      </c>
      <c r="U108" s="3">
        <v>252447</v>
      </c>
      <c r="V108" s="3">
        <v>192306</v>
      </c>
      <c r="W108" s="3">
        <v>78957</v>
      </c>
      <c r="X108" s="3">
        <v>78431</v>
      </c>
      <c r="Y108" s="3">
        <v>262153</v>
      </c>
      <c r="Z108" s="3">
        <v>192634</v>
      </c>
      <c r="AA108" s="3">
        <v>94203</v>
      </c>
      <c r="AB108" s="3">
        <v>67493</v>
      </c>
      <c r="AC108" s="3">
        <v>265175</v>
      </c>
      <c r="AD108" s="3">
        <v>193164</v>
      </c>
      <c r="AE108" s="3">
        <v>86737</v>
      </c>
      <c r="AF108" s="3">
        <v>74878</v>
      </c>
      <c r="AG108" s="3">
        <v>213727</v>
      </c>
      <c r="AH108" s="3">
        <v>186199</v>
      </c>
    </row>
    <row r="109" spans="1:34" x14ac:dyDescent="0.25">
      <c r="A109" s="2">
        <v>108</v>
      </c>
      <c r="B109" s="2" t="s">
        <v>163</v>
      </c>
      <c r="C109" s="2" t="s">
        <v>91</v>
      </c>
      <c r="D109" s="11" t="s">
        <v>63</v>
      </c>
      <c r="E109" s="12" t="s">
        <v>64</v>
      </c>
      <c r="F109" s="3">
        <v>3460</v>
      </c>
      <c r="G109" s="3">
        <v>9222</v>
      </c>
      <c r="H109" s="2">
        <v>-45688</v>
      </c>
      <c r="I109" s="2">
        <v>6148</v>
      </c>
      <c r="J109" s="3">
        <v>1408</v>
      </c>
      <c r="K109" s="3">
        <v>-4354</v>
      </c>
      <c r="L109" s="3">
        <v>5762</v>
      </c>
      <c r="M109" s="2">
        <v>21.1191953183503</v>
      </c>
      <c r="N109" s="3">
        <v>0.43862403654010901</v>
      </c>
      <c r="O109" s="3">
        <v>0.41510677922325101</v>
      </c>
      <c r="P109" s="2">
        <v>2.3517257316857599E-2</v>
      </c>
      <c r="Q109" s="4">
        <v>0.75</v>
      </c>
      <c r="R109" s="4">
        <v>0.22</v>
      </c>
      <c r="S109" s="4">
        <v>0.02</v>
      </c>
      <c r="T109" s="4">
        <v>0.01</v>
      </c>
      <c r="U109" s="3">
        <v>207922</v>
      </c>
      <c r="V109" s="3">
        <v>148612</v>
      </c>
      <c r="W109" s="3">
        <v>60527</v>
      </c>
      <c r="X109" s="3">
        <v>64046</v>
      </c>
      <c r="Y109" s="3">
        <v>215356</v>
      </c>
      <c r="Z109" s="3">
        <v>148249</v>
      </c>
      <c r="AA109" s="3">
        <v>68887</v>
      </c>
      <c r="AB109" s="3">
        <v>59665</v>
      </c>
      <c r="AC109" s="3">
        <v>216334</v>
      </c>
      <c r="AD109" s="3">
        <v>147126</v>
      </c>
      <c r="AE109" s="3">
        <v>64533</v>
      </c>
      <c r="AF109" s="3">
        <v>61073</v>
      </c>
      <c r="AG109" s="3">
        <v>170646</v>
      </c>
      <c r="AH109" s="3">
        <v>153274</v>
      </c>
    </row>
    <row r="110" spans="1:34" x14ac:dyDescent="0.25">
      <c r="A110" s="2">
        <v>109</v>
      </c>
      <c r="B110" s="2" t="s">
        <v>164</v>
      </c>
      <c r="C110" s="2" t="s">
        <v>91</v>
      </c>
      <c r="D110" s="5" t="s">
        <v>356</v>
      </c>
      <c r="E110" s="6" t="s">
        <v>366</v>
      </c>
      <c r="F110" s="3">
        <v>10972</v>
      </c>
      <c r="G110" s="3">
        <v>28140</v>
      </c>
      <c r="H110" s="2">
        <v>-30817</v>
      </c>
      <c r="I110" s="2">
        <v>5751</v>
      </c>
      <c r="J110" s="3">
        <v>8361</v>
      </c>
      <c r="K110" s="3">
        <v>-8807</v>
      </c>
      <c r="L110" s="3">
        <v>17168</v>
      </c>
      <c r="M110" s="2">
        <v>12.804563887780899</v>
      </c>
      <c r="N110" s="3">
        <v>0.42753990372434802</v>
      </c>
      <c r="O110" s="3">
        <v>0.36962672071615599</v>
      </c>
      <c r="P110" s="2">
        <v>5.7913183008191899E-2</v>
      </c>
      <c r="Q110" s="4">
        <v>0.74</v>
      </c>
      <c r="R110" s="4">
        <v>0.23</v>
      </c>
      <c r="S110" s="4">
        <v>0.02</v>
      </c>
      <c r="T110" s="4">
        <v>0.01</v>
      </c>
      <c r="U110" s="3">
        <v>217450</v>
      </c>
      <c r="V110" s="3">
        <v>175947</v>
      </c>
      <c r="W110" s="3">
        <v>73767</v>
      </c>
      <c r="X110" s="3">
        <v>72499</v>
      </c>
      <c r="Y110" s="3">
        <v>232619</v>
      </c>
      <c r="Z110" s="3">
        <v>183147</v>
      </c>
      <c r="AA110" s="3">
        <v>89807</v>
      </c>
      <c r="AB110" s="3">
        <v>61667</v>
      </c>
      <c r="AC110" s="3">
        <v>240672</v>
      </c>
      <c r="AD110" s="3">
        <v>189456</v>
      </c>
      <c r="AE110" s="3">
        <v>81000</v>
      </c>
      <c r="AF110" s="3">
        <v>70028</v>
      </c>
      <c r="AG110" s="3">
        <v>209855</v>
      </c>
      <c r="AH110" s="3">
        <v>195207</v>
      </c>
    </row>
    <row r="111" spans="1:34" x14ac:dyDescent="0.25">
      <c r="A111" s="2">
        <v>110</v>
      </c>
      <c r="B111" s="2" t="s">
        <v>165</v>
      </c>
      <c r="C111" s="2" t="s">
        <v>91</v>
      </c>
      <c r="D111" s="5" t="s">
        <v>356</v>
      </c>
      <c r="E111" s="6" t="s">
        <v>366</v>
      </c>
      <c r="F111" s="3">
        <v>6302</v>
      </c>
      <c r="G111" s="3">
        <v>28499</v>
      </c>
      <c r="H111" s="2">
        <v>-41900</v>
      </c>
      <c r="I111" s="2">
        <v>4784</v>
      </c>
      <c r="J111" s="3">
        <v>13149</v>
      </c>
      <c r="K111" s="3">
        <v>-9048</v>
      </c>
      <c r="L111" s="3">
        <v>22197</v>
      </c>
      <c r="M111" s="2">
        <v>14.8454689432081</v>
      </c>
      <c r="N111" s="3">
        <v>0.39831762347030503</v>
      </c>
      <c r="O111" s="3">
        <v>0.36927012514115798</v>
      </c>
      <c r="P111" s="2">
        <v>2.90474983291466E-2</v>
      </c>
      <c r="Q111" s="4">
        <v>0.78</v>
      </c>
      <c r="R111" s="4">
        <v>0.2</v>
      </c>
      <c r="S111" s="4">
        <v>0.01</v>
      </c>
      <c r="T111" s="4">
        <v>0.01</v>
      </c>
      <c r="U111" s="3">
        <v>256549</v>
      </c>
      <c r="V111" s="3">
        <v>208024</v>
      </c>
      <c r="W111" s="3">
        <v>83995</v>
      </c>
      <c r="X111" s="3">
        <v>78346</v>
      </c>
      <c r="Y111" s="3">
        <v>273015</v>
      </c>
      <c r="Z111" s="3">
        <v>213149</v>
      </c>
      <c r="AA111" s="3">
        <v>95465</v>
      </c>
      <c r="AB111" s="3">
        <v>66966</v>
      </c>
      <c r="AC111" s="3">
        <v>282241</v>
      </c>
      <c r="AD111" s="3">
        <v>216955</v>
      </c>
      <c r="AE111" s="3">
        <v>86417</v>
      </c>
      <c r="AF111" s="3">
        <v>80115</v>
      </c>
      <c r="AG111" s="3">
        <v>240341</v>
      </c>
      <c r="AH111" s="3">
        <v>221739</v>
      </c>
    </row>
    <row r="112" spans="1:34" x14ac:dyDescent="0.25">
      <c r="A112" s="2">
        <v>111</v>
      </c>
      <c r="B112" s="2" t="s">
        <v>166</v>
      </c>
      <c r="C112" s="2" t="s">
        <v>91</v>
      </c>
      <c r="D112" s="5" t="s">
        <v>356</v>
      </c>
      <c r="E112" s="6" t="s">
        <v>366</v>
      </c>
      <c r="F112" s="3">
        <v>12435</v>
      </c>
      <c r="G112" s="3">
        <v>25177</v>
      </c>
      <c r="H112" s="2">
        <v>-41135</v>
      </c>
      <c r="I112" s="2">
        <v>1770</v>
      </c>
      <c r="J112" s="3">
        <v>-1844</v>
      </c>
      <c r="K112" s="3">
        <v>-14586</v>
      </c>
      <c r="L112" s="3">
        <v>12742</v>
      </c>
      <c r="M112" s="2">
        <v>17.819007229834199</v>
      </c>
      <c r="N112" s="3">
        <v>0.418611014087787</v>
      </c>
      <c r="O112" s="3">
        <v>0.34622191174758399</v>
      </c>
      <c r="P112" s="2">
        <v>7.2389102340202599E-2</v>
      </c>
      <c r="Q112" s="4">
        <v>0.79</v>
      </c>
      <c r="R112" s="4">
        <v>0.19</v>
      </c>
      <c r="S112" s="4">
        <v>0.01</v>
      </c>
      <c r="T112" s="4">
        <v>0.01</v>
      </c>
      <c r="U112" s="3">
        <v>222235</v>
      </c>
      <c r="V112" s="3">
        <v>169149</v>
      </c>
      <c r="W112" s="3">
        <v>73802</v>
      </c>
      <c r="X112" s="3">
        <v>64071</v>
      </c>
      <c r="Y112" s="3">
        <v>230748</v>
      </c>
      <c r="Z112" s="3">
        <v>174356</v>
      </c>
      <c r="AA112" s="3">
        <v>86495</v>
      </c>
      <c r="AB112" s="3">
        <v>61318</v>
      </c>
      <c r="AC112" s="3">
        <v>230849</v>
      </c>
      <c r="AD112" s="3">
        <v>171780</v>
      </c>
      <c r="AE112" s="3">
        <v>71909</v>
      </c>
      <c r="AF112" s="3">
        <v>59474</v>
      </c>
      <c r="AG112" s="3">
        <v>189714</v>
      </c>
      <c r="AH112" s="3">
        <v>173550</v>
      </c>
    </row>
    <row r="113" spans="1:34" x14ac:dyDescent="0.25">
      <c r="A113" s="2">
        <v>112</v>
      </c>
      <c r="B113" s="2" t="s">
        <v>167</v>
      </c>
      <c r="C113" s="2" t="s">
        <v>91</v>
      </c>
      <c r="D113" s="13" t="s">
        <v>358</v>
      </c>
      <c r="E113" s="14" t="s">
        <v>367</v>
      </c>
      <c r="F113" s="3">
        <v>18800</v>
      </c>
      <c r="G113" s="3">
        <v>35408</v>
      </c>
      <c r="H113" s="2">
        <v>-39772</v>
      </c>
      <c r="I113" s="2">
        <v>3989</v>
      </c>
      <c r="J113" s="3">
        <v>4774</v>
      </c>
      <c r="K113" s="3">
        <v>-11834</v>
      </c>
      <c r="L113" s="3">
        <v>16608</v>
      </c>
      <c r="M113" s="2">
        <v>19.648450236639</v>
      </c>
      <c r="N113" s="3">
        <v>0.43544298464282499</v>
      </c>
      <c r="O113" s="3">
        <v>0.303428856322283</v>
      </c>
      <c r="P113" s="2">
        <v>0.13201412832054199</v>
      </c>
      <c r="Q113" s="4">
        <v>0.65</v>
      </c>
      <c r="R113" s="4">
        <v>0.33</v>
      </c>
      <c r="S113" s="4">
        <v>0.01</v>
      </c>
      <c r="T113" s="4">
        <v>0.01</v>
      </c>
      <c r="U113" s="3">
        <v>189029</v>
      </c>
      <c r="V113" s="3">
        <v>139098</v>
      </c>
      <c r="W113" s="3">
        <v>63356</v>
      </c>
      <c r="X113" s="3">
        <v>45631</v>
      </c>
      <c r="Y113" s="3">
        <v>197103</v>
      </c>
      <c r="Z113" s="3">
        <v>144310</v>
      </c>
      <c r="AA113" s="3">
        <v>73845</v>
      </c>
      <c r="AB113" s="3">
        <v>38437</v>
      </c>
      <c r="AC113" s="3">
        <v>202418</v>
      </c>
      <c r="AD113" s="3">
        <v>142409</v>
      </c>
      <c r="AE113" s="3">
        <v>62011</v>
      </c>
      <c r="AF113" s="3">
        <v>43211</v>
      </c>
      <c r="AG113" s="3">
        <v>162646</v>
      </c>
      <c r="AH113" s="3">
        <v>146398</v>
      </c>
    </row>
    <row r="114" spans="1:34" x14ac:dyDescent="0.25">
      <c r="A114" s="2">
        <v>113</v>
      </c>
      <c r="B114" s="2" t="s">
        <v>168</v>
      </c>
      <c r="C114" s="2" t="s">
        <v>91</v>
      </c>
      <c r="D114" s="13" t="s">
        <v>358</v>
      </c>
      <c r="E114" s="14" t="s">
        <v>367</v>
      </c>
      <c r="F114" s="3">
        <v>11977</v>
      </c>
      <c r="G114" s="3">
        <v>35147</v>
      </c>
      <c r="H114" s="2">
        <v>-32515</v>
      </c>
      <c r="I114" s="2">
        <v>4894</v>
      </c>
      <c r="J114" s="3">
        <v>6982</v>
      </c>
      <c r="K114" s="3">
        <v>-16188</v>
      </c>
      <c r="L114" s="3">
        <v>23170</v>
      </c>
      <c r="M114" s="2">
        <v>14.843236432693001</v>
      </c>
      <c r="N114" s="3">
        <v>0.43293652525831999</v>
      </c>
      <c r="O114" s="3">
        <v>0.35824972094560498</v>
      </c>
      <c r="P114" s="2">
        <v>7.4686804312715502E-2</v>
      </c>
      <c r="Q114" s="4">
        <v>0.68</v>
      </c>
      <c r="R114" s="4">
        <v>0.3</v>
      </c>
      <c r="S114" s="4">
        <v>0.01</v>
      </c>
      <c r="T114" s="4">
        <v>0.01</v>
      </c>
      <c r="U114" s="3">
        <v>208539</v>
      </c>
      <c r="V114" s="3">
        <v>158136</v>
      </c>
      <c r="W114" s="3">
        <v>70176</v>
      </c>
      <c r="X114" s="3">
        <v>55481</v>
      </c>
      <c r="Y114" s="3">
        <v>217774</v>
      </c>
      <c r="Z114" s="3">
        <v>160259</v>
      </c>
      <c r="AA114" s="3">
        <v>85615</v>
      </c>
      <c r="AB114" s="3">
        <v>50468</v>
      </c>
      <c r="AC114" s="3">
        <v>219056</v>
      </c>
      <c r="AD114" s="3">
        <v>160363</v>
      </c>
      <c r="AE114" s="3">
        <v>69427</v>
      </c>
      <c r="AF114" s="3">
        <v>57450</v>
      </c>
      <c r="AG114" s="3">
        <v>186541</v>
      </c>
      <c r="AH114" s="3">
        <v>165257</v>
      </c>
    </row>
    <row r="115" spans="1:34" x14ac:dyDescent="0.25">
      <c r="A115" s="2">
        <v>114</v>
      </c>
      <c r="B115" s="2" t="s">
        <v>169</v>
      </c>
      <c r="C115" s="2" t="s">
        <v>91</v>
      </c>
      <c r="D115" s="13" t="s">
        <v>371</v>
      </c>
      <c r="E115" s="14" t="s">
        <v>366</v>
      </c>
      <c r="F115" s="3">
        <v>9591</v>
      </c>
      <c r="G115" s="3">
        <v>26731</v>
      </c>
      <c r="H115" s="2">
        <v>-38804</v>
      </c>
      <c r="I115" s="2">
        <v>7766</v>
      </c>
      <c r="J115" s="3">
        <v>9430</v>
      </c>
      <c r="K115" s="3">
        <v>-7710</v>
      </c>
      <c r="L115" s="3">
        <v>17140</v>
      </c>
      <c r="M115" s="2">
        <v>15.137412471474001</v>
      </c>
      <c r="N115" s="3">
        <v>0.42603578554145299</v>
      </c>
      <c r="O115" s="3">
        <v>0.37514326951649202</v>
      </c>
      <c r="P115" s="2">
        <v>5.0892516024960803E-2</v>
      </c>
      <c r="Q115" s="4">
        <v>0.64</v>
      </c>
      <c r="R115" s="4">
        <v>0.34</v>
      </c>
      <c r="S115" s="4">
        <v>0.01</v>
      </c>
      <c r="T115" s="4">
        <v>0.01</v>
      </c>
      <c r="U115" s="3">
        <v>232748</v>
      </c>
      <c r="V115" s="3">
        <v>180291</v>
      </c>
      <c r="W115" s="3">
        <v>76526</v>
      </c>
      <c r="X115" s="3">
        <v>71414</v>
      </c>
      <c r="Y115" s="3">
        <v>247858</v>
      </c>
      <c r="Z115" s="3">
        <v>185334</v>
      </c>
      <c r="AA115" s="3">
        <v>87999</v>
      </c>
      <c r="AB115" s="3">
        <v>61268</v>
      </c>
      <c r="AC115" s="3">
        <v>256345</v>
      </c>
      <c r="AD115" s="3">
        <v>188456</v>
      </c>
      <c r="AE115" s="3">
        <v>80289</v>
      </c>
      <c r="AF115" s="3">
        <v>70698</v>
      </c>
      <c r="AG115" s="3">
        <v>217541</v>
      </c>
      <c r="AH115" s="3">
        <v>196222</v>
      </c>
    </row>
    <row r="116" spans="1:34" x14ac:dyDescent="0.25">
      <c r="A116" s="2">
        <v>115</v>
      </c>
      <c r="B116" s="2" t="s">
        <v>170</v>
      </c>
      <c r="C116" s="2" t="s">
        <v>91</v>
      </c>
      <c r="D116" s="13" t="s">
        <v>358</v>
      </c>
      <c r="E116" s="14" t="s">
        <v>367</v>
      </c>
      <c r="F116" s="3">
        <v>28417</v>
      </c>
      <c r="G116" s="3">
        <v>56432</v>
      </c>
      <c r="H116" s="2">
        <v>-49773</v>
      </c>
      <c r="I116" s="2">
        <v>660</v>
      </c>
      <c r="J116" s="3">
        <v>20463</v>
      </c>
      <c r="K116" s="3">
        <v>-7552</v>
      </c>
      <c r="L116" s="3">
        <v>28015</v>
      </c>
      <c r="M116" s="2">
        <v>15.6805852220101</v>
      </c>
      <c r="N116" s="3">
        <v>0.47956422899590201</v>
      </c>
      <c r="O116" s="3">
        <v>0.36583071849385301</v>
      </c>
      <c r="P116" s="2">
        <v>0.113733510502049</v>
      </c>
      <c r="Q116" s="4">
        <v>0.66</v>
      </c>
      <c r="R116" s="4">
        <v>0.32</v>
      </c>
      <c r="S116" s="4">
        <v>0.01</v>
      </c>
      <c r="T116" s="4">
        <v>0.01</v>
      </c>
      <c r="U116" s="3">
        <v>259086</v>
      </c>
      <c r="V116" s="3">
        <v>211271</v>
      </c>
      <c r="W116" s="3">
        <v>103343</v>
      </c>
      <c r="X116" s="3">
        <v>79700</v>
      </c>
      <c r="Y116" s="3">
        <v>289075</v>
      </c>
      <c r="Z116" s="3">
        <v>234906</v>
      </c>
      <c r="AA116" s="3">
        <v>127374</v>
      </c>
      <c r="AB116" s="3">
        <v>70942</v>
      </c>
      <c r="AC116" s="3">
        <v>317418</v>
      </c>
      <c r="AD116" s="3">
        <v>249856</v>
      </c>
      <c r="AE116" s="3">
        <v>119822</v>
      </c>
      <c r="AF116" s="3">
        <v>91405</v>
      </c>
      <c r="AG116" s="3">
        <v>267645</v>
      </c>
      <c r="AH116" s="3">
        <v>250516</v>
      </c>
    </row>
    <row r="117" spans="1:34" x14ac:dyDescent="0.25">
      <c r="A117" s="2">
        <v>190</v>
      </c>
      <c r="B117" s="2" t="s">
        <v>171</v>
      </c>
      <c r="C117" s="2" t="s">
        <v>172</v>
      </c>
      <c r="D117" s="9" t="s">
        <v>106</v>
      </c>
      <c r="E117" s="10" t="s">
        <v>44</v>
      </c>
      <c r="F117" s="3">
        <v>-8264</v>
      </c>
      <c r="G117" s="3">
        <v>18417</v>
      </c>
      <c r="H117" s="2">
        <v>-42634</v>
      </c>
      <c r="I117" s="2">
        <v>-1022</v>
      </c>
      <c r="J117" s="3">
        <v>14073</v>
      </c>
      <c r="K117" s="3">
        <v>-12608</v>
      </c>
      <c r="L117" s="3">
        <v>26681</v>
      </c>
      <c r="M117" s="2">
        <v>13.392220487578101</v>
      </c>
      <c r="N117" s="3">
        <v>0.41289547615190397</v>
      </c>
      <c r="O117" s="3">
        <v>0.44554905346509599</v>
      </c>
      <c r="P117" s="2">
        <v>-3.2653577313192197E-2</v>
      </c>
      <c r="Q117" s="4">
        <v>0.78</v>
      </c>
      <c r="R117" s="4">
        <v>0.2</v>
      </c>
      <c r="S117" s="4">
        <v>0.01</v>
      </c>
      <c r="T117" s="4">
        <v>0.01</v>
      </c>
      <c r="U117" s="3">
        <v>304263</v>
      </c>
      <c r="V117" s="3">
        <v>247038</v>
      </c>
      <c r="W117" s="3">
        <v>95587</v>
      </c>
      <c r="X117" s="3">
        <v>116603</v>
      </c>
      <c r="Y117" s="3">
        <v>314274</v>
      </c>
      <c r="Z117" s="3">
        <v>254737</v>
      </c>
      <c r="AA117" s="3">
        <v>117104</v>
      </c>
      <c r="AB117" s="3">
        <v>98687</v>
      </c>
      <c r="AC117" s="3">
        <v>318349</v>
      </c>
      <c r="AD117" s="3">
        <v>253081</v>
      </c>
      <c r="AE117" s="3">
        <v>104496</v>
      </c>
      <c r="AF117" s="3">
        <v>112760</v>
      </c>
      <c r="AG117" s="3">
        <v>275715</v>
      </c>
      <c r="AH117" s="3">
        <v>252059</v>
      </c>
    </row>
    <row r="118" spans="1:34" x14ac:dyDescent="0.25">
      <c r="A118" s="2">
        <v>117</v>
      </c>
      <c r="B118" s="2" t="s">
        <v>173</v>
      </c>
      <c r="C118" s="2" t="s">
        <v>91</v>
      </c>
      <c r="D118" s="5" t="s">
        <v>356</v>
      </c>
      <c r="E118" s="6" t="s">
        <v>366</v>
      </c>
      <c r="F118" s="3">
        <v>74</v>
      </c>
      <c r="G118" s="3">
        <v>25296</v>
      </c>
      <c r="H118" s="2">
        <v>-50411</v>
      </c>
      <c r="I118" s="2">
        <v>4648</v>
      </c>
      <c r="J118" s="3">
        <v>12808</v>
      </c>
      <c r="K118" s="3">
        <v>-12414</v>
      </c>
      <c r="L118" s="3">
        <v>25222</v>
      </c>
      <c r="M118" s="2">
        <v>18.719202676558901</v>
      </c>
      <c r="N118" s="3">
        <v>0.40658877444039698</v>
      </c>
      <c r="O118" s="3">
        <v>0.406188865230596</v>
      </c>
      <c r="P118" s="2">
        <v>3.9990920980104199E-4</v>
      </c>
      <c r="Q118" s="4">
        <v>0.73</v>
      </c>
      <c r="R118" s="4">
        <v>0.25</v>
      </c>
      <c r="S118" s="4">
        <v>0.01</v>
      </c>
      <c r="T118" s="4">
        <v>0.01</v>
      </c>
      <c r="U118" s="3">
        <v>239646</v>
      </c>
      <c r="V118" s="3">
        <v>172462</v>
      </c>
      <c r="W118" s="3">
        <v>70085</v>
      </c>
      <c r="X118" s="3">
        <v>70828</v>
      </c>
      <c r="Y118" s="3">
        <v>257447</v>
      </c>
      <c r="Z118" s="3">
        <v>178723</v>
      </c>
      <c r="AA118" s="3">
        <v>87650</v>
      </c>
      <c r="AB118" s="3">
        <v>62354</v>
      </c>
      <c r="AC118" s="3">
        <v>269301</v>
      </c>
      <c r="AD118" s="3">
        <v>185042</v>
      </c>
      <c r="AE118" s="3">
        <v>75236</v>
      </c>
      <c r="AF118" s="3">
        <v>75162</v>
      </c>
      <c r="AG118" s="3">
        <v>218890</v>
      </c>
      <c r="AH118" s="3">
        <v>189690</v>
      </c>
    </row>
    <row r="119" spans="1:34" x14ac:dyDescent="0.25">
      <c r="A119" s="2">
        <v>118</v>
      </c>
      <c r="B119" s="2" t="s">
        <v>174</v>
      </c>
      <c r="C119" s="2" t="s">
        <v>91</v>
      </c>
      <c r="D119" s="5" t="s">
        <v>356</v>
      </c>
      <c r="E119" s="6" t="s">
        <v>366</v>
      </c>
      <c r="F119" s="3">
        <v>31650</v>
      </c>
      <c r="G119" s="3">
        <v>48126</v>
      </c>
      <c r="H119" s="2">
        <v>-40424</v>
      </c>
      <c r="I119" s="2">
        <v>-4248</v>
      </c>
      <c r="J119" s="3">
        <v>14567</v>
      </c>
      <c r="K119" s="3">
        <v>-1909</v>
      </c>
      <c r="L119" s="3">
        <v>16476</v>
      </c>
      <c r="M119" s="2">
        <v>14.188389977150599</v>
      </c>
      <c r="N119" s="3">
        <v>0.47046438577128802</v>
      </c>
      <c r="O119" s="3">
        <v>0.33611512012904299</v>
      </c>
      <c r="P119" s="2">
        <v>0.134349265642245</v>
      </c>
      <c r="Q119" s="4">
        <v>0.78</v>
      </c>
      <c r="R119" s="4">
        <v>0.2</v>
      </c>
      <c r="S119" s="4">
        <v>0.01</v>
      </c>
      <c r="T119" s="4">
        <v>0.01</v>
      </c>
      <c r="U119" s="3">
        <v>258249</v>
      </c>
      <c r="V119" s="3">
        <v>215729</v>
      </c>
      <c r="W119" s="3">
        <v>106815</v>
      </c>
      <c r="X119" s="3">
        <v>72379</v>
      </c>
      <c r="Y119" s="3">
        <v>272397</v>
      </c>
      <c r="Z119" s="3">
        <v>230431</v>
      </c>
      <c r="AA119" s="3">
        <v>112741</v>
      </c>
      <c r="AB119" s="3">
        <v>64615</v>
      </c>
      <c r="AC119" s="3">
        <v>284909</v>
      </c>
      <c r="AD119" s="3">
        <v>235580</v>
      </c>
      <c r="AE119" s="3">
        <v>110832</v>
      </c>
      <c r="AF119" s="3">
        <v>79182</v>
      </c>
      <c r="AG119" s="3">
        <v>244485</v>
      </c>
      <c r="AH119" s="3">
        <v>231332</v>
      </c>
    </row>
    <row r="120" spans="1:34" x14ac:dyDescent="0.25">
      <c r="A120" s="2">
        <v>119</v>
      </c>
      <c r="B120" s="2" t="s">
        <v>175</v>
      </c>
      <c r="C120" s="2" t="s">
        <v>91</v>
      </c>
      <c r="D120" s="5" t="s">
        <v>356</v>
      </c>
      <c r="E120" s="6" t="s">
        <v>366</v>
      </c>
      <c r="F120" s="3">
        <v>3172</v>
      </c>
      <c r="G120" s="3">
        <v>23783</v>
      </c>
      <c r="H120" s="2">
        <v>-35910</v>
      </c>
      <c r="I120" s="2">
        <v>2589</v>
      </c>
      <c r="J120" s="3">
        <v>16728</v>
      </c>
      <c r="K120" s="3">
        <v>-3883</v>
      </c>
      <c r="L120" s="3">
        <v>20611</v>
      </c>
      <c r="M120" s="2">
        <v>12.4536585873369</v>
      </c>
      <c r="N120" s="3">
        <v>0.43405324434812997</v>
      </c>
      <c r="O120" s="3">
        <v>0.42036011379284999</v>
      </c>
      <c r="P120" s="2">
        <v>1.3693130555279801E-2</v>
      </c>
      <c r="Q120" s="4">
        <v>0.75</v>
      </c>
      <c r="R120" s="4">
        <v>0.23</v>
      </c>
      <c r="S120" s="4">
        <v>0.01</v>
      </c>
      <c r="T120" s="4">
        <v>0.01</v>
      </c>
      <c r="U120" s="3">
        <v>263418</v>
      </c>
      <c r="V120" s="3">
        <v>214334</v>
      </c>
      <c r="W120" s="3">
        <v>93023</v>
      </c>
      <c r="X120" s="3">
        <v>89433</v>
      </c>
      <c r="Y120" s="3">
        <v>279592</v>
      </c>
      <c r="Z120" s="3">
        <v>225707</v>
      </c>
      <c r="AA120" s="3">
        <v>104431</v>
      </c>
      <c r="AB120" s="3">
        <v>80648</v>
      </c>
      <c r="AC120" s="3">
        <v>288349</v>
      </c>
      <c r="AD120" s="3">
        <v>231649</v>
      </c>
      <c r="AE120" s="3">
        <v>100548</v>
      </c>
      <c r="AF120" s="3">
        <v>97376</v>
      </c>
      <c r="AG120" s="3">
        <v>252439</v>
      </c>
      <c r="AH120" s="3">
        <v>234238</v>
      </c>
    </row>
    <row r="121" spans="1:34" x14ac:dyDescent="0.25">
      <c r="A121" s="2">
        <v>120</v>
      </c>
      <c r="B121" s="2" t="s">
        <v>176</v>
      </c>
      <c r="C121" s="2" t="s">
        <v>91</v>
      </c>
      <c r="D121" s="7" t="s">
        <v>47</v>
      </c>
      <c r="E121" s="8" t="s">
        <v>39</v>
      </c>
      <c r="F121" s="3">
        <v>68245</v>
      </c>
      <c r="G121" s="3">
        <v>61659</v>
      </c>
      <c r="H121" s="2">
        <v>-12260</v>
      </c>
      <c r="I121" s="2">
        <v>15568</v>
      </c>
      <c r="J121" s="3">
        <v>3936</v>
      </c>
      <c r="K121" s="3">
        <v>10522</v>
      </c>
      <c r="L121" s="3">
        <v>-6586</v>
      </c>
      <c r="M121" s="2">
        <v>4.85993015336925</v>
      </c>
      <c r="N121" s="3">
        <v>0.51008626930223799</v>
      </c>
      <c r="O121" s="3">
        <v>0.19541772140225699</v>
      </c>
      <c r="P121" s="2">
        <v>0.314668547899981</v>
      </c>
      <c r="Q121" s="4">
        <v>0.77</v>
      </c>
      <c r="R121" s="4">
        <v>0.21</v>
      </c>
      <c r="S121" s="4">
        <v>0.01</v>
      </c>
      <c r="T121" s="4">
        <v>0.01</v>
      </c>
      <c r="U121" s="3">
        <v>230568</v>
      </c>
      <c r="V121" s="3">
        <v>192569</v>
      </c>
      <c r="W121" s="3">
        <v>114715</v>
      </c>
      <c r="X121" s="3">
        <v>40809</v>
      </c>
      <c r="Y121" s="3">
        <v>242652</v>
      </c>
      <c r="Z121" s="3">
        <v>214380</v>
      </c>
      <c r="AA121" s="3">
        <v>100105</v>
      </c>
      <c r="AB121" s="3">
        <v>38446</v>
      </c>
      <c r="AC121" s="3">
        <v>252267</v>
      </c>
      <c r="AD121" s="3">
        <v>216879</v>
      </c>
      <c r="AE121" s="3">
        <v>110627</v>
      </c>
      <c r="AF121" s="3">
        <v>42382</v>
      </c>
      <c r="AG121" s="3">
        <v>240007</v>
      </c>
      <c r="AH121" s="3">
        <v>232447</v>
      </c>
    </row>
    <row r="122" spans="1:34" x14ac:dyDescent="0.25">
      <c r="A122" s="2">
        <v>121</v>
      </c>
      <c r="B122" s="2" t="s">
        <v>177</v>
      </c>
      <c r="C122" s="2" t="s">
        <v>91</v>
      </c>
      <c r="D122" s="7" t="s">
        <v>47</v>
      </c>
      <c r="E122" s="8" t="s">
        <v>39</v>
      </c>
      <c r="F122" s="3">
        <v>111121</v>
      </c>
      <c r="G122" s="3">
        <v>91892</v>
      </c>
      <c r="H122" s="2">
        <v>-25649</v>
      </c>
      <c r="I122" s="2">
        <v>7790</v>
      </c>
      <c r="J122" s="3">
        <v>-4271</v>
      </c>
      <c r="K122" s="3">
        <v>14958</v>
      </c>
      <c r="L122" s="3">
        <v>-19229</v>
      </c>
      <c r="M122" s="2">
        <v>9.5332077056595601</v>
      </c>
      <c r="N122" s="3">
        <v>0.63436561692619198</v>
      </c>
      <c r="O122" s="3">
        <v>0.149409084561134</v>
      </c>
      <c r="P122" s="2">
        <v>0.48495653236505798</v>
      </c>
      <c r="Q122" s="4">
        <v>0.78</v>
      </c>
      <c r="R122" s="4">
        <v>0.2</v>
      </c>
      <c r="S122" s="4">
        <v>0.01</v>
      </c>
      <c r="T122" s="4">
        <v>0.01</v>
      </c>
      <c r="U122" s="3">
        <v>246768</v>
      </c>
      <c r="V122" s="3">
        <v>208608</v>
      </c>
      <c r="W122" s="3">
        <v>134543</v>
      </c>
      <c r="X122" s="3">
        <v>36995</v>
      </c>
      <c r="Y122" s="3">
        <v>259206</v>
      </c>
      <c r="Z122" s="3">
        <v>227395</v>
      </c>
      <c r="AA122" s="3">
        <v>130398</v>
      </c>
      <c r="AB122" s="3">
        <v>38506</v>
      </c>
      <c r="AC122" s="3">
        <v>269049</v>
      </c>
      <c r="AD122" s="3">
        <v>229136</v>
      </c>
      <c r="AE122" s="3">
        <v>145356</v>
      </c>
      <c r="AF122" s="3">
        <v>34235</v>
      </c>
      <c r="AG122" s="3">
        <v>243400</v>
      </c>
      <c r="AH122" s="3">
        <v>236926</v>
      </c>
    </row>
    <row r="123" spans="1:34" x14ac:dyDescent="0.25">
      <c r="A123" s="2">
        <v>122</v>
      </c>
      <c r="B123" s="2" t="s">
        <v>178</v>
      </c>
      <c r="C123" s="2" t="s">
        <v>91</v>
      </c>
      <c r="D123" s="7" t="s">
        <v>47</v>
      </c>
      <c r="E123" s="8" t="s">
        <v>39</v>
      </c>
      <c r="F123" s="3">
        <v>71168</v>
      </c>
      <c r="G123" s="3">
        <v>55830</v>
      </c>
      <c r="H123" s="2">
        <v>-24502</v>
      </c>
      <c r="I123" s="2">
        <v>997</v>
      </c>
      <c r="J123" s="3">
        <v>-2199</v>
      </c>
      <c r="K123" s="3">
        <v>13139</v>
      </c>
      <c r="L123" s="3">
        <v>-15338</v>
      </c>
      <c r="M123" s="2">
        <v>9.9394352427661001</v>
      </c>
      <c r="N123" s="3">
        <v>0.57498725700630804</v>
      </c>
      <c r="O123" s="3">
        <v>0.24218234873248101</v>
      </c>
      <c r="P123" s="2">
        <v>0.33280490827382703</v>
      </c>
      <c r="Q123" s="4">
        <v>0.78</v>
      </c>
      <c r="R123" s="4">
        <v>0.2</v>
      </c>
      <c r="S123" s="4">
        <v>0.01</v>
      </c>
      <c r="T123" s="4">
        <v>0.01</v>
      </c>
      <c r="U123" s="3">
        <v>225814</v>
      </c>
      <c r="V123" s="3">
        <v>196868</v>
      </c>
      <c r="W123" s="3">
        <v>118433</v>
      </c>
      <c r="X123" s="3">
        <v>51867</v>
      </c>
      <c r="Y123" s="3">
        <v>236528</v>
      </c>
      <c r="Z123" s="3">
        <v>212352</v>
      </c>
      <c r="AA123" s="3">
        <v>109818</v>
      </c>
      <c r="AB123" s="3">
        <v>53988</v>
      </c>
      <c r="AC123" s="3">
        <v>246513</v>
      </c>
      <c r="AD123" s="3">
        <v>213843</v>
      </c>
      <c r="AE123" s="3">
        <v>122957</v>
      </c>
      <c r="AF123" s="3">
        <v>51789</v>
      </c>
      <c r="AG123" s="3">
        <v>222011</v>
      </c>
      <c r="AH123" s="3">
        <v>214840</v>
      </c>
    </row>
    <row r="124" spans="1:34" x14ac:dyDescent="0.25">
      <c r="A124" s="2">
        <v>123</v>
      </c>
      <c r="B124" s="2" t="s">
        <v>179</v>
      </c>
      <c r="C124" s="2" t="s">
        <v>91</v>
      </c>
      <c r="D124" s="9" t="s">
        <v>106</v>
      </c>
      <c r="E124" s="10" t="s">
        <v>44</v>
      </c>
      <c r="F124" s="3">
        <v>-8387</v>
      </c>
      <c r="G124" s="3">
        <v>39685</v>
      </c>
      <c r="H124" s="2">
        <v>-22548</v>
      </c>
      <c r="I124" s="2">
        <v>12127</v>
      </c>
      <c r="J124" s="3">
        <v>23097</v>
      </c>
      <c r="K124" s="3">
        <v>-24975</v>
      </c>
      <c r="L124" s="3">
        <v>48072</v>
      </c>
      <c r="M124" s="2">
        <v>9.1726772355044606</v>
      </c>
      <c r="N124" s="3">
        <v>0.433117455413287</v>
      </c>
      <c r="O124" s="3">
        <v>0.474644247051484</v>
      </c>
      <c r="P124" s="2">
        <v>-4.1526791638196503E-2</v>
      </c>
      <c r="Q124" s="4">
        <v>0.79</v>
      </c>
      <c r="R124" s="4">
        <v>0.19</v>
      </c>
      <c r="S124" s="4">
        <v>0.01</v>
      </c>
      <c r="T124" s="4">
        <v>0.01</v>
      </c>
      <c r="U124" s="3">
        <v>229369</v>
      </c>
      <c r="V124" s="3">
        <v>197486</v>
      </c>
      <c r="W124" s="3">
        <v>103600</v>
      </c>
      <c r="X124" s="3">
        <v>76688</v>
      </c>
      <c r="Y124" s="3">
        <v>238633</v>
      </c>
      <c r="Z124" s="3">
        <v>205787</v>
      </c>
      <c r="AA124" s="3">
        <v>112450</v>
      </c>
      <c r="AB124" s="3">
        <v>72765</v>
      </c>
      <c r="AC124" s="3">
        <v>245817</v>
      </c>
      <c r="AD124" s="3">
        <v>201966</v>
      </c>
      <c r="AE124" s="3">
        <v>87475</v>
      </c>
      <c r="AF124" s="3">
        <v>95862</v>
      </c>
      <c r="AG124" s="3">
        <v>223269</v>
      </c>
      <c r="AH124" s="3">
        <v>214093</v>
      </c>
    </row>
    <row r="125" spans="1:34" x14ac:dyDescent="0.25">
      <c r="A125" s="2">
        <v>124</v>
      </c>
      <c r="B125" s="2" t="s">
        <v>180</v>
      </c>
      <c r="C125" s="2" t="s">
        <v>91</v>
      </c>
      <c r="D125" t="s">
        <v>370</v>
      </c>
      <c r="E125" s="8" t="s">
        <v>64</v>
      </c>
      <c r="F125" s="3">
        <v>15023</v>
      </c>
      <c r="G125" s="3">
        <v>24468</v>
      </c>
      <c r="H125" s="2">
        <v>-20152</v>
      </c>
      <c r="I125" s="2">
        <v>12725</v>
      </c>
      <c r="J125" s="3">
        <v>3754</v>
      </c>
      <c r="K125" s="3">
        <v>-5691</v>
      </c>
      <c r="L125" s="3">
        <v>9445</v>
      </c>
      <c r="M125" s="2">
        <v>7.18398077807446</v>
      </c>
      <c r="N125" s="3">
        <v>0.46734022157750998</v>
      </c>
      <c r="O125" s="3">
        <v>0.40361972141633201</v>
      </c>
      <c r="P125" s="2">
        <v>6.3720500161178098E-2</v>
      </c>
      <c r="Q125" s="4">
        <v>0.76</v>
      </c>
      <c r="R125" s="4">
        <v>0.22</v>
      </c>
      <c r="S125" s="4">
        <v>0.01</v>
      </c>
      <c r="T125" s="4">
        <v>0.01</v>
      </c>
      <c r="U125" s="3">
        <v>264856</v>
      </c>
      <c r="V125" s="3">
        <v>224593</v>
      </c>
      <c r="W125" s="3">
        <v>105406</v>
      </c>
      <c r="X125" s="3">
        <v>90506</v>
      </c>
      <c r="Y125" s="3">
        <v>275934</v>
      </c>
      <c r="Z125" s="3">
        <v>235737</v>
      </c>
      <c r="AA125" s="3">
        <v>115873</v>
      </c>
      <c r="AB125" s="3">
        <v>91405</v>
      </c>
      <c r="AC125" s="3">
        <v>280513</v>
      </c>
      <c r="AD125" s="3">
        <v>235764</v>
      </c>
      <c r="AE125" s="3">
        <v>110182</v>
      </c>
      <c r="AF125" s="3">
        <v>95159</v>
      </c>
      <c r="AG125" s="3">
        <v>260361</v>
      </c>
      <c r="AH125" s="3">
        <v>248489</v>
      </c>
    </row>
    <row r="126" spans="1:34" x14ac:dyDescent="0.25">
      <c r="A126" s="2">
        <v>125</v>
      </c>
      <c r="B126" s="2" t="s">
        <v>181</v>
      </c>
      <c r="C126" s="2" t="s">
        <v>91</v>
      </c>
      <c r="D126" s="7" t="s">
        <v>47</v>
      </c>
      <c r="E126" s="8" t="s">
        <v>39</v>
      </c>
      <c r="F126" s="3">
        <v>82955</v>
      </c>
      <c r="G126" s="3">
        <v>89711</v>
      </c>
      <c r="H126" s="2">
        <v>-32461</v>
      </c>
      <c r="I126" s="2">
        <v>-368</v>
      </c>
      <c r="J126" s="3">
        <v>4102</v>
      </c>
      <c r="K126" s="3">
        <v>-2654</v>
      </c>
      <c r="L126" s="3">
        <v>6756</v>
      </c>
      <c r="M126" s="2">
        <v>11.6829644879053</v>
      </c>
      <c r="N126" s="3">
        <v>0.56666750890668804</v>
      </c>
      <c r="O126" s="3">
        <v>0.21732740396358199</v>
      </c>
      <c r="P126" s="2">
        <v>0.34934010494310702</v>
      </c>
      <c r="Q126" s="4">
        <v>0.77</v>
      </c>
      <c r="R126" s="4">
        <v>0.21</v>
      </c>
      <c r="S126" s="4">
        <v>0.01</v>
      </c>
      <c r="T126" s="4">
        <v>0.01</v>
      </c>
      <c r="U126" s="3">
        <v>255167</v>
      </c>
      <c r="V126" s="3">
        <v>220870</v>
      </c>
      <c r="W126" s="3">
        <v>127736</v>
      </c>
      <c r="X126" s="3">
        <v>44980</v>
      </c>
      <c r="Y126" s="3">
        <v>268034</v>
      </c>
      <c r="Z126" s="3">
        <v>238426</v>
      </c>
      <c r="AA126" s="3">
        <v>137216</v>
      </c>
      <c r="AB126" s="3">
        <v>47505</v>
      </c>
      <c r="AC126" s="3">
        <v>277849</v>
      </c>
      <c r="AD126" s="3">
        <v>237462</v>
      </c>
      <c r="AE126" s="3">
        <v>134562</v>
      </c>
      <c r="AF126" s="3">
        <v>51607</v>
      </c>
      <c r="AG126" s="3">
        <v>245388</v>
      </c>
      <c r="AH126" s="3">
        <v>237094</v>
      </c>
    </row>
    <row r="127" spans="1:34" x14ac:dyDescent="0.25">
      <c r="A127" s="2">
        <v>126</v>
      </c>
      <c r="B127" s="2" t="s">
        <v>182</v>
      </c>
      <c r="C127" s="2" t="s">
        <v>91</v>
      </c>
      <c r="D127" s="5" t="s">
        <v>356</v>
      </c>
      <c r="E127" s="6" t="s">
        <v>366</v>
      </c>
      <c r="F127" s="3">
        <v>10507</v>
      </c>
      <c r="G127" s="3">
        <v>24916</v>
      </c>
      <c r="H127" s="2">
        <v>-19243</v>
      </c>
      <c r="I127" s="2">
        <v>17776</v>
      </c>
      <c r="J127" s="3">
        <v>1417</v>
      </c>
      <c r="K127" s="3">
        <v>-12992</v>
      </c>
      <c r="L127" s="3">
        <v>14409</v>
      </c>
      <c r="M127" s="2">
        <v>8.2106969897382296</v>
      </c>
      <c r="N127" s="3">
        <v>0.48921438934880901</v>
      </c>
      <c r="O127" s="3">
        <v>0.43316868652385399</v>
      </c>
      <c r="P127" s="2">
        <v>5.6045702824955197E-2</v>
      </c>
      <c r="Q127" s="4">
        <v>0.76</v>
      </c>
      <c r="R127" s="4">
        <v>0.22</v>
      </c>
      <c r="S127" s="4">
        <v>0.01</v>
      </c>
      <c r="T127" s="4">
        <v>0.01</v>
      </c>
      <c r="U127" s="3">
        <v>220840</v>
      </c>
      <c r="V127" s="3">
        <v>183479</v>
      </c>
      <c r="W127" s="3">
        <v>95986</v>
      </c>
      <c r="X127" s="3">
        <v>73759</v>
      </c>
      <c r="Y127" s="3">
        <v>228508</v>
      </c>
      <c r="Z127" s="3">
        <v>194681</v>
      </c>
      <c r="AA127" s="3">
        <v>104706</v>
      </c>
      <c r="AB127" s="3">
        <v>79790</v>
      </c>
      <c r="AC127" s="3">
        <v>234365</v>
      </c>
      <c r="AD127" s="3">
        <v>187472</v>
      </c>
      <c r="AE127" s="3">
        <v>91714</v>
      </c>
      <c r="AF127" s="3">
        <v>81207</v>
      </c>
      <c r="AG127" s="3">
        <v>215122</v>
      </c>
      <c r="AH127" s="3">
        <v>205248</v>
      </c>
    </row>
    <row r="128" spans="1:34" x14ac:dyDescent="0.25">
      <c r="A128" s="2">
        <v>127</v>
      </c>
      <c r="B128" s="2" t="s">
        <v>183</v>
      </c>
      <c r="C128" s="2" t="s">
        <v>184</v>
      </c>
      <c r="D128" s="7" t="s">
        <v>47</v>
      </c>
      <c r="E128" s="8" t="s">
        <v>39</v>
      </c>
      <c r="F128" s="3">
        <v>26852</v>
      </c>
      <c r="G128" s="3">
        <v>23709</v>
      </c>
      <c r="H128" s="2">
        <v>-16018</v>
      </c>
      <c r="I128" s="2">
        <v>22695</v>
      </c>
      <c r="J128" s="3">
        <v>-7239</v>
      </c>
      <c r="K128" s="3">
        <v>-4096</v>
      </c>
      <c r="L128" s="3">
        <v>-3143</v>
      </c>
      <c r="M128" s="2">
        <v>6.7486833789762004</v>
      </c>
      <c r="N128" s="3">
        <v>0.54495779844063397</v>
      </c>
      <c r="O128" s="3">
        <v>0.40096843730896697</v>
      </c>
      <c r="P128" s="2">
        <v>0.14398936113166699</v>
      </c>
      <c r="Q128" s="4">
        <v>0.74</v>
      </c>
      <c r="R128" s="4">
        <v>0.24</v>
      </c>
      <c r="S128" s="4">
        <v>0.01</v>
      </c>
      <c r="T128" s="4">
        <v>0.01</v>
      </c>
      <c r="U128" s="3">
        <v>221014</v>
      </c>
      <c r="V128" s="3">
        <v>183191</v>
      </c>
      <c r="W128" s="3">
        <v>101522</v>
      </c>
      <c r="X128" s="3">
        <v>72236</v>
      </c>
      <c r="Y128" s="3">
        <v>230348</v>
      </c>
      <c r="Z128" s="3">
        <v>195808</v>
      </c>
      <c r="AA128" s="3">
        <v>105723</v>
      </c>
      <c r="AB128" s="3">
        <v>82014</v>
      </c>
      <c r="AC128" s="3">
        <v>237350</v>
      </c>
      <c r="AD128" s="3">
        <v>186486</v>
      </c>
      <c r="AE128" s="3">
        <v>101627</v>
      </c>
      <c r="AF128" s="3">
        <v>74775</v>
      </c>
      <c r="AG128" s="3">
        <v>221332</v>
      </c>
      <c r="AH128" s="3">
        <v>209181</v>
      </c>
    </row>
    <row r="129" spans="1:34" x14ac:dyDescent="0.25">
      <c r="A129" s="2">
        <v>128</v>
      </c>
      <c r="B129" s="2" t="s">
        <v>185</v>
      </c>
      <c r="C129" s="2" t="s">
        <v>184</v>
      </c>
      <c r="D129" s="7" t="s">
        <v>47</v>
      </c>
      <c r="E129" s="8" t="s">
        <v>39</v>
      </c>
      <c r="F129" s="3">
        <v>78001</v>
      </c>
      <c r="G129" s="3">
        <v>50642</v>
      </c>
      <c r="H129" s="2">
        <v>-33020</v>
      </c>
      <c r="I129" s="2">
        <v>20695</v>
      </c>
      <c r="J129" s="3">
        <v>-6768</v>
      </c>
      <c r="K129" s="3">
        <v>20591</v>
      </c>
      <c r="L129" s="3">
        <v>-27359</v>
      </c>
      <c r="M129" s="2">
        <v>12.0809445235125</v>
      </c>
      <c r="N129" s="3">
        <v>0.63074226045751802</v>
      </c>
      <c r="O129" s="3">
        <v>0.25815034368775303</v>
      </c>
      <c r="P129" s="2">
        <v>0.372591916769765</v>
      </c>
      <c r="Q129" s="4">
        <v>0.75</v>
      </c>
      <c r="R129" s="4">
        <v>0.23</v>
      </c>
      <c r="S129" s="4">
        <v>0.01</v>
      </c>
      <c r="T129" s="4">
        <v>0.01</v>
      </c>
      <c r="U129" s="3">
        <v>241460</v>
      </c>
      <c r="V129" s="3">
        <v>190021</v>
      </c>
      <c r="W129" s="3">
        <v>113384</v>
      </c>
      <c r="X129" s="3">
        <v>56927</v>
      </c>
      <c r="Y129" s="3">
        <v>260681</v>
      </c>
      <c r="Z129" s="3">
        <v>213910</v>
      </c>
      <c r="AA129" s="3">
        <v>111453</v>
      </c>
      <c r="AB129" s="3">
        <v>60811</v>
      </c>
      <c r="AC129" s="3">
        <v>273323</v>
      </c>
      <c r="AD129" s="3">
        <v>209347</v>
      </c>
      <c r="AE129" s="3">
        <v>132044</v>
      </c>
      <c r="AF129" s="3">
        <v>54043</v>
      </c>
      <c r="AG129" s="3">
        <v>240303</v>
      </c>
      <c r="AH129" s="3">
        <v>230042</v>
      </c>
    </row>
    <row r="130" spans="1:34" x14ac:dyDescent="0.25">
      <c r="A130" s="2">
        <v>129</v>
      </c>
      <c r="B130" s="2" t="s">
        <v>186</v>
      </c>
      <c r="C130" s="2" t="s">
        <v>184</v>
      </c>
      <c r="D130" s="7" t="s">
        <v>47</v>
      </c>
      <c r="E130" s="8" t="s">
        <v>39</v>
      </c>
      <c r="F130" s="3">
        <v>38407</v>
      </c>
      <c r="G130" s="3">
        <v>47177</v>
      </c>
      <c r="H130" s="2">
        <v>-22959</v>
      </c>
      <c r="I130" s="2">
        <v>28125</v>
      </c>
      <c r="J130" s="3">
        <v>9890</v>
      </c>
      <c r="K130" s="3">
        <v>1120</v>
      </c>
      <c r="L130" s="3">
        <v>8770</v>
      </c>
      <c r="M130" s="2">
        <v>8.0644198176996404</v>
      </c>
      <c r="N130" s="3">
        <v>0.53047979741388995</v>
      </c>
      <c r="O130" s="3">
        <v>0.358339869573987</v>
      </c>
      <c r="P130" s="2">
        <v>0.17213992783990301</v>
      </c>
      <c r="Q130" s="4">
        <v>0.76</v>
      </c>
      <c r="R130" s="4">
        <v>0.22</v>
      </c>
      <c r="S130" s="4">
        <v>0.01</v>
      </c>
      <c r="T130" s="4">
        <v>0.01</v>
      </c>
      <c r="U130" s="3">
        <v>248511</v>
      </c>
      <c r="V130" s="3">
        <v>202429</v>
      </c>
      <c r="W130" s="3">
        <v>87106</v>
      </c>
      <c r="X130" s="3">
        <v>78695</v>
      </c>
      <c r="Y130" s="3">
        <v>265561</v>
      </c>
      <c r="Z130" s="3">
        <v>227351</v>
      </c>
      <c r="AA130" s="3">
        <v>117238</v>
      </c>
      <c r="AB130" s="3">
        <v>70061</v>
      </c>
      <c r="AC130" s="3">
        <v>284695</v>
      </c>
      <c r="AD130" s="3">
        <v>223115</v>
      </c>
      <c r="AE130" s="3">
        <v>118358</v>
      </c>
      <c r="AF130" s="3">
        <v>79951</v>
      </c>
      <c r="AG130" s="3">
        <v>261736</v>
      </c>
      <c r="AH130" s="3">
        <v>251240</v>
      </c>
    </row>
    <row r="131" spans="1:34" x14ac:dyDescent="0.25">
      <c r="A131" s="2">
        <v>130</v>
      </c>
      <c r="B131" s="2" t="s">
        <v>187</v>
      </c>
      <c r="C131" s="2" t="s">
        <v>184</v>
      </c>
      <c r="D131" s="13" t="s">
        <v>358</v>
      </c>
      <c r="E131" s="14" t="s">
        <v>367</v>
      </c>
      <c r="F131" s="3">
        <v>25172</v>
      </c>
      <c r="G131" s="3">
        <v>22134</v>
      </c>
      <c r="H131" s="2">
        <v>-14484</v>
      </c>
      <c r="I131" s="2">
        <v>20554</v>
      </c>
      <c r="J131" s="3">
        <v>-8330</v>
      </c>
      <c r="K131" s="3">
        <v>-5292</v>
      </c>
      <c r="L131" s="3">
        <v>-3038</v>
      </c>
      <c r="M131" s="2">
        <v>5.3213220274222204</v>
      </c>
      <c r="N131" s="3">
        <v>0.51252665482998905</v>
      </c>
      <c r="O131" s="3">
        <v>0.40023286730132701</v>
      </c>
      <c r="P131" s="2">
        <v>0.112293787528662</v>
      </c>
      <c r="Q131" s="4">
        <v>0.6</v>
      </c>
      <c r="R131" s="4">
        <v>0.38</v>
      </c>
      <c r="S131" s="4">
        <v>0.01</v>
      </c>
      <c r="T131" s="4">
        <v>0.01</v>
      </c>
      <c r="U131" s="3">
        <v>252617</v>
      </c>
      <c r="V131" s="3">
        <v>217376</v>
      </c>
      <c r="W131" s="3">
        <v>113060</v>
      </c>
      <c r="X131" s="3">
        <v>77281</v>
      </c>
      <c r="Y131" s="3">
        <v>263675</v>
      </c>
      <c r="Z131" s="3">
        <v>231786</v>
      </c>
      <c r="AA131" s="3">
        <v>120181</v>
      </c>
      <c r="AB131" s="3">
        <v>98047</v>
      </c>
      <c r="AC131" s="3">
        <v>272188</v>
      </c>
      <c r="AD131" s="3">
        <v>224162</v>
      </c>
      <c r="AE131" s="3">
        <v>114889</v>
      </c>
      <c r="AF131" s="3">
        <v>89717</v>
      </c>
      <c r="AG131" s="3">
        <v>257704</v>
      </c>
      <c r="AH131" s="3">
        <v>244716</v>
      </c>
    </row>
    <row r="132" spans="1:34" x14ac:dyDescent="0.25">
      <c r="A132" s="2">
        <v>131</v>
      </c>
      <c r="B132" s="2" t="s">
        <v>188</v>
      </c>
      <c r="C132" s="2" t="s">
        <v>184</v>
      </c>
      <c r="D132" s="7" t="s">
        <v>38</v>
      </c>
      <c r="E132" s="8" t="s">
        <v>39</v>
      </c>
      <c r="F132" s="3">
        <v>25406</v>
      </c>
      <c r="G132" s="3">
        <v>25302</v>
      </c>
      <c r="H132" s="2">
        <v>-19962</v>
      </c>
      <c r="I132" s="2">
        <v>11645</v>
      </c>
      <c r="J132" s="3">
        <v>-2713</v>
      </c>
      <c r="K132" s="3">
        <v>-2609</v>
      </c>
      <c r="L132" s="3">
        <v>-104</v>
      </c>
      <c r="M132" s="2">
        <v>7.6283427977468898</v>
      </c>
      <c r="N132" s="3">
        <v>0.51251700617948504</v>
      </c>
      <c r="O132" s="3">
        <v>0.39613747864207099</v>
      </c>
      <c r="P132" s="2">
        <v>0.116379527537414</v>
      </c>
      <c r="Q132" s="4">
        <v>0.55000000000000004</v>
      </c>
      <c r="R132" s="4">
        <v>0.43</v>
      </c>
      <c r="S132" s="4">
        <v>0.01</v>
      </c>
      <c r="T132" s="4">
        <v>0.01</v>
      </c>
      <c r="U132" s="3">
        <v>234574</v>
      </c>
      <c r="V132" s="3">
        <v>204223</v>
      </c>
      <c r="W132" s="3">
        <v>106230</v>
      </c>
      <c r="X132" s="3">
        <v>80747</v>
      </c>
      <c r="Y132" s="3">
        <v>247826</v>
      </c>
      <c r="Z132" s="3">
        <v>219597</v>
      </c>
      <c r="AA132" s="3">
        <v>114493</v>
      </c>
      <c r="AB132" s="3">
        <v>89191</v>
      </c>
      <c r="AC132" s="3">
        <v>261682</v>
      </c>
      <c r="AD132" s="3">
        <v>218303</v>
      </c>
      <c r="AE132" s="3">
        <v>111884</v>
      </c>
      <c r="AF132" s="3">
        <v>86478</v>
      </c>
      <c r="AG132" s="3">
        <v>241720</v>
      </c>
      <c r="AH132" s="3">
        <v>229948</v>
      </c>
    </row>
    <row r="133" spans="1:34" x14ac:dyDescent="0.25">
      <c r="A133" s="2">
        <v>132</v>
      </c>
      <c r="B133" s="2" t="s">
        <v>189</v>
      </c>
      <c r="C133" s="2" t="s">
        <v>184</v>
      </c>
      <c r="D133" s="13" t="s">
        <v>358</v>
      </c>
      <c r="E133" s="14" t="s">
        <v>367</v>
      </c>
      <c r="F133" s="3">
        <v>18715</v>
      </c>
      <c r="G133" s="3">
        <v>29846</v>
      </c>
      <c r="H133" s="2">
        <v>-11141</v>
      </c>
      <c r="I133" s="2">
        <v>19893</v>
      </c>
      <c r="J133" s="3">
        <v>3094</v>
      </c>
      <c r="K133" s="3">
        <v>-8037</v>
      </c>
      <c r="L133" s="3">
        <v>11131</v>
      </c>
      <c r="M133" s="2">
        <v>3.9057789120892998</v>
      </c>
      <c r="N133" s="3">
        <v>0.512950665343612</v>
      </c>
      <c r="O133" s="3">
        <v>0.43358861494881701</v>
      </c>
      <c r="P133" s="2">
        <v>7.9362050394796005E-2</v>
      </c>
      <c r="Q133" s="4">
        <v>0.57999999999999996</v>
      </c>
      <c r="R133" s="4">
        <v>0.4</v>
      </c>
      <c r="S133" s="4">
        <v>0.01</v>
      </c>
      <c r="T133" s="4">
        <v>0.01</v>
      </c>
      <c r="U133" s="3">
        <v>261343</v>
      </c>
      <c r="V133" s="3">
        <v>225955</v>
      </c>
      <c r="W133" s="3">
        <v>119070</v>
      </c>
      <c r="X133" s="3">
        <v>87058</v>
      </c>
      <c r="Y133" s="3">
        <v>274715</v>
      </c>
      <c r="Z133" s="3">
        <v>239067</v>
      </c>
      <c r="AA133" s="3">
        <v>129000</v>
      </c>
      <c r="AB133" s="3">
        <v>99154</v>
      </c>
      <c r="AC133" s="3">
        <v>285244</v>
      </c>
      <c r="AD133" s="3">
        <v>235818</v>
      </c>
      <c r="AE133" s="3">
        <v>120963</v>
      </c>
      <c r="AF133" s="3">
        <v>102248</v>
      </c>
      <c r="AG133" s="3">
        <v>274103</v>
      </c>
      <c r="AH133" s="3">
        <v>255711</v>
      </c>
    </row>
    <row r="134" spans="1:34" x14ac:dyDescent="0.25">
      <c r="A134" s="2">
        <v>133</v>
      </c>
      <c r="B134" s="2" t="s">
        <v>190</v>
      </c>
      <c r="C134" s="2" t="s">
        <v>184</v>
      </c>
      <c r="D134" s="7" t="s">
        <v>38</v>
      </c>
      <c r="E134" s="8" t="s">
        <v>39</v>
      </c>
      <c r="F134" s="3">
        <v>32046</v>
      </c>
      <c r="G134" s="3">
        <v>33818</v>
      </c>
      <c r="H134" s="2">
        <v>-15969</v>
      </c>
      <c r="I134" s="2">
        <v>17293</v>
      </c>
      <c r="J134" s="3">
        <v>-2032</v>
      </c>
      <c r="K134" s="3">
        <v>-3804</v>
      </c>
      <c r="L134" s="3">
        <v>1772</v>
      </c>
      <c r="M134" s="2">
        <v>6.8657589137921402</v>
      </c>
      <c r="N134" s="3">
        <v>0.48981024888335101</v>
      </c>
      <c r="O134" s="3">
        <v>0.32061814303665098</v>
      </c>
      <c r="P134" s="2">
        <v>0.1691921058467</v>
      </c>
      <c r="Q134" s="4">
        <v>0.52</v>
      </c>
      <c r="R134" s="4">
        <v>0.46</v>
      </c>
      <c r="S134" s="4">
        <v>0.01</v>
      </c>
      <c r="T134" s="4">
        <v>0.01</v>
      </c>
      <c r="U134" s="3">
        <v>208432</v>
      </c>
      <c r="V134" s="3">
        <v>174482</v>
      </c>
      <c r="W134" s="3">
        <v>90512</v>
      </c>
      <c r="X134" s="3">
        <v>64824</v>
      </c>
      <c r="Y134" s="3">
        <v>220144</v>
      </c>
      <c r="Z134" s="3">
        <v>193130</v>
      </c>
      <c r="AA134" s="3">
        <v>96577</v>
      </c>
      <c r="AB134" s="3">
        <v>62759</v>
      </c>
      <c r="AC134" s="3">
        <v>232589</v>
      </c>
      <c r="AD134" s="3">
        <v>189406</v>
      </c>
      <c r="AE134" s="3">
        <v>92773</v>
      </c>
      <c r="AF134" s="3">
        <v>60727</v>
      </c>
      <c r="AG134" s="3">
        <v>216620</v>
      </c>
      <c r="AH134" s="3">
        <v>206699</v>
      </c>
    </row>
    <row r="135" spans="1:34" x14ac:dyDescent="0.25">
      <c r="A135" s="2">
        <v>134</v>
      </c>
      <c r="B135" s="2" t="s">
        <v>191</v>
      </c>
      <c r="C135" s="2" t="s">
        <v>184</v>
      </c>
      <c r="D135" s="7" t="s">
        <v>38</v>
      </c>
      <c r="E135" s="8" t="s">
        <v>39</v>
      </c>
      <c r="F135" s="3">
        <v>20937</v>
      </c>
      <c r="G135" s="3">
        <v>35568</v>
      </c>
      <c r="H135" s="2">
        <v>-19820</v>
      </c>
      <c r="I135" s="2">
        <v>20721</v>
      </c>
      <c r="J135" s="3">
        <v>12625</v>
      </c>
      <c r="K135" s="3">
        <v>-2006</v>
      </c>
      <c r="L135" s="3">
        <v>14631</v>
      </c>
      <c r="M135" s="2">
        <v>6.8899348550054604</v>
      </c>
      <c r="N135" s="3">
        <v>0.48258548096838799</v>
      </c>
      <c r="O135" s="3">
        <v>0.39372177515194701</v>
      </c>
      <c r="P135" s="2">
        <v>8.8863705816440902E-2</v>
      </c>
      <c r="Q135" s="4">
        <v>0.53</v>
      </c>
      <c r="R135" s="4">
        <v>0.45</v>
      </c>
      <c r="S135" s="4">
        <v>0.01</v>
      </c>
      <c r="T135" s="4">
        <v>0.01</v>
      </c>
      <c r="U135" s="3">
        <v>261449</v>
      </c>
      <c r="V135" s="3">
        <v>220752</v>
      </c>
      <c r="W135" s="3">
        <v>104261</v>
      </c>
      <c r="X135" s="3">
        <v>91342</v>
      </c>
      <c r="Y135" s="3">
        <v>273558</v>
      </c>
      <c r="Z135" s="3">
        <v>238720</v>
      </c>
      <c r="AA135" s="3">
        <v>115707</v>
      </c>
      <c r="AB135" s="3">
        <v>80139</v>
      </c>
      <c r="AC135" s="3">
        <v>287666</v>
      </c>
      <c r="AD135" s="3">
        <v>235608</v>
      </c>
      <c r="AE135" s="3">
        <v>113701</v>
      </c>
      <c r="AF135" s="3">
        <v>92764</v>
      </c>
      <c r="AG135" s="3">
        <v>267846</v>
      </c>
      <c r="AH135" s="3">
        <v>256329</v>
      </c>
    </row>
    <row r="136" spans="1:34" x14ac:dyDescent="0.25">
      <c r="A136" s="2">
        <v>135</v>
      </c>
      <c r="B136" s="2" t="s">
        <v>192</v>
      </c>
      <c r="C136" s="2" t="s">
        <v>184</v>
      </c>
      <c r="D136" s="7" t="s">
        <v>38</v>
      </c>
      <c r="E136" s="8" t="s">
        <v>39</v>
      </c>
      <c r="F136" s="3">
        <v>20411</v>
      </c>
      <c r="G136" s="3">
        <v>23492</v>
      </c>
      <c r="H136" s="2">
        <v>-17625</v>
      </c>
      <c r="I136" s="2">
        <v>12875</v>
      </c>
      <c r="J136" s="3">
        <v>1186</v>
      </c>
      <c r="K136" s="3">
        <v>-1895</v>
      </c>
      <c r="L136" s="3">
        <v>3081</v>
      </c>
      <c r="M136" s="2">
        <v>7.3524810712721402</v>
      </c>
      <c r="N136" s="3">
        <v>0.47169024975647</v>
      </c>
      <c r="O136" s="3">
        <v>0.369201723289515</v>
      </c>
      <c r="P136" s="2">
        <v>0.102488526466955</v>
      </c>
      <c r="Q136" s="4">
        <v>0.54</v>
      </c>
      <c r="R136" s="4">
        <v>0.44</v>
      </c>
      <c r="S136" s="4">
        <v>0.01</v>
      </c>
      <c r="T136" s="4">
        <v>0.01</v>
      </c>
      <c r="U136" s="3">
        <v>219218</v>
      </c>
      <c r="V136" s="3">
        <v>185018</v>
      </c>
      <c r="W136" s="3">
        <v>93819</v>
      </c>
      <c r="X136" s="3">
        <v>72595</v>
      </c>
      <c r="Y136" s="3">
        <v>229129</v>
      </c>
      <c r="Z136" s="3">
        <v>199490</v>
      </c>
      <c r="AA136" s="3">
        <v>95834</v>
      </c>
      <c r="AB136" s="3">
        <v>72342</v>
      </c>
      <c r="AC136" s="3">
        <v>239715</v>
      </c>
      <c r="AD136" s="3">
        <v>199154</v>
      </c>
      <c r="AE136" s="3">
        <v>93939</v>
      </c>
      <c r="AF136" s="3">
        <v>73528</v>
      </c>
      <c r="AG136" s="3">
        <v>222090</v>
      </c>
      <c r="AH136" s="3">
        <v>212029</v>
      </c>
    </row>
    <row r="137" spans="1:34" x14ac:dyDescent="0.25">
      <c r="A137" s="2">
        <v>136</v>
      </c>
      <c r="B137" s="2" t="s">
        <v>193</v>
      </c>
      <c r="C137" s="2" t="s">
        <v>184</v>
      </c>
      <c r="D137" s="13" t="s">
        <v>358</v>
      </c>
      <c r="E137" s="14" t="s">
        <v>367</v>
      </c>
      <c r="F137" s="3">
        <v>42290</v>
      </c>
      <c r="G137" s="3">
        <v>38683</v>
      </c>
      <c r="H137" s="2">
        <v>-25291</v>
      </c>
      <c r="I137" s="2">
        <v>12190</v>
      </c>
      <c r="J137" s="3">
        <v>3198</v>
      </c>
      <c r="K137" s="3">
        <v>6805</v>
      </c>
      <c r="L137" s="3">
        <v>-3607</v>
      </c>
      <c r="M137" s="2">
        <v>10.015087376103301</v>
      </c>
      <c r="N137" s="3">
        <v>0.55411382049324198</v>
      </c>
      <c r="O137" s="3">
        <v>0.34443144293604899</v>
      </c>
      <c r="P137" s="2">
        <v>0.20968237755719299</v>
      </c>
      <c r="Q137" s="4">
        <v>0.6</v>
      </c>
      <c r="R137" s="4">
        <v>0.38</v>
      </c>
      <c r="S137" s="4">
        <v>0.01</v>
      </c>
      <c r="T137" s="4">
        <v>0.01</v>
      </c>
      <c r="U137" s="3">
        <v>228100</v>
      </c>
      <c r="V137" s="3">
        <v>185028</v>
      </c>
      <c r="W137" s="3">
        <v>89672</v>
      </c>
      <c r="X137" s="3">
        <v>73095</v>
      </c>
      <c r="Y137" s="3">
        <v>239968</v>
      </c>
      <c r="Z137" s="3">
        <v>202431</v>
      </c>
      <c r="AA137" s="3">
        <v>104952</v>
      </c>
      <c r="AB137" s="3">
        <v>66269</v>
      </c>
      <c r="AC137" s="3">
        <v>252529</v>
      </c>
      <c r="AD137" s="3">
        <v>201686</v>
      </c>
      <c r="AE137" s="3">
        <v>111757</v>
      </c>
      <c r="AF137" s="3">
        <v>69467</v>
      </c>
      <c r="AG137" s="3">
        <v>227238</v>
      </c>
      <c r="AH137" s="3">
        <v>213876</v>
      </c>
    </row>
    <row r="138" spans="1:34" x14ac:dyDescent="0.25">
      <c r="A138" s="2">
        <v>137</v>
      </c>
      <c r="B138" s="2" t="s">
        <v>194</v>
      </c>
      <c r="C138" s="2" t="s">
        <v>184</v>
      </c>
      <c r="D138" s="7" t="s">
        <v>38</v>
      </c>
      <c r="E138" s="8" t="s">
        <v>39</v>
      </c>
      <c r="F138" s="3">
        <v>48776</v>
      </c>
      <c r="G138" s="3">
        <v>49641</v>
      </c>
      <c r="H138" s="2">
        <v>-40350</v>
      </c>
      <c r="I138" s="2">
        <v>8412</v>
      </c>
      <c r="J138" s="3">
        <v>-3440</v>
      </c>
      <c r="K138" s="3">
        <v>-4305</v>
      </c>
      <c r="L138" s="3">
        <v>865</v>
      </c>
      <c r="M138" s="2">
        <v>14.135278291575601</v>
      </c>
      <c r="N138" s="3">
        <v>0.53016613102375398</v>
      </c>
      <c r="O138" s="3">
        <v>0.31274711265439697</v>
      </c>
      <c r="P138" s="2">
        <v>0.21741901836935701</v>
      </c>
      <c r="Q138" s="4">
        <v>0.56000000000000005</v>
      </c>
      <c r="R138" s="4">
        <v>0.42</v>
      </c>
      <c r="S138" s="4">
        <v>0.01</v>
      </c>
      <c r="T138" s="4">
        <v>0.01</v>
      </c>
      <c r="U138" s="3">
        <v>245552</v>
      </c>
      <c r="V138" s="3">
        <v>204929</v>
      </c>
      <c r="W138" s="3">
        <v>99719</v>
      </c>
      <c r="X138" s="3">
        <v>72214</v>
      </c>
      <c r="Y138" s="3">
        <v>265091</v>
      </c>
      <c r="Z138" s="3">
        <v>225114</v>
      </c>
      <c r="AA138" s="3">
        <v>123243</v>
      </c>
      <c r="AB138" s="3">
        <v>73602</v>
      </c>
      <c r="AC138" s="3">
        <v>285456</v>
      </c>
      <c r="AD138" s="3">
        <v>224341</v>
      </c>
      <c r="AE138" s="3">
        <v>118938</v>
      </c>
      <c r="AF138" s="3">
        <v>70162</v>
      </c>
      <c r="AG138" s="3">
        <v>245106</v>
      </c>
      <c r="AH138" s="3">
        <v>232753</v>
      </c>
    </row>
    <row r="139" spans="1:34" x14ac:dyDescent="0.25">
      <c r="A139" s="2">
        <v>138</v>
      </c>
      <c r="B139" s="2" t="s">
        <v>195</v>
      </c>
      <c r="C139" s="2" t="s">
        <v>184</v>
      </c>
      <c r="D139" s="13" t="s">
        <v>358</v>
      </c>
      <c r="E139" s="14" t="s">
        <v>367</v>
      </c>
      <c r="F139" s="3">
        <v>69862</v>
      </c>
      <c r="G139" s="3">
        <v>35243</v>
      </c>
      <c r="H139" s="2">
        <v>-30880</v>
      </c>
      <c r="I139" s="2">
        <v>7573</v>
      </c>
      <c r="J139" s="3">
        <v>-12790</v>
      </c>
      <c r="K139" s="3">
        <v>21829</v>
      </c>
      <c r="L139" s="3">
        <v>-34619</v>
      </c>
      <c r="M139" s="2">
        <v>11.474605746221</v>
      </c>
      <c r="N139" s="3">
        <v>0.59816887080366199</v>
      </c>
      <c r="O139" s="3">
        <v>0.28369898900782298</v>
      </c>
      <c r="P139" s="2">
        <v>0.31446988179583901</v>
      </c>
      <c r="Q139" s="4">
        <v>0.62</v>
      </c>
      <c r="R139" s="4">
        <v>0.36</v>
      </c>
      <c r="S139" s="4">
        <v>0.01</v>
      </c>
      <c r="T139" s="4">
        <v>0.01</v>
      </c>
      <c r="U139" s="3">
        <v>241032</v>
      </c>
      <c r="V139" s="3">
        <v>199710</v>
      </c>
      <c r="W139" s="3">
        <v>102402</v>
      </c>
      <c r="X139" s="3">
        <v>77056</v>
      </c>
      <c r="Y139" s="3">
        <v>257681</v>
      </c>
      <c r="Z139" s="3">
        <v>218354</v>
      </c>
      <c r="AA139" s="3">
        <v>111059</v>
      </c>
      <c r="AB139" s="3">
        <v>75816</v>
      </c>
      <c r="AC139" s="3">
        <v>269116</v>
      </c>
      <c r="AD139" s="3">
        <v>222158</v>
      </c>
      <c r="AE139" s="3">
        <v>132888</v>
      </c>
      <c r="AF139" s="3">
        <v>63026</v>
      </c>
      <c r="AG139" s="3">
        <v>238236</v>
      </c>
      <c r="AH139" s="3">
        <v>229731</v>
      </c>
    </row>
    <row r="140" spans="1:34" x14ac:dyDescent="0.25">
      <c r="A140" s="2">
        <v>139</v>
      </c>
      <c r="B140" s="2" t="s">
        <v>196</v>
      </c>
      <c r="C140" s="2" t="s">
        <v>184</v>
      </c>
      <c r="D140" s="7" t="s">
        <v>47</v>
      </c>
      <c r="E140" s="8" t="s">
        <v>39</v>
      </c>
      <c r="F140" s="3">
        <v>166224</v>
      </c>
      <c r="G140" s="3">
        <v>87798</v>
      </c>
      <c r="H140" s="2">
        <v>-29607</v>
      </c>
      <c r="I140" s="2">
        <v>10435</v>
      </c>
      <c r="J140" s="3">
        <v>-16158</v>
      </c>
      <c r="K140" s="3">
        <v>62268</v>
      </c>
      <c r="L140" s="3">
        <v>-78426</v>
      </c>
      <c r="M140" s="2">
        <v>10.716302302012499</v>
      </c>
      <c r="N140" s="3">
        <v>0.80050744909244698</v>
      </c>
      <c r="O140" s="3">
        <v>7.9565415392622504E-2</v>
      </c>
      <c r="P140" s="2">
        <v>0.72094203369982401</v>
      </c>
      <c r="Q140" s="4">
        <v>0.79</v>
      </c>
      <c r="R140" s="4">
        <v>0.19</v>
      </c>
      <c r="S140" s="4">
        <v>0.01</v>
      </c>
      <c r="T140" s="4">
        <v>0.01</v>
      </c>
      <c r="U140" s="3">
        <v>239491</v>
      </c>
      <c r="V140" s="3">
        <v>206273</v>
      </c>
      <c r="W140" s="3">
        <v>166897</v>
      </c>
      <c r="X140" s="3">
        <v>23724</v>
      </c>
      <c r="Y140" s="3">
        <v>262349</v>
      </c>
      <c r="Z140" s="3">
        <v>232766</v>
      </c>
      <c r="AA140" s="3">
        <v>122301</v>
      </c>
      <c r="AB140" s="3">
        <v>34503</v>
      </c>
      <c r="AC140" s="3">
        <v>276280</v>
      </c>
      <c r="AD140" s="3">
        <v>230565</v>
      </c>
      <c r="AE140" s="3">
        <v>184569</v>
      </c>
      <c r="AF140" s="3">
        <v>18345</v>
      </c>
      <c r="AG140" s="3">
        <v>246673</v>
      </c>
      <c r="AH140" s="3">
        <v>241000</v>
      </c>
    </row>
    <row r="141" spans="1:34" x14ac:dyDescent="0.25">
      <c r="A141" s="2">
        <v>140</v>
      </c>
      <c r="B141" s="2" t="s">
        <v>197</v>
      </c>
      <c r="C141" s="2" t="s">
        <v>184</v>
      </c>
      <c r="D141" s="5" t="s">
        <v>356</v>
      </c>
      <c r="E141" s="6" t="s">
        <v>366</v>
      </c>
      <c r="F141" s="3">
        <v>40248</v>
      </c>
      <c r="G141" s="3">
        <v>61910</v>
      </c>
      <c r="H141" s="2">
        <v>-42774</v>
      </c>
      <c r="I141" s="2">
        <v>6819</v>
      </c>
      <c r="J141" s="3">
        <v>6069</v>
      </c>
      <c r="K141" s="3">
        <v>-15593</v>
      </c>
      <c r="L141" s="3">
        <v>21662</v>
      </c>
      <c r="M141" s="2">
        <v>15.5050730232609</v>
      </c>
      <c r="N141" s="3">
        <v>0.493890382975533</v>
      </c>
      <c r="O141" s="3">
        <v>0.30531686610380698</v>
      </c>
      <c r="P141" s="2">
        <v>0.18857351687172599</v>
      </c>
      <c r="Q141" s="4">
        <v>0.8</v>
      </c>
      <c r="R141" s="4">
        <v>0.18</v>
      </c>
      <c r="S141" s="4">
        <v>0.01</v>
      </c>
      <c r="T141" s="4">
        <v>0.01</v>
      </c>
      <c r="U141" s="3">
        <v>232897</v>
      </c>
      <c r="V141" s="3">
        <v>191348</v>
      </c>
      <c r="W141" s="3">
        <v>94359</v>
      </c>
      <c r="X141" s="3">
        <v>59327</v>
      </c>
      <c r="Y141" s="3">
        <v>253749</v>
      </c>
      <c r="Z141" s="3">
        <v>211293</v>
      </c>
      <c r="AA141" s="3">
        <v>121006</v>
      </c>
      <c r="AB141" s="3">
        <v>59096</v>
      </c>
      <c r="AC141" s="3">
        <v>275871</v>
      </c>
      <c r="AD141" s="3">
        <v>213434</v>
      </c>
      <c r="AE141" s="3">
        <v>105413</v>
      </c>
      <c r="AF141" s="3">
        <v>65165</v>
      </c>
      <c r="AG141" s="3">
        <v>233097</v>
      </c>
      <c r="AH141" s="3">
        <v>220253</v>
      </c>
    </row>
    <row r="142" spans="1:34" x14ac:dyDescent="0.25">
      <c r="A142" s="2">
        <v>141</v>
      </c>
      <c r="B142" s="2" t="s">
        <v>198</v>
      </c>
      <c r="C142" s="2" t="s">
        <v>184</v>
      </c>
      <c r="D142" s="7" t="s">
        <v>47</v>
      </c>
      <c r="E142" s="8" t="s">
        <v>39</v>
      </c>
      <c r="F142" s="3">
        <v>46871</v>
      </c>
      <c r="G142" s="3">
        <v>54079</v>
      </c>
      <c r="H142" s="2">
        <v>-19481</v>
      </c>
      <c r="I142" s="2">
        <v>16576</v>
      </c>
      <c r="J142" s="3">
        <v>6073</v>
      </c>
      <c r="K142" s="3">
        <v>-1135</v>
      </c>
      <c r="L142" s="3">
        <v>7208</v>
      </c>
      <c r="M142" s="2">
        <v>7.7284087753401796</v>
      </c>
      <c r="N142" s="3">
        <v>0.53825529015592299</v>
      </c>
      <c r="O142" s="3">
        <v>0.30850787457539097</v>
      </c>
      <c r="P142" s="2">
        <v>0.22974741558053299</v>
      </c>
      <c r="Q142" s="4">
        <v>0.78</v>
      </c>
      <c r="R142" s="4">
        <v>0.2</v>
      </c>
      <c r="S142" s="4">
        <v>0.01</v>
      </c>
      <c r="T142" s="4">
        <v>0.01</v>
      </c>
      <c r="U142" s="3">
        <v>228747</v>
      </c>
      <c r="V142" s="3">
        <v>188739</v>
      </c>
      <c r="W142" s="3">
        <v>99951</v>
      </c>
      <c r="X142" s="3">
        <v>62307</v>
      </c>
      <c r="Y142" s="3">
        <v>242530</v>
      </c>
      <c r="Z142" s="3">
        <v>206153</v>
      </c>
      <c r="AA142" s="3">
        <v>110945</v>
      </c>
      <c r="AB142" s="3">
        <v>56866</v>
      </c>
      <c r="AC142" s="3">
        <v>252070</v>
      </c>
      <c r="AD142" s="3">
        <v>204011</v>
      </c>
      <c r="AE142" s="3">
        <v>109810</v>
      </c>
      <c r="AF142" s="3">
        <v>62939</v>
      </c>
      <c r="AG142" s="3">
        <v>232589</v>
      </c>
      <c r="AH142" s="3">
        <v>220587</v>
      </c>
    </row>
    <row r="143" spans="1:34" x14ac:dyDescent="0.25">
      <c r="A143" s="2">
        <v>142</v>
      </c>
      <c r="B143" s="2" t="s">
        <v>199</v>
      </c>
      <c r="C143" s="2" t="s">
        <v>184</v>
      </c>
      <c r="D143" s="7" t="s">
        <v>47</v>
      </c>
      <c r="E143" s="8" t="s">
        <v>39</v>
      </c>
      <c r="F143" s="3">
        <v>57001</v>
      </c>
      <c r="G143" s="3">
        <v>46941</v>
      </c>
      <c r="H143" s="2">
        <v>-22007</v>
      </c>
      <c r="I143" s="2">
        <v>16534</v>
      </c>
      <c r="J143" s="3">
        <v>-2729</v>
      </c>
      <c r="K143" s="3">
        <v>7331</v>
      </c>
      <c r="L143" s="3">
        <v>-10060</v>
      </c>
      <c r="M143" s="2">
        <v>9.2068326437377905</v>
      </c>
      <c r="N143" s="3">
        <v>0.55534146977576004</v>
      </c>
      <c r="O143" s="3">
        <v>0.25194939296036301</v>
      </c>
      <c r="P143" s="2">
        <v>0.30339207681539698</v>
      </c>
      <c r="Q143" s="4">
        <v>0.76</v>
      </c>
      <c r="R143" s="4">
        <v>0.22</v>
      </c>
      <c r="S143" s="4">
        <v>0.01</v>
      </c>
      <c r="T143" s="4">
        <v>0.01</v>
      </c>
      <c r="U143" s="3">
        <v>214463</v>
      </c>
      <c r="V143" s="3">
        <v>173113</v>
      </c>
      <c r="W143" s="3">
        <v>99511</v>
      </c>
      <c r="X143" s="3">
        <v>48420</v>
      </c>
      <c r="Y143" s="3">
        <v>229437</v>
      </c>
      <c r="Z143" s="3">
        <v>194282</v>
      </c>
      <c r="AA143" s="3">
        <v>97006</v>
      </c>
      <c r="AB143" s="3">
        <v>50065</v>
      </c>
      <c r="AC143" s="3">
        <v>239029</v>
      </c>
      <c r="AD143" s="3">
        <v>187879</v>
      </c>
      <c r="AE143" s="3">
        <v>104337</v>
      </c>
      <c r="AF143" s="3">
        <v>47336</v>
      </c>
      <c r="AG143" s="3">
        <v>217022</v>
      </c>
      <c r="AH143" s="3">
        <v>204413</v>
      </c>
    </row>
    <row r="144" spans="1:34" x14ac:dyDescent="0.25">
      <c r="A144" s="2">
        <v>143</v>
      </c>
      <c r="B144" s="2" t="s">
        <v>200</v>
      </c>
      <c r="C144" s="2" t="s">
        <v>184</v>
      </c>
      <c r="D144" s="7" t="s">
        <v>47</v>
      </c>
      <c r="E144" s="8" t="s">
        <v>39</v>
      </c>
      <c r="F144" s="3">
        <v>104167</v>
      </c>
      <c r="G144" s="3">
        <v>16996</v>
      </c>
      <c r="H144" s="2">
        <v>-20117</v>
      </c>
      <c r="I144" s="2">
        <v>17732</v>
      </c>
      <c r="J144" s="3">
        <v>-38306</v>
      </c>
      <c r="K144" s="3">
        <v>48865</v>
      </c>
      <c r="L144" s="3">
        <v>-87171</v>
      </c>
      <c r="M144" s="2">
        <v>7.5851953516782702</v>
      </c>
      <c r="N144" s="3">
        <v>0.69079120096016799</v>
      </c>
      <c r="O144" s="3">
        <v>0.202422924011702</v>
      </c>
      <c r="P144" s="2">
        <v>0.48836827694846602</v>
      </c>
      <c r="Q144" s="4">
        <v>0.77</v>
      </c>
      <c r="R144" s="4">
        <v>0.21</v>
      </c>
      <c r="S144" s="4">
        <v>0.01</v>
      </c>
      <c r="T144" s="4">
        <v>0.01</v>
      </c>
      <c r="U144" s="3">
        <v>241842</v>
      </c>
      <c r="V144" s="3">
        <v>206451</v>
      </c>
      <c r="W144" s="3">
        <v>109134</v>
      </c>
      <c r="X144" s="3">
        <v>73673</v>
      </c>
      <c r="Y144" s="3">
        <v>255132</v>
      </c>
      <c r="Z144" s="3">
        <v>225397</v>
      </c>
      <c r="AA144" s="3">
        <v>98478</v>
      </c>
      <c r="AB144" s="3">
        <v>81482</v>
      </c>
      <c r="AC144" s="3">
        <v>265214</v>
      </c>
      <c r="AD144" s="3">
        <v>213296</v>
      </c>
      <c r="AE144" s="3">
        <v>147343</v>
      </c>
      <c r="AF144" s="3">
        <v>43176</v>
      </c>
      <c r="AG144" s="3">
        <v>245097</v>
      </c>
      <c r="AH144" s="3">
        <v>231028</v>
      </c>
    </row>
    <row r="145" spans="1:34" x14ac:dyDescent="0.25">
      <c r="A145" s="2">
        <v>144</v>
      </c>
      <c r="B145" s="2" t="s">
        <v>201</v>
      </c>
      <c r="C145" s="2" t="s">
        <v>184</v>
      </c>
      <c r="D145" s="13" t="s">
        <v>358</v>
      </c>
      <c r="E145" s="14" t="s">
        <v>367</v>
      </c>
      <c r="F145" s="3">
        <v>168372</v>
      </c>
      <c r="G145" s="3">
        <v>40774</v>
      </c>
      <c r="H145" s="2">
        <v>-8840</v>
      </c>
      <c r="I145" s="2">
        <v>7376</v>
      </c>
      <c r="J145" s="3">
        <v>-61142</v>
      </c>
      <c r="K145" s="3">
        <v>66456</v>
      </c>
      <c r="L145" s="3">
        <v>-127598</v>
      </c>
      <c r="M145" s="2">
        <v>3.6039855840576598</v>
      </c>
      <c r="N145" s="3">
        <v>0.890856873960016</v>
      </c>
      <c r="O145" s="3">
        <v>7.4044427626823506E-2</v>
      </c>
      <c r="P145" s="2">
        <v>0.81681244633319305</v>
      </c>
      <c r="Q145" s="4">
        <v>0.57999999999999996</v>
      </c>
      <c r="R145" s="4">
        <v>0.4</v>
      </c>
      <c r="S145" s="4">
        <v>0.01</v>
      </c>
      <c r="T145" s="4">
        <v>0.01</v>
      </c>
      <c r="U145" s="3">
        <v>225867</v>
      </c>
      <c r="V145" s="3">
        <v>195930</v>
      </c>
      <c r="W145" s="3">
        <v>114689</v>
      </c>
      <c r="X145" s="3">
        <v>70912</v>
      </c>
      <c r="Y145" s="3">
        <v>236768</v>
      </c>
      <c r="Z145" s="3">
        <v>207932</v>
      </c>
      <c r="AA145" s="3">
        <v>117179</v>
      </c>
      <c r="AB145" s="3">
        <v>76405</v>
      </c>
      <c r="AC145" s="3">
        <v>245284</v>
      </c>
      <c r="AD145" s="3">
        <v>206133</v>
      </c>
      <c r="AE145" s="3">
        <v>183635</v>
      </c>
      <c r="AF145" s="3">
        <v>15263</v>
      </c>
      <c r="AG145" s="3">
        <v>236444</v>
      </c>
      <c r="AH145" s="3">
        <v>213509</v>
      </c>
    </row>
    <row r="146" spans="1:34" x14ac:dyDescent="0.25">
      <c r="A146" s="2">
        <v>145</v>
      </c>
      <c r="B146" s="2" t="s">
        <v>202</v>
      </c>
      <c r="C146" s="2" t="s">
        <v>184</v>
      </c>
      <c r="D146" s="7" t="s">
        <v>38</v>
      </c>
      <c r="E146" s="8" t="s">
        <v>39</v>
      </c>
      <c r="F146" s="3">
        <v>60618</v>
      </c>
      <c r="G146" s="3">
        <v>23318</v>
      </c>
      <c r="H146" s="2">
        <v>-22559</v>
      </c>
      <c r="I146" s="2">
        <v>4094</v>
      </c>
      <c r="J146" s="3">
        <v>-19868</v>
      </c>
      <c r="K146" s="3">
        <v>17432</v>
      </c>
      <c r="L146" s="3">
        <v>-37300</v>
      </c>
      <c r="M146" s="2">
        <v>8.0911732003873595</v>
      </c>
      <c r="N146" s="3">
        <v>0.58189321530138804</v>
      </c>
      <c r="O146" s="3">
        <v>0.32265913999187501</v>
      </c>
      <c r="P146" s="2">
        <v>0.25923407530951298</v>
      </c>
      <c r="Q146" s="4">
        <v>0.5</v>
      </c>
      <c r="R146" s="4">
        <v>0.48</v>
      </c>
      <c r="S146" s="4">
        <v>0.01</v>
      </c>
      <c r="T146" s="4">
        <v>0.01</v>
      </c>
      <c r="U146" s="3">
        <v>258632</v>
      </c>
      <c r="V146" s="3">
        <v>220278</v>
      </c>
      <c r="W146" s="3">
        <v>111540</v>
      </c>
      <c r="X146" s="3">
        <v>86761</v>
      </c>
      <c r="Y146" s="3">
        <v>270193</v>
      </c>
      <c r="Z146" s="3">
        <v>235546</v>
      </c>
      <c r="AA146" s="3">
        <v>118635</v>
      </c>
      <c r="AB146" s="3">
        <v>95317</v>
      </c>
      <c r="AC146" s="3">
        <v>278810</v>
      </c>
      <c r="AD146" s="3">
        <v>233835</v>
      </c>
      <c r="AE146" s="3">
        <v>136067</v>
      </c>
      <c r="AF146" s="3">
        <v>75449</v>
      </c>
      <c r="AG146" s="3">
        <v>256251</v>
      </c>
      <c r="AH146" s="3">
        <v>237929</v>
      </c>
    </row>
    <row r="147" spans="1:34" x14ac:dyDescent="0.25">
      <c r="A147" s="2">
        <v>146</v>
      </c>
      <c r="B147" s="2" t="s">
        <v>203</v>
      </c>
      <c r="C147" s="2" t="s">
        <v>184</v>
      </c>
      <c r="D147" s="7" t="s">
        <v>47</v>
      </c>
      <c r="E147" s="8" t="s">
        <v>39</v>
      </c>
      <c r="F147" s="3">
        <v>71152</v>
      </c>
      <c r="G147" s="3">
        <v>58832</v>
      </c>
      <c r="H147" s="2">
        <v>-30218</v>
      </c>
      <c r="I147" s="2">
        <v>4912</v>
      </c>
      <c r="J147" s="3">
        <v>-8120</v>
      </c>
      <c r="K147" s="3">
        <v>4200</v>
      </c>
      <c r="L147" s="3">
        <v>-12320</v>
      </c>
      <c r="M147" s="2">
        <v>10.37666846376</v>
      </c>
      <c r="N147" s="3">
        <v>0.59272348922045204</v>
      </c>
      <c r="O147" s="3">
        <v>0.29300235052276002</v>
      </c>
      <c r="P147" s="2">
        <v>0.29972113869769201</v>
      </c>
      <c r="Q147" s="4">
        <v>0.73</v>
      </c>
      <c r="R147" s="4">
        <v>0.25</v>
      </c>
      <c r="S147" s="4">
        <v>0.01</v>
      </c>
      <c r="T147" s="4">
        <v>0.01</v>
      </c>
      <c r="U147" s="3">
        <v>264619</v>
      </c>
      <c r="V147" s="3">
        <v>216472</v>
      </c>
      <c r="W147" s="3">
        <v>117617</v>
      </c>
      <c r="X147" s="3">
        <v>73529</v>
      </c>
      <c r="Y147" s="3">
        <v>278650</v>
      </c>
      <c r="Z147" s="3">
        <v>237570</v>
      </c>
      <c r="AA147" s="3">
        <v>136509</v>
      </c>
      <c r="AB147" s="3">
        <v>77677</v>
      </c>
      <c r="AC147" s="3">
        <v>291211</v>
      </c>
      <c r="AD147" s="3">
        <v>237394</v>
      </c>
      <c r="AE147" s="3">
        <v>140709</v>
      </c>
      <c r="AF147" s="3">
        <v>69557</v>
      </c>
      <c r="AG147" s="3">
        <v>260993</v>
      </c>
      <c r="AH147" s="3">
        <v>242306</v>
      </c>
    </row>
    <row r="148" spans="1:34" x14ac:dyDescent="0.25">
      <c r="A148" s="2">
        <v>147</v>
      </c>
      <c r="B148" s="2" t="s">
        <v>204</v>
      </c>
      <c r="C148" s="2" t="s">
        <v>184</v>
      </c>
      <c r="D148" s="5" t="s">
        <v>356</v>
      </c>
      <c r="E148" s="6" t="s">
        <v>366</v>
      </c>
      <c r="F148" s="3">
        <v>9719</v>
      </c>
      <c r="G148" s="3">
        <v>26181</v>
      </c>
      <c r="H148" s="2">
        <v>-30501</v>
      </c>
      <c r="I148" s="2">
        <v>14528</v>
      </c>
      <c r="J148" s="3">
        <v>4868</v>
      </c>
      <c r="K148" s="3">
        <v>-11594</v>
      </c>
      <c r="L148" s="3">
        <v>16462</v>
      </c>
      <c r="M148" s="2">
        <v>10.208958820753301</v>
      </c>
      <c r="N148" s="3">
        <v>0.41876166169815798</v>
      </c>
      <c r="O148" s="3">
        <v>0.37707336950693798</v>
      </c>
      <c r="P148" s="2">
        <v>4.1688292191219702E-2</v>
      </c>
      <c r="Q148" s="4">
        <v>0.72</v>
      </c>
      <c r="R148" s="4">
        <v>0.26</v>
      </c>
      <c r="S148" s="4">
        <v>0.01</v>
      </c>
      <c r="T148" s="4">
        <v>0.01</v>
      </c>
      <c r="U148" s="3">
        <v>268521</v>
      </c>
      <c r="V148" s="3">
        <v>213432</v>
      </c>
      <c r="W148" s="3">
        <v>88354</v>
      </c>
      <c r="X148" s="3">
        <v>73800</v>
      </c>
      <c r="Y148" s="3">
        <v>288263</v>
      </c>
      <c r="Z148" s="3">
        <v>232807</v>
      </c>
      <c r="AA148" s="3">
        <v>109222</v>
      </c>
      <c r="AB148" s="3">
        <v>83041</v>
      </c>
      <c r="AC148" s="3">
        <v>298767</v>
      </c>
      <c r="AD148" s="3">
        <v>233135</v>
      </c>
      <c r="AE148" s="3">
        <v>97628</v>
      </c>
      <c r="AF148" s="3">
        <v>87909</v>
      </c>
      <c r="AG148" s="3">
        <v>268266</v>
      </c>
      <c r="AH148" s="3">
        <v>247663</v>
      </c>
    </row>
    <row r="149" spans="1:34" x14ac:dyDescent="0.25">
      <c r="A149" s="2">
        <v>148</v>
      </c>
      <c r="B149" s="2" t="s">
        <v>205</v>
      </c>
      <c r="C149" s="2" t="s">
        <v>184</v>
      </c>
      <c r="D149" s="7" t="s">
        <v>47</v>
      </c>
      <c r="E149" s="8" t="s">
        <v>39</v>
      </c>
      <c r="F149" s="3">
        <v>87275</v>
      </c>
      <c r="G149" s="3">
        <v>44360</v>
      </c>
      <c r="H149" s="2">
        <v>-14618</v>
      </c>
      <c r="I149" s="2">
        <v>20863</v>
      </c>
      <c r="J149" s="3">
        <v>-9515</v>
      </c>
      <c r="K149" s="3">
        <v>33400</v>
      </c>
      <c r="L149" s="3">
        <v>-42915</v>
      </c>
      <c r="M149" s="2">
        <v>5.0875477240376004</v>
      </c>
      <c r="N149" s="3">
        <v>0.47923412063340598</v>
      </c>
      <c r="O149" s="3">
        <v>0.12017674139229099</v>
      </c>
      <c r="P149" s="2">
        <v>0.35905737924111503</v>
      </c>
      <c r="Q149" s="4">
        <v>0.73</v>
      </c>
      <c r="R149" s="4">
        <v>0.25</v>
      </c>
      <c r="S149" s="4">
        <v>0.01</v>
      </c>
      <c r="T149" s="4">
        <v>0.01</v>
      </c>
      <c r="U149" s="3">
        <v>251995</v>
      </c>
      <c r="V149" s="3">
        <v>215705</v>
      </c>
      <c r="W149" s="3">
        <v>146723</v>
      </c>
      <c r="X149" s="3">
        <v>24963</v>
      </c>
      <c r="Y149" s="3">
        <v>271897</v>
      </c>
      <c r="Z149" s="3">
        <v>242185</v>
      </c>
      <c r="AA149" s="3">
        <v>83086</v>
      </c>
      <c r="AB149" s="3">
        <v>38726</v>
      </c>
      <c r="AC149" s="3">
        <v>287329</v>
      </c>
      <c r="AD149" s="3">
        <v>243067</v>
      </c>
      <c r="AE149" s="3">
        <v>116486</v>
      </c>
      <c r="AF149" s="3">
        <v>29211</v>
      </c>
      <c r="AG149" s="3">
        <v>272711</v>
      </c>
      <c r="AH149" s="3">
        <v>263930</v>
      </c>
    </row>
    <row r="150" spans="1:34" x14ac:dyDescent="0.25">
      <c r="A150" s="2">
        <v>149</v>
      </c>
      <c r="B150" s="2" t="s">
        <v>206</v>
      </c>
      <c r="C150" s="2" t="s">
        <v>184</v>
      </c>
      <c r="D150" s="5" t="s">
        <v>356</v>
      </c>
      <c r="E150" s="6" t="s">
        <v>366</v>
      </c>
      <c r="F150" s="3">
        <v>46850</v>
      </c>
      <c r="G150" s="3">
        <v>63622</v>
      </c>
      <c r="H150" s="2">
        <v>-52278</v>
      </c>
      <c r="I150" s="2">
        <v>14150</v>
      </c>
      <c r="J150" s="3">
        <v>13779</v>
      </c>
      <c r="K150" s="3">
        <v>-2993</v>
      </c>
      <c r="L150" s="3">
        <v>16772</v>
      </c>
      <c r="M150" s="2">
        <v>16.445104342957102</v>
      </c>
      <c r="N150" s="3">
        <v>0.52579471713533199</v>
      </c>
      <c r="O150" s="3">
        <v>0.31770474764927198</v>
      </c>
      <c r="P150" s="2">
        <v>0.20808996948606001</v>
      </c>
      <c r="Q150" s="4">
        <v>0.74</v>
      </c>
      <c r="R150" s="4">
        <v>0.24</v>
      </c>
      <c r="S150" s="4">
        <v>0.01</v>
      </c>
      <c r="T150" s="4">
        <v>0.01</v>
      </c>
      <c r="U150" s="3">
        <v>281202</v>
      </c>
      <c r="V150" s="3">
        <v>203187</v>
      </c>
      <c r="W150" s="3">
        <v>98535</v>
      </c>
      <c r="X150" s="3">
        <v>63894</v>
      </c>
      <c r="Y150" s="3">
        <v>306266</v>
      </c>
      <c r="Z150" s="3">
        <v>223154</v>
      </c>
      <c r="AA150" s="3">
        <v>121372</v>
      </c>
      <c r="AB150" s="3">
        <v>57750</v>
      </c>
      <c r="AC150" s="3">
        <v>317894</v>
      </c>
      <c r="AD150" s="3">
        <v>225143</v>
      </c>
      <c r="AE150" s="3">
        <v>118379</v>
      </c>
      <c r="AF150" s="3">
        <v>71529</v>
      </c>
      <c r="AG150" s="3">
        <v>265616</v>
      </c>
      <c r="AH150" s="3">
        <v>239293</v>
      </c>
    </row>
    <row r="151" spans="1:34" x14ac:dyDescent="0.25">
      <c r="A151" s="2">
        <v>150</v>
      </c>
      <c r="B151" s="2" t="s">
        <v>207</v>
      </c>
      <c r="C151" s="2" t="s">
        <v>184</v>
      </c>
      <c r="D151" s="5" t="s">
        <v>356</v>
      </c>
      <c r="E151" s="6" t="s">
        <v>366</v>
      </c>
      <c r="F151" s="3">
        <v>17849</v>
      </c>
      <c r="G151" s="3">
        <v>44961</v>
      </c>
      <c r="H151" s="2">
        <v>-45892</v>
      </c>
      <c r="I151" s="2">
        <v>19169</v>
      </c>
      <c r="J151" s="3">
        <v>10909</v>
      </c>
      <c r="K151" s="3">
        <v>-16203</v>
      </c>
      <c r="L151" s="3">
        <v>27112</v>
      </c>
      <c r="M151" s="2">
        <v>14.962521966789801</v>
      </c>
      <c r="N151" s="3">
        <v>0.38995971697124998</v>
      </c>
      <c r="O151" s="3">
        <v>0.30497014484748602</v>
      </c>
      <c r="P151" s="2">
        <v>8.4989572123763193E-2</v>
      </c>
      <c r="Q151" s="4">
        <v>0.76</v>
      </c>
      <c r="R151" s="4">
        <v>0.22</v>
      </c>
      <c r="S151" s="4">
        <v>0.01</v>
      </c>
      <c r="T151" s="4">
        <v>0.01</v>
      </c>
      <c r="U151" s="3">
        <v>285347</v>
      </c>
      <c r="V151" s="3">
        <v>204344</v>
      </c>
      <c r="W151" s="3">
        <v>80670</v>
      </c>
      <c r="X151" s="3">
        <v>48696</v>
      </c>
      <c r="Y151" s="3">
        <v>299818</v>
      </c>
      <c r="Z151" s="3">
        <v>215419</v>
      </c>
      <c r="AA151" s="3">
        <v>98100</v>
      </c>
      <c r="AB151" s="3">
        <v>53139</v>
      </c>
      <c r="AC151" s="3">
        <v>306713</v>
      </c>
      <c r="AD151" s="3">
        <v>210014</v>
      </c>
      <c r="AE151" s="3">
        <v>81897</v>
      </c>
      <c r="AF151" s="3">
        <v>64048</v>
      </c>
      <c r="AG151" s="3">
        <v>260821</v>
      </c>
      <c r="AH151" s="3">
        <v>229183</v>
      </c>
    </row>
    <row r="152" spans="1:34" x14ac:dyDescent="0.25">
      <c r="A152" s="2">
        <v>151</v>
      </c>
      <c r="B152" s="2" t="s">
        <v>208</v>
      </c>
      <c r="C152" s="2" t="s">
        <v>184</v>
      </c>
      <c r="D152" t="s">
        <v>370</v>
      </c>
      <c r="E152" s="8" t="s">
        <v>64</v>
      </c>
      <c r="F152" s="3">
        <v>32640</v>
      </c>
      <c r="G152" s="3">
        <v>36090</v>
      </c>
      <c r="H152" s="2">
        <v>-43369</v>
      </c>
      <c r="I152" s="2">
        <v>8593</v>
      </c>
      <c r="J152" s="3">
        <v>164</v>
      </c>
      <c r="K152" s="3">
        <v>-3286</v>
      </c>
      <c r="L152" s="3">
        <v>3450</v>
      </c>
      <c r="M152" s="2">
        <v>13.698876773598499</v>
      </c>
      <c r="N152" s="3">
        <v>0.47444593550485997</v>
      </c>
      <c r="O152" s="3">
        <v>0.34171444837542198</v>
      </c>
      <c r="P152" s="2">
        <v>0.132731487129438</v>
      </c>
      <c r="Q152" s="4">
        <v>0.77</v>
      </c>
      <c r="R152" s="4">
        <v>0.21</v>
      </c>
      <c r="S152" s="4">
        <v>0.01</v>
      </c>
      <c r="T152" s="4">
        <v>0.01</v>
      </c>
      <c r="U152" s="3">
        <v>274581</v>
      </c>
      <c r="V152" s="3">
        <v>216902</v>
      </c>
      <c r="W152" s="3">
        <v>100167</v>
      </c>
      <c r="X152" s="3">
        <v>67796</v>
      </c>
      <c r="Y152" s="3">
        <v>300330</v>
      </c>
      <c r="Z152" s="3">
        <v>240495</v>
      </c>
      <c r="AA152" s="3">
        <v>119957</v>
      </c>
      <c r="AB152" s="3">
        <v>83867</v>
      </c>
      <c r="AC152" s="3">
        <v>316588</v>
      </c>
      <c r="AD152" s="3">
        <v>245910</v>
      </c>
      <c r="AE152" s="3">
        <v>116671</v>
      </c>
      <c r="AF152" s="3">
        <v>84031</v>
      </c>
      <c r="AG152" s="3">
        <v>273219</v>
      </c>
      <c r="AH152" s="3">
        <v>254503</v>
      </c>
    </row>
    <row r="153" spans="1:34" x14ac:dyDescent="0.25">
      <c r="A153" s="2">
        <v>152</v>
      </c>
      <c r="B153" s="2" t="s">
        <v>209</v>
      </c>
      <c r="C153" s="2" t="s">
        <v>184</v>
      </c>
      <c r="D153" s="5" t="s">
        <v>356</v>
      </c>
      <c r="E153" s="6" t="s">
        <v>366</v>
      </c>
      <c r="F153" s="3">
        <v>20235</v>
      </c>
      <c r="G153" s="3">
        <v>50080</v>
      </c>
      <c r="H153" s="2">
        <v>-33533</v>
      </c>
      <c r="I153" s="2">
        <v>14733</v>
      </c>
      <c r="J153" s="3">
        <v>5421</v>
      </c>
      <c r="K153" s="3">
        <v>-24424</v>
      </c>
      <c r="L153" s="3">
        <v>29845</v>
      </c>
      <c r="M153" s="2">
        <v>12.7246923465148</v>
      </c>
      <c r="N153" s="3">
        <v>0.408993871676951</v>
      </c>
      <c r="O153" s="3">
        <v>0.30153579811583298</v>
      </c>
      <c r="P153" s="2">
        <v>0.107458073561119</v>
      </c>
      <c r="Q153" s="4">
        <v>0.75</v>
      </c>
      <c r="R153" s="4">
        <v>0.23</v>
      </c>
      <c r="S153" s="4">
        <v>0.01</v>
      </c>
      <c r="T153" s="4">
        <v>0.01</v>
      </c>
      <c r="U153" s="3">
        <v>257964</v>
      </c>
      <c r="V153" s="3">
        <v>188166</v>
      </c>
      <c r="W153" s="3">
        <v>77781</v>
      </c>
      <c r="X153" s="3">
        <v>45814</v>
      </c>
      <c r="Y153" s="3">
        <v>269713</v>
      </c>
      <c r="Z153" s="3">
        <v>197365</v>
      </c>
      <c r="AA153" s="3">
        <v>101440</v>
      </c>
      <c r="AB153" s="3">
        <v>51360</v>
      </c>
      <c r="AC153" s="3">
        <v>263527</v>
      </c>
      <c r="AD153" s="3">
        <v>188306</v>
      </c>
      <c r="AE153" s="3">
        <v>77016</v>
      </c>
      <c r="AF153" s="3">
        <v>56781</v>
      </c>
      <c r="AG153" s="3">
        <v>229994</v>
      </c>
      <c r="AH153" s="3">
        <v>203039</v>
      </c>
    </row>
    <row r="154" spans="1:34" x14ac:dyDescent="0.25">
      <c r="A154" s="2">
        <v>153</v>
      </c>
      <c r="B154" s="2" t="s">
        <v>210</v>
      </c>
      <c r="C154" s="2" t="s">
        <v>184</v>
      </c>
      <c r="D154" s="5" t="s">
        <v>356</v>
      </c>
      <c r="E154" s="6" t="s">
        <v>366</v>
      </c>
      <c r="F154" s="3">
        <v>15226</v>
      </c>
      <c r="G154" s="3">
        <v>37428</v>
      </c>
      <c r="H154" s="2">
        <v>-53917</v>
      </c>
      <c r="I154" s="2">
        <v>15549</v>
      </c>
      <c r="J154" s="3">
        <v>8359</v>
      </c>
      <c r="K154" s="3">
        <v>-13843</v>
      </c>
      <c r="L154" s="3">
        <v>22202</v>
      </c>
      <c r="M154" s="2">
        <v>17.189138869317699</v>
      </c>
      <c r="N154" s="3">
        <v>0.45145651375635099</v>
      </c>
      <c r="O154" s="3">
        <v>0.380683006642279</v>
      </c>
      <c r="P154" s="2">
        <v>7.0773507114071502E-2</v>
      </c>
      <c r="Q154" s="4">
        <v>0.76</v>
      </c>
      <c r="R154" s="4">
        <v>0.22</v>
      </c>
      <c r="S154" s="4">
        <v>0.01</v>
      </c>
      <c r="T154" s="4">
        <v>0.01</v>
      </c>
      <c r="U154" s="3">
        <v>288039</v>
      </c>
      <c r="V154" s="3">
        <v>206212</v>
      </c>
      <c r="W154" s="3">
        <v>89341</v>
      </c>
      <c r="X154" s="3">
        <v>73483</v>
      </c>
      <c r="Y154" s="3">
        <v>308285</v>
      </c>
      <c r="Z154" s="3">
        <v>221872</v>
      </c>
      <c r="AA154" s="3">
        <v>110968</v>
      </c>
      <c r="AB154" s="3">
        <v>73540</v>
      </c>
      <c r="AC154" s="3">
        <v>313669</v>
      </c>
      <c r="AD154" s="3">
        <v>215137</v>
      </c>
      <c r="AE154" s="3">
        <v>97125</v>
      </c>
      <c r="AF154" s="3">
        <v>81899</v>
      </c>
      <c r="AG154" s="3">
        <v>259752</v>
      </c>
      <c r="AH154" s="3">
        <v>230686</v>
      </c>
    </row>
    <row r="155" spans="1:34" x14ac:dyDescent="0.25">
      <c r="A155" s="2">
        <v>154</v>
      </c>
      <c r="B155" s="2" t="s">
        <v>211</v>
      </c>
      <c r="C155" s="2" t="s">
        <v>184</v>
      </c>
      <c r="D155" s="5" t="s">
        <v>356</v>
      </c>
      <c r="E155" s="6" t="s">
        <v>366</v>
      </c>
      <c r="F155" s="3">
        <v>15196</v>
      </c>
      <c r="G155" s="3">
        <v>50884</v>
      </c>
      <c r="H155" s="2">
        <v>-52128</v>
      </c>
      <c r="I155" s="2">
        <v>11236</v>
      </c>
      <c r="J155" s="3">
        <v>17119</v>
      </c>
      <c r="K155" s="3">
        <v>-18569</v>
      </c>
      <c r="L155" s="3">
        <v>35688</v>
      </c>
      <c r="M155" s="2">
        <v>16.3769513762131</v>
      </c>
      <c r="N155" s="3">
        <v>0.43701964133219501</v>
      </c>
      <c r="O155" s="3">
        <v>0.36799334992823002</v>
      </c>
      <c r="P155" s="2">
        <v>6.9026291403964699E-2</v>
      </c>
      <c r="Q155" s="4">
        <v>0.74</v>
      </c>
      <c r="R155" s="4">
        <v>0.24</v>
      </c>
      <c r="S155" s="4">
        <v>0.01</v>
      </c>
      <c r="T155" s="4">
        <v>0.01</v>
      </c>
      <c r="U155" s="3">
        <v>295727</v>
      </c>
      <c r="V155" s="3">
        <v>217443</v>
      </c>
      <c r="W155" s="3">
        <v>91216</v>
      </c>
      <c r="X155" s="3">
        <v>75051</v>
      </c>
      <c r="Y155" s="3">
        <v>313198</v>
      </c>
      <c r="Z155" s="3">
        <v>231816</v>
      </c>
      <c r="AA155" s="3">
        <v>114778</v>
      </c>
      <c r="AB155" s="3">
        <v>63894</v>
      </c>
      <c r="AC155" s="3">
        <v>318301</v>
      </c>
      <c r="AD155" s="3">
        <v>220148</v>
      </c>
      <c r="AE155" s="3">
        <v>96209</v>
      </c>
      <c r="AF155" s="3">
        <v>81013</v>
      </c>
      <c r="AG155" s="3">
        <v>266173</v>
      </c>
      <c r="AH155" s="3">
        <v>231384</v>
      </c>
    </row>
    <row r="156" spans="1:34" x14ac:dyDescent="0.25">
      <c r="A156" s="2">
        <v>155</v>
      </c>
      <c r="B156" s="2" t="s">
        <v>212</v>
      </c>
      <c r="C156" s="2" t="s">
        <v>184</v>
      </c>
      <c r="D156" s="7" t="s">
        <v>47</v>
      </c>
      <c r="E156" s="8" t="s">
        <v>39</v>
      </c>
      <c r="F156" s="3">
        <v>69538</v>
      </c>
      <c r="G156" s="3">
        <v>57949</v>
      </c>
      <c r="H156" s="2">
        <v>-34076</v>
      </c>
      <c r="I156" s="2">
        <v>8270</v>
      </c>
      <c r="J156" s="3">
        <v>-5534</v>
      </c>
      <c r="K156" s="3">
        <v>6055</v>
      </c>
      <c r="L156" s="3">
        <v>-11589</v>
      </c>
      <c r="M156" s="2">
        <v>12.282251001113799</v>
      </c>
      <c r="N156" s="3">
        <v>0.59400347095359896</v>
      </c>
      <c r="O156" s="3">
        <v>0.27642035074899501</v>
      </c>
      <c r="P156" s="2">
        <v>0.317583120204604</v>
      </c>
      <c r="Q156" s="4">
        <v>0.75</v>
      </c>
      <c r="R156" s="4">
        <v>0.23</v>
      </c>
      <c r="S156" s="4">
        <v>0.01</v>
      </c>
      <c r="T156" s="4">
        <v>0.01</v>
      </c>
      <c r="U156" s="3">
        <v>252903</v>
      </c>
      <c r="V156" s="3">
        <v>197986</v>
      </c>
      <c r="W156" s="3">
        <v>98092</v>
      </c>
      <c r="X156" s="3">
        <v>69252</v>
      </c>
      <c r="Y156" s="3">
        <v>271007</v>
      </c>
      <c r="Z156" s="3">
        <v>219969</v>
      </c>
      <c r="AA156" s="3">
        <v>124008</v>
      </c>
      <c r="AB156" s="3">
        <v>66059</v>
      </c>
      <c r="AC156" s="3">
        <v>277441</v>
      </c>
      <c r="AD156" s="3">
        <v>218960</v>
      </c>
      <c r="AE156" s="3">
        <v>130063</v>
      </c>
      <c r="AF156" s="3">
        <v>60525</v>
      </c>
      <c r="AG156" s="3">
        <v>243365</v>
      </c>
      <c r="AH156" s="3">
        <v>227230</v>
      </c>
    </row>
    <row r="157" spans="1:34" x14ac:dyDescent="0.25">
      <c r="A157" s="2">
        <v>156</v>
      </c>
      <c r="B157" s="2" t="s">
        <v>213</v>
      </c>
      <c r="C157" s="2" t="s">
        <v>184</v>
      </c>
      <c r="D157" s="7" t="s">
        <v>47</v>
      </c>
      <c r="E157" s="8" t="s">
        <v>39</v>
      </c>
      <c r="F157" s="3">
        <v>117838</v>
      </c>
      <c r="G157" s="3">
        <v>44714</v>
      </c>
      <c r="H157" s="2">
        <v>-31864</v>
      </c>
      <c r="I157" s="2">
        <v>-78</v>
      </c>
      <c r="J157" s="3">
        <v>-35701</v>
      </c>
      <c r="K157" s="3">
        <v>37423</v>
      </c>
      <c r="L157" s="3">
        <v>-73124</v>
      </c>
      <c r="M157" s="2">
        <v>12.172471358553899</v>
      </c>
      <c r="N157" s="3">
        <v>0.73891147213474095</v>
      </c>
      <c r="O157" s="3">
        <v>0.19396310529650301</v>
      </c>
      <c r="P157" s="2">
        <v>0.544948366838238</v>
      </c>
      <c r="Q157" s="4">
        <v>0.74</v>
      </c>
      <c r="R157" s="4">
        <v>0.24</v>
      </c>
      <c r="S157" s="4">
        <v>0.01</v>
      </c>
      <c r="T157" s="4">
        <v>0.01</v>
      </c>
      <c r="U157" s="3">
        <v>241629</v>
      </c>
      <c r="V157" s="3">
        <v>199356</v>
      </c>
      <c r="W157" s="3">
        <v>119675</v>
      </c>
      <c r="X157" s="3">
        <v>63118</v>
      </c>
      <c r="Y157" s="3">
        <v>256136</v>
      </c>
      <c r="Z157" s="3">
        <v>216892</v>
      </c>
      <c r="AA157" s="3">
        <v>122357</v>
      </c>
      <c r="AB157" s="3">
        <v>77643</v>
      </c>
      <c r="AC157" s="3">
        <v>261771</v>
      </c>
      <c r="AD157" s="3">
        <v>216237</v>
      </c>
      <c r="AE157" s="3">
        <v>159780</v>
      </c>
      <c r="AF157" s="3">
        <v>41942</v>
      </c>
      <c r="AG157" s="3">
        <v>229907</v>
      </c>
      <c r="AH157" s="3">
        <v>216159</v>
      </c>
    </row>
    <row r="158" spans="1:34" x14ac:dyDescent="0.25">
      <c r="A158" s="2">
        <v>157</v>
      </c>
      <c r="B158" s="2" t="s">
        <v>214</v>
      </c>
      <c r="C158" s="2" t="s">
        <v>184</v>
      </c>
      <c r="D158" s="7" t="s">
        <v>47</v>
      </c>
      <c r="E158" s="8" t="s">
        <v>39</v>
      </c>
      <c r="F158" s="3">
        <v>115740</v>
      </c>
      <c r="G158" s="3">
        <v>119604</v>
      </c>
      <c r="H158" s="2">
        <v>-72327</v>
      </c>
      <c r="I158" s="2">
        <v>-18728</v>
      </c>
      <c r="J158" s="3">
        <v>-1306</v>
      </c>
      <c r="K158" s="3">
        <v>-5170</v>
      </c>
      <c r="L158" s="3">
        <v>3864</v>
      </c>
      <c r="M158" s="2">
        <v>27.624598485224599</v>
      </c>
      <c r="N158" s="3">
        <v>0.73548152927891597</v>
      </c>
      <c r="O158" s="3">
        <v>0.15202048717535099</v>
      </c>
      <c r="P158" s="2">
        <v>0.58346104210356498</v>
      </c>
      <c r="Q158" s="4">
        <v>0.75</v>
      </c>
      <c r="R158" s="4">
        <v>0.23</v>
      </c>
      <c r="S158" s="4">
        <v>0.01</v>
      </c>
      <c r="T158" s="4">
        <v>0.01</v>
      </c>
      <c r="U158" s="3">
        <v>233698</v>
      </c>
      <c r="V158" s="3">
        <v>171514</v>
      </c>
      <c r="W158" s="3">
        <v>119978</v>
      </c>
      <c r="X158" s="3">
        <v>32802</v>
      </c>
      <c r="Y158" s="3">
        <v>256315</v>
      </c>
      <c r="Z158" s="3">
        <v>196582</v>
      </c>
      <c r="AA158" s="3">
        <v>151066</v>
      </c>
      <c r="AB158" s="3">
        <v>31462</v>
      </c>
      <c r="AC158" s="3">
        <v>261821</v>
      </c>
      <c r="AD158" s="3">
        <v>198368</v>
      </c>
      <c r="AE158" s="3">
        <v>145896</v>
      </c>
      <c r="AF158" s="3">
        <v>30156</v>
      </c>
      <c r="AG158" s="3">
        <v>189494</v>
      </c>
      <c r="AH158" s="3">
        <v>179640</v>
      </c>
    </row>
    <row r="159" spans="1:34" x14ac:dyDescent="0.25">
      <c r="A159" s="2">
        <v>158</v>
      </c>
      <c r="B159" s="2" t="s">
        <v>215</v>
      </c>
      <c r="C159" s="2" t="s">
        <v>216</v>
      </c>
      <c r="D159" s="5" t="s">
        <v>356</v>
      </c>
      <c r="E159" s="6" t="s">
        <v>366</v>
      </c>
      <c r="F159" s="3">
        <v>42893</v>
      </c>
      <c r="G159" s="3">
        <v>68554</v>
      </c>
      <c r="H159" s="2">
        <v>-67236</v>
      </c>
      <c r="I159" s="2">
        <v>1101</v>
      </c>
      <c r="J159" s="3">
        <v>4934</v>
      </c>
      <c r="K159" s="3">
        <v>-20727</v>
      </c>
      <c r="L159" s="3">
        <v>25661</v>
      </c>
      <c r="M159" s="2">
        <v>28.1497670095583</v>
      </c>
      <c r="N159" s="3">
        <v>0.55506763610662102</v>
      </c>
      <c r="O159" s="3">
        <v>0.27435979660085202</v>
      </c>
      <c r="P159" s="2">
        <v>0.280707839505769</v>
      </c>
      <c r="Q159" s="4">
        <v>0.74</v>
      </c>
      <c r="R159" s="4">
        <v>0.24</v>
      </c>
      <c r="S159" s="4">
        <v>0.01</v>
      </c>
      <c r="T159" s="4">
        <v>0.01</v>
      </c>
      <c r="U159" s="3">
        <v>223156</v>
      </c>
      <c r="V159" s="3">
        <v>144636</v>
      </c>
      <c r="W159" s="3">
        <v>82102</v>
      </c>
      <c r="X159" s="3">
        <v>45863</v>
      </c>
      <c r="Y159" s="3">
        <v>235933</v>
      </c>
      <c r="Z159" s="3">
        <v>152443</v>
      </c>
      <c r="AA159" s="3">
        <v>105543</v>
      </c>
      <c r="AB159" s="3">
        <v>36989</v>
      </c>
      <c r="AC159" s="3">
        <v>238851</v>
      </c>
      <c r="AD159" s="3">
        <v>152803</v>
      </c>
      <c r="AE159" s="3">
        <v>84816</v>
      </c>
      <c r="AF159" s="3">
        <v>41923</v>
      </c>
      <c r="AG159" s="3">
        <v>171615</v>
      </c>
      <c r="AH159" s="3">
        <v>153904</v>
      </c>
    </row>
    <row r="160" spans="1:34" x14ac:dyDescent="0.25">
      <c r="A160" s="2">
        <v>159</v>
      </c>
      <c r="B160" s="2" t="s">
        <v>217</v>
      </c>
      <c r="C160" s="2" t="s">
        <v>216</v>
      </c>
      <c r="D160" s="5" t="s">
        <v>356</v>
      </c>
      <c r="E160" s="6" t="s">
        <v>366</v>
      </c>
      <c r="F160" s="3">
        <v>8297</v>
      </c>
      <c r="G160" s="3">
        <v>28719</v>
      </c>
      <c r="H160" s="2">
        <v>-45240</v>
      </c>
      <c r="I160" s="2">
        <v>5166</v>
      </c>
      <c r="J160" s="3">
        <v>9378</v>
      </c>
      <c r="K160" s="3">
        <v>-11044</v>
      </c>
      <c r="L160" s="3">
        <v>20422</v>
      </c>
      <c r="M160" s="2">
        <v>22.008922273087698</v>
      </c>
      <c r="N160" s="3">
        <v>0.46651330579808697</v>
      </c>
      <c r="O160" s="3">
        <v>0.40454406261903503</v>
      </c>
      <c r="P160" s="2">
        <v>6.1969243179051302E-2</v>
      </c>
      <c r="Q160" s="4">
        <v>0.72</v>
      </c>
      <c r="R160" s="4">
        <v>0.26</v>
      </c>
      <c r="S160" s="4">
        <v>0.01</v>
      </c>
      <c r="T160" s="4">
        <v>0.01</v>
      </c>
      <c r="U160" s="3">
        <v>200938</v>
      </c>
      <c r="V160" s="3">
        <v>136091</v>
      </c>
      <c r="W160" s="3">
        <v>61137</v>
      </c>
      <c r="X160" s="3">
        <v>57969</v>
      </c>
      <c r="Y160" s="3">
        <v>206389</v>
      </c>
      <c r="Z160" s="3">
        <v>127376</v>
      </c>
      <c r="AA160" s="3">
        <v>73505</v>
      </c>
      <c r="AB160" s="3">
        <v>44786</v>
      </c>
      <c r="AC160" s="3">
        <v>205553</v>
      </c>
      <c r="AD160" s="3">
        <v>133889</v>
      </c>
      <c r="AE160" s="3">
        <v>62461</v>
      </c>
      <c r="AF160" s="3">
        <v>54164</v>
      </c>
      <c r="AG160" s="3">
        <v>160313</v>
      </c>
      <c r="AH160" s="3">
        <v>139055</v>
      </c>
    </row>
    <row r="161" spans="1:34" x14ac:dyDescent="0.25">
      <c r="A161" s="2">
        <v>160</v>
      </c>
      <c r="B161" s="2" t="s">
        <v>218</v>
      </c>
      <c r="C161" s="2" t="s">
        <v>216</v>
      </c>
      <c r="D161" s="5" t="s">
        <v>356</v>
      </c>
      <c r="E161" s="6" t="s">
        <v>366</v>
      </c>
      <c r="F161" s="3">
        <v>1691</v>
      </c>
      <c r="G161" s="3">
        <v>21414</v>
      </c>
      <c r="H161" s="2">
        <v>-44371</v>
      </c>
      <c r="I161" s="2">
        <v>4517</v>
      </c>
      <c r="J161" s="3">
        <v>11924</v>
      </c>
      <c r="K161" s="3">
        <v>-7799</v>
      </c>
      <c r="L161" s="3">
        <v>19723</v>
      </c>
      <c r="M161" s="2">
        <v>21.881672970800398</v>
      </c>
      <c r="N161" s="3">
        <v>0.43658722319819698</v>
      </c>
      <c r="O161" s="3">
        <v>0.423837564370321</v>
      </c>
      <c r="P161" s="2">
        <v>1.27496588278758E-2</v>
      </c>
      <c r="Q161" s="4">
        <v>0.72</v>
      </c>
      <c r="R161" s="4">
        <v>0.26</v>
      </c>
      <c r="S161" s="4">
        <v>0.01</v>
      </c>
      <c r="T161" s="4">
        <v>0.01</v>
      </c>
      <c r="U161" s="3">
        <v>199120</v>
      </c>
      <c r="V161" s="3">
        <v>135529</v>
      </c>
      <c r="W161" s="3">
        <v>52555</v>
      </c>
      <c r="X161" s="3">
        <v>57976</v>
      </c>
      <c r="Y161" s="3">
        <v>206013</v>
      </c>
      <c r="Z161" s="3">
        <v>124455</v>
      </c>
      <c r="AA161" s="3">
        <v>65704</v>
      </c>
      <c r="AB161" s="3">
        <v>44290</v>
      </c>
      <c r="AC161" s="3">
        <v>202777</v>
      </c>
      <c r="AD161" s="3">
        <v>132631</v>
      </c>
      <c r="AE161" s="3">
        <v>57905</v>
      </c>
      <c r="AF161" s="3">
        <v>56214</v>
      </c>
      <c r="AG161" s="3">
        <v>158406</v>
      </c>
      <c r="AH161" s="3">
        <v>137148</v>
      </c>
    </row>
    <row r="162" spans="1:34" x14ac:dyDescent="0.25">
      <c r="A162" s="2">
        <v>161</v>
      </c>
      <c r="B162" s="2" t="s">
        <v>219</v>
      </c>
      <c r="C162" s="2" t="s">
        <v>216</v>
      </c>
      <c r="D162" s="13" t="s">
        <v>358</v>
      </c>
      <c r="E162" s="14" t="s">
        <v>367</v>
      </c>
      <c r="F162" s="3">
        <v>56113</v>
      </c>
      <c r="G162" s="3">
        <v>75359</v>
      </c>
      <c r="H162" s="2">
        <v>-64231</v>
      </c>
      <c r="I162" s="2">
        <v>7806</v>
      </c>
      <c r="J162" s="3">
        <v>8491</v>
      </c>
      <c r="K162" s="3">
        <v>-10755</v>
      </c>
      <c r="L162" s="3">
        <v>19246</v>
      </c>
      <c r="M162" s="2">
        <v>25.3807247006757</v>
      </c>
      <c r="N162" s="3">
        <v>0.60394267491838605</v>
      </c>
      <c r="O162" s="3">
        <v>0.25030565814185102</v>
      </c>
      <c r="P162" s="2">
        <v>0.35363701677653597</v>
      </c>
      <c r="Q162" s="4">
        <v>0.65</v>
      </c>
      <c r="R162" s="4">
        <v>0.33</v>
      </c>
      <c r="S162" s="4">
        <v>0.01</v>
      </c>
      <c r="T162" s="4">
        <v>0.01</v>
      </c>
      <c r="U162" s="3">
        <v>240668</v>
      </c>
      <c r="V162" s="3">
        <v>161138</v>
      </c>
      <c r="W162" s="3">
        <v>97302</v>
      </c>
      <c r="X162" s="3">
        <v>42850</v>
      </c>
      <c r="Y162" s="3">
        <v>247662</v>
      </c>
      <c r="Z162" s="3">
        <v>150962</v>
      </c>
      <c r="AA162" s="3">
        <v>106585</v>
      </c>
      <c r="AB162" s="3">
        <v>31226</v>
      </c>
      <c r="AC162" s="3">
        <v>253070</v>
      </c>
      <c r="AD162" s="3">
        <v>158674</v>
      </c>
      <c r="AE162" s="3">
        <v>95830</v>
      </c>
      <c r="AF162" s="3">
        <v>39717</v>
      </c>
      <c r="AG162" s="3">
        <v>188839</v>
      </c>
      <c r="AH162" s="3">
        <v>166480</v>
      </c>
    </row>
    <row r="163" spans="1:34" x14ac:dyDescent="0.25">
      <c r="A163" s="2">
        <v>162</v>
      </c>
      <c r="B163" s="2" t="s">
        <v>220</v>
      </c>
      <c r="C163" s="2" t="s">
        <v>70</v>
      </c>
      <c r="D163" s="7" t="s">
        <v>38</v>
      </c>
      <c r="E163" s="8" t="s">
        <v>39</v>
      </c>
      <c r="F163" s="3">
        <v>14645</v>
      </c>
      <c r="G163" s="3">
        <v>45344</v>
      </c>
      <c r="H163" s="2">
        <v>-83364</v>
      </c>
      <c r="I163" s="2">
        <v>-6773</v>
      </c>
      <c r="J163" s="3">
        <v>15629</v>
      </c>
      <c r="K163" s="3">
        <v>-15070</v>
      </c>
      <c r="L163" s="3">
        <v>30699</v>
      </c>
      <c r="M163" s="2">
        <v>39.751469865959699</v>
      </c>
      <c r="N163" s="3">
        <v>0.47362532382026201</v>
      </c>
      <c r="O163" s="3">
        <v>0.34758285925760202</v>
      </c>
      <c r="P163" s="2">
        <v>0.12604246456265999</v>
      </c>
      <c r="Q163" s="4">
        <v>0.55000000000000004</v>
      </c>
      <c r="R163" s="4">
        <v>0.43</v>
      </c>
      <c r="S163" s="4">
        <v>0.01</v>
      </c>
      <c r="T163" s="4">
        <v>0.01</v>
      </c>
      <c r="U163" s="3">
        <v>202503</v>
      </c>
      <c r="V163" s="3">
        <v>118261</v>
      </c>
      <c r="W163" s="3">
        <v>65445</v>
      </c>
      <c r="X163" s="3">
        <v>38885</v>
      </c>
      <c r="Y163" s="3">
        <v>208201</v>
      </c>
      <c r="Z163" s="3">
        <v>111493</v>
      </c>
      <c r="AA163" s="3">
        <v>70101</v>
      </c>
      <c r="AB163" s="3">
        <v>24757</v>
      </c>
      <c r="AC163" s="3">
        <v>209713</v>
      </c>
      <c r="AD163" s="3">
        <v>116191</v>
      </c>
      <c r="AE163" s="3">
        <v>55031</v>
      </c>
      <c r="AF163" s="3">
        <v>40386</v>
      </c>
      <c r="AG163" s="3">
        <v>126349</v>
      </c>
      <c r="AH163" s="3">
        <v>109418</v>
      </c>
    </row>
    <row r="164" spans="1:34" x14ac:dyDescent="0.25">
      <c r="A164" s="2">
        <v>163</v>
      </c>
      <c r="B164" s="2" t="s">
        <v>221</v>
      </c>
      <c r="C164" s="2" t="s">
        <v>70</v>
      </c>
      <c r="D164" s="7" t="s">
        <v>38</v>
      </c>
      <c r="E164" s="8" t="s">
        <v>39</v>
      </c>
      <c r="F164" s="3">
        <v>29309</v>
      </c>
      <c r="G164" s="3">
        <v>58257</v>
      </c>
      <c r="H164" s="2">
        <v>-57249</v>
      </c>
      <c r="I164" s="2">
        <v>-2550</v>
      </c>
      <c r="J164" s="3">
        <v>10685</v>
      </c>
      <c r="K164" s="3">
        <v>-18263</v>
      </c>
      <c r="L164" s="3">
        <v>28948</v>
      </c>
      <c r="M164" s="2">
        <v>24.245106426230102</v>
      </c>
      <c r="N164" s="3">
        <v>0.499273042749873</v>
      </c>
      <c r="O164" s="3">
        <v>0.32391180782002599</v>
      </c>
      <c r="P164" s="2">
        <v>0.17536123492984701</v>
      </c>
      <c r="Q164" s="4">
        <v>0.48</v>
      </c>
      <c r="R164" s="4">
        <v>0.5</v>
      </c>
      <c r="S164" s="4">
        <v>0.01</v>
      </c>
      <c r="T164" s="4">
        <v>0.01</v>
      </c>
      <c r="U164" s="3">
        <v>215405</v>
      </c>
      <c r="V164" s="3">
        <v>156140</v>
      </c>
      <c r="W164" s="3">
        <v>89711</v>
      </c>
      <c r="X164" s="3">
        <v>48391</v>
      </c>
      <c r="Y164" s="3">
        <v>230814</v>
      </c>
      <c r="Z164" s="3">
        <v>156874</v>
      </c>
      <c r="AA164" s="3">
        <v>101709</v>
      </c>
      <c r="AB164" s="3">
        <v>43452</v>
      </c>
      <c r="AC164" s="3">
        <v>236126</v>
      </c>
      <c r="AD164" s="3">
        <v>167135</v>
      </c>
      <c r="AE164" s="3">
        <v>83446</v>
      </c>
      <c r="AF164" s="3">
        <v>54137</v>
      </c>
      <c r="AG164" s="3">
        <v>178877</v>
      </c>
      <c r="AH164" s="3">
        <v>164585</v>
      </c>
    </row>
    <row r="165" spans="1:34" x14ac:dyDescent="0.25">
      <c r="A165" s="2">
        <v>164</v>
      </c>
      <c r="B165" s="2" t="s">
        <v>222</v>
      </c>
      <c r="C165" s="2" t="s">
        <v>70</v>
      </c>
      <c r="D165" s="13" t="s">
        <v>358</v>
      </c>
      <c r="E165" s="14" t="s">
        <v>367</v>
      </c>
      <c r="F165" s="3">
        <v>46112</v>
      </c>
      <c r="G165" s="3">
        <v>67140</v>
      </c>
      <c r="H165" s="2">
        <v>-63203</v>
      </c>
      <c r="I165" s="2">
        <v>4549</v>
      </c>
      <c r="J165" s="3">
        <v>10489</v>
      </c>
      <c r="K165" s="3">
        <v>-10539</v>
      </c>
      <c r="L165" s="3">
        <v>21028</v>
      </c>
      <c r="M165" s="2">
        <v>24.902483037958699</v>
      </c>
      <c r="N165" s="3">
        <v>0.54969917049378803</v>
      </c>
      <c r="O165" s="3">
        <v>0.27609265786132198</v>
      </c>
      <c r="P165" s="2">
        <v>0.27360651263246599</v>
      </c>
      <c r="Q165" s="4">
        <v>0.62</v>
      </c>
      <c r="R165" s="4">
        <v>0.36</v>
      </c>
      <c r="S165" s="4">
        <v>0.01</v>
      </c>
      <c r="T165" s="4">
        <v>0.01</v>
      </c>
      <c r="U165" s="3">
        <v>242623</v>
      </c>
      <c r="V165" s="3">
        <v>165014</v>
      </c>
      <c r="W165" s="3">
        <v>97583</v>
      </c>
      <c r="X165" s="3">
        <v>46681</v>
      </c>
      <c r="Y165" s="3">
        <v>250881</v>
      </c>
      <c r="Z165" s="3">
        <v>158506</v>
      </c>
      <c r="AA165" s="3">
        <v>103182</v>
      </c>
      <c r="AB165" s="3">
        <v>36042</v>
      </c>
      <c r="AC165" s="3">
        <v>253802</v>
      </c>
      <c r="AD165" s="3">
        <v>168534</v>
      </c>
      <c r="AE165" s="3">
        <v>92643</v>
      </c>
      <c r="AF165" s="3">
        <v>46531</v>
      </c>
      <c r="AG165" s="3">
        <v>190599</v>
      </c>
      <c r="AH165" s="3">
        <v>173083</v>
      </c>
    </row>
    <row r="166" spans="1:34" x14ac:dyDescent="0.25">
      <c r="A166" s="2">
        <v>205</v>
      </c>
      <c r="B166" s="2" t="s">
        <v>223</v>
      </c>
      <c r="C166" s="2" t="s">
        <v>81</v>
      </c>
      <c r="D166" s="9" t="s">
        <v>106</v>
      </c>
      <c r="E166" s="10" t="s">
        <v>44</v>
      </c>
      <c r="F166" s="3">
        <v>-176</v>
      </c>
      <c r="G166" s="3">
        <v>8889</v>
      </c>
      <c r="H166" s="2">
        <v>-7812</v>
      </c>
      <c r="I166" s="2">
        <v>24415</v>
      </c>
      <c r="J166" s="3">
        <v>5599</v>
      </c>
      <c r="K166" s="3">
        <v>-3466</v>
      </c>
      <c r="L166" s="3">
        <v>9065</v>
      </c>
      <c r="M166" s="2">
        <v>2.7261687069892102</v>
      </c>
      <c r="N166" s="3">
        <v>0.46699226418269102</v>
      </c>
      <c r="O166" s="3">
        <v>0.467751608212996</v>
      </c>
      <c r="P166" s="2">
        <v>-7.59344030304698E-4</v>
      </c>
      <c r="Q166" s="4">
        <v>0.8</v>
      </c>
      <c r="R166" s="4">
        <v>0.18</v>
      </c>
      <c r="S166" s="4">
        <v>0.01</v>
      </c>
      <c r="T166" s="4">
        <v>0.01</v>
      </c>
      <c r="U166" s="3">
        <v>262497</v>
      </c>
      <c r="V166" s="3">
        <v>214731</v>
      </c>
      <c r="W166" s="3">
        <v>94683</v>
      </c>
      <c r="X166" s="3">
        <v>97528</v>
      </c>
      <c r="Y166" s="3">
        <v>274092</v>
      </c>
      <c r="Z166" s="3">
        <v>234141</v>
      </c>
      <c r="AA166" s="3">
        <v>111705</v>
      </c>
      <c r="AB166" s="3">
        <v>102816</v>
      </c>
      <c r="AC166" s="3">
        <v>286556</v>
      </c>
      <c r="AD166" s="3">
        <v>231779</v>
      </c>
      <c r="AE166" s="3">
        <v>108239</v>
      </c>
      <c r="AF166" s="3">
        <v>108415</v>
      </c>
      <c r="AG166" s="3">
        <v>278744</v>
      </c>
      <c r="AH166" s="3">
        <v>256194</v>
      </c>
    </row>
    <row r="167" spans="1:34" x14ac:dyDescent="0.25">
      <c r="A167" s="2">
        <v>105</v>
      </c>
      <c r="B167" s="2" t="s">
        <v>224</v>
      </c>
      <c r="C167" s="2" t="s">
        <v>91</v>
      </c>
      <c r="D167" s="9" t="s">
        <v>103</v>
      </c>
      <c r="E167" s="10" t="s">
        <v>44</v>
      </c>
      <c r="F167" s="3">
        <v>-17463</v>
      </c>
      <c r="G167" s="3">
        <v>-13687</v>
      </c>
      <c r="H167" s="2">
        <v>-38547</v>
      </c>
      <c r="I167" s="2">
        <v>-1362</v>
      </c>
      <c r="J167" s="3">
        <v>840</v>
      </c>
      <c r="K167" s="3">
        <v>-2936</v>
      </c>
      <c r="L167" s="3">
        <v>3776</v>
      </c>
      <c r="M167" s="2">
        <v>24.750548984859599</v>
      </c>
      <c r="N167" s="3">
        <v>0.379589395680899</v>
      </c>
      <c r="O167" s="3">
        <v>0.54277517684767296</v>
      </c>
      <c r="P167" s="2">
        <v>-0.16318578116677401</v>
      </c>
      <c r="Q167" s="4">
        <v>0.81</v>
      </c>
      <c r="R167" s="4">
        <v>0.17</v>
      </c>
      <c r="S167" s="4">
        <v>0.01</v>
      </c>
      <c r="T167" s="4">
        <v>0.01</v>
      </c>
      <c r="U167" s="3">
        <v>149371</v>
      </c>
      <c r="V167" s="3">
        <v>109019</v>
      </c>
      <c r="W167" s="3">
        <v>34973</v>
      </c>
      <c r="X167" s="3">
        <v>64680</v>
      </c>
      <c r="Y167" s="3">
        <v>154037</v>
      </c>
      <c r="Z167" s="3">
        <v>107197</v>
      </c>
      <c r="AA167" s="3">
        <v>43557</v>
      </c>
      <c r="AB167" s="3">
        <v>57244</v>
      </c>
      <c r="AC167" s="3">
        <v>155742</v>
      </c>
      <c r="AD167" s="3">
        <v>107013</v>
      </c>
      <c r="AE167" s="3">
        <v>40621</v>
      </c>
      <c r="AF167" s="3">
        <v>58084</v>
      </c>
      <c r="AG167" s="3">
        <v>117195</v>
      </c>
      <c r="AH167" s="3">
        <v>105651</v>
      </c>
    </row>
    <row r="168" spans="1:34" x14ac:dyDescent="0.25">
      <c r="A168" s="2">
        <v>167</v>
      </c>
      <c r="B168" s="2" t="s">
        <v>225</v>
      </c>
      <c r="C168" s="2" t="s">
        <v>70</v>
      </c>
      <c r="D168" s="13" t="s">
        <v>371</v>
      </c>
      <c r="E168" s="14" t="s">
        <v>366</v>
      </c>
      <c r="F168" s="3">
        <v>3575</v>
      </c>
      <c r="G168" s="3">
        <v>20238</v>
      </c>
      <c r="H168" s="2">
        <v>-44558</v>
      </c>
      <c r="I168" s="2">
        <v>5548</v>
      </c>
      <c r="J168" s="3">
        <v>16050</v>
      </c>
      <c r="K168" s="3">
        <v>-613</v>
      </c>
      <c r="L168" s="3">
        <v>16663</v>
      </c>
      <c r="M168" s="2">
        <v>21.171316709746101</v>
      </c>
      <c r="N168" s="3">
        <v>0.46427977147928301</v>
      </c>
      <c r="O168" s="3">
        <v>0.43949331632370098</v>
      </c>
      <c r="P168" s="2">
        <v>2.4786455155582698E-2</v>
      </c>
      <c r="Q168" s="4">
        <v>0.62</v>
      </c>
      <c r="R168" s="4">
        <v>0.36</v>
      </c>
      <c r="S168" s="4">
        <v>0.01</v>
      </c>
      <c r="T168" s="4">
        <v>0.01</v>
      </c>
      <c r="U168" s="3">
        <v>201736</v>
      </c>
      <c r="V168" s="3">
        <v>142400</v>
      </c>
      <c r="W168" s="3">
        <v>61134</v>
      </c>
      <c r="X168" s="3">
        <v>60273</v>
      </c>
      <c r="Y168" s="3">
        <v>211308</v>
      </c>
      <c r="Z168" s="3">
        <v>132967</v>
      </c>
      <c r="AA168" s="3">
        <v>67577</v>
      </c>
      <c r="AB168" s="3">
        <v>47339</v>
      </c>
      <c r="AC168" s="3">
        <v>210464</v>
      </c>
      <c r="AD168" s="3">
        <v>144232</v>
      </c>
      <c r="AE168" s="3">
        <v>66964</v>
      </c>
      <c r="AF168" s="3">
        <v>63389</v>
      </c>
      <c r="AG168" s="3">
        <v>165906</v>
      </c>
      <c r="AH168" s="3">
        <v>149780</v>
      </c>
    </row>
    <row r="169" spans="1:34" x14ac:dyDescent="0.25">
      <c r="A169" s="2">
        <v>168</v>
      </c>
      <c r="B169" s="2" t="s">
        <v>226</v>
      </c>
      <c r="C169" s="2" t="s">
        <v>70</v>
      </c>
      <c r="D169" s="5" t="s">
        <v>356</v>
      </c>
      <c r="E169" s="6" t="s">
        <v>366</v>
      </c>
      <c r="F169" s="3">
        <v>7268</v>
      </c>
      <c r="G169" s="3">
        <v>35390</v>
      </c>
      <c r="H169" s="2">
        <v>-53605</v>
      </c>
      <c r="I169" s="2">
        <v>6480</v>
      </c>
      <c r="J169" s="3">
        <v>17077</v>
      </c>
      <c r="K169" s="3">
        <v>-11045</v>
      </c>
      <c r="L169" s="3">
        <v>28122</v>
      </c>
      <c r="M169" s="2">
        <v>24.196424138195599</v>
      </c>
      <c r="N169" s="3">
        <v>0.45550349650349697</v>
      </c>
      <c r="O169" s="3">
        <v>0.40467832167832202</v>
      </c>
      <c r="P169" s="2">
        <v>5.0825174825174901E-2</v>
      </c>
      <c r="Q169" s="4">
        <v>0.75</v>
      </c>
      <c r="R169" s="4">
        <v>0.23</v>
      </c>
      <c r="S169" s="4">
        <v>0.01</v>
      </c>
      <c r="T169" s="4">
        <v>0.01</v>
      </c>
      <c r="U169" s="3">
        <v>217873</v>
      </c>
      <c r="V169" s="3">
        <v>141955</v>
      </c>
      <c r="W169" s="3">
        <v>66617</v>
      </c>
      <c r="X169" s="3">
        <v>53025</v>
      </c>
      <c r="Y169" s="3">
        <v>223714</v>
      </c>
      <c r="Z169" s="3">
        <v>134872</v>
      </c>
      <c r="AA169" s="3">
        <v>76182</v>
      </c>
      <c r="AB169" s="3">
        <v>40792</v>
      </c>
      <c r="AC169" s="3">
        <v>221541</v>
      </c>
      <c r="AD169" s="3">
        <v>143000</v>
      </c>
      <c r="AE169" s="3">
        <v>65137</v>
      </c>
      <c r="AF169" s="3">
        <v>57869</v>
      </c>
      <c r="AG169" s="3">
        <v>167936</v>
      </c>
      <c r="AH169" s="3">
        <v>149480</v>
      </c>
    </row>
    <row r="170" spans="1:34" x14ac:dyDescent="0.25">
      <c r="A170" s="2">
        <v>169</v>
      </c>
      <c r="B170" s="2" t="s">
        <v>227</v>
      </c>
      <c r="C170" s="2" t="s">
        <v>228</v>
      </c>
      <c r="D170" s="11" t="s">
        <v>157</v>
      </c>
      <c r="E170" s="12" t="s">
        <v>64</v>
      </c>
      <c r="F170" s="3">
        <v>6492</v>
      </c>
      <c r="G170" s="3">
        <v>6237</v>
      </c>
      <c r="H170" s="2">
        <v>-42582</v>
      </c>
      <c r="I170" s="2">
        <v>-3014</v>
      </c>
      <c r="J170" s="3">
        <v>-696</v>
      </c>
      <c r="K170" s="3">
        <v>-441</v>
      </c>
      <c r="L170" s="3">
        <v>-255</v>
      </c>
      <c r="M170" s="2">
        <v>24.173029434305001</v>
      </c>
      <c r="N170" s="3">
        <v>0.44445377868879998</v>
      </c>
      <c r="O170" s="3">
        <v>0.38991565576800302</v>
      </c>
      <c r="P170" s="2">
        <v>5.45381229207971E-2</v>
      </c>
      <c r="Q170" s="4">
        <v>0.8</v>
      </c>
      <c r="R170" s="4">
        <v>0.18</v>
      </c>
      <c r="S170" s="4">
        <v>0.01</v>
      </c>
      <c r="T170" s="4">
        <v>0.01</v>
      </c>
      <c r="U170" s="3">
        <v>166106</v>
      </c>
      <c r="V170" s="3">
        <v>122415</v>
      </c>
      <c r="W170" s="3">
        <v>51951</v>
      </c>
      <c r="X170" s="3">
        <v>51656</v>
      </c>
      <c r="Y170" s="3">
        <v>176197</v>
      </c>
      <c r="Z170" s="3">
        <v>125873</v>
      </c>
      <c r="AA170" s="3">
        <v>53347</v>
      </c>
      <c r="AB170" s="3">
        <v>47110</v>
      </c>
      <c r="AC170" s="3">
        <v>176155</v>
      </c>
      <c r="AD170" s="3">
        <v>119036</v>
      </c>
      <c r="AE170" s="3">
        <v>52906</v>
      </c>
      <c r="AF170" s="3">
        <v>46414</v>
      </c>
      <c r="AG170" s="3">
        <v>133573</v>
      </c>
      <c r="AH170" s="3">
        <v>116022</v>
      </c>
    </row>
    <row r="171" spans="1:34" x14ac:dyDescent="0.25">
      <c r="A171" s="2">
        <v>170</v>
      </c>
      <c r="B171" s="2" t="s">
        <v>229</v>
      </c>
      <c r="C171" s="2" t="s">
        <v>228</v>
      </c>
      <c r="D171" s="13" t="s">
        <v>371</v>
      </c>
      <c r="E171" s="14" t="s">
        <v>366</v>
      </c>
      <c r="F171" s="3">
        <v>10031</v>
      </c>
      <c r="G171" s="3">
        <v>5522</v>
      </c>
      <c r="H171" s="2">
        <v>-74922</v>
      </c>
      <c r="I171" s="2">
        <v>-9915</v>
      </c>
      <c r="J171" s="3">
        <v>-6258</v>
      </c>
      <c r="K171" s="3">
        <v>-1749</v>
      </c>
      <c r="L171" s="3">
        <v>-4509</v>
      </c>
      <c r="M171" s="2">
        <v>33.3179170187219</v>
      </c>
      <c r="N171" s="3">
        <v>0.49083713508459897</v>
      </c>
      <c r="O171" s="3">
        <v>0.42032490035779801</v>
      </c>
      <c r="P171" s="2">
        <v>7.0512234726801098E-2</v>
      </c>
      <c r="Q171" s="4">
        <v>0.6</v>
      </c>
      <c r="R171" s="4">
        <v>0.38</v>
      </c>
      <c r="S171" s="4">
        <v>0.01</v>
      </c>
      <c r="T171" s="4">
        <v>0.01</v>
      </c>
      <c r="U171" s="3">
        <v>205667</v>
      </c>
      <c r="V171" s="3">
        <v>144233</v>
      </c>
      <c r="W171" s="3">
        <v>64056</v>
      </c>
      <c r="X171" s="3">
        <v>67017</v>
      </c>
      <c r="Y171" s="3">
        <v>218547</v>
      </c>
      <c r="Z171" s="3">
        <v>149720</v>
      </c>
      <c r="AA171" s="3">
        <v>71575</v>
      </c>
      <c r="AB171" s="3">
        <v>66053</v>
      </c>
      <c r="AC171" s="3">
        <v>224870</v>
      </c>
      <c r="AD171" s="3">
        <v>142259</v>
      </c>
      <c r="AE171" s="3">
        <v>69826</v>
      </c>
      <c r="AF171" s="3">
        <v>59795</v>
      </c>
      <c r="AG171" s="3">
        <v>149948</v>
      </c>
      <c r="AH171" s="3">
        <v>132344</v>
      </c>
    </row>
    <row r="172" spans="1:34" x14ac:dyDescent="0.25">
      <c r="A172" s="2">
        <v>171</v>
      </c>
      <c r="B172" s="2" t="s">
        <v>230</v>
      </c>
      <c r="C172" s="2" t="s">
        <v>228</v>
      </c>
      <c r="D172" s="5" t="s">
        <v>356</v>
      </c>
      <c r="E172" s="6" t="s">
        <v>366</v>
      </c>
      <c r="F172" s="3">
        <v>25315</v>
      </c>
      <c r="G172" s="3">
        <v>46547</v>
      </c>
      <c r="H172" s="2">
        <v>-54274</v>
      </c>
      <c r="I172" s="2">
        <v>2687</v>
      </c>
      <c r="J172" s="3">
        <v>3814</v>
      </c>
      <c r="K172" s="3">
        <v>-17418</v>
      </c>
      <c r="L172" s="3">
        <v>21232</v>
      </c>
      <c r="M172" s="2">
        <v>20.1690852672848</v>
      </c>
      <c r="N172" s="3">
        <v>0.49689362308589702</v>
      </c>
      <c r="O172" s="3">
        <v>0.363269270357722</v>
      </c>
      <c r="P172" s="2">
        <v>0.13362435272817499</v>
      </c>
      <c r="Q172" s="4">
        <v>0.72</v>
      </c>
      <c r="R172" s="4">
        <v>0.26</v>
      </c>
      <c r="S172" s="4">
        <v>0.01</v>
      </c>
      <c r="T172" s="4">
        <v>0.01</v>
      </c>
      <c r="U172" s="3">
        <v>251112</v>
      </c>
      <c r="V172" s="3">
        <v>183713</v>
      </c>
      <c r="W172" s="3">
        <v>87747</v>
      </c>
      <c r="X172" s="3">
        <v>69673</v>
      </c>
      <c r="Y172" s="3">
        <v>266542</v>
      </c>
      <c r="Z172" s="3">
        <v>195144</v>
      </c>
      <c r="AA172" s="3">
        <v>111554</v>
      </c>
      <c r="AB172" s="3">
        <v>65007</v>
      </c>
      <c r="AC172" s="3">
        <v>269095</v>
      </c>
      <c r="AD172" s="3">
        <v>189449</v>
      </c>
      <c r="AE172" s="3">
        <v>94136</v>
      </c>
      <c r="AF172" s="3">
        <v>68821</v>
      </c>
      <c r="AG172" s="3">
        <v>214821</v>
      </c>
      <c r="AH172" s="3">
        <v>192136</v>
      </c>
    </row>
    <row r="173" spans="1:34" x14ac:dyDescent="0.25">
      <c r="A173" s="2">
        <v>172</v>
      </c>
      <c r="B173" s="2" t="s">
        <v>231</v>
      </c>
      <c r="C173" s="2" t="s">
        <v>228</v>
      </c>
      <c r="D173" s="5" t="s">
        <v>356</v>
      </c>
      <c r="E173" s="6" t="s">
        <v>366</v>
      </c>
      <c r="F173" s="3">
        <v>14206</v>
      </c>
      <c r="G173" s="3">
        <v>32603</v>
      </c>
      <c r="H173" s="2">
        <v>-43098</v>
      </c>
      <c r="I173" s="2">
        <v>3488</v>
      </c>
      <c r="J173" s="3">
        <v>5489</v>
      </c>
      <c r="K173" s="3">
        <v>-12908</v>
      </c>
      <c r="L173" s="3">
        <v>18397</v>
      </c>
      <c r="M173" s="2">
        <v>18.103763321165601</v>
      </c>
      <c r="N173" s="3">
        <v>0.45021586157663901</v>
      </c>
      <c r="O173" s="3">
        <v>0.36972952147851001</v>
      </c>
      <c r="P173" s="2">
        <v>8.0486340098129203E-2</v>
      </c>
      <c r="Q173" s="4">
        <v>0.78</v>
      </c>
      <c r="R173" s="4">
        <v>0.2</v>
      </c>
      <c r="S173" s="4">
        <v>0.01</v>
      </c>
      <c r="T173" s="4">
        <v>0.01</v>
      </c>
      <c r="U173" s="3">
        <v>221803</v>
      </c>
      <c r="V173" s="3">
        <v>171663</v>
      </c>
      <c r="W173" s="3">
        <v>75355</v>
      </c>
      <c r="X173" s="3">
        <v>66644</v>
      </c>
      <c r="Y173" s="3">
        <v>233676</v>
      </c>
      <c r="Z173" s="3">
        <v>182219</v>
      </c>
      <c r="AA173" s="3">
        <v>92372</v>
      </c>
      <c r="AB173" s="3">
        <v>59769</v>
      </c>
      <c r="AC173" s="3">
        <v>238061</v>
      </c>
      <c r="AD173" s="3">
        <v>176502</v>
      </c>
      <c r="AE173" s="3">
        <v>79464</v>
      </c>
      <c r="AF173" s="3">
        <v>65258</v>
      </c>
      <c r="AG173" s="3">
        <v>194963</v>
      </c>
      <c r="AH173" s="3">
        <v>179990</v>
      </c>
    </row>
    <row r="174" spans="1:34" x14ac:dyDescent="0.25">
      <c r="A174" s="2">
        <v>173</v>
      </c>
      <c r="B174" s="2" t="s">
        <v>232</v>
      </c>
      <c r="C174" s="2" t="s">
        <v>228</v>
      </c>
      <c r="D174" s="13" t="s">
        <v>358</v>
      </c>
      <c r="E174" s="14" t="s">
        <v>367</v>
      </c>
      <c r="F174" s="3">
        <v>29672</v>
      </c>
      <c r="G174" s="3">
        <v>50569</v>
      </c>
      <c r="H174" s="2">
        <v>-61911</v>
      </c>
      <c r="I174" s="2">
        <v>8557</v>
      </c>
      <c r="J174" s="3">
        <v>6821</v>
      </c>
      <c r="K174" s="3">
        <v>-14076</v>
      </c>
      <c r="L174" s="3">
        <v>20897</v>
      </c>
      <c r="M174" s="2">
        <v>20.465228515328</v>
      </c>
      <c r="N174" s="3">
        <v>0.48565203829903902</v>
      </c>
      <c r="O174" s="3">
        <v>0.34542386979083001</v>
      </c>
      <c r="P174" s="2">
        <v>0.14022816850820899</v>
      </c>
      <c r="Q174" s="4">
        <v>0.68</v>
      </c>
      <c r="R174" s="4">
        <v>0.3</v>
      </c>
      <c r="S174" s="4">
        <v>0.01</v>
      </c>
      <c r="T174" s="4">
        <v>0.01</v>
      </c>
      <c r="U174" s="3">
        <v>278682</v>
      </c>
      <c r="V174" s="3">
        <v>204309</v>
      </c>
      <c r="W174" s="3">
        <v>97699</v>
      </c>
      <c r="X174" s="3">
        <v>73115</v>
      </c>
      <c r="Y174" s="3">
        <v>294243</v>
      </c>
      <c r="Z174" s="3">
        <v>216940</v>
      </c>
      <c r="AA174" s="3">
        <v>116839</v>
      </c>
      <c r="AB174" s="3">
        <v>66270</v>
      </c>
      <c r="AC174" s="3">
        <v>302518</v>
      </c>
      <c r="AD174" s="3">
        <v>211598</v>
      </c>
      <c r="AE174" s="3">
        <v>102763</v>
      </c>
      <c r="AF174" s="3">
        <v>73091</v>
      </c>
      <c r="AG174" s="3">
        <v>240607</v>
      </c>
      <c r="AH174" s="3">
        <v>220155</v>
      </c>
    </row>
    <row r="175" spans="1:34" x14ac:dyDescent="0.25">
      <c r="A175" s="2">
        <v>174</v>
      </c>
      <c r="B175" s="2" t="s">
        <v>233</v>
      </c>
      <c r="C175" s="2" t="s">
        <v>228</v>
      </c>
      <c r="D175" s="13" t="s">
        <v>358</v>
      </c>
      <c r="E175" s="14" t="s">
        <v>367</v>
      </c>
      <c r="F175" s="3">
        <v>26859</v>
      </c>
      <c r="G175" s="3">
        <v>40427</v>
      </c>
      <c r="H175" s="2">
        <v>-44958</v>
      </c>
      <c r="I175" s="2">
        <v>10782</v>
      </c>
      <c r="J175" s="3">
        <v>4789</v>
      </c>
      <c r="K175" s="3">
        <v>-8779</v>
      </c>
      <c r="L175" s="3">
        <v>13568</v>
      </c>
      <c r="M175" s="2">
        <v>15.763121910171501</v>
      </c>
      <c r="N175" s="3">
        <v>0.47441991009354101</v>
      </c>
      <c r="O175" s="3">
        <v>0.35083763924228301</v>
      </c>
      <c r="P175" s="2">
        <v>0.123582270851259</v>
      </c>
      <c r="Q175" s="4">
        <v>0.65</v>
      </c>
      <c r="R175" s="4">
        <v>0.33</v>
      </c>
      <c r="S175" s="4">
        <v>0.01</v>
      </c>
      <c r="T175" s="4">
        <v>0.01</v>
      </c>
      <c r="U175" s="3">
        <v>260000</v>
      </c>
      <c r="V175" s="3">
        <v>201061</v>
      </c>
      <c r="W175" s="3">
        <v>96124</v>
      </c>
      <c r="X175" s="3">
        <v>75019</v>
      </c>
      <c r="Y175" s="3">
        <v>277076</v>
      </c>
      <c r="Z175" s="3">
        <v>222127</v>
      </c>
      <c r="AA175" s="3">
        <v>111888</v>
      </c>
      <c r="AB175" s="3">
        <v>71461</v>
      </c>
      <c r="AC175" s="3">
        <v>285210</v>
      </c>
      <c r="AD175" s="3">
        <v>217337</v>
      </c>
      <c r="AE175" s="3">
        <v>103109</v>
      </c>
      <c r="AF175" s="3">
        <v>76250</v>
      </c>
      <c r="AG175" s="3">
        <v>240252</v>
      </c>
      <c r="AH175" s="3">
        <v>228119</v>
      </c>
    </row>
    <row r="176" spans="1:34" x14ac:dyDescent="0.25">
      <c r="A176" s="2">
        <v>175</v>
      </c>
      <c r="B176" s="2" t="s">
        <v>234</v>
      </c>
      <c r="C176" s="2" t="s">
        <v>228</v>
      </c>
      <c r="D176" s="13" t="s">
        <v>358</v>
      </c>
      <c r="E176" s="14" t="s">
        <v>367</v>
      </c>
      <c r="F176" s="3">
        <v>56658</v>
      </c>
      <c r="G176" s="3">
        <v>32751</v>
      </c>
      <c r="H176" s="2">
        <v>-25567</v>
      </c>
      <c r="I176" s="2">
        <v>19920</v>
      </c>
      <c r="J176" s="3">
        <v>-5454</v>
      </c>
      <c r="K176" s="3">
        <v>18453</v>
      </c>
      <c r="L176" s="3">
        <v>-23907</v>
      </c>
      <c r="M176" s="2">
        <v>9.3288428980092206</v>
      </c>
      <c r="N176" s="3">
        <v>0.57847023364507999</v>
      </c>
      <c r="O176" s="3">
        <v>0.31206123955556198</v>
      </c>
      <c r="P176" s="2">
        <v>0.26640899408951801</v>
      </c>
      <c r="Q176" s="4">
        <v>0.67</v>
      </c>
      <c r="R176" s="4">
        <v>0.31</v>
      </c>
      <c r="S176" s="4">
        <v>0.01</v>
      </c>
      <c r="T176" s="4">
        <v>0.01</v>
      </c>
      <c r="U176" s="3">
        <v>250555</v>
      </c>
      <c r="V176" s="3">
        <v>193965</v>
      </c>
      <c r="W176" s="3">
        <v>103567</v>
      </c>
      <c r="X176" s="3">
        <v>69332</v>
      </c>
      <c r="Y176" s="3">
        <v>266183</v>
      </c>
      <c r="Z176" s="3">
        <v>217009</v>
      </c>
      <c r="AA176" s="3">
        <v>104572</v>
      </c>
      <c r="AB176" s="3">
        <v>71821</v>
      </c>
      <c r="AC176" s="3">
        <v>274064</v>
      </c>
      <c r="AD176" s="3">
        <v>212673</v>
      </c>
      <c r="AE176" s="3">
        <v>123025</v>
      </c>
      <c r="AF176" s="3">
        <v>66367</v>
      </c>
      <c r="AG176" s="3">
        <v>248497</v>
      </c>
      <c r="AH176" s="3">
        <v>232593</v>
      </c>
    </row>
    <row r="177" spans="1:34" x14ac:dyDescent="0.25">
      <c r="A177" s="2">
        <v>176</v>
      </c>
      <c r="B177" s="2" t="s">
        <v>235</v>
      </c>
      <c r="C177" s="2" t="s">
        <v>228</v>
      </c>
      <c r="D177" s="7" t="s">
        <v>47</v>
      </c>
      <c r="E177" s="8" t="s">
        <v>39</v>
      </c>
      <c r="F177" s="3">
        <v>24426</v>
      </c>
      <c r="G177" s="3">
        <v>17126</v>
      </c>
      <c r="H177" s="2">
        <v>-23208</v>
      </c>
      <c r="I177" s="2">
        <v>16634</v>
      </c>
      <c r="J177" s="3">
        <v>-1902</v>
      </c>
      <c r="K177" s="3">
        <v>5398</v>
      </c>
      <c r="L177" s="3">
        <v>-7300</v>
      </c>
      <c r="M177" s="2">
        <v>9.6024229484999299</v>
      </c>
      <c r="N177" s="3">
        <v>0.48552776134539</v>
      </c>
      <c r="O177" s="3">
        <v>0.35651356376235999</v>
      </c>
      <c r="P177" s="2">
        <v>0.12901419758303101</v>
      </c>
      <c r="Q177" s="4">
        <v>0.7</v>
      </c>
      <c r="R177" s="4">
        <v>0.28000000000000003</v>
      </c>
      <c r="S177" s="4">
        <v>0.01</v>
      </c>
      <c r="T177" s="4">
        <v>0.01</v>
      </c>
      <c r="U177" s="3">
        <v>220532</v>
      </c>
      <c r="V177" s="3">
        <v>178778</v>
      </c>
      <c r="W177" s="3">
        <v>86179</v>
      </c>
      <c r="X177" s="3">
        <v>66391</v>
      </c>
      <c r="Y177" s="3">
        <v>233764</v>
      </c>
      <c r="Z177" s="3">
        <v>193021</v>
      </c>
      <c r="AA177" s="3">
        <v>86526</v>
      </c>
      <c r="AB177" s="3">
        <v>69400</v>
      </c>
      <c r="AC177" s="3">
        <v>241689</v>
      </c>
      <c r="AD177" s="3">
        <v>189328</v>
      </c>
      <c r="AE177" s="3">
        <v>91924</v>
      </c>
      <c r="AF177" s="3">
        <v>67498</v>
      </c>
      <c r="AG177" s="3">
        <v>218481</v>
      </c>
      <c r="AH177" s="3">
        <v>205962</v>
      </c>
    </row>
    <row r="178" spans="1:34" x14ac:dyDescent="0.25">
      <c r="A178" s="2">
        <v>177</v>
      </c>
      <c r="B178" s="2" t="s">
        <v>236</v>
      </c>
      <c r="C178" s="2" t="s">
        <v>228</v>
      </c>
      <c r="D178" s="11" t="s">
        <v>63</v>
      </c>
      <c r="E178" s="12" t="s">
        <v>64</v>
      </c>
      <c r="F178" s="3">
        <v>18003</v>
      </c>
      <c r="G178" s="3">
        <v>21003</v>
      </c>
      <c r="H178" s="2">
        <v>-18738</v>
      </c>
      <c r="I178" s="2">
        <v>20055</v>
      </c>
      <c r="J178" s="3">
        <v>860</v>
      </c>
      <c r="K178" s="3">
        <v>-2140</v>
      </c>
      <c r="L178" s="3">
        <v>3000</v>
      </c>
      <c r="M178" s="2">
        <v>8.0279680732105501</v>
      </c>
      <c r="N178" s="3">
        <v>0.49037749205669801</v>
      </c>
      <c r="O178" s="3">
        <v>0.39158421546515698</v>
      </c>
      <c r="P178" s="2">
        <v>9.8793276591541399E-2</v>
      </c>
      <c r="Q178" s="4">
        <v>0.72</v>
      </c>
      <c r="R178" s="4">
        <v>0.26</v>
      </c>
      <c r="S178" s="4">
        <v>0.01</v>
      </c>
      <c r="T178" s="4">
        <v>0.01</v>
      </c>
      <c r="U178" s="3">
        <v>215014</v>
      </c>
      <c r="V178" s="3">
        <v>170018</v>
      </c>
      <c r="W178" s="3">
        <v>82871</v>
      </c>
      <c r="X178" s="3">
        <v>68888</v>
      </c>
      <c r="Y178" s="3">
        <v>224423</v>
      </c>
      <c r="Z178" s="3">
        <v>185780</v>
      </c>
      <c r="AA178" s="3">
        <v>91501</v>
      </c>
      <c r="AB178" s="3">
        <v>70498</v>
      </c>
      <c r="AC178" s="3">
        <v>233409</v>
      </c>
      <c r="AD178" s="3">
        <v>182229</v>
      </c>
      <c r="AE178" s="3">
        <v>89361</v>
      </c>
      <c r="AF178" s="3">
        <v>71358</v>
      </c>
      <c r="AG178" s="3">
        <v>214671</v>
      </c>
      <c r="AH178" s="3">
        <v>202284</v>
      </c>
    </row>
    <row r="179" spans="1:34" x14ac:dyDescent="0.25">
      <c r="A179" s="2">
        <v>178</v>
      </c>
      <c r="B179" s="2" t="s">
        <v>237</v>
      </c>
      <c r="C179" s="2" t="s">
        <v>228</v>
      </c>
      <c r="D179" s="7" t="s">
        <v>47</v>
      </c>
      <c r="E179" s="8" t="s">
        <v>39</v>
      </c>
      <c r="F179" s="3">
        <v>33133</v>
      </c>
      <c r="G179" s="3">
        <v>28438</v>
      </c>
      <c r="H179" s="2">
        <v>-11457</v>
      </c>
      <c r="I179" s="2">
        <v>25065</v>
      </c>
      <c r="J179" s="3">
        <v>-2879</v>
      </c>
      <c r="K179" s="3">
        <v>1816</v>
      </c>
      <c r="L179" s="3">
        <v>-4695</v>
      </c>
      <c r="M179" s="2">
        <v>4.6102030469108399</v>
      </c>
      <c r="N179" s="3">
        <v>0.51805778290693105</v>
      </c>
      <c r="O179" s="3">
        <v>0.352527689932705</v>
      </c>
      <c r="P179" s="2">
        <v>0.165530092974226</v>
      </c>
      <c r="Q179" s="4">
        <v>0.74</v>
      </c>
      <c r="R179" s="4">
        <v>0.24</v>
      </c>
      <c r="S179" s="4">
        <v>0.01</v>
      </c>
      <c r="T179" s="4">
        <v>0.01</v>
      </c>
      <c r="U179" s="3">
        <v>226475</v>
      </c>
      <c r="V179" s="3">
        <v>185305</v>
      </c>
      <c r="W179" s="3">
        <v>96445</v>
      </c>
      <c r="X179" s="3">
        <v>71498</v>
      </c>
      <c r="Y179" s="3">
        <v>237620</v>
      </c>
      <c r="Z179" s="3">
        <v>202266</v>
      </c>
      <c r="AA179" s="3">
        <v>101880</v>
      </c>
      <c r="AB179" s="3">
        <v>73442</v>
      </c>
      <c r="AC179" s="3">
        <v>248514</v>
      </c>
      <c r="AD179" s="3">
        <v>200163</v>
      </c>
      <c r="AE179" s="3">
        <v>103696</v>
      </c>
      <c r="AF179" s="3">
        <v>70563</v>
      </c>
      <c r="AG179" s="3">
        <v>237057</v>
      </c>
      <c r="AH179" s="3">
        <v>225228</v>
      </c>
    </row>
    <row r="180" spans="1:34" x14ac:dyDescent="0.25">
      <c r="A180" s="2">
        <v>179</v>
      </c>
      <c r="B180" s="2" t="s">
        <v>238</v>
      </c>
      <c r="C180" s="2" t="s">
        <v>228</v>
      </c>
      <c r="D180" s="7" t="s">
        <v>47</v>
      </c>
      <c r="E180" s="8" t="s">
        <v>39</v>
      </c>
      <c r="F180" s="3">
        <v>29913</v>
      </c>
      <c r="G180" s="3">
        <v>31511</v>
      </c>
      <c r="H180" s="2">
        <v>-7165</v>
      </c>
      <c r="I180" s="2">
        <v>21625</v>
      </c>
      <c r="J180" s="3">
        <v>326</v>
      </c>
      <c r="K180" s="3">
        <v>-1272</v>
      </c>
      <c r="L180" s="3">
        <v>1598</v>
      </c>
      <c r="M180" s="2">
        <v>2.68913050821376</v>
      </c>
      <c r="N180" s="3">
        <v>0.51992324707024495</v>
      </c>
      <c r="O180" s="3">
        <v>0.38293575376780897</v>
      </c>
      <c r="P180" s="2">
        <v>0.13698749330243701</v>
      </c>
      <c r="Q180" s="4">
        <v>0.7</v>
      </c>
      <c r="R180" s="4">
        <v>0.28000000000000003</v>
      </c>
      <c r="S180" s="4">
        <v>0.01</v>
      </c>
      <c r="T180" s="4">
        <v>0.01</v>
      </c>
      <c r="U180" s="3">
        <v>250345</v>
      </c>
      <c r="V180" s="3">
        <v>204651</v>
      </c>
      <c r="W180" s="3">
        <v>107867</v>
      </c>
      <c r="X180" s="3">
        <v>76573</v>
      </c>
      <c r="Y180" s="3">
        <v>257593</v>
      </c>
      <c r="Z180" s="3">
        <v>221889</v>
      </c>
      <c r="AA180" s="3">
        <v>114804</v>
      </c>
      <c r="AB180" s="3">
        <v>83293</v>
      </c>
      <c r="AC180" s="3">
        <v>266443</v>
      </c>
      <c r="AD180" s="3">
        <v>218363</v>
      </c>
      <c r="AE180" s="3">
        <v>113532</v>
      </c>
      <c r="AF180" s="3">
        <v>83619</v>
      </c>
      <c r="AG180" s="3">
        <v>259278</v>
      </c>
      <c r="AH180" s="3">
        <v>239988</v>
      </c>
    </row>
    <row r="181" spans="1:34" x14ac:dyDescent="0.25">
      <c r="A181" s="2">
        <v>180</v>
      </c>
      <c r="B181" s="2" t="s">
        <v>239</v>
      </c>
      <c r="C181" s="2" t="s">
        <v>228</v>
      </c>
      <c r="D181" s="13" t="s">
        <v>358</v>
      </c>
      <c r="E181" s="14" t="s">
        <v>367</v>
      </c>
      <c r="F181" s="3">
        <v>38473</v>
      </c>
      <c r="G181" s="3">
        <v>30120</v>
      </c>
      <c r="H181" s="2">
        <v>-9269</v>
      </c>
      <c r="I181" s="2">
        <v>19412</v>
      </c>
      <c r="J181" s="3">
        <v>-6779</v>
      </c>
      <c r="K181" s="3">
        <v>1574</v>
      </c>
      <c r="L181" s="3">
        <v>-8353</v>
      </c>
      <c r="M181" s="2">
        <v>3.8645469820343799</v>
      </c>
      <c r="N181" s="3">
        <v>0.54484699973673001</v>
      </c>
      <c r="O181" s="3">
        <v>0.35006277972417399</v>
      </c>
      <c r="P181" s="2">
        <v>0.19478422001255599</v>
      </c>
      <c r="Q181" s="4">
        <v>0.65</v>
      </c>
      <c r="R181" s="4">
        <v>0.33</v>
      </c>
      <c r="S181" s="4">
        <v>0.01</v>
      </c>
      <c r="T181" s="4">
        <v>0.01</v>
      </c>
      <c r="U181" s="3">
        <v>222779</v>
      </c>
      <c r="V181" s="3">
        <v>187499</v>
      </c>
      <c r="W181" s="3">
        <v>109070</v>
      </c>
      <c r="X181" s="3">
        <v>60776</v>
      </c>
      <c r="Y181" s="3">
        <v>231216</v>
      </c>
      <c r="Z181" s="3">
        <v>199935</v>
      </c>
      <c r="AA181" s="3">
        <v>106042</v>
      </c>
      <c r="AB181" s="3">
        <v>75922</v>
      </c>
      <c r="AC181" s="3">
        <v>239847</v>
      </c>
      <c r="AD181" s="3">
        <v>197516</v>
      </c>
      <c r="AE181" s="3">
        <v>107616</v>
      </c>
      <c r="AF181" s="3">
        <v>69143</v>
      </c>
      <c r="AG181" s="3">
        <v>230578</v>
      </c>
      <c r="AH181" s="3">
        <v>216928</v>
      </c>
    </row>
    <row r="182" spans="1:34" x14ac:dyDescent="0.25">
      <c r="A182" s="2">
        <v>181</v>
      </c>
      <c r="B182" s="2" t="s">
        <v>240</v>
      </c>
      <c r="C182" s="2" t="s">
        <v>228</v>
      </c>
      <c r="D182" s="13" t="s">
        <v>358</v>
      </c>
      <c r="E182" s="14" t="s">
        <v>367</v>
      </c>
      <c r="F182" s="3">
        <v>27498</v>
      </c>
      <c r="G182" s="3">
        <v>26205</v>
      </c>
      <c r="H182" s="2">
        <v>-13244</v>
      </c>
      <c r="I182" s="2">
        <v>28711</v>
      </c>
      <c r="J182" s="3">
        <v>-1870</v>
      </c>
      <c r="K182" s="3">
        <v>-577</v>
      </c>
      <c r="L182" s="3">
        <v>-1293</v>
      </c>
      <c r="M182" s="2">
        <v>4.9010827973622098</v>
      </c>
      <c r="N182" s="3">
        <v>0.49932356920181198</v>
      </c>
      <c r="O182" s="3">
        <v>0.36453738015410903</v>
      </c>
      <c r="P182" s="2">
        <v>0.13478618904770301</v>
      </c>
      <c r="Q182" s="4">
        <v>0.68</v>
      </c>
      <c r="R182" s="4">
        <v>0.3</v>
      </c>
      <c r="S182" s="4">
        <v>0.01</v>
      </c>
      <c r="T182" s="4">
        <v>0.01</v>
      </c>
      <c r="U182" s="3">
        <v>252352</v>
      </c>
      <c r="V182" s="3">
        <v>195159</v>
      </c>
      <c r="W182" s="3">
        <v>104259</v>
      </c>
      <c r="X182" s="3">
        <v>66785</v>
      </c>
      <c r="Y182" s="3">
        <v>261881</v>
      </c>
      <c r="Z182" s="3">
        <v>208810</v>
      </c>
      <c r="AA182" s="3">
        <v>102445</v>
      </c>
      <c r="AB182" s="3">
        <v>76240</v>
      </c>
      <c r="AC182" s="3">
        <v>270226</v>
      </c>
      <c r="AD182" s="3">
        <v>204012</v>
      </c>
      <c r="AE182" s="3">
        <v>101868</v>
      </c>
      <c r="AF182" s="3">
        <v>74370</v>
      </c>
      <c r="AG182" s="3">
        <v>256982</v>
      </c>
      <c r="AH182" s="3">
        <v>232723</v>
      </c>
    </row>
    <row r="183" spans="1:34" x14ac:dyDescent="0.25">
      <c r="A183" s="2">
        <v>182</v>
      </c>
      <c r="B183" s="2" t="s">
        <v>241</v>
      </c>
      <c r="C183" s="2" t="s">
        <v>228</v>
      </c>
      <c r="D183" s="7" t="s">
        <v>47</v>
      </c>
      <c r="E183" s="8" t="s">
        <v>39</v>
      </c>
      <c r="F183" s="3">
        <v>46529</v>
      </c>
      <c r="G183" s="3">
        <v>13998</v>
      </c>
      <c r="H183" s="2">
        <v>-13169</v>
      </c>
      <c r="I183" s="2">
        <v>17058</v>
      </c>
      <c r="J183" s="3">
        <v>-19452</v>
      </c>
      <c r="K183" s="3">
        <v>13079</v>
      </c>
      <c r="L183" s="3">
        <v>-32531</v>
      </c>
      <c r="M183" s="2">
        <v>5.4358953190786803</v>
      </c>
      <c r="N183" s="3">
        <v>0.58642995685794896</v>
      </c>
      <c r="O183" s="3">
        <v>0.34830937405642798</v>
      </c>
      <c r="P183" s="2">
        <v>0.23812058280152101</v>
      </c>
      <c r="Q183" s="4">
        <v>0.76</v>
      </c>
      <c r="R183" s="4">
        <v>0.22</v>
      </c>
      <c r="S183" s="4">
        <v>0.01</v>
      </c>
      <c r="T183" s="4">
        <v>0.01</v>
      </c>
      <c r="U183" s="3">
        <v>227491</v>
      </c>
      <c r="V183" s="3">
        <v>188607</v>
      </c>
      <c r="W183" s="3">
        <v>107926</v>
      </c>
      <c r="X183" s="3">
        <v>68105</v>
      </c>
      <c r="Y183" s="3">
        <v>235467</v>
      </c>
      <c r="Z183" s="3">
        <v>198211</v>
      </c>
      <c r="AA183" s="3">
        <v>101510</v>
      </c>
      <c r="AB183" s="3">
        <v>87512</v>
      </c>
      <c r="AC183" s="3">
        <v>242260</v>
      </c>
      <c r="AD183" s="3">
        <v>195401</v>
      </c>
      <c r="AE183" s="3">
        <v>114589</v>
      </c>
      <c r="AF183" s="3">
        <v>68060</v>
      </c>
      <c r="AG183" s="3">
        <v>229091</v>
      </c>
      <c r="AH183" s="3">
        <v>212459</v>
      </c>
    </row>
    <row r="184" spans="1:34" x14ac:dyDescent="0.25">
      <c r="A184" s="2">
        <v>183</v>
      </c>
      <c r="B184" s="2" t="s">
        <v>242</v>
      </c>
      <c r="C184" s="2" t="s">
        <v>228</v>
      </c>
      <c r="D184" t="s">
        <v>370</v>
      </c>
      <c r="E184" s="8" t="s">
        <v>64</v>
      </c>
      <c r="F184" s="3">
        <v>26610</v>
      </c>
      <c r="G184" s="3">
        <v>29196</v>
      </c>
      <c r="H184" s="2">
        <v>-27301</v>
      </c>
      <c r="I184" s="2">
        <v>16039</v>
      </c>
      <c r="J184" s="3">
        <v>-884</v>
      </c>
      <c r="K184" s="3">
        <v>-3470</v>
      </c>
      <c r="L184" s="3">
        <v>2586</v>
      </c>
      <c r="M184" s="2">
        <v>9.1581210773313</v>
      </c>
      <c r="N184" s="3">
        <v>0.48019429925312002</v>
      </c>
      <c r="O184" s="3">
        <v>0.36720690577590198</v>
      </c>
      <c r="P184" s="2">
        <v>0.11298739347721801</v>
      </c>
      <c r="Q184" s="4">
        <v>0.77</v>
      </c>
      <c r="R184" s="4">
        <v>0.21</v>
      </c>
      <c r="S184" s="4">
        <v>0.01</v>
      </c>
      <c r="T184" s="4">
        <v>0.01</v>
      </c>
      <c r="U184" s="3">
        <v>272392</v>
      </c>
      <c r="V184" s="3">
        <v>218582</v>
      </c>
      <c r="W184" s="3">
        <v>100571</v>
      </c>
      <c r="X184" s="3">
        <v>88641</v>
      </c>
      <c r="Y184" s="3">
        <v>288158</v>
      </c>
      <c r="Z184" s="3">
        <v>235721</v>
      </c>
      <c r="AA184" s="3">
        <v>116562</v>
      </c>
      <c r="AB184" s="3">
        <v>87366</v>
      </c>
      <c r="AC184" s="3">
        <v>298107</v>
      </c>
      <c r="AD184" s="3">
        <v>235513</v>
      </c>
      <c r="AE184" s="3">
        <v>113092</v>
      </c>
      <c r="AF184" s="3">
        <v>86482</v>
      </c>
      <c r="AG184" s="3">
        <v>270806</v>
      </c>
      <c r="AH184" s="3">
        <v>251552</v>
      </c>
    </row>
    <row r="185" spans="1:34" x14ac:dyDescent="0.25">
      <c r="A185" s="2">
        <v>184</v>
      </c>
      <c r="B185" s="2" t="s">
        <v>243</v>
      </c>
      <c r="C185" s="2" t="s">
        <v>228</v>
      </c>
      <c r="D185" s="7" t="s">
        <v>47</v>
      </c>
      <c r="E185" s="8" t="s">
        <v>39</v>
      </c>
      <c r="F185" s="3">
        <v>58713</v>
      </c>
      <c r="G185" s="3">
        <v>42620</v>
      </c>
      <c r="H185" s="2">
        <v>-41594</v>
      </c>
      <c r="I185" s="2">
        <v>7249</v>
      </c>
      <c r="J185" s="3">
        <v>-17210</v>
      </c>
      <c r="K185" s="3">
        <v>-1117</v>
      </c>
      <c r="L185" s="3">
        <v>-16093</v>
      </c>
      <c r="M185" s="2">
        <v>13.3815912234984</v>
      </c>
      <c r="N185" s="3">
        <v>0.52630037464457602</v>
      </c>
      <c r="O185" s="3">
        <v>0.28746750843051999</v>
      </c>
      <c r="P185" s="2">
        <v>0.238832866214056</v>
      </c>
      <c r="Q185" s="4">
        <v>0.77</v>
      </c>
      <c r="R185" s="4">
        <v>0.21</v>
      </c>
      <c r="S185" s="4">
        <v>0.01</v>
      </c>
      <c r="T185" s="4">
        <v>0.01</v>
      </c>
      <c r="U185" s="3">
        <v>276087</v>
      </c>
      <c r="V185" s="3">
        <v>226750</v>
      </c>
      <c r="W185" s="3">
        <v>125410</v>
      </c>
      <c r="X185" s="3">
        <v>70377</v>
      </c>
      <c r="Y185" s="3">
        <v>299250</v>
      </c>
      <c r="Z185" s="3">
        <v>250978</v>
      </c>
      <c r="AA185" s="3">
        <v>130499</v>
      </c>
      <c r="AB185" s="3">
        <v>87879</v>
      </c>
      <c r="AC185" s="3">
        <v>310830</v>
      </c>
      <c r="AD185" s="3">
        <v>245833</v>
      </c>
      <c r="AE185" s="3">
        <v>129382</v>
      </c>
      <c r="AF185" s="3">
        <v>70669</v>
      </c>
      <c r="AG185" s="3">
        <v>269236</v>
      </c>
      <c r="AH185" s="3">
        <v>253082</v>
      </c>
    </row>
    <row r="186" spans="1:34" x14ac:dyDescent="0.25">
      <c r="A186" s="2">
        <v>185</v>
      </c>
      <c r="B186" s="2" t="s">
        <v>244</v>
      </c>
      <c r="C186" s="2" t="s">
        <v>172</v>
      </c>
      <c r="D186" s="5" t="s">
        <v>356</v>
      </c>
      <c r="E186" s="6" t="s">
        <v>366</v>
      </c>
      <c r="F186" s="3">
        <v>9040</v>
      </c>
      <c r="G186" s="3">
        <v>35989</v>
      </c>
      <c r="H186" s="2">
        <v>-33514</v>
      </c>
      <c r="I186" s="2">
        <v>8470</v>
      </c>
      <c r="J186" s="3">
        <v>7689</v>
      </c>
      <c r="K186" s="3">
        <v>-19260</v>
      </c>
      <c r="L186" s="3">
        <v>26949</v>
      </c>
      <c r="M186" s="2">
        <v>12.802059697615601</v>
      </c>
      <c r="N186" s="3">
        <v>0.38133834847756998</v>
      </c>
      <c r="O186" s="3">
        <v>0.335139057820661</v>
      </c>
      <c r="P186" s="2">
        <v>4.6199290656908899E-2</v>
      </c>
      <c r="Q186" s="4">
        <v>0.78</v>
      </c>
      <c r="R186" s="4">
        <v>0.2</v>
      </c>
      <c r="S186" s="4">
        <v>0.01</v>
      </c>
      <c r="T186" s="4">
        <v>0.01</v>
      </c>
      <c r="U186" s="3">
        <v>249372</v>
      </c>
      <c r="V186" s="3">
        <v>192220</v>
      </c>
      <c r="W186" s="3">
        <v>75438</v>
      </c>
      <c r="X186" s="3">
        <v>71947</v>
      </c>
      <c r="Y186" s="3">
        <v>259814</v>
      </c>
      <c r="Z186" s="3">
        <v>199894</v>
      </c>
      <c r="AA186" s="3">
        <v>93878</v>
      </c>
      <c r="AB186" s="3">
        <v>57889</v>
      </c>
      <c r="AC186" s="3">
        <v>261786</v>
      </c>
      <c r="AD186" s="3">
        <v>195674</v>
      </c>
      <c r="AE186" s="3">
        <v>74618</v>
      </c>
      <c r="AF186" s="3">
        <v>65578</v>
      </c>
      <c r="AG186" s="3">
        <v>228272</v>
      </c>
      <c r="AH186" s="3">
        <v>204144</v>
      </c>
    </row>
    <row r="187" spans="1:34" x14ac:dyDescent="0.25">
      <c r="A187" s="2">
        <v>186</v>
      </c>
      <c r="B187" s="2" t="s">
        <v>245</v>
      </c>
      <c r="C187" s="2" t="s">
        <v>172</v>
      </c>
      <c r="D187" s="5" t="s">
        <v>356</v>
      </c>
      <c r="E187" s="6" t="s">
        <v>366</v>
      </c>
      <c r="F187" s="3">
        <v>7821</v>
      </c>
      <c r="G187" s="3">
        <v>23433</v>
      </c>
      <c r="H187" s="2">
        <v>-49915</v>
      </c>
      <c r="I187" s="2">
        <v>242</v>
      </c>
      <c r="J187" s="3">
        <v>-5482</v>
      </c>
      <c r="K187" s="3">
        <v>-21094</v>
      </c>
      <c r="L187" s="3">
        <v>15612</v>
      </c>
      <c r="M187" s="2">
        <v>19.530317673343099</v>
      </c>
      <c r="N187" s="3">
        <v>0.38905957571102501</v>
      </c>
      <c r="O187" s="3">
        <v>0.34675508724861298</v>
      </c>
      <c r="P187" s="2">
        <v>4.23044884624122E-2</v>
      </c>
      <c r="Q187" s="4">
        <v>0.79</v>
      </c>
      <c r="R187" s="4">
        <v>0.19</v>
      </c>
      <c r="S187" s="4">
        <v>0.01</v>
      </c>
      <c r="T187" s="4">
        <v>0.01</v>
      </c>
      <c r="U187" s="3">
        <v>239344</v>
      </c>
      <c r="V187" s="3">
        <v>178493</v>
      </c>
      <c r="W187" s="3">
        <v>72823</v>
      </c>
      <c r="X187" s="3">
        <v>75326</v>
      </c>
      <c r="Y187" s="3">
        <v>252758</v>
      </c>
      <c r="Z187" s="3">
        <v>188081</v>
      </c>
      <c r="AA187" s="3">
        <v>93021</v>
      </c>
      <c r="AB187" s="3">
        <v>69588</v>
      </c>
      <c r="AC187" s="3">
        <v>255577</v>
      </c>
      <c r="AD187" s="3">
        <v>184874</v>
      </c>
      <c r="AE187" s="3">
        <v>71927</v>
      </c>
      <c r="AF187" s="3">
        <v>64106</v>
      </c>
      <c r="AG187" s="3">
        <v>205662</v>
      </c>
      <c r="AH187" s="3">
        <v>185116</v>
      </c>
    </row>
    <row r="188" spans="1:34" x14ac:dyDescent="0.25">
      <c r="A188" s="2">
        <v>187</v>
      </c>
      <c r="B188" s="2" t="s">
        <v>246</v>
      </c>
      <c r="C188" s="2" t="s">
        <v>172</v>
      </c>
      <c r="D188" s="5" t="s">
        <v>356</v>
      </c>
      <c r="E188" s="6" t="s">
        <v>366</v>
      </c>
      <c r="F188" s="3">
        <v>8591</v>
      </c>
      <c r="G188" s="3">
        <v>30078</v>
      </c>
      <c r="H188" s="2">
        <v>-41901</v>
      </c>
      <c r="I188" s="2">
        <v>6256</v>
      </c>
      <c r="J188" s="3">
        <v>1274</v>
      </c>
      <c r="K188" s="3">
        <v>-20213</v>
      </c>
      <c r="L188" s="3">
        <v>21487</v>
      </c>
      <c r="M188" s="2">
        <v>15.8804334231561</v>
      </c>
      <c r="N188" s="3">
        <v>0.41062158383119401</v>
      </c>
      <c r="O188" s="3">
        <v>0.36694038388203898</v>
      </c>
      <c r="P188" s="2">
        <v>4.3681199949154703E-2</v>
      </c>
      <c r="Q188" s="4">
        <v>0.77</v>
      </c>
      <c r="R188" s="4">
        <v>0.21</v>
      </c>
      <c r="S188" s="4">
        <v>0.01</v>
      </c>
      <c r="T188" s="4">
        <v>0.01</v>
      </c>
      <c r="U188" s="3">
        <v>248706</v>
      </c>
      <c r="V188" s="3">
        <v>190702</v>
      </c>
      <c r="W188" s="3">
        <v>80930</v>
      </c>
      <c r="X188" s="3">
        <v>79071</v>
      </c>
      <c r="Y188" s="3">
        <v>263372</v>
      </c>
      <c r="Z188" s="3">
        <v>201131</v>
      </c>
      <c r="AA188" s="3">
        <v>100972</v>
      </c>
      <c r="AB188" s="3">
        <v>70894</v>
      </c>
      <c r="AC188" s="3">
        <v>263853</v>
      </c>
      <c r="AD188" s="3">
        <v>196675</v>
      </c>
      <c r="AE188" s="3">
        <v>80759</v>
      </c>
      <c r="AF188" s="3">
        <v>72168</v>
      </c>
      <c r="AG188" s="3">
        <v>221952</v>
      </c>
      <c r="AH188" s="3">
        <v>202931</v>
      </c>
    </row>
    <row r="189" spans="1:34" x14ac:dyDescent="0.25">
      <c r="A189" s="2">
        <v>188</v>
      </c>
      <c r="B189" s="2" t="s">
        <v>247</v>
      </c>
      <c r="C189" s="2" t="s">
        <v>172</v>
      </c>
      <c r="D189" s="7" t="s">
        <v>47</v>
      </c>
      <c r="E189" s="8" t="s">
        <v>39</v>
      </c>
      <c r="F189" s="3">
        <v>18826</v>
      </c>
      <c r="G189" s="3">
        <v>25923</v>
      </c>
      <c r="H189" s="2">
        <v>-14197</v>
      </c>
      <c r="I189" s="2">
        <v>10734</v>
      </c>
      <c r="J189" s="3">
        <v>8760</v>
      </c>
      <c r="K189" s="3">
        <v>1663</v>
      </c>
      <c r="L189" s="3">
        <v>7097</v>
      </c>
      <c r="M189" s="2">
        <v>5.6430232327046497</v>
      </c>
      <c r="N189" s="3">
        <v>0.48826853343598697</v>
      </c>
      <c r="O189" s="3">
        <v>0.39879857616067099</v>
      </c>
      <c r="P189" s="2">
        <v>8.9469957275315204E-2</v>
      </c>
      <c r="Q189" s="4">
        <v>0.7</v>
      </c>
      <c r="R189" s="4">
        <v>0.28000000000000003</v>
      </c>
      <c r="S189" s="4">
        <v>0.01</v>
      </c>
      <c r="T189" s="4">
        <v>0.01</v>
      </c>
      <c r="U189" s="3">
        <v>241253</v>
      </c>
      <c r="V189" s="3">
        <v>200580</v>
      </c>
      <c r="W189" s="3">
        <v>82748</v>
      </c>
      <c r="X189" s="3">
        <v>93177</v>
      </c>
      <c r="Y189" s="3">
        <v>246867</v>
      </c>
      <c r="Z189" s="3">
        <v>209938</v>
      </c>
      <c r="AA189" s="3">
        <v>101077</v>
      </c>
      <c r="AB189" s="3">
        <v>75154</v>
      </c>
      <c r="AC189" s="3">
        <v>251585</v>
      </c>
      <c r="AD189" s="3">
        <v>210417</v>
      </c>
      <c r="AE189" s="3">
        <v>102740</v>
      </c>
      <c r="AF189" s="3">
        <v>83914</v>
      </c>
      <c r="AG189" s="3">
        <v>237388</v>
      </c>
      <c r="AH189" s="3">
        <v>221151</v>
      </c>
    </row>
    <row r="190" spans="1:34" x14ac:dyDescent="0.25">
      <c r="A190" s="2">
        <v>189</v>
      </c>
      <c r="B190" s="2" t="s">
        <v>248</v>
      </c>
      <c r="C190" s="2" t="s">
        <v>172</v>
      </c>
      <c r="D190" s="5" t="s">
        <v>356</v>
      </c>
      <c r="E190" s="6" t="s">
        <v>366</v>
      </c>
      <c r="F190" s="3">
        <v>6464</v>
      </c>
      <c r="G190" s="3">
        <v>31029</v>
      </c>
      <c r="H190" s="2">
        <v>-31594</v>
      </c>
      <c r="I190" s="2">
        <v>4323</v>
      </c>
      <c r="J190" s="3">
        <v>17009</v>
      </c>
      <c r="K190" s="3">
        <v>-7556</v>
      </c>
      <c r="L190" s="3">
        <v>24565</v>
      </c>
      <c r="M190" s="2">
        <v>13.441681380161301</v>
      </c>
      <c r="N190" s="3">
        <v>0.43837845016490001</v>
      </c>
      <c r="O190" s="3">
        <v>0.402609619513491</v>
      </c>
      <c r="P190" s="2">
        <v>3.5768830651408803E-2</v>
      </c>
      <c r="Q190" s="4">
        <v>0.83</v>
      </c>
      <c r="R190" s="4">
        <v>0.15</v>
      </c>
      <c r="S190" s="4">
        <v>0.01</v>
      </c>
      <c r="T190" s="4">
        <v>0.01</v>
      </c>
      <c r="U190" s="3">
        <v>223156</v>
      </c>
      <c r="V190" s="3">
        <v>171876</v>
      </c>
      <c r="W190" s="3">
        <v>71196</v>
      </c>
      <c r="X190" s="3">
        <v>68321</v>
      </c>
      <c r="Y190" s="3">
        <v>229572</v>
      </c>
      <c r="Z190" s="3">
        <v>182178</v>
      </c>
      <c r="AA190" s="3">
        <v>86778</v>
      </c>
      <c r="AB190" s="3">
        <v>55749</v>
      </c>
      <c r="AC190" s="3">
        <v>235045</v>
      </c>
      <c r="AD190" s="3">
        <v>180716</v>
      </c>
      <c r="AE190" s="3">
        <v>79222</v>
      </c>
      <c r="AF190" s="3">
        <v>72758</v>
      </c>
      <c r="AG190" s="3">
        <v>203451</v>
      </c>
      <c r="AH190" s="3">
        <v>185039</v>
      </c>
    </row>
    <row r="191" spans="1:34" x14ac:dyDescent="0.25">
      <c r="A191" s="2">
        <v>206</v>
      </c>
      <c r="B191" s="2" t="s">
        <v>249</v>
      </c>
      <c r="C191" s="2" t="s">
        <v>81</v>
      </c>
      <c r="D191" s="9" t="s">
        <v>103</v>
      </c>
      <c r="E191" s="10" t="s">
        <v>44</v>
      </c>
      <c r="F191" s="3">
        <v>-9948</v>
      </c>
      <c r="G191" s="3">
        <v>-1260</v>
      </c>
      <c r="H191" s="2">
        <v>-3120</v>
      </c>
      <c r="I191" s="2">
        <v>18143</v>
      </c>
      <c r="J191" s="3">
        <v>3792</v>
      </c>
      <c r="K191" s="3">
        <v>-4896</v>
      </c>
      <c r="L191" s="3">
        <v>8688</v>
      </c>
      <c r="M191" s="2">
        <v>1.1637839390356299</v>
      </c>
      <c r="N191" s="3">
        <v>0.45249698196278898</v>
      </c>
      <c r="O191" s="3">
        <v>0.49664909103820498</v>
      </c>
      <c r="P191" s="2">
        <v>-4.4152109075415502E-2</v>
      </c>
      <c r="Q191" s="4">
        <v>0.81</v>
      </c>
      <c r="R191" s="4">
        <v>0.17</v>
      </c>
      <c r="S191" s="4">
        <v>0.01</v>
      </c>
      <c r="T191" s="4">
        <v>0.01</v>
      </c>
      <c r="U191" s="3">
        <v>245071</v>
      </c>
      <c r="V191" s="3">
        <v>208713</v>
      </c>
      <c r="W191" s="3">
        <v>100880</v>
      </c>
      <c r="X191" s="3">
        <v>88497</v>
      </c>
      <c r="Y191" s="3">
        <v>255164</v>
      </c>
      <c r="Z191" s="3">
        <v>224434</v>
      </c>
      <c r="AA191" s="3">
        <v>106849</v>
      </c>
      <c r="AB191" s="3">
        <v>108109</v>
      </c>
      <c r="AC191" s="3">
        <v>268091</v>
      </c>
      <c r="AD191" s="3">
        <v>225312</v>
      </c>
      <c r="AE191" s="3">
        <v>101953</v>
      </c>
      <c r="AF191" s="3">
        <v>111901</v>
      </c>
      <c r="AG191" s="3">
        <v>264971</v>
      </c>
      <c r="AH191" s="3">
        <v>243455</v>
      </c>
    </row>
    <row r="192" spans="1:34" x14ac:dyDescent="0.25">
      <c r="A192" s="2">
        <v>191</v>
      </c>
      <c r="B192" s="2" t="s">
        <v>250</v>
      </c>
      <c r="C192" s="2" t="s">
        <v>172</v>
      </c>
      <c r="D192" s="9" t="s">
        <v>106</v>
      </c>
      <c r="E192" s="10" t="s">
        <v>44</v>
      </c>
      <c r="F192" s="3">
        <v>-5947</v>
      </c>
      <c r="G192" s="3">
        <v>5784</v>
      </c>
      <c r="H192" s="2">
        <v>-22976</v>
      </c>
      <c r="I192" s="2">
        <v>5222</v>
      </c>
      <c r="J192" s="3">
        <v>6832</v>
      </c>
      <c r="K192" s="3">
        <v>-4899</v>
      </c>
      <c r="L192" s="3">
        <v>11731</v>
      </c>
      <c r="M192" s="2">
        <v>8.7339962898762291</v>
      </c>
      <c r="N192" s="3">
        <v>0.43501540200134903</v>
      </c>
      <c r="O192" s="3">
        <v>0.462114722126023</v>
      </c>
      <c r="P192" s="2">
        <v>-2.7099320124674201E-2</v>
      </c>
      <c r="Q192" s="4">
        <v>0.82</v>
      </c>
      <c r="R192" s="4">
        <v>0.16</v>
      </c>
      <c r="S192" s="4">
        <v>0.01</v>
      </c>
      <c r="T192" s="4">
        <v>0.01</v>
      </c>
      <c r="U192" s="3">
        <v>249662</v>
      </c>
      <c r="V192" s="3">
        <v>211072</v>
      </c>
      <c r="W192" s="3">
        <v>76121</v>
      </c>
      <c r="X192" s="3">
        <v>110175</v>
      </c>
      <c r="Y192" s="3">
        <v>258955</v>
      </c>
      <c r="Z192" s="3">
        <v>219957</v>
      </c>
      <c r="AA192" s="3">
        <v>100364</v>
      </c>
      <c r="AB192" s="3">
        <v>94580</v>
      </c>
      <c r="AC192" s="3">
        <v>263064</v>
      </c>
      <c r="AD192" s="3">
        <v>219452</v>
      </c>
      <c r="AE192" s="3">
        <v>95465</v>
      </c>
      <c r="AF192" s="3">
        <v>101412</v>
      </c>
      <c r="AG192" s="3">
        <v>240088</v>
      </c>
      <c r="AH192" s="3">
        <v>224674</v>
      </c>
    </row>
    <row r="193" spans="1:34" x14ac:dyDescent="0.25">
      <c r="A193" s="2">
        <v>192</v>
      </c>
      <c r="B193" s="2" t="s">
        <v>251</v>
      </c>
      <c r="C193" s="2" t="s">
        <v>172</v>
      </c>
      <c r="D193" s="11" t="s">
        <v>159</v>
      </c>
      <c r="E193" s="12" t="s">
        <v>64</v>
      </c>
      <c r="F193" s="3">
        <v>25786</v>
      </c>
      <c r="G193" s="3">
        <v>31858</v>
      </c>
      <c r="H193" s="2">
        <v>-27041</v>
      </c>
      <c r="I193" s="2">
        <v>8084</v>
      </c>
      <c r="J193" s="3">
        <v>9391</v>
      </c>
      <c r="K193" s="3">
        <v>3319</v>
      </c>
      <c r="L193" s="3">
        <v>6072</v>
      </c>
      <c r="M193" s="2">
        <v>9.7931349186229308</v>
      </c>
      <c r="N193" s="3">
        <v>0.47316125525212399</v>
      </c>
      <c r="O193" s="3">
        <v>0.35826727798496699</v>
      </c>
      <c r="P193" s="2">
        <v>0.114893977267158</v>
      </c>
      <c r="Q193" s="4">
        <v>0.8</v>
      </c>
      <c r="R193" s="4">
        <v>0.18</v>
      </c>
      <c r="S193" s="4">
        <v>0.01</v>
      </c>
      <c r="T193" s="4">
        <v>0.01</v>
      </c>
      <c r="U193" s="3">
        <v>259914</v>
      </c>
      <c r="V193" s="3">
        <v>215300</v>
      </c>
      <c r="W193" s="3">
        <v>89181</v>
      </c>
      <c r="X193" s="3">
        <v>89883</v>
      </c>
      <c r="Y193" s="3">
        <v>270503</v>
      </c>
      <c r="Z193" s="3">
        <v>223664</v>
      </c>
      <c r="AA193" s="3">
        <v>102874</v>
      </c>
      <c r="AB193" s="3">
        <v>71016</v>
      </c>
      <c r="AC193" s="3">
        <v>276122</v>
      </c>
      <c r="AD193" s="3">
        <v>224433</v>
      </c>
      <c r="AE193" s="3">
        <v>106193</v>
      </c>
      <c r="AF193" s="3">
        <v>80407</v>
      </c>
      <c r="AG193" s="3">
        <v>249081</v>
      </c>
      <c r="AH193" s="3">
        <v>232517</v>
      </c>
    </row>
    <row r="194" spans="1:34" x14ac:dyDescent="0.25">
      <c r="A194" s="2">
        <v>193</v>
      </c>
      <c r="B194" s="2" t="s">
        <v>252</v>
      </c>
      <c r="C194" s="2" t="s">
        <v>172</v>
      </c>
      <c r="D194" s="9" t="s">
        <v>106</v>
      </c>
      <c r="E194" s="10" t="s">
        <v>44</v>
      </c>
      <c r="F194" s="3">
        <v>-2492</v>
      </c>
      <c r="G194" s="3">
        <v>9772</v>
      </c>
      <c r="H194" s="2">
        <v>-27776</v>
      </c>
      <c r="I194" s="2">
        <v>3779</v>
      </c>
      <c r="J194" s="3">
        <v>4204</v>
      </c>
      <c r="K194" s="3">
        <v>-8060</v>
      </c>
      <c r="L194" s="3">
        <v>12264</v>
      </c>
      <c r="M194" s="2">
        <v>11.6634333560085</v>
      </c>
      <c r="N194" s="3">
        <v>0.445049897699278</v>
      </c>
      <c r="O194" s="3">
        <v>0.45805670382897001</v>
      </c>
      <c r="P194" s="2">
        <v>-1.30068061296923E-2</v>
      </c>
      <c r="Q194" s="4">
        <v>0.82</v>
      </c>
      <c r="R194" s="4">
        <v>0.16</v>
      </c>
      <c r="S194" s="4">
        <v>0.01</v>
      </c>
      <c r="T194" s="4">
        <v>0.01</v>
      </c>
      <c r="U194" s="3">
        <v>225496</v>
      </c>
      <c r="V194" s="3">
        <v>184826</v>
      </c>
      <c r="W194" s="3">
        <v>72807</v>
      </c>
      <c r="X194" s="3">
        <v>94392</v>
      </c>
      <c r="Y194" s="3">
        <v>234840</v>
      </c>
      <c r="Z194" s="3">
        <v>192190</v>
      </c>
      <c r="AA194" s="3">
        <v>93328</v>
      </c>
      <c r="AB194" s="3">
        <v>83556</v>
      </c>
      <c r="AC194" s="3">
        <v>238146</v>
      </c>
      <c r="AD194" s="3">
        <v>191592</v>
      </c>
      <c r="AE194" s="3">
        <v>85268</v>
      </c>
      <c r="AF194" s="3">
        <v>87760</v>
      </c>
      <c r="AG194" s="3">
        <v>210370</v>
      </c>
      <c r="AH194" s="3">
        <v>195371</v>
      </c>
    </row>
    <row r="195" spans="1:34" x14ac:dyDescent="0.25">
      <c r="A195" s="2">
        <v>194</v>
      </c>
      <c r="B195" s="2" t="s">
        <v>253</v>
      </c>
      <c r="C195" s="2" t="s">
        <v>172</v>
      </c>
      <c r="D195" s="7" t="s">
        <v>47</v>
      </c>
      <c r="E195" s="8" t="s">
        <v>39</v>
      </c>
      <c r="F195" s="3">
        <v>35350</v>
      </c>
      <c r="G195" s="3">
        <v>41347</v>
      </c>
      <c r="H195" s="2">
        <v>-25943</v>
      </c>
      <c r="I195" s="2">
        <v>21237</v>
      </c>
      <c r="J195" s="3">
        <v>1880</v>
      </c>
      <c r="K195" s="3">
        <v>-4117</v>
      </c>
      <c r="L195" s="3">
        <v>5997</v>
      </c>
      <c r="M195" s="2">
        <v>9.5208561173785107</v>
      </c>
      <c r="N195" s="3">
        <v>0.48190911967288902</v>
      </c>
      <c r="O195" s="3">
        <v>0.30983522768758998</v>
      </c>
      <c r="P195" s="2">
        <v>0.17207389198529999</v>
      </c>
      <c r="Q195" s="4">
        <v>0.84</v>
      </c>
      <c r="R195" s="4">
        <v>0.14000000000000001</v>
      </c>
      <c r="S195" s="4">
        <v>0.01</v>
      </c>
      <c r="T195" s="4">
        <v>0.01</v>
      </c>
      <c r="U195" s="3">
        <v>252703</v>
      </c>
      <c r="V195" s="3">
        <v>194676</v>
      </c>
      <c r="W195" s="3">
        <v>88101</v>
      </c>
      <c r="X195" s="3">
        <v>70885</v>
      </c>
      <c r="Y195" s="3">
        <v>263257</v>
      </c>
      <c r="Z195" s="3">
        <v>207106</v>
      </c>
      <c r="AA195" s="3">
        <v>103118</v>
      </c>
      <c r="AB195" s="3">
        <v>61771</v>
      </c>
      <c r="AC195" s="3">
        <v>272486</v>
      </c>
      <c r="AD195" s="3">
        <v>205435</v>
      </c>
      <c r="AE195" s="3">
        <v>99001</v>
      </c>
      <c r="AF195" s="3">
        <v>63651</v>
      </c>
      <c r="AG195" s="3">
        <v>246543</v>
      </c>
      <c r="AH195" s="3">
        <v>226672</v>
      </c>
    </row>
    <row r="196" spans="1:34" x14ac:dyDescent="0.25">
      <c r="A196" s="2">
        <v>195</v>
      </c>
      <c r="B196" s="2" t="s">
        <v>254</v>
      </c>
      <c r="C196" s="2" t="s">
        <v>172</v>
      </c>
      <c r="D196" s="7" t="s">
        <v>47</v>
      </c>
      <c r="E196" s="8" t="s">
        <v>39</v>
      </c>
      <c r="F196" s="3">
        <v>28020</v>
      </c>
      <c r="G196" s="3">
        <v>17926</v>
      </c>
      <c r="H196" s="2">
        <v>-14548</v>
      </c>
      <c r="I196" s="2">
        <v>22999</v>
      </c>
      <c r="J196" s="3">
        <v>-8893</v>
      </c>
      <c r="K196" s="3">
        <v>1201</v>
      </c>
      <c r="L196" s="3">
        <v>-10094</v>
      </c>
      <c r="M196" s="2">
        <v>5.4770590737791602</v>
      </c>
      <c r="N196" s="3">
        <v>0.49600161667484599</v>
      </c>
      <c r="O196" s="3">
        <v>0.36118248217327298</v>
      </c>
      <c r="P196" s="2">
        <v>0.13481913450157301</v>
      </c>
      <c r="Q196" s="4">
        <v>0.83</v>
      </c>
      <c r="R196" s="4">
        <v>0.15</v>
      </c>
      <c r="S196" s="4">
        <v>0.01</v>
      </c>
      <c r="T196" s="4">
        <v>0.01</v>
      </c>
      <c r="U196" s="3">
        <v>246868</v>
      </c>
      <c r="V196" s="3">
        <v>198619</v>
      </c>
      <c r="W196" s="3">
        <v>93958</v>
      </c>
      <c r="X196" s="3">
        <v>82026</v>
      </c>
      <c r="Y196" s="3">
        <v>257025</v>
      </c>
      <c r="Z196" s="3">
        <v>210411</v>
      </c>
      <c r="AA196" s="3">
        <v>101885</v>
      </c>
      <c r="AB196" s="3">
        <v>83959</v>
      </c>
      <c r="AC196" s="3">
        <v>265617</v>
      </c>
      <c r="AD196" s="3">
        <v>207834</v>
      </c>
      <c r="AE196" s="3">
        <v>103086</v>
      </c>
      <c r="AF196" s="3">
        <v>75066</v>
      </c>
      <c r="AG196" s="3">
        <v>251069</v>
      </c>
      <c r="AH196" s="3">
        <v>230833</v>
      </c>
    </row>
    <row r="197" spans="1:34" x14ac:dyDescent="0.25">
      <c r="A197" s="2">
        <v>196</v>
      </c>
      <c r="B197" s="2" t="s">
        <v>255</v>
      </c>
      <c r="C197" s="2" t="s">
        <v>172</v>
      </c>
      <c r="D197" s="7" t="s">
        <v>47</v>
      </c>
      <c r="E197" s="8" t="s">
        <v>39</v>
      </c>
      <c r="F197" s="3">
        <v>32459</v>
      </c>
      <c r="G197" s="3">
        <v>23072</v>
      </c>
      <c r="H197" s="2">
        <v>-10309</v>
      </c>
      <c r="I197" s="2">
        <v>22522</v>
      </c>
      <c r="J197" s="3">
        <v>-4231</v>
      </c>
      <c r="K197" s="3">
        <v>5156</v>
      </c>
      <c r="L197" s="3">
        <v>-9387</v>
      </c>
      <c r="M197" s="2">
        <v>3.75577447137174</v>
      </c>
      <c r="N197" s="3">
        <v>0.52062255755814502</v>
      </c>
      <c r="O197" s="3">
        <v>0.37414824775949701</v>
      </c>
      <c r="P197" s="2">
        <v>0.14647430979864801</v>
      </c>
      <c r="Q197" s="4">
        <v>0.82</v>
      </c>
      <c r="R197" s="4">
        <v>0.16</v>
      </c>
      <c r="S197" s="4">
        <v>0.01</v>
      </c>
      <c r="T197" s="4">
        <v>0.01</v>
      </c>
      <c r="U197" s="3">
        <v>260044</v>
      </c>
      <c r="V197" s="3">
        <v>211046</v>
      </c>
      <c r="W197" s="3">
        <v>95295</v>
      </c>
      <c r="X197" s="3">
        <v>85731</v>
      </c>
      <c r="Y197" s="3">
        <v>269649</v>
      </c>
      <c r="Z197" s="3">
        <v>220774</v>
      </c>
      <c r="AA197" s="3">
        <v>110215</v>
      </c>
      <c r="AB197" s="3">
        <v>87143</v>
      </c>
      <c r="AC197" s="3">
        <v>274484</v>
      </c>
      <c r="AD197" s="3">
        <v>221602</v>
      </c>
      <c r="AE197" s="3">
        <v>115371</v>
      </c>
      <c r="AF197" s="3">
        <v>82912</v>
      </c>
      <c r="AG197" s="3">
        <v>264175</v>
      </c>
      <c r="AH197" s="3">
        <v>244124</v>
      </c>
    </row>
    <row r="198" spans="1:34" x14ac:dyDescent="0.25">
      <c r="A198" s="2">
        <v>197</v>
      </c>
      <c r="B198" s="2" t="s">
        <v>256</v>
      </c>
      <c r="C198" s="2" t="s">
        <v>172</v>
      </c>
      <c r="D198" s="7" t="s">
        <v>47</v>
      </c>
      <c r="E198" s="8" t="s">
        <v>39</v>
      </c>
      <c r="F198" s="3">
        <v>41880</v>
      </c>
      <c r="G198" s="3">
        <v>30159</v>
      </c>
      <c r="H198" s="2">
        <v>-15103</v>
      </c>
      <c r="I198" s="2">
        <v>13462</v>
      </c>
      <c r="J198" s="3">
        <v>-9761</v>
      </c>
      <c r="K198" s="3">
        <v>1960</v>
      </c>
      <c r="L198" s="3">
        <v>-11721</v>
      </c>
      <c r="M198" s="2">
        <v>5.4368016357562503</v>
      </c>
      <c r="N198" s="3">
        <v>0.54567138988275898</v>
      </c>
      <c r="O198" s="3">
        <v>0.36535389676091601</v>
      </c>
      <c r="P198" s="2">
        <v>0.180317493121844</v>
      </c>
      <c r="Q198" s="4">
        <v>0.85</v>
      </c>
      <c r="R198" s="4">
        <v>0.13</v>
      </c>
      <c r="S198" s="4">
        <v>0.01</v>
      </c>
      <c r="T198" s="4">
        <v>0.01</v>
      </c>
      <c r="U198" s="3">
        <v>262857</v>
      </c>
      <c r="V198" s="3">
        <v>224776</v>
      </c>
      <c r="W198" s="3">
        <v>109842</v>
      </c>
      <c r="X198" s="3">
        <v>97480</v>
      </c>
      <c r="Y198" s="3">
        <v>271518</v>
      </c>
      <c r="Z198" s="3">
        <v>233838</v>
      </c>
      <c r="AA198" s="3">
        <v>124776</v>
      </c>
      <c r="AB198" s="3">
        <v>94617</v>
      </c>
      <c r="AC198" s="3">
        <v>277792</v>
      </c>
      <c r="AD198" s="3">
        <v>232257</v>
      </c>
      <c r="AE198" s="3">
        <v>126736</v>
      </c>
      <c r="AF198" s="3">
        <v>84856</v>
      </c>
      <c r="AG198" s="3">
        <v>262689</v>
      </c>
      <c r="AH198" s="3">
        <v>245719</v>
      </c>
    </row>
    <row r="199" spans="1:34" x14ac:dyDescent="0.25">
      <c r="A199" s="2">
        <v>198</v>
      </c>
      <c r="B199" s="2" t="s">
        <v>257</v>
      </c>
      <c r="C199" s="2" t="s">
        <v>172</v>
      </c>
      <c r="D199" s="11" t="s">
        <v>63</v>
      </c>
      <c r="E199" s="12" t="s">
        <v>64</v>
      </c>
      <c r="F199" s="3">
        <v>11168</v>
      </c>
      <c r="G199" s="3">
        <v>7484</v>
      </c>
      <c r="H199" s="2">
        <v>-9027</v>
      </c>
      <c r="I199" s="2">
        <v>13238</v>
      </c>
      <c r="J199" s="3">
        <v>-2697</v>
      </c>
      <c r="K199" s="3">
        <v>987</v>
      </c>
      <c r="L199" s="3">
        <v>-3684</v>
      </c>
      <c r="M199" s="2">
        <v>3.6925078128834898</v>
      </c>
      <c r="N199" s="3">
        <v>0.47375517112608101</v>
      </c>
      <c r="O199" s="3">
        <v>0.419592323696731</v>
      </c>
      <c r="P199" s="2">
        <v>5.4162847429350201E-2</v>
      </c>
      <c r="Q199" s="4">
        <v>0.8</v>
      </c>
      <c r="R199" s="4">
        <v>0.18</v>
      </c>
      <c r="S199" s="4">
        <v>0.01</v>
      </c>
      <c r="T199" s="4">
        <v>0.01</v>
      </c>
      <c r="U199" s="3">
        <v>232456</v>
      </c>
      <c r="V199" s="3">
        <v>197194</v>
      </c>
      <c r="W199" s="3">
        <v>88096</v>
      </c>
      <c r="X199" s="3">
        <v>83753</v>
      </c>
      <c r="Y199" s="3">
        <v>239820</v>
      </c>
      <c r="Z199" s="3">
        <v>205917</v>
      </c>
      <c r="AA199" s="3">
        <v>96698</v>
      </c>
      <c r="AB199" s="3">
        <v>89214</v>
      </c>
      <c r="AC199" s="3">
        <v>244468</v>
      </c>
      <c r="AD199" s="3">
        <v>206193</v>
      </c>
      <c r="AE199" s="3">
        <v>97685</v>
      </c>
      <c r="AF199" s="3">
        <v>86517</v>
      </c>
      <c r="AG199" s="3">
        <v>235441</v>
      </c>
      <c r="AH199" s="3">
        <v>219431</v>
      </c>
    </row>
    <row r="200" spans="1:34" x14ac:dyDescent="0.25">
      <c r="A200" s="2">
        <v>202</v>
      </c>
      <c r="B200" s="2" t="s">
        <v>258</v>
      </c>
      <c r="C200" s="2" t="s">
        <v>172</v>
      </c>
      <c r="D200" s="9" t="s">
        <v>103</v>
      </c>
      <c r="E200" s="10" t="s">
        <v>44</v>
      </c>
      <c r="F200" s="3">
        <v>-17122</v>
      </c>
      <c r="G200" s="3">
        <v>-12884</v>
      </c>
      <c r="H200" s="2">
        <v>-18489</v>
      </c>
      <c r="I200" s="2">
        <v>20591</v>
      </c>
      <c r="J200" s="3">
        <v>-238</v>
      </c>
      <c r="K200" s="3">
        <v>-4476</v>
      </c>
      <c r="L200" s="3">
        <v>4238</v>
      </c>
      <c r="M200" s="2">
        <v>6.4408362044039702</v>
      </c>
      <c r="N200" s="3">
        <v>0.418232742203684</v>
      </c>
      <c r="O200" s="3">
        <v>0.497761200962405</v>
      </c>
      <c r="P200" s="2">
        <v>-7.9528458758720597E-2</v>
      </c>
      <c r="Q200" s="4">
        <v>0.82</v>
      </c>
      <c r="R200" s="4">
        <v>0.16</v>
      </c>
      <c r="S200" s="4">
        <v>0.01</v>
      </c>
      <c r="T200" s="4">
        <v>0.01</v>
      </c>
      <c r="U200" s="3">
        <v>266130</v>
      </c>
      <c r="V200" s="3">
        <v>202404</v>
      </c>
      <c r="W200" s="3">
        <v>96405</v>
      </c>
      <c r="X200" s="3">
        <v>82183</v>
      </c>
      <c r="Y200" s="3">
        <v>277259</v>
      </c>
      <c r="Z200" s="3">
        <v>217991</v>
      </c>
      <c r="AA200" s="3">
        <v>94519</v>
      </c>
      <c r="AB200" s="3">
        <v>107403</v>
      </c>
      <c r="AC200" s="3">
        <v>287059</v>
      </c>
      <c r="AD200" s="3">
        <v>215294</v>
      </c>
      <c r="AE200" s="3">
        <v>90043</v>
      </c>
      <c r="AF200" s="3">
        <v>107165</v>
      </c>
      <c r="AG200" s="3">
        <v>268570</v>
      </c>
      <c r="AH200" s="3">
        <v>235885</v>
      </c>
    </row>
    <row r="201" spans="1:34" x14ac:dyDescent="0.25">
      <c r="A201" s="2">
        <v>200</v>
      </c>
      <c r="B201" s="2" t="s">
        <v>259</v>
      </c>
      <c r="C201" s="2" t="s">
        <v>172</v>
      </c>
      <c r="D201" s="9" t="s">
        <v>43</v>
      </c>
      <c r="E201" s="10" t="s">
        <v>44</v>
      </c>
      <c r="F201" s="3">
        <v>546</v>
      </c>
      <c r="G201" s="3">
        <v>-7172</v>
      </c>
      <c r="H201" s="2">
        <v>-12338</v>
      </c>
      <c r="I201" s="2">
        <v>16800</v>
      </c>
      <c r="J201" s="3">
        <v>-4807</v>
      </c>
      <c r="K201" s="3">
        <v>2911</v>
      </c>
      <c r="L201" s="3">
        <v>-7718</v>
      </c>
      <c r="M201" s="2">
        <v>4.6453663054691701</v>
      </c>
      <c r="N201" s="3">
        <v>0.45438331165159701</v>
      </c>
      <c r="O201" s="3">
        <v>0.451873439949251</v>
      </c>
      <c r="P201" s="2">
        <v>2.5098717023457899E-3</v>
      </c>
      <c r="Q201" s="4">
        <v>0.83</v>
      </c>
      <c r="R201" s="4">
        <v>0.15</v>
      </c>
      <c r="S201" s="4">
        <v>0.01</v>
      </c>
      <c r="T201" s="4">
        <v>0.01</v>
      </c>
      <c r="U201" s="3">
        <v>246937</v>
      </c>
      <c r="V201" s="3">
        <v>206340</v>
      </c>
      <c r="W201" s="3">
        <v>93883</v>
      </c>
      <c r="X201" s="3">
        <v>89876</v>
      </c>
      <c r="Y201" s="3">
        <v>257621</v>
      </c>
      <c r="Z201" s="3">
        <v>219960</v>
      </c>
      <c r="AA201" s="3">
        <v>95936</v>
      </c>
      <c r="AB201" s="3">
        <v>103108</v>
      </c>
      <c r="AC201" s="3">
        <v>265598</v>
      </c>
      <c r="AD201" s="3">
        <v>217541</v>
      </c>
      <c r="AE201" s="3">
        <v>98847</v>
      </c>
      <c r="AF201" s="3">
        <v>98301</v>
      </c>
      <c r="AG201" s="3">
        <v>253260</v>
      </c>
      <c r="AH201" s="3">
        <v>234341</v>
      </c>
    </row>
    <row r="202" spans="1:34" x14ac:dyDescent="0.25">
      <c r="A202" s="2">
        <v>204</v>
      </c>
      <c r="B202" s="2" t="s">
        <v>260</v>
      </c>
      <c r="C202" s="2" t="s">
        <v>81</v>
      </c>
      <c r="D202" s="9" t="s">
        <v>106</v>
      </c>
      <c r="E202" s="10" t="s">
        <v>44</v>
      </c>
      <c r="F202" s="3">
        <v>-2721</v>
      </c>
      <c r="G202" s="3">
        <v>9660</v>
      </c>
      <c r="H202" s="2">
        <v>-6338</v>
      </c>
      <c r="I202" s="2">
        <v>19574</v>
      </c>
      <c r="J202" s="3">
        <v>9696</v>
      </c>
      <c r="K202" s="3">
        <v>-2685</v>
      </c>
      <c r="L202" s="3">
        <v>12381</v>
      </c>
      <c r="M202" s="2">
        <v>2.58844958485974</v>
      </c>
      <c r="N202" s="3">
        <v>0.44278390476905</v>
      </c>
      <c r="O202" s="3">
        <v>0.45639332783154501</v>
      </c>
      <c r="P202" s="2">
        <v>-1.36094230624953E-2</v>
      </c>
      <c r="Q202" s="4">
        <v>0.82</v>
      </c>
      <c r="R202" s="4">
        <v>0.16</v>
      </c>
      <c r="S202" s="4">
        <v>0.01</v>
      </c>
      <c r="T202" s="4">
        <v>0.01</v>
      </c>
      <c r="U202" s="3">
        <v>227382</v>
      </c>
      <c r="V202" s="3">
        <v>180812</v>
      </c>
      <c r="W202" s="3">
        <v>79437</v>
      </c>
      <c r="X202" s="3">
        <v>72057</v>
      </c>
      <c r="Y202" s="3">
        <v>236306</v>
      </c>
      <c r="Z202" s="3">
        <v>198400</v>
      </c>
      <c r="AA202" s="3">
        <v>91213</v>
      </c>
      <c r="AB202" s="3">
        <v>81553</v>
      </c>
      <c r="AC202" s="3">
        <v>244857</v>
      </c>
      <c r="AD202" s="3">
        <v>199935</v>
      </c>
      <c r="AE202" s="3">
        <v>88528</v>
      </c>
      <c r="AF202" s="3">
        <v>91249</v>
      </c>
      <c r="AG202" s="3">
        <v>238519</v>
      </c>
      <c r="AH202" s="3">
        <v>219509</v>
      </c>
    </row>
    <row r="203" spans="1:34" x14ac:dyDescent="0.25">
      <c r="A203" s="2">
        <v>201</v>
      </c>
      <c r="B203" s="2" t="s">
        <v>261</v>
      </c>
      <c r="C203" s="2" t="s">
        <v>172</v>
      </c>
      <c r="D203" s="9" t="s">
        <v>103</v>
      </c>
      <c r="E203" s="10" t="s">
        <v>44</v>
      </c>
      <c r="F203" s="3">
        <v>-5886</v>
      </c>
      <c r="G203" s="3">
        <v>-4147</v>
      </c>
      <c r="H203" s="2">
        <v>-6612</v>
      </c>
      <c r="I203" s="2">
        <v>12847</v>
      </c>
      <c r="J203" s="3">
        <v>523</v>
      </c>
      <c r="K203" s="3">
        <v>-1216</v>
      </c>
      <c r="L203" s="3">
        <v>1739</v>
      </c>
      <c r="M203" s="2">
        <v>2.5961176027139099</v>
      </c>
      <c r="N203" s="3">
        <v>0.44054522383375899</v>
      </c>
      <c r="O203" s="3">
        <v>0.46731522287866201</v>
      </c>
      <c r="P203" s="2">
        <v>-2.6769999044903198E-2</v>
      </c>
      <c r="Q203" s="4">
        <v>0.83</v>
      </c>
      <c r="R203" s="4">
        <v>0.15</v>
      </c>
      <c r="S203" s="4">
        <v>0.01</v>
      </c>
      <c r="T203" s="4">
        <v>0.01</v>
      </c>
      <c r="U203" s="3">
        <v>238958</v>
      </c>
      <c r="V203" s="3">
        <v>207676</v>
      </c>
      <c r="W203" s="3">
        <v>87217</v>
      </c>
      <c r="X203" s="3">
        <v>95284</v>
      </c>
      <c r="Y203" s="3">
        <v>246570</v>
      </c>
      <c r="Z203" s="3">
        <v>219545</v>
      </c>
      <c r="AA203" s="3">
        <v>98080</v>
      </c>
      <c r="AB203" s="3">
        <v>102227</v>
      </c>
      <c r="AC203" s="3">
        <v>254688</v>
      </c>
      <c r="AD203" s="3">
        <v>219873</v>
      </c>
      <c r="AE203" s="3">
        <v>96864</v>
      </c>
      <c r="AF203" s="3">
        <v>102750</v>
      </c>
      <c r="AG203" s="3">
        <v>248076</v>
      </c>
      <c r="AH203" s="3">
        <v>232720</v>
      </c>
    </row>
    <row r="204" spans="1:34" x14ac:dyDescent="0.25">
      <c r="A204" s="2">
        <v>203</v>
      </c>
      <c r="B204" s="2" t="s">
        <v>262</v>
      </c>
      <c r="C204" s="2" t="s">
        <v>81</v>
      </c>
      <c r="D204" s="9" t="s">
        <v>106</v>
      </c>
      <c r="E204" s="10" t="s">
        <v>44</v>
      </c>
      <c r="F204" s="3">
        <v>-20461</v>
      </c>
      <c r="G204" s="3">
        <v>793</v>
      </c>
      <c r="H204" s="2">
        <v>-3997</v>
      </c>
      <c r="I204" s="2">
        <v>15548</v>
      </c>
      <c r="J204" s="3">
        <v>10948</v>
      </c>
      <c r="K204" s="3">
        <v>-10306</v>
      </c>
      <c r="L204" s="3">
        <v>21254</v>
      </c>
      <c r="M204" s="2">
        <v>1.4351627439363801</v>
      </c>
      <c r="N204" s="3">
        <v>0.41024341408040099</v>
      </c>
      <c r="O204" s="3">
        <v>0.49595147636022402</v>
      </c>
      <c r="P204" s="2">
        <v>-8.5708062279823596E-2</v>
      </c>
      <c r="Q204" s="4">
        <v>0.83</v>
      </c>
      <c r="R204" s="4">
        <v>0.15</v>
      </c>
      <c r="S204" s="4">
        <v>0.01</v>
      </c>
      <c r="T204" s="4">
        <v>0.01</v>
      </c>
      <c r="U204" s="3">
        <v>255631</v>
      </c>
      <c r="V204" s="3">
        <v>218604</v>
      </c>
      <c r="W204" s="3">
        <v>93680</v>
      </c>
      <c r="X204" s="3">
        <v>87132</v>
      </c>
      <c r="Y204" s="3">
        <v>266881</v>
      </c>
      <c r="Z204" s="3">
        <v>236031</v>
      </c>
      <c r="AA204" s="3">
        <v>108243</v>
      </c>
      <c r="AB204" s="3">
        <v>107450</v>
      </c>
      <c r="AC204" s="3">
        <v>278505</v>
      </c>
      <c r="AD204" s="3">
        <v>238729</v>
      </c>
      <c r="AE204" s="3">
        <v>97937</v>
      </c>
      <c r="AF204" s="3">
        <v>118398</v>
      </c>
      <c r="AG204" s="3">
        <v>274508</v>
      </c>
      <c r="AH204" s="3">
        <v>254277</v>
      </c>
    </row>
    <row r="205" spans="1:34" x14ac:dyDescent="0.25">
      <c r="A205" s="2">
        <v>199</v>
      </c>
      <c r="B205" s="2" t="s">
        <v>263</v>
      </c>
      <c r="C205" s="2" t="s">
        <v>172</v>
      </c>
      <c r="D205" s="9" t="s">
        <v>103</v>
      </c>
      <c r="E205" s="10" t="s">
        <v>44</v>
      </c>
      <c r="F205" s="3">
        <v>-22892</v>
      </c>
      <c r="G205" s="3">
        <v>-28178</v>
      </c>
      <c r="H205" s="2">
        <v>-9003</v>
      </c>
      <c r="I205" s="2">
        <v>15629</v>
      </c>
      <c r="J205" s="3">
        <v>-4698</v>
      </c>
      <c r="K205" s="3">
        <v>588</v>
      </c>
      <c r="L205" s="3">
        <v>-5286</v>
      </c>
      <c r="M205" s="2">
        <v>3.35191162837453</v>
      </c>
      <c r="N205" s="3">
        <v>0.41062181383628699</v>
      </c>
      <c r="O205" s="3">
        <v>0.51308033496399297</v>
      </c>
      <c r="P205" s="2">
        <v>-0.102458521127706</v>
      </c>
      <c r="Q205" s="4">
        <v>0.84</v>
      </c>
      <c r="R205" s="4">
        <v>0.14000000000000001</v>
      </c>
      <c r="S205" s="4">
        <v>0.01</v>
      </c>
      <c r="T205" s="4">
        <v>0.01</v>
      </c>
      <c r="U205" s="3">
        <v>251928</v>
      </c>
      <c r="V205" s="3">
        <v>211569</v>
      </c>
      <c r="W205" s="3">
        <v>81917</v>
      </c>
      <c r="X205" s="3">
        <v>107759</v>
      </c>
      <c r="Y205" s="3">
        <v>259988</v>
      </c>
      <c r="Z205" s="3">
        <v>223074</v>
      </c>
      <c r="AA205" s="3">
        <v>91156</v>
      </c>
      <c r="AB205" s="3">
        <v>119334</v>
      </c>
      <c r="AC205" s="3">
        <v>268593</v>
      </c>
      <c r="AD205" s="3">
        <v>223427</v>
      </c>
      <c r="AE205" s="3">
        <v>91744</v>
      </c>
      <c r="AF205" s="3">
        <v>114636</v>
      </c>
      <c r="AG205" s="3">
        <v>259590</v>
      </c>
      <c r="AH205" s="3">
        <v>239056</v>
      </c>
    </row>
    <row r="206" spans="1:34" x14ac:dyDescent="0.25">
      <c r="A206" s="2">
        <v>253</v>
      </c>
      <c r="B206" s="2" t="s">
        <v>264</v>
      </c>
      <c r="C206" s="2" t="s">
        <v>265</v>
      </c>
      <c r="D206" s="9" t="s">
        <v>106</v>
      </c>
      <c r="E206" s="10" t="s">
        <v>44</v>
      </c>
      <c r="F206" s="3">
        <v>-14038</v>
      </c>
      <c r="G206" s="3">
        <v>3269</v>
      </c>
      <c r="H206" s="2">
        <v>-10058</v>
      </c>
      <c r="I206" s="2">
        <v>14445</v>
      </c>
      <c r="J206" s="3">
        <v>11546</v>
      </c>
      <c r="K206" s="3">
        <v>-5761</v>
      </c>
      <c r="L206" s="3">
        <v>17307</v>
      </c>
      <c r="M206" s="2">
        <v>3.8468599403350399</v>
      </c>
      <c r="N206" s="3">
        <v>0.39998446289602502</v>
      </c>
      <c r="O206" s="3">
        <v>0.46413442336780403</v>
      </c>
      <c r="P206" s="2">
        <v>-6.4149960471779593E-2</v>
      </c>
      <c r="Q206" s="4">
        <v>0.85</v>
      </c>
      <c r="R206" s="4">
        <v>0.13</v>
      </c>
      <c r="S206" s="4">
        <v>0.01</v>
      </c>
      <c r="T206" s="4">
        <v>0.01</v>
      </c>
      <c r="U206" s="3">
        <v>243338</v>
      </c>
      <c r="V206" s="3">
        <v>207783</v>
      </c>
      <c r="W206" s="3">
        <v>80116</v>
      </c>
      <c r="X206" s="3">
        <v>91736</v>
      </c>
      <c r="Y206" s="3">
        <v>250729</v>
      </c>
      <c r="Z206" s="3">
        <v>219452</v>
      </c>
      <c r="AA206" s="3">
        <v>93290</v>
      </c>
      <c r="AB206" s="3">
        <v>90021</v>
      </c>
      <c r="AC206" s="3">
        <v>261460</v>
      </c>
      <c r="AD206" s="3">
        <v>218831</v>
      </c>
      <c r="AE206" s="3">
        <v>87529</v>
      </c>
      <c r="AF206" s="3">
        <v>101567</v>
      </c>
      <c r="AG206" s="3">
        <v>251402</v>
      </c>
      <c r="AH206" s="3">
        <v>233276</v>
      </c>
    </row>
    <row r="207" spans="1:34" x14ac:dyDescent="0.25">
      <c r="A207" s="2">
        <v>14</v>
      </c>
      <c r="B207" s="2" t="s">
        <v>266</v>
      </c>
      <c r="C207" s="2" t="s">
        <v>267</v>
      </c>
      <c r="D207" s="9" t="s">
        <v>103</v>
      </c>
      <c r="E207" s="10" t="s">
        <v>44</v>
      </c>
      <c r="F207" s="3">
        <v>-11063</v>
      </c>
      <c r="G207" s="3">
        <v>-29685</v>
      </c>
      <c r="H207" s="2">
        <v>-26508</v>
      </c>
      <c r="I207" s="2">
        <v>13294</v>
      </c>
      <c r="J207" s="3">
        <v>-10797</v>
      </c>
      <c r="K207" s="3">
        <v>7825</v>
      </c>
      <c r="L207" s="3">
        <v>-18622</v>
      </c>
      <c r="M207" s="2">
        <v>12.02362269012</v>
      </c>
      <c r="N207" s="3">
        <v>0.42391893223010302</v>
      </c>
      <c r="O207" s="3">
        <v>0.49202743301812502</v>
      </c>
      <c r="P207" s="2">
        <v>-6.8108500788022094E-2</v>
      </c>
      <c r="Q207" s="4">
        <v>0.78</v>
      </c>
      <c r="R207" s="4">
        <v>0.12</v>
      </c>
      <c r="S207" s="4">
        <v>0.05</v>
      </c>
      <c r="T207" s="4">
        <v>0.05</v>
      </c>
      <c r="U207" s="3">
        <v>203374</v>
      </c>
      <c r="V207" s="3">
        <v>158752</v>
      </c>
      <c r="W207" s="3">
        <v>49650</v>
      </c>
      <c r="X207" s="3">
        <v>93488</v>
      </c>
      <c r="Y207" s="3">
        <v>212651</v>
      </c>
      <c r="Z207" s="3">
        <v>166920</v>
      </c>
      <c r="AA207" s="3">
        <v>61033</v>
      </c>
      <c r="AB207" s="3">
        <v>90718</v>
      </c>
      <c r="AC207" s="3">
        <v>220466</v>
      </c>
      <c r="AD207" s="3">
        <v>162432</v>
      </c>
      <c r="AE207" s="3">
        <v>68858</v>
      </c>
      <c r="AF207" s="3">
        <v>79921</v>
      </c>
      <c r="AG207" s="3">
        <v>193958</v>
      </c>
      <c r="AH207" s="3">
        <v>175726</v>
      </c>
    </row>
    <row r="208" spans="1:34" x14ac:dyDescent="0.25">
      <c r="A208" s="2">
        <v>15</v>
      </c>
      <c r="B208" s="2" t="s">
        <v>268</v>
      </c>
      <c r="C208" s="2" t="s">
        <v>60</v>
      </c>
      <c r="D208" s="9" t="s">
        <v>103</v>
      </c>
      <c r="E208" s="10" t="s">
        <v>44</v>
      </c>
      <c r="F208" s="3">
        <v>-6329</v>
      </c>
      <c r="G208" s="3">
        <v>-4355</v>
      </c>
      <c r="H208" s="2">
        <v>-11395</v>
      </c>
      <c r="I208" s="2">
        <v>22790</v>
      </c>
      <c r="J208" s="3">
        <v>1963</v>
      </c>
      <c r="K208" s="3">
        <v>-11</v>
      </c>
      <c r="L208" s="3">
        <v>1974</v>
      </c>
      <c r="M208" s="2">
        <v>4.2278552400175098</v>
      </c>
      <c r="N208" s="3">
        <v>0.44826831219085</v>
      </c>
      <c r="O208" s="3">
        <v>0.47654815258334499</v>
      </c>
      <c r="P208" s="2">
        <v>-2.8279840392494999E-2</v>
      </c>
      <c r="Q208" s="4">
        <v>0.78</v>
      </c>
      <c r="R208" s="4">
        <v>0.12</v>
      </c>
      <c r="S208" s="4">
        <v>0.05</v>
      </c>
      <c r="T208" s="4">
        <v>0.05</v>
      </c>
      <c r="U208" s="3">
        <v>251681</v>
      </c>
      <c r="V208" s="3">
        <v>217976</v>
      </c>
      <c r="W208" s="3">
        <v>87963</v>
      </c>
      <c r="X208" s="3">
        <v>105729</v>
      </c>
      <c r="Y208" s="3">
        <v>263118</v>
      </c>
      <c r="Z208" s="3">
        <v>229323</v>
      </c>
      <c r="AA208" s="3">
        <v>100333</v>
      </c>
      <c r="AB208" s="3">
        <v>104688</v>
      </c>
      <c r="AC208" s="3">
        <v>269522</v>
      </c>
      <c r="AD208" s="3">
        <v>223799</v>
      </c>
      <c r="AE208" s="3">
        <v>100322</v>
      </c>
      <c r="AF208" s="3">
        <v>106651</v>
      </c>
      <c r="AG208" s="3">
        <v>258127</v>
      </c>
      <c r="AH208" s="3">
        <v>246589</v>
      </c>
    </row>
    <row r="209" spans="1:34" x14ac:dyDescent="0.25">
      <c r="A209" s="2">
        <v>17</v>
      </c>
      <c r="B209" s="2" t="s">
        <v>60</v>
      </c>
      <c r="C209" s="2" t="s">
        <v>60</v>
      </c>
      <c r="D209" s="9" t="s">
        <v>106</v>
      </c>
      <c r="E209" s="10" t="s">
        <v>44</v>
      </c>
      <c r="F209" s="3">
        <v>-25534</v>
      </c>
      <c r="G209" s="3">
        <v>941</v>
      </c>
      <c r="H209" s="2">
        <v>-18400</v>
      </c>
      <c r="I209" s="2">
        <v>11692</v>
      </c>
      <c r="J209" s="3">
        <v>15281</v>
      </c>
      <c r="K209" s="3">
        <v>-11194</v>
      </c>
      <c r="L209" s="3">
        <v>26475</v>
      </c>
      <c r="M209" s="2">
        <v>6.84572198183651</v>
      </c>
      <c r="N209" s="3">
        <v>0.38001880434929303</v>
      </c>
      <c r="O209" s="3">
        <v>0.49488728637044599</v>
      </c>
      <c r="P209" s="2">
        <v>-0.114868482021153</v>
      </c>
      <c r="Q209" s="4">
        <v>0.78</v>
      </c>
      <c r="R209" s="4">
        <v>0.12</v>
      </c>
      <c r="S209" s="4">
        <v>0.05</v>
      </c>
      <c r="T209" s="4">
        <v>0.05</v>
      </c>
      <c r="U209" s="3">
        <v>255369</v>
      </c>
      <c r="V209" s="3">
        <v>217222</v>
      </c>
      <c r="W209" s="3">
        <v>72962</v>
      </c>
      <c r="X209" s="3">
        <v>112147</v>
      </c>
      <c r="Y209" s="3">
        <v>262500</v>
      </c>
      <c r="Z209" s="3">
        <v>225933</v>
      </c>
      <c r="AA209" s="3">
        <v>95668</v>
      </c>
      <c r="AB209" s="3">
        <v>94727</v>
      </c>
      <c r="AC209" s="3">
        <v>268781</v>
      </c>
      <c r="AD209" s="3">
        <v>222289</v>
      </c>
      <c r="AE209" s="3">
        <v>84474</v>
      </c>
      <c r="AF209" s="3">
        <v>110008</v>
      </c>
      <c r="AG209" s="3">
        <v>250381</v>
      </c>
      <c r="AH209" s="3">
        <v>233981</v>
      </c>
    </row>
    <row r="210" spans="1:34" x14ac:dyDescent="0.25">
      <c r="A210" s="2">
        <v>24</v>
      </c>
      <c r="B210" s="2" t="s">
        <v>269</v>
      </c>
      <c r="C210" s="2" t="s">
        <v>51</v>
      </c>
      <c r="D210" s="9" t="s">
        <v>103</v>
      </c>
      <c r="E210" s="10" t="s">
        <v>44</v>
      </c>
      <c r="F210" s="3">
        <v>-38507</v>
      </c>
      <c r="G210" s="3">
        <v>-73475</v>
      </c>
      <c r="H210" s="2">
        <v>-25347</v>
      </c>
      <c r="I210" s="2">
        <v>15189</v>
      </c>
      <c r="J210" s="3">
        <v>20506</v>
      </c>
      <c r="K210" s="3">
        <v>55474</v>
      </c>
      <c r="L210" s="3">
        <v>-34968</v>
      </c>
      <c r="M210" s="2">
        <v>10.495695634350501</v>
      </c>
      <c r="N210" s="3">
        <v>0.33718696814976901</v>
      </c>
      <c r="O210" s="3">
        <v>0.57124361779722799</v>
      </c>
      <c r="P210" s="2">
        <v>-0.23405664964745901</v>
      </c>
      <c r="Q210" s="4">
        <v>0.78</v>
      </c>
      <c r="R210" s="4">
        <v>0.12</v>
      </c>
      <c r="S210" s="4">
        <v>0.05</v>
      </c>
      <c r="T210" s="4">
        <v>0.05</v>
      </c>
      <c r="U210" s="3">
        <v>229920</v>
      </c>
      <c r="V210" s="3">
        <v>169702</v>
      </c>
      <c r="W210" s="3">
        <v>34796</v>
      </c>
      <c r="X210" s="3">
        <v>122393</v>
      </c>
      <c r="Y210" s="3">
        <v>236477</v>
      </c>
      <c r="Z210" s="3">
        <v>175545</v>
      </c>
      <c r="AA210" s="3">
        <v>0</v>
      </c>
      <c r="AB210" s="3">
        <v>73475</v>
      </c>
      <c r="AC210" s="3">
        <v>241499</v>
      </c>
      <c r="AD210" s="3">
        <v>164520</v>
      </c>
      <c r="AE210" s="3">
        <v>55474</v>
      </c>
      <c r="AF210" s="3">
        <v>93981</v>
      </c>
      <c r="AG210" s="3">
        <v>216152</v>
      </c>
      <c r="AH210" s="3">
        <v>179709</v>
      </c>
    </row>
    <row r="211" spans="1:34" x14ac:dyDescent="0.25">
      <c r="A211" s="2">
        <v>25</v>
      </c>
      <c r="B211" s="2" t="s">
        <v>270</v>
      </c>
      <c r="C211" s="2" t="s">
        <v>51</v>
      </c>
      <c r="D211" s="9" t="s">
        <v>103</v>
      </c>
      <c r="E211" s="10" t="s">
        <v>44</v>
      </c>
      <c r="F211" s="3">
        <v>-83955</v>
      </c>
      <c r="G211" s="3">
        <v>-70848</v>
      </c>
      <c r="H211" s="2">
        <v>-39638</v>
      </c>
      <c r="I211" s="2">
        <v>-374</v>
      </c>
      <c r="J211" s="3">
        <v>14355</v>
      </c>
      <c r="K211" s="3">
        <v>1248</v>
      </c>
      <c r="L211" s="3">
        <v>13107</v>
      </c>
      <c r="M211" s="2">
        <v>12.864551892456801</v>
      </c>
      <c r="N211" s="3">
        <v>0.28160961047715299</v>
      </c>
      <c r="O211" s="3">
        <v>0.61846983485001705</v>
      </c>
      <c r="P211" s="2">
        <v>-0.336860224372863</v>
      </c>
      <c r="Q211" s="4">
        <v>0.75</v>
      </c>
      <c r="R211" s="4">
        <v>0.12</v>
      </c>
      <c r="S211" s="4">
        <v>0.08</v>
      </c>
      <c r="T211" s="4">
        <v>0.05</v>
      </c>
      <c r="U211" s="3">
        <v>267441</v>
      </c>
      <c r="V211" s="3">
        <v>225479</v>
      </c>
      <c r="W211" s="3">
        <v>45277</v>
      </c>
      <c r="X211" s="3">
        <v>144175</v>
      </c>
      <c r="Y211" s="3">
        <v>287565</v>
      </c>
      <c r="Z211" s="3">
        <v>240591</v>
      </c>
      <c r="AA211" s="3">
        <v>68937</v>
      </c>
      <c r="AB211" s="3">
        <v>139785</v>
      </c>
      <c r="AC211" s="3">
        <v>308118</v>
      </c>
      <c r="AD211" s="3">
        <v>249228</v>
      </c>
      <c r="AE211" s="3">
        <v>70185</v>
      </c>
      <c r="AF211" s="3">
        <v>154140</v>
      </c>
      <c r="AG211" s="3">
        <v>268480</v>
      </c>
      <c r="AH211" s="3">
        <v>248854</v>
      </c>
    </row>
    <row r="212" spans="1:34" x14ac:dyDescent="0.25">
      <c r="A212" s="2">
        <v>240</v>
      </c>
      <c r="B212" s="2" t="s">
        <v>271</v>
      </c>
      <c r="C212" s="2" t="s">
        <v>272</v>
      </c>
      <c r="D212" s="9" t="s">
        <v>106</v>
      </c>
      <c r="E212" s="10" t="s">
        <v>44</v>
      </c>
      <c r="F212" s="3">
        <v>-11240</v>
      </c>
      <c r="G212" s="3">
        <v>75905</v>
      </c>
      <c r="H212" s="2">
        <v>-16080</v>
      </c>
      <c r="I212" s="2">
        <v>17281</v>
      </c>
      <c r="J212" s="3">
        <v>83393</v>
      </c>
      <c r="K212" s="3">
        <v>-3752</v>
      </c>
      <c r="L212" s="3">
        <v>87145</v>
      </c>
      <c r="M212" s="2">
        <v>6.0284100068606898</v>
      </c>
      <c r="N212" s="3">
        <v>0.341970311670585</v>
      </c>
      <c r="O212" s="3">
        <v>0.39524247364829002</v>
      </c>
      <c r="P212" s="2">
        <v>-5.3272161977705297E-2</v>
      </c>
      <c r="Q212" s="4">
        <v>0.86</v>
      </c>
      <c r="R212" s="4">
        <v>0.12</v>
      </c>
      <c r="S212" s="4">
        <v>0.01</v>
      </c>
      <c r="T212" s="4">
        <v>0.01</v>
      </c>
      <c r="U212" s="3">
        <v>237261</v>
      </c>
      <c r="V212" s="3">
        <v>197367</v>
      </c>
      <c r="W212" s="3">
        <v>47604</v>
      </c>
      <c r="X212" s="3">
        <v>100312</v>
      </c>
      <c r="Y212" s="3">
        <v>249613</v>
      </c>
      <c r="Z212" s="3">
        <v>206303</v>
      </c>
      <c r="AA212" s="3">
        <v>75905</v>
      </c>
      <c r="AB212" s="3">
        <v>0</v>
      </c>
      <c r="AC212" s="3">
        <v>266737</v>
      </c>
      <c r="AD212" s="3">
        <v>210992</v>
      </c>
      <c r="AE212" s="3">
        <v>72153</v>
      </c>
      <c r="AF212" s="3">
        <v>83393</v>
      </c>
      <c r="AG212" s="3">
        <v>250657</v>
      </c>
      <c r="AH212" s="3">
        <v>228273</v>
      </c>
    </row>
    <row r="213" spans="1:34" x14ac:dyDescent="0.25">
      <c r="A213" s="2">
        <v>212</v>
      </c>
      <c r="B213" s="2" t="s">
        <v>273</v>
      </c>
      <c r="C213" s="2" t="s">
        <v>81</v>
      </c>
      <c r="D213" s="11" t="s">
        <v>63</v>
      </c>
      <c r="E213" s="12" t="s">
        <v>64</v>
      </c>
      <c r="F213" s="3">
        <v>8608</v>
      </c>
      <c r="G213" s="3">
        <v>9994</v>
      </c>
      <c r="H213" s="2">
        <v>-1340</v>
      </c>
      <c r="I213" s="2">
        <v>17726</v>
      </c>
      <c r="J213" s="3">
        <v>2910</v>
      </c>
      <c r="K213" s="3">
        <v>1524</v>
      </c>
      <c r="L213" s="3">
        <v>1386</v>
      </c>
      <c r="M213" s="2">
        <v>0.53950244990478202</v>
      </c>
      <c r="N213" s="3">
        <v>0.50395576711689005</v>
      </c>
      <c r="O213" s="3">
        <v>0.46334605531940998</v>
      </c>
      <c r="P213" s="2">
        <v>4.0609711797479797E-2</v>
      </c>
      <c r="Q213" s="4">
        <v>0.7</v>
      </c>
      <c r="R213" s="4">
        <v>0.28000000000000003</v>
      </c>
      <c r="S213" s="4">
        <v>0.01</v>
      </c>
      <c r="T213" s="4">
        <v>0.01</v>
      </c>
      <c r="U213" s="3">
        <v>227964</v>
      </c>
      <c r="V213" s="3">
        <v>197122</v>
      </c>
      <c r="W213" s="3">
        <v>99048</v>
      </c>
      <c r="X213" s="3">
        <v>84693</v>
      </c>
      <c r="Y213" s="3">
        <v>236413</v>
      </c>
      <c r="Z213" s="3">
        <v>208827</v>
      </c>
      <c r="AA213" s="3">
        <v>105299</v>
      </c>
      <c r="AB213" s="3">
        <v>95305</v>
      </c>
      <c r="AC213" s="3">
        <v>248377</v>
      </c>
      <c r="AD213" s="3">
        <v>211969</v>
      </c>
      <c r="AE213" s="3">
        <v>106823</v>
      </c>
      <c r="AF213" s="3">
        <v>98215</v>
      </c>
      <c r="AG213" s="3">
        <v>247037</v>
      </c>
      <c r="AH213" s="3">
        <v>229695</v>
      </c>
    </row>
    <row r="214" spans="1:34" x14ac:dyDescent="0.25">
      <c r="A214" s="2">
        <v>252</v>
      </c>
      <c r="B214" s="2" t="s">
        <v>265</v>
      </c>
      <c r="C214" s="2" t="s">
        <v>265</v>
      </c>
      <c r="D214" s="9" t="s">
        <v>103</v>
      </c>
      <c r="E214" s="10" t="s">
        <v>44</v>
      </c>
      <c r="F214" s="3">
        <v>-16312</v>
      </c>
      <c r="G214" s="3">
        <v>-1468</v>
      </c>
      <c r="H214" s="2">
        <v>-18106</v>
      </c>
      <c r="I214" s="2">
        <v>18742</v>
      </c>
      <c r="J214" s="3">
        <v>8144</v>
      </c>
      <c r="K214" s="3">
        <v>-6700</v>
      </c>
      <c r="L214" s="3">
        <v>14844</v>
      </c>
      <c r="M214" s="2">
        <v>6.4897918219877297</v>
      </c>
      <c r="N214" s="3">
        <v>0.40249896260777401</v>
      </c>
      <c r="O214" s="3">
        <v>0.477707593711098</v>
      </c>
      <c r="P214" s="2">
        <v>-7.5208631103324305E-2</v>
      </c>
      <c r="Q214" s="4">
        <v>0.86</v>
      </c>
      <c r="R214" s="4">
        <v>0.12</v>
      </c>
      <c r="S214" s="4">
        <v>0.01</v>
      </c>
      <c r="T214" s="4">
        <v>0.01</v>
      </c>
      <c r="U214" s="3">
        <v>257362</v>
      </c>
      <c r="V214" s="3">
        <v>204713</v>
      </c>
      <c r="W214" s="3">
        <v>65304</v>
      </c>
      <c r="X214" s="3">
        <v>112080</v>
      </c>
      <c r="Y214" s="3">
        <v>269829</v>
      </c>
      <c r="Z214" s="3">
        <v>217986</v>
      </c>
      <c r="AA214" s="3">
        <v>93998</v>
      </c>
      <c r="AB214" s="3">
        <v>95466</v>
      </c>
      <c r="AC214" s="3">
        <v>278992</v>
      </c>
      <c r="AD214" s="3">
        <v>216890</v>
      </c>
      <c r="AE214" s="3">
        <v>87298</v>
      </c>
      <c r="AF214" s="3">
        <v>103610</v>
      </c>
      <c r="AG214" s="3">
        <v>260886</v>
      </c>
      <c r="AH214" s="3">
        <v>235632</v>
      </c>
    </row>
    <row r="215" spans="1:34" x14ac:dyDescent="0.25">
      <c r="A215" s="2">
        <v>254</v>
      </c>
      <c r="B215" s="2" t="s">
        <v>274</v>
      </c>
      <c r="C215" s="2" t="s">
        <v>265</v>
      </c>
      <c r="D215" s="9" t="s">
        <v>103</v>
      </c>
      <c r="E215" s="10" t="s">
        <v>44</v>
      </c>
      <c r="F215" s="3">
        <v>-5940</v>
      </c>
      <c r="G215" s="3">
        <v>-11551</v>
      </c>
      <c r="H215" s="2">
        <v>-8147</v>
      </c>
      <c r="I215" s="2">
        <v>18924</v>
      </c>
      <c r="J215" s="3">
        <v>-46</v>
      </c>
      <c r="K215" s="3">
        <v>5565</v>
      </c>
      <c r="L215" s="3">
        <v>-5611</v>
      </c>
      <c r="M215" s="2">
        <v>3.0112176821718299</v>
      </c>
      <c r="N215" s="3">
        <v>0.43926258362076198</v>
      </c>
      <c r="O215" s="3">
        <v>0.465630590439156</v>
      </c>
      <c r="P215" s="2">
        <v>-2.6368006818393699E-2</v>
      </c>
      <c r="Q215" s="4">
        <v>0.86</v>
      </c>
      <c r="R215" s="4">
        <v>0.12</v>
      </c>
      <c r="S215" s="4">
        <v>0.01</v>
      </c>
      <c r="T215" s="4">
        <v>0.01</v>
      </c>
      <c r="U215" s="3">
        <v>244131</v>
      </c>
      <c r="V215" s="3">
        <v>210147</v>
      </c>
      <c r="W215" s="3">
        <v>80415</v>
      </c>
      <c r="X215" s="3">
        <v>106788</v>
      </c>
      <c r="Y215" s="3">
        <v>256906</v>
      </c>
      <c r="Z215" s="3">
        <v>225759</v>
      </c>
      <c r="AA215" s="3">
        <v>93389</v>
      </c>
      <c r="AB215" s="3">
        <v>104940</v>
      </c>
      <c r="AC215" s="3">
        <v>270555</v>
      </c>
      <c r="AD215" s="3">
        <v>225273</v>
      </c>
      <c r="AE215" s="3">
        <v>98954</v>
      </c>
      <c r="AF215" s="3">
        <v>104894</v>
      </c>
      <c r="AG215" s="3">
        <v>262408</v>
      </c>
      <c r="AH215" s="3">
        <v>244197</v>
      </c>
    </row>
    <row r="216" spans="1:34" x14ac:dyDescent="0.25">
      <c r="A216" s="2">
        <v>16</v>
      </c>
      <c r="B216" s="2" t="s">
        <v>275</v>
      </c>
      <c r="C216" s="2" t="s">
        <v>60</v>
      </c>
      <c r="D216" s="9" t="s">
        <v>103</v>
      </c>
      <c r="E216" s="10" t="s">
        <v>44</v>
      </c>
      <c r="F216" s="3">
        <v>-4745</v>
      </c>
      <c r="G216" s="3">
        <v>-11911</v>
      </c>
      <c r="H216" s="2">
        <v>-14080</v>
      </c>
      <c r="I216" s="2">
        <v>13889</v>
      </c>
      <c r="J216" s="3">
        <v>-2543</v>
      </c>
      <c r="K216" s="3">
        <v>4623</v>
      </c>
      <c r="L216" s="3">
        <v>-7166</v>
      </c>
      <c r="M216" s="2">
        <v>5.1646033929390196</v>
      </c>
      <c r="N216" s="3">
        <v>0.45897139555041899</v>
      </c>
      <c r="O216" s="3">
        <v>0.479133028536465</v>
      </c>
      <c r="P216" s="2">
        <v>-2.0161632986046198E-2</v>
      </c>
      <c r="Q216" s="4">
        <v>0.79</v>
      </c>
      <c r="R216" s="4">
        <v>0.11</v>
      </c>
      <c r="S216" s="4">
        <v>0.05</v>
      </c>
      <c r="T216" s="4">
        <v>0.05</v>
      </c>
      <c r="U216" s="3">
        <v>251373</v>
      </c>
      <c r="V216" s="3">
        <v>223510</v>
      </c>
      <c r="W216" s="3">
        <v>96072</v>
      </c>
      <c r="X216" s="3">
        <v>110819</v>
      </c>
      <c r="Y216" s="3">
        <v>264265</v>
      </c>
      <c r="Z216" s="3">
        <v>236093</v>
      </c>
      <c r="AA216" s="3">
        <v>103395</v>
      </c>
      <c r="AB216" s="3">
        <v>115306</v>
      </c>
      <c r="AC216" s="3">
        <v>272625</v>
      </c>
      <c r="AD216" s="3">
        <v>235348</v>
      </c>
      <c r="AE216" s="3">
        <v>108018</v>
      </c>
      <c r="AF216" s="3">
        <v>112763</v>
      </c>
      <c r="AG216" s="3">
        <v>258545</v>
      </c>
      <c r="AH216" s="3">
        <v>249237</v>
      </c>
    </row>
    <row r="217" spans="1:34" x14ac:dyDescent="0.25">
      <c r="A217" s="2">
        <v>242</v>
      </c>
      <c r="B217" s="2" t="s">
        <v>272</v>
      </c>
      <c r="C217" s="2" t="s">
        <v>272</v>
      </c>
      <c r="D217" s="9" t="s">
        <v>103</v>
      </c>
      <c r="E217" s="10" t="s">
        <v>44</v>
      </c>
      <c r="F217" s="3">
        <v>-22379</v>
      </c>
      <c r="G217" s="3">
        <v>-7018</v>
      </c>
      <c r="H217" s="2">
        <v>-19776</v>
      </c>
      <c r="I217" s="2">
        <v>20004</v>
      </c>
      <c r="J217" s="3">
        <v>2933</v>
      </c>
      <c r="K217" s="3">
        <v>-12428</v>
      </c>
      <c r="L217" s="3">
        <v>15361</v>
      </c>
      <c r="M217" s="2">
        <v>7.2815105010456902</v>
      </c>
      <c r="N217" s="3">
        <v>0.33711761489539299</v>
      </c>
      <c r="O217" s="3">
        <v>0.44445403704663</v>
      </c>
      <c r="P217" s="2">
        <v>-0.107336422151237</v>
      </c>
      <c r="Q217" s="4">
        <v>0.87</v>
      </c>
      <c r="R217" s="4">
        <v>0.11</v>
      </c>
      <c r="S217" s="4">
        <v>0.01</v>
      </c>
      <c r="T217" s="4">
        <v>0.01</v>
      </c>
      <c r="U217" s="3">
        <v>243871</v>
      </c>
      <c r="V217" s="3">
        <v>196318</v>
      </c>
      <c r="W217" s="3">
        <v>66252</v>
      </c>
      <c r="X217" s="3">
        <v>102749</v>
      </c>
      <c r="Y217" s="3">
        <v>258947</v>
      </c>
      <c r="Z217" s="3">
        <v>206868</v>
      </c>
      <c r="AA217" s="3">
        <v>82715</v>
      </c>
      <c r="AB217" s="3">
        <v>89733</v>
      </c>
      <c r="AC217" s="3">
        <v>271592</v>
      </c>
      <c r="AD217" s="3">
        <v>208494</v>
      </c>
      <c r="AE217" s="3">
        <v>70287</v>
      </c>
      <c r="AF217" s="3">
        <v>92666</v>
      </c>
      <c r="AG217" s="3">
        <v>251816</v>
      </c>
      <c r="AH217" s="3">
        <v>228498</v>
      </c>
    </row>
    <row r="218" spans="1:34" x14ac:dyDescent="0.25">
      <c r="A218" s="2">
        <v>245</v>
      </c>
      <c r="B218" s="2" t="s">
        <v>276</v>
      </c>
      <c r="C218" s="2" t="s">
        <v>272</v>
      </c>
      <c r="D218" s="9" t="s">
        <v>103</v>
      </c>
      <c r="E218" s="10" t="s">
        <v>44</v>
      </c>
      <c r="F218" s="3">
        <v>-8250</v>
      </c>
      <c r="G218" s="3">
        <v>-4007</v>
      </c>
      <c r="H218" s="2">
        <v>-19813</v>
      </c>
      <c r="I218" s="2">
        <v>21674</v>
      </c>
      <c r="J218" s="3">
        <v>-3250</v>
      </c>
      <c r="K218" s="3">
        <v>-7493</v>
      </c>
      <c r="L218" s="3">
        <v>4243</v>
      </c>
      <c r="M218" s="2">
        <v>7.7414792152633698</v>
      </c>
      <c r="N218" s="3">
        <v>0.39254421149058799</v>
      </c>
      <c r="O218" s="3">
        <v>0.43524187579896401</v>
      </c>
      <c r="P218" s="2">
        <v>-4.2697664308375502E-2</v>
      </c>
      <c r="Q218" s="4">
        <v>0.87</v>
      </c>
      <c r="R218" s="4">
        <v>0.11</v>
      </c>
      <c r="S218" s="4">
        <v>0.01</v>
      </c>
      <c r="T218" s="4">
        <v>0.01</v>
      </c>
      <c r="U218" s="3">
        <v>231580</v>
      </c>
      <c r="V218" s="3">
        <v>185873</v>
      </c>
      <c r="W218" s="3">
        <v>58814</v>
      </c>
      <c r="X218" s="3">
        <v>100056</v>
      </c>
      <c r="Y218" s="3">
        <v>243906</v>
      </c>
      <c r="Z218" s="3">
        <v>194021</v>
      </c>
      <c r="AA218" s="3">
        <v>83340</v>
      </c>
      <c r="AB218" s="3">
        <v>87347</v>
      </c>
      <c r="AC218" s="3">
        <v>255933</v>
      </c>
      <c r="AD218" s="3">
        <v>193219</v>
      </c>
      <c r="AE218" s="3">
        <v>75847</v>
      </c>
      <c r="AF218" s="3">
        <v>84097</v>
      </c>
      <c r="AG218" s="3">
        <v>236120</v>
      </c>
      <c r="AH218" s="3">
        <v>214893</v>
      </c>
    </row>
    <row r="219" spans="1:34" x14ac:dyDescent="0.25">
      <c r="A219" s="2">
        <v>255</v>
      </c>
      <c r="B219" s="2" t="s">
        <v>203</v>
      </c>
      <c r="C219" s="2" t="s">
        <v>265</v>
      </c>
      <c r="D219" s="9" t="s">
        <v>103</v>
      </c>
      <c r="E219" s="10" t="s">
        <v>44</v>
      </c>
      <c r="F219" s="3">
        <v>-15042</v>
      </c>
      <c r="G219" s="3">
        <v>-11420</v>
      </c>
      <c r="H219" s="2">
        <v>-9020</v>
      </c>
      <c r="I219" s="2">
        <v>11837</v>
      </c>
      <c r="J219" s="3">
        <v>5036</v>
      </c>
      <c r="K219" s="3">
        <v>1414</v>
      </c>
      <c r="L219" s="3">
        <v>3622</v>
      </c>
      <c r="M219" s="2">
        <v>3.9336426752258999</v>
      </c>
      <c r="N219" s="3">
        <v>0.410792168022519</v>
      </c>
      <c r="O219" s="3">
        <v>0.48833864332333199</v>
      </c>
      <c r="P219" s="2">
        <v>-7.7546475300813503E-2</v>
      </c>
      <c r="Q219" s="4">
        <v>0.87</v>
      </c>
      <c r="R219" s="4">
        <v>0.11</v>
      </c>
      <c r="S219" s="4">
        <v>0.01</v>
      </c>
      <c r="T219" s="4">
        <v>0.01</v>
      </c>
      <c r="U219" s="3">
        <v>208397</v>
      </c>
      <c r="V219" s="3">
        <v>180899</v>
      </c>
      <c r="W219" s="3">
        <v>66988</v>
      </c>
      <c r="X219" s="3">
        <v>89806</v>
      </c>
      <c r="Y219" s="3">
        <v>219284</v>
      </c>
      <c r="Z219" s="3">
        <v>191469</v>
      </c>
      <c r="AA219" s="3">
        <v>78269</v>
      </c>
      <c r="AB219" s="3">
        <v>89689</v>
      </c>
      <c r="AC219" s="3">
        <v>229304</v>
      </c>
      <c r="AD219" s="3">
        <v>193974</v>
      </c>
      <c r="AE219" s="3">
        <v>79683</v>
      </c>
      <c r="AF219" s="3">
        <v>94725</v>
      </c>
      <c r="AG219" s="3">
        <v>220284</v>
      </c>
      <c r="AH219" s="3">
        <v>205811</v>
      </c>
    </row>
    <row r="220" spans="1:34" x14ac:dyDescent="0.25">
      <c r="A220" s="2">
        <v>219</v>
      </c>
      <c r="B220" s="2" t="s">
        <v>277</v>
      </c>
      <c r="C220" s="2" t="s">
        <v>138</v>
      </c>
      <c r="D220" s="13" t="s">
        <v>371</v>
      </c>
      <c r="E220" s="14" t="s">
        <v>366</v>
      </c>
      <c r="F220" s="3">
        <v>6334</v>
      </c>
      <c r="G220" s="3">
        <v>623</v>
      </c>
      <c r="H220" s="2">
        <v>-6998</v>
      </c>
      <c r="I220" s="2">
        <v>21289</v>
      </c>
      <c r="J220" s="3">
        <v>-4646</v>
      </c>
      <c r="K220" s="3">
        <v>1065</v>
      </c>
      <c r="L220" s="3">
        <v>-5711</v>
      </c>
      <c r="M220" s="2">
        <v>2.87786943898407</v>
      </c>
      <c r="N220" s="3">
        <v>0.49188150782216</v>
      </c>
      <c r="O220" s="3">
        <v>0.45951994114220901</v>
      </c>
      <c r="P220" s="2">
        <v>3.2361566679950597E-2</v>
      </c>
      <c r="Q220" s="4">
        <v>0.62</v>
      </c>
      <c r="R220" s="4">
        <v>0.36</v>
      </c>
      <c r="S220" s="4">
        <v>0.01</v>
      </c>
      <c r="T220" s="4">
        <v>0.01</v>
      </c>
      <c r="U220" s="3">
        <v>224882</v>
      </c>
      <c r="V220" s="3">
        <v>190020</v>
      </c>
      <c r="W220" s="3">
        <v>85724</v>
      </c>
      <c r="X220" s="3">
        <v>92413</v>
      </c>
      <c r="Y220" s="3">
        <v>233841</v>
      </c>
      <c r="Z220" s="3">
        <v>197798</v>
      </c>
      <c r="AA220" s="3">
        <v>95209</v>
      </c>
      <c r="AB220" s="3">
        <v>94586</v>
      </c>
      <c r="AC220" s="3">
        <v>243166</v>
      </c>
      <c r="AD220" s="3">
        <v>195726</v>
      </c>
      <c r="AE220" s="3">
        <v>96274</v>
      </c>
      <c r="AF220" s="3">
        <v>89940</v>
      </c>
      <c r="AG220" s="3">
        <v>236168</v>
      </c>
      <c r="AH220" s="3">
        <v>217015</v>
      </c>
    </row>
    <row r="221" spans="1:34" x14ac:dyDescent="0.25">
      <c r="A221" s="2">
        <v>220</v>
      </c>
      <c r="B221" s="2" t="s">
        <v>278</v>
      </c>
      <c r="C221" s="2" t="s">
        <v>279</v>
      </c>
      <c r="D221" s="13" t="s">
        <v>358</v>
      </c>
      <c r="E221" s="14" t="s">
        <v>367</v>
      </c>
      <c r="F221" s="3">
        <v>24265</v>
      </c>
      <c r="G221" s="3">
        <v>22754</v>
      </c>
      <c r="H221" s="2">
        <v>-10429</v>
      </c>
      <c r="I221" s="2">
        <v>18489</v>
      </c>
      <c r="J221" s="3">
        <v>-5626</v>
      </c>
      <c r="K221" s="3">
        <v>-4115</v>
      </c>
      <c r="L221" s="3">
        <v>-1511</v>
      </c>
      <c r="M221" s="2">
        <v>4.3944329036798004</v>
      </c>
      <c r="N221" s="3">
        <v>0.51705753512473995</v>
      </c>
      <c r="O221" s="3">
        <v>0.38742988407500401</v>
      </c>
      <c r="P221" s="2">
        <v>0.129627651049736</v>
      </c>
      <c r="Q221" s="4">
        <v>0.64</v>
      </c>
      <c r="R221" s="4">
        <v>0.34</v>
      </c>
      <c r="S221" s="4">
        <v>0.01</v>
      </c>
      <c r="T221" s="4">
        <v>0.01</v>
      </c>
      <c r="U221" s="3">
        <v>218673</v>
      </c>
      <c r="V221" s="3">
        <v>183105</v>
      </c>
      <c r="W221" s="3">
        <v>80978</v>
      </c>
      <c r="X221" s="3">
        <v>84316</v>
      </c>
      <c r="Y221" s="3">
        <v>226791</v>
      </c>
      <c r="Z221" s="3">
        <v>192354</v>
      </c>
      <c r="AA221" s="3">
        <v>100903</v>
      </c>
      <c r="AB221" s="3">
        <v>78149</v>
      </c>
      <c r="AC221" s="3">
        <v>237323</v>
      </c>
      <c r="AD221" s="3">
        <v>187190</v>
      </c>
      <c r="AE221" s="3">
        <v>96788</v>
      </c>
      <c r="AF221" s="3">
        <v>72523</v>
      </c>
      <c r="AG221" s="3">
        <v>226894</v>
      </c>
      <c r="AH221" s="3">
        <v>205679</v>
      </c>
    </row>
    <row r="222" spans="1:34" x14ac:dyDescent="0.25">
      <c r="A222" s="2">
        <v>221</v>
      </c>
      <c r="B222" s="2" t="s">
        <v>280</v>
      </c>
      <c r="C222" s="2" t="s">
        <v>279</v>
      </c>
      <c r="D222" s="13" t="s">
        <v>358</v>
      </c>
      <c r="E222" s="14" t="s">
        <v>367</v>
      </c>
      <c r="F222" s="3">
        <v>22369</v>
      </c>
      <c r="G222" s="3">
        <v>23768</v>
      </c>
      <c r="H222" s="2">
        <v>-7940</v>
      </c>
      <c r="I222" s="2">
        <v>12568</v>
      </c>
      <c r="J222" s="3">
        <v>-1461</v>
      </c>
      <c r="K222" s="3">
        <v>-2860</v>
      </c>
      <c r="L222" s="3">
        <v>1399</v>
      </c>
      <c r="M222" s="2">
        <v>3.3682174324341498</v>
      </c>
      <c r="N222" s="3">
        <v>0.50950269960197903</v>
      </c>
      <c r="O222" s="3">
        <v>0.39694464432177901</v>
      </c>
      <c r="P222" s="2">
        <v>0.11255805528020001</v>
      </c>
      <c r="Q222" s="4">
        <v>0.68</v>
      </c>
      <c r="R222" s="4">
        <v>0.3</v>
      </c>
      <c r="S222" s="4">
        <v>0.01</v>
      </c>
      <c r="T222" s="4">
        <v>0.01</v>
      </c>
      <c r="U222" s="3">
        <v>219464</v>
      </c>
      <c r="V222" s="3">
        <v>187894</v>
      </c>
      <c r="W222" s="3">
        <v>82205</v>
      </c>
      <c r="X222" s="3">
        <v>89034</v>
      </c>
      <c r="Y222" s="3">
        <v>226417</v>
      </c>
      <c r="Z222" s="3">
        <v>199070</v>
      </c>
      <c r="AA222" s="3">
        <v>104115</v>
      </c>
      <c r="AB222" s="3">
        <v>80347</v>
      </c>
      <c r="AC222" s="3">
        <v>235733</v>
      </c>
      <c r="AD222" s="3">
        <v>198733</v>
      </c>
      <c r="AE222" s="3">
        <v>101255</v>
      </c>
      <c r="AF222" s="3">
        <v>78886</v>
      </c>
      <c r="AG222" s="3">
        <v>227793</v>
      </c>
      <c r="AH222" s="3">
        <v>211301</v>
      </c>
    </row>
    <row r="223" spans="1:34" x14ac:dyDescent="0.25">
      <c r="A223" s="2">
        <v>222</v>
      </c>
      <c r="B223" s="2" t="s">
        <v>279</v>
      </c>
      <c r="C223" s="2" t="s">
        <v>279</v>
      </c>
      <c r="D223" s="13" t="s">
        <v>358</v>
      </c>
      <c r="E223" s="14" t="s">
        <v>367</v>
      </c>
      <c r="F223" s="3">
        <v>14101</v>
      </c>
      <c r="G223" s="3">
        <v>38240</v>
      </c>
      <c r="H223" s="2">
        <v>-11256</v>
      </c>
      <c r="I223" s="2">
        <v>14394</v>
      </c>
      <c r="J223" s="3">
        <v>11254</v>
      </c>
      <c r="K223" s="3">
        <v>-12885</v>
      </c>
      <c r="L223" s="3">
        <v>24139</v>
      </c>
      <c r="M223" s="2">
        <v>4.5681261997621796</v>
      </c>
      <c r="N223" s="3">
        <v>0.47491188312039501</v>
      </c>
      <c r="O223" s="3">
        <v>0.40559327116402799</v>
      </c>
      <c r="P223" s="2">
        <v>6.9318611956366794E-2</v>
      </c>
      <c r="Q223" s="4">
        <v>0.68</v>
      </c>
      <c r="R223" s="4">
        <v>0.3</v>
      </c>
      <c r="S223" s="4">
        <v>0.01</v>
      </c>
      <c r="T223" s="4">
        <v>0.01</v>
      </c>
      <c r="U223" s="3">
        <v>226039</v>
      </c>
      <c r="V223" s="3">
        <v>188364</v>
      </c>
      <c r="W223" s="3">
        <v>82169</v>
      </c>
      <c r="X223" s="3">
        <v>83812</v>
      </c>
      <c r="Y223" s="3">
        <v>236035</v>
      </c>
      <c r="Z223" s="3">
        <v>201797</v>
      </c>
      <c r="AA223" s="3">
        <v>109493</v>
      </c>
      <c r="AB223" s="3">
        <v>71253</v>
      </c>
      <c r="AC223" s="3">
        <v>246403</v>
      </c>
      <c r="AD223" s="3">
        <v>203423</v>
      </c>
      <c r="AE223" s="3">
        <v>96608</v>
      </c>
      <c r="AF223" s="3">
        <v>82507</v>
      </c>
      <c r="AG223" s="3">
        <v>235147</v>
      </c>
      <c r="AH223" s="3">
        <v>217817</v>
      </c>
    </row>
    <row r="224" spans="1:34" x14ac:dyDescent="0.25">
      <c r="A224" s="2">
        <v>223</v>
      </c>
      <c r="B224" s="2" t="s">
        <v>281</v>
      </c>
      <c r="C224" s="2" t="s">
        <v>138</v>
      </c>
      <c r="D224" s="11" t="s">
        <v>63</v>
      </c>
      <c r="E224" s="12" t="s">
        <v>64</v>
      </c>
      <c r="F224" s="3">
        <v>7782</v>
      </c>
      <c r="G224" s="3">
        <v>15330</v>
      </c>
      <c r="H224" s="2">
        <v>-9936</v>
      </c>
      <c r="I224" s="2">
        <v>10657</v>
      </c>
      <c r="J224" s="3">
        <v>4023</v>
      </c>
      <c r="K224" s="3">
        <v>-3525</v>
      </c>
      <c r="L224" s="3">
        <v>7548</v>
      </c>
      <c r="M224" s="2">
        <v>3.9950945899760799</v>
      </c>
      <c r="N224" s="3">
        <v>0.48543794724619099</v>
      </c>
      <c r="O224" s="3">
        <v>0.44870475615052002</v>
      </c>
      <c r="P224" s="2">
        <v>3.6733191095670498E-2</v>
      </c>
      <c r="Q224" s="4">
        <v>0.73</v>
      </c>
      <c r="R224" s="4">
        <v>0.25</v>
      </c>
      <c r="S224" s="4">
        <v>0.01</v>
      </c>
      <c r="T224" s="4">
        <v>0.01</v>
      </c>
      <c r="U224" s="3">
        <v>231170</v>
      </c>
      <c r="V224" s="3">
        <v>204919</v>
      </c>
      <c r="W224" s="3">
        <v>89158</v>
      </c>
      <c r="X224" s="3">
        <v>100032</v>
      </c>
      <c r="Y224" s="3">
        <v>238835</v>
      </c>
      <c r="Z224" s="3">
        <v>212681</v>
      </c>
      <c r="AA224" s="3">
        <v>106366</v>
      </c>
      <c r="AB224" s="3">
        <v>91036</v>
      </c>
      <c r="AC224" s="3">
        <v>248705</v>
      </c>
      <c r="AD224" s="3">
        <v>211852</v>
      </c>
      <c r="AE224" s="3">
        <v>102841</v>
      </c>
      <c r="AF224" s="3">
        <v>95059</v>
      </c>
      <c r="AG224" s="3">
        <v>238769</v>
      </c>
      <c r="AH224" s="3">
        <v>222509</v>
      </c>
    </row>
    <row r="225" spans="1:34" x14ac:dyDescent="0.25">
      <c r="A225" s="2">
        <v>256</v>
      </c>
      <c r="B225" s="2" t="s">
        <v>282</v>
      </c>
      <c r="C225" s="2" t="s">
        <v>265</v>
      </c>
      <c r="D225" s="9" t="s">
        <v>103</v>
      </c>
      <c r="E225" s="10" t="s">
        <v>44</v>
      </c>
      <c r="F225" s="3">
        <v>-6331</v>
      </c>
      <c r="G225" s="3">
        <v>-11785</v>
      </c>
      <c r="H225" s="2">
        <v>-1754</v>
      </c>
      <c r="I225" s="2">
        <v>12817</v>
      </c>
      <c r="J225" s="3">
        <v>-1087</v>
      </c>
      <c r="K225" s="3">
        <v>4367</v>
      </c>
      <c r="L225" s="3">
        <v>-5454</v>
      </c>
      <c r="M225" s="2">
        <v>0.68662874680467101</v>
      </c>
      <c r="N225" s="3">
        <v>0.43824194774198999</v>
      </c>
      <c r="O225" s="3">
        <v>0.46637985057711401</v>
      </c>
      <c r="P225" s="2">
        <v>-2.8137902835123699E-2</v>
      </c>
      <c r="Q225" s="4">
        <v>0.87</v>
      </c>
      <c r="R225" s="4">
        <v>0.11</v>
      </c>
      <c r="S225" s="4">
        <v>0.01</v>
      </c>
      <c r="T225" s="4">
        <v>0.01</v>
      </c>
      <c r="U225" s="3">
        <v>237060</v>
      </c>
      <c r="V225" s="3">
        <v>211585</v>
      </c>
      <c r="W225" s="3">
        <v>88808</v>
      </c>
      <c r="X225" s="3">
        <v>97907</v>
      </c>
      <c r="Y225" s="3">
        <v>246785</v>
      </c>
      <c r="Z225" s="3">
        <v>224123</v>
      </c>
      <c r="AA225" s="3">
        <v>94237</v>
      </c>
      <c r="AB225" s="3">
        <v>106022</v>
      </c>
      <c r="AC225" s="3">
        <v>255451</v>
      </c>
      <c r="AD225" s="3">
        <v>224999</v>
      </c>
      <c r="AE225" s="3">
        <v>98604</v>
      </c>
      <c r="AF225" s="3">
        <v>104935</v>
      </c>
      <c r="AG225" s="3">
        <v>253697</v>
      </c>
      <c r="AH225" s="3">
        <v>237816</v>
      </c>
    </row>
    <row r="226" spans="1:34" x14ac:dyDescent="0.25">
      <c r="A226" s="2">
        <v>225</v>
      </c>
      <c r="B226" s="2" t="s">
        <v>283</v>
      </c>
      <c r="C226" s="2" t="s">
        <v>138</v>
      </c>
      <c r="D226" s="11" t="s">
        <v>357</v>
      </c>
      <c r="E226" s="12" t="s">
        <v>64</v>
      </c>
      <c r="F226" s="3">
        <v>10614</v>
      </c>
      <c r="G226" s="3">
        <v>2416</v>
      </c>
      <c r="H226" s="2">
        <v>-13706</v>
      </c>
      <c r="I226" s="2">
        <v>5380</v>
      </c>
      <c r="J226" s="3">
        <v>-2655</v>
      </c>
      <c r="K226" s="3">
        <v>5543</v>
      </c>
      <c r="L226" s="3">
        <v>-8198</v>
      </c>
      <c r="M226" s="2">
        <v>5.4223206867903597</v>
      </c>
      <c r="N226" s="3">
        <v>0.48685179509932602</v>
      </c>
      <c r="O226" s="3">
        <v>0.43830246588876698</v>
      </c>
      <c r="P226" s="2">
        <v>4.8549329210558802E-2</v>
      </c>
      <c r="Q226" s="4">
        <v>0.76</v>
      </c>
      <c r="R226" s="4">
        <v>0.22</v>
      </c>
      <c r="S226" s="4">
        <v>0.01</v>
      </c>
      <c r="T226" s="4">
        <v>0.01</v>
      </c>
      <c r="U226" s="3">
        <v>234754</v>
      </c>
      <c r="V226" s="3">
        <v>207217</v>
      </c>
      <c r="W226" s="3">
        <v>88574</v>
      </c>
      <c r="X226" s="3">
        <v>97324</v>
      </c>
      <c r="Y226" s="3">
        <v>243832</v>
      </c>
      <c r="Z226" s="3">
        <v>217750</v>
      </c>
      <c r="AA226" s="3">
        <v>100894</v>
      </c>
      <c r="AB226" s="3">
        <v>98478</v>
      </c>
      <c r="AC226" s="3">
        <v>252770</v>
      </c>
      <c r="AD226" s="3">
        <v>218623</v>
      </c>
      <c r="AE226" s="3">
        <v>106437</v>
      </c>
      <c r="AF226" s="3">
        <v>95823</v>
      </c>
      <c r="AG226" s="3">
        <v>239064</v>
      </c>
      <c r="AH226" s="3">
        <v>224003</v>
      </c>
    </row>
    <row r="227" spans="1:34" x14ac:dyDescent="0.25">
      <c r="A227" s="2">
        <v>226</v>
      </c>
      <c r="B227" s="2" t="s">
        <v>284</v>
      </c>
      <c r="C227" s="2" t="s">
        <v>138</v>
      </c>
      <c r="D227" s="7" t="s">
        <v>47</v>
      </c>
      <c r="E227" s="8" t="s">
        <v>39</v>
      </c>
      <c r="F227" s="3">
        <v>32683</v>
      </c>
      <c r="G227" s="3">
        <v>9864</v>
      </c>
      <c r="H227" s="2">
        <v>-2490</v>
      </c>
      <c r="I227" s="2">
        <v>17729</v>
      </c>
      <c r="J227" s="3">
        <v>-6893</v>
      </c>
      <c r="K227" s="3">
        <v>15926</v>
      </c>
      <c r="L227" s="3">
        <v>-22819</v>
      </c>
      <c r="M227" s="2">
        <v>0.89932929538091499</v>
      </c>
      <c r="N227" s="3">
        <v>0.53979162889536303</v>
      </c>
      <c r="O227" s="3">
        <v>0.40198926521990302</v>
      </c>
      <c r="P227" s="2">
        <v>0.137802363675461</v>
      </c>
      <c r="Q227" s="4">
        <v>0.77</v>
      </c>
      <c r="R227" s="4">
        <v>0.21</v>
      </c>
      <c r="S227" s="4">
        <v>0.01</v>
      </c>
      <c r="T227" s="4">
        <v>0.01</v>
      </c>
      <c r="U227" s="3">
        <v>255603</v>
      </c>
      <c r="V227" s="3">
        <v>218850</v>
      </c>
      <c r="W227" s="3">
        <v>94798</v>
      </c>
      <c r="X227" s="3">
        <v>88628</v>
      </c>
      <c r="Y227" s="3">
        <v>264783</v>
      </c>
      <c r="Z227" s="3">
        <v>236201</v>
      </c>
      <c r="AA227" s="3">
        <v>112098</v>
      </c>
      <c r="AB227" s="3">
        <v>102234</v>
      </c>
      <c r="AC227" s="3">
        <v>276873</v>
      </c>
      <c r="AD227" s="3">
        <v>237173</v>
      </c>
      <c r="AE227" s="3">
        <v>128024</v>
      </c>
      <c r="AF227" s="3">
        <v>95341</v>
      </c>
      <c r="AG227" s="3">
        <v>274383</v>
      </c>
      <c r="AH227" s="3">
        <v>254902</v>
      </c>
    </row>
    <row r="228" spans="1:34" x14ac:dyDescent="0.25">
      <c r="A228" s="2">
        <v>227</v>
      </c>
      <c r="B228" s="2" t="s">
        <v>285</v>
      </c>
      <c r="C228" s="2" t="s">
        <v>138</v>
      </c>
      <c r="D228" s="7" t="s">
        <v>47</v>
      </c>
      <c r="E228" s="8" t="s">
        <v>39</v>
      </c>
      <c r="F228" s="3">
        <v>19913</v>
      </c>
      <c r="G228" s="3">
        <v>6656</v>
      </c>
      <c r="H228" s="2">
        <v>-9351</v>
      </c>
      <c r="I228" s="2">
        <v>11046</v>
      </c>
      <c r="J228" s="3">
        <v>-7065</v>
      </c>
      <c r="K228" s="3">
        <v>6192</v>
      </c>
      <c r="L228" s="3">
        <v>-13257</v>
      </c>
      <c r="M228" s="2">
        <v>3.52544647738112</v>
      </c>
      <c r="N228" s="3">
        <v>0.51535951829631199</v>
      </c>
      <c r="O228" s="3">
        <v>0.42885008884235598</v>
      </c>
      <c r="P228" s="2">
        <v>8.6509429453956205E-2</v>
      </c>
      <c r="Q228" s="4">
        <v>0.75</v>
      </c>
      <c r="R228" s="4">
        <v>0.23</v>
      </c>
      <c r="S228" s="4">
        <v>0.01</v>
      </c>
      <c r="T228" s="4">
        <v>0.01</v>
      </c>
      <c r="U228" s="3">
        <v>245184</v>
      </c>
      <c r="V228" s="3">
        <v>216049</v>
      </c>
      <c r="W228" s="3">
        <v>99760</v>
      </c>
      <c r="X228" s="3">
        <v>98062</v>
      </c>
      <c r="Y228" s="3">
        <v>255054</v>
      </c>
      <c r="Z228" s="3">
        <v>228669</v>
      </c>
      <c r="AA228" s="3">
        <v>112435</v>
      </c>
      <c r="AB228" s="3">
        <v>105779</v>
      </c>
      <c r="AC228" s="3">
        <v>265243</v>
      </c>
      <c r="AD228" s="3">
        <v>230183</v>
      </c>
      <c r="AE228" s="3">
        <v>118627</v>
      </c>
      <c r="AF228" s="3">
        <v>98714</v>
      </c>
      <c r="AG228" s="3">
        <v>255892</v>
      </c>
      <c r="AH228" s="3">
        <v>241229</v>
      </c>
    </row>
    <row r="229" spans="1:34" x14ac:dyDescent="0.25">
      <c r="A229" s="2">
        <v>228</v>
      </c>
      <c r="B229" s="2" t="s">
        <v>286</v>
      </c>
      <c r="C229" s="2" t="s">
        <v>138</v>
      </c>
      <c r="D229" s="7" t="s">
        <v>47</v>
      </c>
      <c r="E229" s="8" t="s">
        <v>39</v>
      </c>
      <c r="F229" s="3">
        <v>32238</v>
      </c>
      <c r="G229" s="3">
        <v>36230</v>
      </c>
      <c r="H229" s="2">
        <v>-20734</v>
      </c>
      <c r="I229" s="2">
        <v>2818</v>
      </c>
      <c r="J229" s="3">
        <v>3176</v>
      </c>
      <c r="K229" s="3">
        <v>-816</v>
      </c>
      <c r="L229" s="3">
        <v>3992</v>
      </c>
      <c r="M229" s="2">
        <v>8.6798171436226301</v>
      </c>
      <c r="N229" s="3">
        <v>0.53267371283521103</v>
      </c>
      <c r="O229" s="3">
        <v>0.37500061136353602</v>
      </c>
      <c r="P229" s="2">
        <v>0.15767310147167399</v>
      </c>
      <c r="Q229" s="4">
        <v>0.8</v>
      </c>
      <c r="R229" s="4">
        <v>0.18</v>
      </c>
      <c r="S229" s="4">
        <v>0.01</v>
      </c>
      <c r="T229" s="4">
        <v>0.01</v>
      </c>
      <c r="U229" s="3">
        <v>215957</v>
      </c>
      <c r="V229" s="3">
        <v>189189</v>
      </c>
      <c r="W229" s="3">
        <v>89677</v>
      </c>
      <c r="X229" s="3">
        <v>80210</v>
      </c>
      <c r="Y229" s="3">
        <v>227081</v>
      </c>
      <c r="Z229" s="3">
        <v>200044</v>
      </c>
      <c r="AA229" s="3">
        <v>109727</v>
      </c>
      <c r="AB229" s="3">
        <v>73497</v>
      </c>
      <c r="AC229" s="3">
        <v>238876</v>
      </c>
      <c r="AD229" s="3">
        <v>204461</v>
      </c>
      <c r="AE229" s="3">
        <v>108911</v>
      </c>
      <c r="AF229" s="3">
        <v>76673</v>
      </c>
      <c r="AG229" s="3">
        <v>218142</v>
      </c>
      <c r="AH229" s="3">
        <v>207279</v>
      </c>
    </row>
    <row r="230" spans="1:34" x14ac:dyDescent="0.25">
      <c r="A230" s="2">
        <v>229</v>
      </c>
      <c r="B230" s="2" t="s">
        <v>287</v>
      </c>
      <c r="C230" s="2" t="s">
        <v>138</v>
      </c>
      <c r="D230" s="11" t="s">
        <v>63</v>
      </c>
      <c r="E230" s="12" t="s">
        <v>64</v>
      </c>
      <c r="F230" s="3">
        <v>5766</v>
      </c>
      <c r="G230" s="3">
        <v>11226</v>
      </c>
      <c r="H230" s="2">
        <v>-7947</v>
      </c>
      <c r="I230" s="2">
        <v>11968</v>
      </c>
      <c r="J230" s="3">
        <v>4169</v>
      </c>
      <c r="K230" s="3">
        <v>-1291</v>
      </c>
      <c r="L230" s="3">
        <v>5460</v>
      </c>
      <c r="M230" s="2">
        <v>3.3133898976422298</v>
      </c>
      <c r="N230" s="3">
        <v>0.46410691848594299</v>
      </c>
      <c r="O230" s="3">
        <v>0.43580669860216698</v>
      </c>
      <c r="P230" s="2">
        <v>2.83002198837757E-2</v>
      </c>
      <c r="Q230" s="4">
        <v>0.81</v>
      </c>
      <c r="R230" s="4">
        <v>0.17</v>
      </c>
      <c r="S230" s="4">
        <v>0.01</v>
      </c>
      <c r="T230" s="4">
        <v>0.01</v>
      </c>
      <c r="U230" s="3">
        <v>226402</v>
      </c>
      <c r="V230" s="3">
        <v>194573</v>
      </c>
      <c r="W230" s="3">
        <v>80599</v>
      </c>
      <c r="X230" s="3">
        <v>84618</v>
      </c>
      <c r="Y230" s="3">
        <v>234184</v>
      </c>
      <c r="Z230" s="3">
        <v>204866</v>
      </c>
      <c r="AA230" s="3">
        <v>95850</v>
      </c>
      <c r="AB230" s="3">
        <v>84624</v>
      </c>
      <c r="AC230" s="3">
        <v>239845</v>
      </c>
      <c r="AD230" s="3">
        <v>203744</v>
      </c>
      <c r="AE230" s="3">
        <v>94559</v>
      </c>
      <c r="AF230" s="3">
        <v>88793</v>
      </c>
      <c r="AG230" s="3">
        <v>231898</v>
      </c>
      <c r="AH230" s="3">
        <v>215712</v>
      </c>
    </row>
    <row r="231" spans="1:34" x14ac:dyDescent="0.25">
      <c r="A231" s="2">
        <v>230</v>
      </c>
      <c r="B231" s="2" t="s">
        <v>288</v>
      </c>
      <c r="C231" s="2" t="s">
        <v>138</v>
      </c>
      <c r="D231" s="5" t="s">
        <v>356</v>
      </c>
      <c r="E231" s="6" t="s">
        <v>366</v>
      </c>
      <c r="F231" s="3">
        <v>16511</v>
      </c>
      <c r="G231" s="3">
        <v>26842</v>
      </c>
      <c r="H231" s="2">
        <v>-12221</v>
      </c>
      <c r="I231" s="2">
        <v>22050</v>
      </c>
      <c r="J231" s="3">
        <v>9268</v>
      </c>
      <c r="K231" s="3">
        <v>-1063</v>
      </c>
      <c r="L231" s="3">
        <v>10331</v>
      </c>
      <c r="M231" s="2">
        <v>3.9644333140858898</v>
      </c>
      <c r="N231" s="3">
        <v>0.497758357997233</v>
      </c>
      <c r="O231" s="3">
        <v>0.42546978161503302</v>
      </c>
      <c r="P231" s="2">
        <v>7.2288576382199904E-2</v>
      </c>
      <c r="Q231" s="4">
        <v>0.73</v>
      </c>
      <c r="R231" s="4">
        <v>0.25</v>
      </c>
      <c r="S231" s="4">
        <v>0.01</v>
      </c>
      <c r="T231" s="4">
        <v>0.01</v>
      </c>
      <c r="U231" s="3">
        <v>289255</v>
      </c>
      <c r="V231" s="3">
        <v>212190</v>
      </c>
      <c r="W231" s="3">
        <v>99246</v>
      </c>
      <c r="X231" s="3">
        <v>89306</v>
      </c>
      <c r="Y231" s="3">
        <v>298096</v>
      </c>
      <c r="Z231" s="3">
        <v>222464</v>
      </c>
      <c r="AA231" s="3">
        <v>114753</v>
      </c>
      <c r="AB231" s="3">
        <v>87911</v>
      </c>
      <c r="AC231" s="3">
        <v>308266</v>
      </c>
      <c r="AD231" s="3">
        <v>228404</v>
      </c>
      <c r="AE231" s="3">
        <v>113690</v>
      </c>
      <c r="AF231" s="3">
        <v>97179</v>
      </c>
      <c r="AG231" s="3">
        <v>296045</v>
      </c>
      <c r="AH231" s="3">
        <v>250454</v>
      </c>
    </row>
    <row r="232" spans="1:34" x14ac:dyDescent="0.25">
      <c r="A232" s="2">
        <v>231</v>
      </c>
      <c r="B232" s="2" t="s">
        <v>289</v>
      </c>
      <c r="C232" s="2" t="s">
        <v>138</v>
      </c>
      <c r="D232" s="9" t="s">
        <v>43</v>
      </c>
      <c r="E232" s="10" t="s">
        <v>44</v>
      </c>
      <c r="F232" s="3">
        <v>4405</v>
      </c>
      <c r="G232" s="3">
        <v>-966</v>
      </c>
      <c r="H232" s="2">
        <v>-11989</v>
      </c>
      <c r="I232" s="2">
        <v>12344</v>
      </c>
      <c r="J232" s="3">
        <v>-928</v>
      </c>
      <c r="K232" s="3">
        <v>4443</v>
      </c>
      <c r="L232" s="3">
        <v>-5371</v>
      </c>
      <c r="M232" s="2">
        <v>4.1547973024487304</v>
      </c>
      <c r="N232" s="3">
        <v>0.479581717013919</v>
      </c>
      <c r="O232" s="3">
        <v>0.460251707008829</v>
      </c>
      <c r="P232" s="2">
        <v>1.9330010005090301E-2</v>
      </c>
      <c r="Q232" s="4">
        <v>0.72</v>
      </c>
      <c r="R232" s="4">
        <v>0.26</v>
      </c>
      <c r="S232" s="4">
        <v>0.01</v>
      </c>
      <c r="T232" s="4">
        <v>0.01</v>
      </c>
      <c r="U232" s="3">
        <v>270452</v>
      </c>
      <c r="V232" s="3">
        <v>216655</v>
      </c>
      <c r="W232" s="3">
        <v>103331</v>
      </c>
      <c r="X232" s="3">
        <v>97465</v>
      </c>
      <c r="Y232" s="3">
        <v>279908</v>
      </c>
      <c r="Z232" s="3">
        <v>225375</v>
      </c>
      <c r="AA232" s="3">
        <v>104846</v>
      </c>
      <c r="AB232" s="3">
        <v>105812</v>
      </c>
      <c r="AC232" s="3">
        <v>288558</v>
      </c>
      <c r="AD232" s="3">
        <v>227884</v>
      </c>
      <c r="AE232" s="3">
        <v>109289</v>
      </c>
      <c r="AF232" s="3">
        <v>104884</v>
      </c>
      <c r="AG232" s="3">
        <v>276569</v>
      </c>
      <c r="AH232" s="3">
        <v>240228</v>
      </c>
    </row>
    <row r="233" spans="1:34" x14ac:dyDescent="0.25">
      <c r="A233" s="2">
        <v>232</v>
      </c>
      <c r="B233" s="2" t="s">
        <v>290</v>
      </c>
      <c r="C233" s="2" t="s">
        <v>138</v>
      </c>
      <c r="D233" s="7" t="s">
        <v>38</v>
      </c>
      <c r="E233" s="8" t="s">
        <v>39</v>
      </c>
      <c r="F233" s="3">
        <v>8035</v>
      </c>
      <c r="G233" s="3">
        <v>11281</v>
      </c>
      <c r="H233" s="2">
        <v>-7291</v>
      </c>
      <c r="I233" s="2">
        <v>13049</v>
      </c>
      <c r="J233" s="3">
        <v>1278</v>
      </c>
      <c r="K233" s="3">
        <v>-1968</v>
      </c>
      <c r="L233" s="3">
        <v>3246</v>
      </c>
      <c r="M233" s="2">
        <v>2.5131759912585201</v>
      </c>
      <c r="N233" s="3">
        <v>0.47880337101090398</v>
      </c>
      <c r="O233" s="3">
        <v>0.44671086791548498</v>
      </c>
      <c r="P233" s="2">
        <v>3.2092503095418799E-2</v>
      </c>
      <c r="Q233" s="4">
        <v>0.25</v>
      </c>
      <c r="R233" s="4">
        <v>0.73</v>
      </c>
      <c r="S233" s="4">
        <v>0.01</v>
      </c>
      <c r="T233" s="4">
        <v>0.01</v>
      </c>
      <c r="U233" s="3">
        <v>268273</v>
      </c>
      <c r="V233" s="3">
        <v>234203</v>
      </c>
      <c r="W233" s="3">
        <v>106800</v>
      </c>
      <c r="X233" s="3">
        <v>103169</v>
      </c>
      <c r="Y233" s="3">
        <v>279867</v>
      </c>
      <c r="Z233" s="3">
        <v>249315</v>
      </c>
      <c r="AA233" s="3">
        <v>121846</v>
      </c>
      <c r="AB233" s="3">
        <v>110565</v>
      </c>
      <c r="AC233" s="3">
        <v>290111</v>
      </c>
      <c r="AD233" s="3">
        <v>250370</v>
      </c>
      <c r="AE233" s="3">
        <v>119878</v>
      </c>
      <c r="AF233" s="3">
        <v>111843</v>
      </c>
      <c r="AG233" s="3">
        <v>282820</v>
      </c>
      <c r="AH233" s="3">
        <v>263419</v>
      </c>
    </row>
    <row r="234" spans="1:34" x14ac:dyDescent="0.25">
      <c r="A234" s="2">
        <v>233</v>
      </c>
      <c r="B234" s="2" t="s">
        <v>291</v>
      </c>
      <c r="C234" s="2" t="s">
        <v>138</v>
      </c>
      <c r="D234" s="7" t="s">
        <v>38</v>
      </c>
      <c r="E234" s="8" t="s">
        <v>39</v>
      </c>
      <c r="F234" s="3">
        <v>23197</v>
      </c>
      <c r="G234" s="3">
        <v>10572</v>
      </c>
      <c r="H234" s="2">
        <v>-10526</v>
      </c>
      <c r="I234" s="2">
        <v>9983</v>
      </c>
      <c r="J234" s="3">
        <v>-790</v>
      </c>
      <c r="K234" s="3">
        <v>11835</v>
      </c>
      <c r="L234" s="3">
        <v>-12625</v>
      </c>
      <c r="M234" s="2">
        <v>4.3244442435920103</v>
      </c>
      <c r="N234" s="3">
        <v>0.50666293339914004</v>
      </c>
      <c r="O234" s="3">
        <v>0.39657741626249299</v>
      </c>
      <c r="P234" s="2">
        <v>0.11008551713664699</v>
      </c>
      <c r="Q234" s="4">
        <v>0.5</v>
      </c>
      <c r="R234" s="4">
        <v>0.48</v>
      </c>
      <c r="S234" s="4">
        <v>0.01</v>
      </c>
      <c r="T234" s="4">
        <v>0.01</v>
      </c>
      <c r="U234" s="3">
        <v>222893</v>
      </c>
      <c r="V234" s="3">
        <v>197067</v>
      </c>
      <c r="W234" s="3">
        <v>84517</v>
      </c>
      <c r="X234" s="3">
        <v>91328</v>
      </c>
      <c r="Y234" s="3">
        <v>232046</v>
      </c>
      <c r="Z234" s="3">
        <v>207681</v>
      </c>
      <c r="AA234" s="3">
        <v>94928</v>
      </c>
      <c r="AB234" s="3">
        <v>84356</v>
      </c>
      <c r="AC234" s="3">
        <v>243407</v>
      </c>
      <c r="AD234" s="3">
        <v>210718</v>
      </c>
      <c r="AE234" s="3">
        <v>106763</v>
      </c>
      <c r="AF234" s="3">
        <v>83566</v>
      </c>
      <c r="AG234" s="3">
        <v>232881</v>
      </c>
      <c r="AH234" s="3">
        <v>220701</v>
      </c>
    </row>
    <row r="235" spans="1:34" x14ac:dyDescent="0.25">
      <c r="A235" s="2">
        <v>234</v>
      </c>
      <c r="B235" s="2" t="s">
        <v>292</v>
      </c>
      <c r="C235" s="2" t="s">
        <v>138</v>
      </c>
      <c r="D235" s="7" t="s">
        <v>38</v>
      </c>
      <c r="E235" s="8" t="s">
        <v>39</v>
      </c>
      <c r="F235" s="3">
        <v>38261</v>
      </c>
      <c r="G235" s="3">
        <v>32644</v>
      </c>
      <c r="H235" s="2">
        <v>-10201</v>
      </c>
      <c r="I235" s="2">
        <v>12858</v>
      </c>
      <c r="J235" s="3">
        <v>589</v>
      </c>
      <c r="K235" s="3">
        <v>6206</v>
      </c>
      <c r="L235" s="3">
        <v>-5617</v>
      </c>
      <c r="M235" s="2">
        <v>3.5236006286592598</v>
      </c>
      <c r="N235" s="3">
        <v>0.52515856908528402</v>
      </c>
      <c r="O235" s="3">
        <v>0.37319834937227703</v>
      </c>
      <c r="P235" s="2">
        <v>0.15196021971300699</v>
      </c>
      <c r="Q235" s="4">
        <v>0.55000000000000004</v>
      </c>
      <c r="R235" s="4">
        <v>0.43</v>
      </c>
      <c r="S235" s="4">
        <v>0.01</v>
      </c>
      <c r="T235" s="4">
        <v>0.01</v>
      </c>
      <c r="U235" s="3">
        <v>265395</v>
      </c>
      <c r="V235" s="3">
        <v>237461</v>
      </c>
      <c r="W235" s="3">
        <v>112431</v>
      </c>
      <c r="X235" s="3">
        <v>103706</v>
      </c>
      <c r="Y235" s="3">
        <v>276940</v>
      </c>
      <c r="Z235" s="3">
        <v>249195</v>
      </c>
      <c r="AA235" s="3">
        <v>126020</v>
      </c>
      <c r="AB235" s="3">
        <v>93376</v>
      </c>
      <c r="AC235" s="3">
        <v>289505</v>
      </c>
      <c r="AD235" s="3">
        <v>251783</v>
      </c>
      <c r="AE235" s="3">
        <v>132226</v>
      </c>
      <c r="AF235" s="3">
        <v>93965</v>
      </c>
      <c r="AG235" s="3">
        <v>279304</v>
      </c>
      <c r="AH235" s="3">
        <v>264641</v>
      </c>
    </row>
    <row r="236" spans="1:34" x14ac:dyDescent="0.25">
      <c r="A236" s="2">
        <v>235</v>
      </c>
      <c r="B236" s="2" t="s">
        <v>293</v>
      </c>
      <c r="C236" s="2" t="s">
        <v>138</v>
      </c>
      <c r="D236" s="7" t="s">
        <v>47</v>
      </c>
      <c r="E236" s="8" t="s">
        <v>39</v>
      </c>
      <c r="F236" s="3">
        <v>103358</v>
      </c>
      <c r="G236" s="3">
        <v>20720</v>
      </c>
      <c r="H236" s="2">
        <v>-8938</v>
      </c>
      <c r="I236" s="2">
        <v>18661</v>
      </c>
      <c r="J236" s="3">
        <v>-37500</v>
      </c>
      <c r="K236" s="3">
        <v>45138</v>
      </c>
      <c r="L236" s="3">
        <v>-82638</v>
      </c>
      <c r="M236" s="2">
        <v>3.2270410005343502</v>
      </c>
      <c r="N236" s="3">
        <v>0.69202631006090898</v>
      </c>
      <c r="O236" s="3">
        <v>0.25085900385431298</v>
      </c>
      <c r="P236" s="2">
        <v>0.441167306206596</v>
      </c>
      <c r="Q236" s="4">
        <v>0.77</v>
      </c>
      <c r="R236" s="4">
        <v>0.21</v>
      </c>
      <c r="S236" s="4">
        <v>0.01</v>
      </c>
      <c r="T236" s="4">
        <v>0.01</v>
      </c>
      <c r="U236" s="3">
        <v>250609</v>
      </c>
      <c r="V236" s="3">
        <v>213552</v>
      </c>
      <c r="W236" s="3">
        <v>144990</v>
      </c>
      <c r="X236" s="3">
        <v>52916</v>
      </c>
      <c r="Y236" s="3">
        <v>261529</v>
      </c>
      <c r="Z236" s="3">
        <v>230232</v>
      </c>
      <c r="AA236" s="3">
        <v>116992</v>
      </c>
      <c r="AB236" s="3">
        <v>96272</v>
      </c>
      <c r="AC236" s="3">
        <v>276972</v>
      </c>
      <c r="AD236" s="3">
        <v>234283</v>
      </c>
      <c r="AE236" s="3">
        <v>162130</v>
      </c>
      <c r="AF236" s="3">
        <v>58772</v>
      </c>
      <c r="AG236" s="3">
        <v>268034</v>
      </c>
      <c r="AH236" s="3">
        <v>252944</v>
      </c>
    </row>
    <row r="237" spans="1:34" x14ac:dyDescent="0.25">
      <c r="A237" s="2">
        <v>236</v>
      </c>
      <c r="B237" s="2" t="s">
        <v>294</v>
      </c>
      <c r="C237" s="2" t="s">
        <v>138</v>
      </c>
      <c r="D237" s="5" t="s">
        <v>356</v>
      </c>
      <c r="E237" s="6" t="s">
        <v>366</v>
      </c>
      <c r="F237" s="3">
        <v>2170</v>
      </c>
      <c r="G237" s="3">
        <v>24397</v>
      </c>
      <c r="H237" s="2">
        <v>-31167</v>
      </c>
      <c r="I237" s="2">
        <v>3636</v>
      </c>
      <c r="J237" s="3">
        <v>10978</v>
      </c>
      <c r="K237" s="3">
        <v>-11249</v>
      </c>
      <c r="L237" s="3">
        <v>22227</v>
      </c>
      <c r="M237" s="2">
        <v>10.693332235420099</v>
      </c>
      <c r="N237" s="3">
        <v>0.463250074802038</v>
      </c>
      <c r="O237" s="3">
        <v>0.45410526227069498</v>
      </c>
      <c r="P237" s="2">
        <v>9.1448125313431401E-3</v>
      </c>
      <c r="Q237" s="4">
        <v>0.72</v>
      </c>
      <c r="R237" s="4">
        <v>0.26</v>
      </c>
      <c r="S237" s="4">
        <v>0.01</v>
      </c>
      <c r="T237" s="4">
        <v>0.01</v>
      </c>
      <c r="U237" s="3">
        <v>266723</v>
      </c>
      <c r="V237" s="3">
        <v>225457</v>
      </c>
      <c r="W237" s="3">
        <v>93731</v>
      </c>
      <c r="X237" s="3">
        <v>110372</v>
      </c>
      <c r="Y237" s="3">
        <v>280060</v>
      </c>
      <c r="Z237" s="3">
        <v>238898</v>
      </c>
      <c r="AA237" s="3">
        <v>121175</v>
      </c>
      <c r="AB237" s="3">
        <v>96778</v>
      </c>
      <c r="AC237" s="3">
        <v>291462</v>
      </c>
      <c r="AD237" s="3">
        <v>237293</v>
      </c>
      <c r="AE237" s="3">
        <v>109926</v>
      </c>
      <c r="AF237" s="3">
        <v>107756</v>
      </c>
      <c r="AG237" s="3">
        <v>260295</v>
      </c>
      <c r="AH237" s="3">
        <v>240929</v>
      </c>
    </row>
    <row r="238" spans="1:34" x14ac:dyDescent="0.25">
      <c r="A238" s="2">
        <v>237</v>
      </c>
      <c r="B238" s="2" t="s">
        <v>295</v>
      </c>
      <c r="C238" s="2" t="s">
        <v>279</v>
      </c>
      <c r="D238" s="5" t="s">
        <v>356</v>
      </c>
      <c r="E238" s="6" t="s">
        <v>366</v>
      </c>
      <c r="F238" s="3">
        <v>23942</v>
      </c>
      <c r="G238" s="3">
        <v>39494</v>
      </c>
      <c r="H238" s="2">
        <v>-11036</v>
      </c>
      <c r="I238" s="2">
        <v>15753</v>
      </c>
      <c r="J238" s="3">
        <v>9593</v>
      </c>
      <c r="K238" s="3">
        <v>-5959</v>
      </c>
      <c r="L238" s="3">
        <v>15552</v>
      </c>
      <c r="M238" s="2">
        <v>4.75359771882444</v>
      </c>
      <c r="N238" s="3">
        <v>0.49657518019132701</v>
      </c>
      <c r="O238" s="3">
        <v>0.37052285757909198</v>
      </c>
      <c r="P238" s="2">
        <v>0.12605232261223501</v>
      </c>
      <c r="Q238" s="4">
        <v>0.73</v>
      </c>
      <c r="R238" s="4">
        <v>0.25</v>
      </c>
      <c r="S238" s="4">
        <v>0.01</v>
      </c>
      <c r="T238" s="4">
        <v>0.01</v>
      </c>
      <c r="U238" s="3">
        <v>216607</v>
      </c>
      <c r="V238" s="3">
        <v>179450</v>
      </c>
      <c r="W238" s="3">
        <v>76197</v>
      </c>
      <c r="X238" s="3">
        <v>73138</v>
      </c>
      <c r="Y238" s="3">
        <v>224036</v>
      </c>
      <c r="Z238" s="3">
        <v>188798</v>
      </c>
      <c r="AA238" s="3">
        <v>100277</v>
      </c>
      <c r="AB238" s="3">
        <v>60783</v>
      </c>
      <c r="AC238" s="3">
        <v>232161</v>
      </c>
      <c r="AD238" s="3">
        <v>189937</v>
      </c>
      <c r="AE238" s="3">
        <v>94318</v>
      </c>
      <c r="AF238" s="3">
        <v>70376</v>
      </c>
      <c r="AG238" s="3">
        <v>221125</v>
      </c>
      <c r="AH238" s="3">
        <v>205690</v>
      </c>
    </row>
    <row r="239" spans="1:34" x14ac:dyDescent="0.25">
      <c r="A239" s="2">
        <v>238</v>
      </c>
      <c r="B239" s="2" t="s">
        <v>296</v>
      </c>
      <c r="C239" s="2" t="s">
        <v>272</v>
      </c>
      <c r="D239" s="7" t="s">
        <v>47</v>
      </c>
      <c r="E239" s="8" t="s">
        <v>39</v>
      </c>
      <c r="F239" s="3">
        <v>27444</v>
      </c>
      <c r="G239" s="3">
        <v>18831</v>
      </c>
      <c r="H239" s="2">
        <v>-11937</v>
      </c>
      <c r="I239" s="2">
        <v>22072</v>
      </c>
      <c r="J239" s="3">
        <v>-9776</v>
      </c>
      <c r="K239" s="3">
        <v>-1163</v>
      </c>
      <c r="L239" s="3">
        <v>-8613</v>
      </c>
      <c r="M239" s="2">
        <v>4.00700899286009</v>
      </c>
      <c r="N239" s="3">
        <v>0.46349445082597202</v>
      </c>
      <c r="O239" s="3">
        <v>0.35009792660050099</v>
      </c>
      <c r="P239" s="2">
        <v>0.113396524225471</v>
      </c>
      <c r="Q239" s="4">
        <v>0.74</v>
      </c>
      <c r="R239" s="4">
        <v>0.25</v>
      </c>
      <c r="S239" s="4">
        <v>5.0000000000000001E-3</v>
      </c>
      <c r="T239" s="4">
        <v>5.0000000000000001E-3</v>
      </c>
      <c r="U239" s="3">
        <v>272796</v>
      </c>
      <c r="V239" s="3">
        <v>227965</v>
      </c>
      <c r="W239" s="3">
        <v>95069</v>
      </c>
      <c r="X239" s="3">
        <v>98039</v>
      </c>
      <c r="Y239" s="3">
        <v>284840</v>
      </c>
      <c r="Z239" s="3">
        <v>241055</v>
      </c>
      <c r="AA239" s="3">
        <v>113337</v>
      </c>
      <c r="AB239" s="3">
        <v>94506</v>
      </c>
      <c r="AC239" s="3">
        <v>297903</v>
      </c>
      <c r="AD239" s="3">
        <v>242018</v>
      </c>
      <c r="AE239" s="3">
        <v>112174</v>
      </c>
      <c r="AF239" s="3">
        <v>84730</v>
      </c>
      <c r="AG239" s="3">
        <v>285966</v>
      </c>
      <c r="AH239" s="3">
        <v>264090</v>
      </c>
    </row>
    <row r="240" spans="1:34" x14ac:dyDescent="0.25">
      <c r="A240" s="2">
        <v>239</v>
      </c>
      <c r="B240" s="2" t="s">
        <v>297</v>
      </c>
      <c r="C240" s="2" t="s">
        <v>272</v>
      </c>
      <c r="D240" s="9" t="s">
        <v>43</v>
      </c>
      <c r="E240" s="10" t="s">
        <v>44</v>
      </c>
      <c r="F240" s="3">
        <v>1150</v>
      </c>
      <c r="G240" s="3">
        <v>-423</v>
      </c>
      <c r="H240" s="2">
        <v>-15604</v>
      </c>
      <c r="I240" s="2">
        <v>17059</v>
      </c>
      <c r="J240" s="3">
        <v>-5903</v>
      </c>
      <c r="K240" s="3">
        <v>-4330</v>
      </c>
      <c r="L240" s="3">
        <v>-1573</v>
      </c>
      <c r="M240" s="2">
        <v>6.2169312169312203</v>
      </c>
      <c r="N240" s="3">
        <v>0.42137705113611001</v>
      </c>
      <c r="O240" s="3">
        <v>0.41566046458450401</v>
      </c>
      <c r="P240" s="2">
        <v>5.7165865516058999E-3</v>
      </c>
      <c r="Q240" s="4">
        <v>0.85</v>
      </c>
      <c r="R240" s="4">
        <v>0.13</v>
      </c>
      <c r="S240" s="4">
        <v>0.01</v>
      </c>
      <c r="T240" s="4">
        <v>0.01</v>
      </c>
      <c r="U240" s="3">
        <v>224419</v>
      </c>
      <c r="V240" s="3">
        <v>187498</v>
      </c>
      <c r="W240" s="3">
        <v>64950</v>
      </c>
      <c r="X240" s="3">
        <v>100419</v>
      </c>
      <c r="Y240" s="3">
        <v>238113</v>
      </c>
      <c r="Z240" s="3">
        <v>197965</v>
      </c>
      <c r="AA240" s="3">
        <v>89098</v>
      </c>
      <c r="AB240" s="3">
        <v>89521</v>
      </c>
      <c r="AC240" s="3">
        <v>250992</v>
      </c>
      <c r="AD240" s="3">
        <v>201169</v>
      </c>
      <c r="AE240" s="3">
        <v>84768</v>
      </c>
      <c r="AF240" s="3">
        <v>83618</v>
      </c>
      <c r="AG240" s="3">
        <v>235388</v>
      </c>
      <c r="AH240" s="3">
        <v>218228</v>
      </c>
    </row>
    <row r="241" spans="1:34" x14ac:dyDescent="0.25">
      <c r="A241" s="2">
        <v>277</v>
      </c>
      <c r="B241" s="2" t="s">
        <v>298</v>
      </c>
      <c r="C241" s="2" t="s">
        <v>299</v>
      </c>
      <c r="D241" s="9" t="s">
        <v>103</v>
      </c>
      <c r="E241" s="10" t="s">
        <v>44</v>
      </c>
      <c r="F241" s="3">
        <v>-11682</v>
      </c>
      <c r="G241" s="3">
        <v>-14664</v>
      </c>
      <c r="H241" s="2">
        <v>-38255</v>
      </c>
      <c r="I241" s="2">
        <v>7913</v>
      </c>
      <c r="J241" s="3">
        <v>5926</v>
      </c>
      <c r="K241" s="3">
        <v>8908</v>
      </c>
      <c r="L241" s="3">
        <v>-2982</v>
      </c>
      <c r="M241" s="2">
        <v>13.812713256666299</v>
      </c>
      <c r="N241" s="3">
        <v>0.411589845876634</v>
      </c>
      <c r="O241" s="3">
        <v>0.467872095432186</v>
      </c>
      <c r="P241" s="2">
        <v>-5.6282249555552402E-2</v>
      </c>
      <c r="Q241" s="4">
        <v>0.87</v>
      </c>
      <c r="R241" s="4">
        <v>0.11</v>
      </c>
      <c r="S241" s="4">
        <v>0.01</v>
      </c>
      <c r="T241" s="4">
        <v>0.01</v>
      </c>
      <c r="U241" s="3">
        <v>256653</v>
      </c>
      <c r="V241" s="3">
        <v>201052</v>
      </c>
      <c r="W241" s="3">
        <v>59642</v>
      </c>
      <c r="X241" s="3">
        <v>109153</v>
      </c>
      <c r="Y241" s="3">
        <v>269303</v>
      </c>
      <c r="Z241" s="3">
        <v>196902</v>
      </c>
      <c r="AA241" s="3">
        <v>76522</v>
      </c>
      <c r="AB241" s="3">
        <v>91186</v>
      </c>
      <c r="AC241" s="3">
        <v>276955</v>
      </c>
      <c r="AD241" s="3">
        <v>207561</v>
      </c>
      <c r="AE241" s="3">
        <v>85430</v>
      </c>
      <c r="AF241" s="3">
        <v>97112</v>
      </c>
      <c r="AG241" s="3">
        <v>238700</v>
      </c>
      <c r="AH241" s="3">
        <v>215474</v>
      </c>
    </row>
    <row r="242" spans="1:34" x14ac:dyDescent="0.25">
      <c r="A242" s="2">
        <v>241</v>
      </c>
      <c r="B242" s="2" t="s">
        <v>300</v>
      </c>
      <c r="C242" s="2" t="s">
        <v>272</v>
      </c>
      <c r="D242" s="9" t="s">
        <v>43</v>
      </c>
      <c r="E242" s="10" t="s">
        <v>44</v>
      </c>
      <c r="F242" s="3">
        <v>6561</v>
      </c>
      <c r="G242" s="3">
        <v>-74380</v>
      </c>
      <c r="H242" s="2">
        <v>-13480</v>
      </c>
      <c r="I242" s="2">
        <v>20166</v>
      </c>
      <c r="J242" s="3">
        <v>-2158</v>
      </c>
      <c r="K242" s="3">
        <v>78783</v>
      </c>
      <c r="L242" s="3">
        <v>-80941</v>
      </c>
      <c r="M242" s="2">
        <v>5.04292848992724</v>
      </c>
      <c r="N242" s="3">
        <v>0.372452428790923</v>
      </c>
      <c r="O242" s="3">
        <v>0.34143481857936397</v>
      </c>
      <c r="P242" s="2">
        <v>3.10176102115589E-2</v>
      </c>
      <c r="Q242" s="4">
        <v>0.86</v>
      </c>
      <c r="R242" s="4">
        <v>0.12</v>
      </c>
      <c r="S242" s="4">
        <v>0.01</v>
      </c>
      <c r="T242" s="4">
        <v>0.01</v>
      </c>
      <c r="U242" s="3">
        <v>236634</v>
      </c>
      <c r="V242" s="3">
        <v>194752</v>
      </c>
      <c r="W242" s="3">
        <v>56343</v>
      </c>
      <c r="X242" s="3">
        <v>88087</v>
      </c>
      <c r="Y242" s="3">
        <v>249621</v>
      </c>
      <c r="Z242" s="3">
        <v>202767</v>
      </c>
      <c r="AA242" s="3">
        <v>0</v>
      </c>
      <c r="AB242" s="3">
        <v>74380</v>
      </c>
      <c r="AC242" s="3">
        <v>267305</v>
      </c>
      <c r="AD242" s="3">
        <v>211525</v>
      </c>
      <c r="AE242" s="3">
        <v>78783</v>
      </c>
      <c r="AF242" s="3">
        <v>72222</v>
      </c>
      <c r="AG242" s="3">
        <v>253825</v>
      </c>
      <c r="AH242" s="3">
        <v>231691</v>
      </c>
    </row>
    <row r="243" spans="1:34" x14ac:dyDescent="0.25">
      <c r="A243" s="2">
        <v>9</v>
      </c>
      <c r="B243" s="2" t="s">
        <v>301</v>
      </c>
      <c r="C243" s="2" t="s">
        <v>35</v>
      </c>
      <c r="D243" s="9" t="s">
        <v>103</v>
      </c>
      <c r="E243" s="10" t="s">
        <v>44</v>
      </c>
      <c r="F243" s="3">
        <v>-6495</v>
      </c>
      <c r="G243" s="3">
        <v>-31198</v>
      </c>
      <c r="H243" s="2">
        <v>-8029</v>
      </c>
      <c r="I243" s="2">
        <v>15189</v>
      </c>
      <c r="J243" s="3">
        <v>-10201</v>
      </c>
      <c r="K243" s="3">
        <v>14502</v>
      </c>
      <c r="L243" s="3">
        <v>-24703</v>
      </c>
      <c r="M243" s="2">
        <v>3.2678594686116198</v>
      </c>
      <c r="N243" s="3">
        <v>0.45817679299198999</v>
      </c>
      <c r="O243" s="3">
        <v>0.48860261395043803</v>
      </c>
      <c r="P243" s="2">
        <v>-3.04258209584485E-2</v>
      </c>
      <c r="Q243" s="4">
        <v>0.79</v>
      </c>
      <c r="R243" s="4">
        <v>0.1</v>
      </c>
      <c r="S243" s="4">
        <v>0.06</v>
      </c>
      <c r="T243" s="4">
        <v>0.05</v>
      </c>
      <c r="U243" s="3">
        <v>225957</v>
      </c>
      <c r="V243" s="3">
        <v>201377</v>
      </c>
      <c r="W243" s="3">
        <v>91290</v>
      </c>
      <c r="X243" s="3">
        <v>98776</v>
      </c>
      <c r="Y243" s="3">
        <v>234311</v>
      </c>
      <c r="Z243" s="3">
        <v>209378</v>
      </c>
      <c r="AA243" s="3">
        <v>83305</v>
      </c>
      <c r="AB243" s="3">
        <v>114503</v>
      </c>
      <c r="AC243" s="3">
        <v>245696</v>
      </c>
      <c r="AD243" s="3">
        <v>213470</v>
      </c>
      <c r="AE243" s="3">
        <v>97807</v>
      </c>
      <c r="AF243" s="3">
        <v>104302</v>
      </c>
      <c r="AG243" s="3">
        <v>237667</v>
      </c>
      <c r="AH243" s="3">
        <v>228659</v>
      </c>
    </row>
    <row r="244" spans="1:34" x14ac:dyDescent="0.25">
      <c r="A244" s="2">
        <v>243</v>
      </c>
      <c r="B244" s="2" t="s">
        <v>302</v>
      </c>
      <c r="C244" s="2" t="s">
        <v>272</v>
      </c>
      <c r="D244" s="11" t="s">
        <v>63</v>
      </c>
      <c r="E244" s="12" t="s">
        <v>64</v>
      </c>
      <c r="F244" s="3">
        <v>15371</v>
      </c>
      <c r="G244" s="3">
        <v>15516</v>
      </c>
      <c r="H244" s="2">
        <v>-10358</v>
      </c>
      <c r="I244" s="2">
        <v>22927</v>
      </c>
      <c r="J244" s="3">
        <v>-7500</v>
      </c>
      <c r="K244" s="3">
        <v>-7645</v>
      </c>
      <c r="L244" s="3">
        <v>145</v>
      </c>
      <c r="M244" s="2">
        <v>3.8966510921006101</v>
      </c>
      <c r="N244" s="3">
        <v>0.45246114112182301</v>
      </c>
      <c r="O244" s="3">
        <v>0.37975270332913902</v>
      </c>
      <c r="P244" s="2">
        <v>7.2708437792683295E-2</v>
      </c>
      <c r="Q244" s="4">
        <v>0.85</v>
      </c>
      <c r="R244" s="4">
        <v>0.13</v>
      </c>
      <c r="S244" s="4">
        <v>0.01</v>
      </c>
      <c r="T244" s="4">
        <v>0.01</v>
      </c>
      <c r="U244" s="3">
        <v>244314</v>
      </c>
      <c r="V244" s="3">
        <v>203256</v>
      </c>
      <c r="W244" s="3">
        <v>93897</v>
      </c>
      <c r="X244" s="3">
        <v>83314</v>
      </c>
      <c r="Y244" s="3">
        <v>253708</v>
      </c>
      <c r="Z244" s="3">
        <v>213729</v>
      </c>
      <c r="AA244" s="3">
        <v>103298</v>
      </c>
      <c r="AB244" s="3">
        <v>87782</v>
      </c>
      <c r="AC244" s="3">
        <v>265818</v>
      </c>
      <c r="AD244" s="3">
        <v>211406</v>
      </c>
      <c r="AE244" s="3">
        <v>95653</v>
      </c>
      <c r="AF244" s="3">
        <v>80282</v>
      </c>
      <c r="AG244" s="3">
        <v>255460</v>
      </c>
      <c r="AH244" s="3">
        <v>234333</v>
      </c>
    </row>
    <row r="245" spans="1:34" x14ac:dyDescent="0.25">
      <c r="A245" s="2">
        <v>244</v>
      </c>
      <c r="B245" s="2" t="s">
        <v>303</v>
      </c>
      <c r="C245" s="2" t="s">
        <v>272</v>
      </c>
      <c r="D245" s="9" t="s">
        <v>43</v>
      </c>
      <c r="E245" s="10" t="s">
        <v>44</v>
      </c>
      <c r="F245" s="3">
        <v>1866</v>
      </c>
      <c r="G245" s="3">
        <v>-7387</v>
      </c>
      <c r="H245" s="2">
        <v>-17696</v>
      </c>
      <c r="I245" s="2">
        <v>18065</v>
      </c>
      <c r="J245" s="3">
        <v>-12970</v>
      </c>
      <c r="K245" s="3">
        <v>-3717</v>
      </c>
      <c r="L245" s="3">
        <v>-9253</v>
      </c>
      <c r="M245" s="2">
        <v>7.15718630686598</v>
      </c>
      <c r="N245" s="3">
        <v>0.426683212455225</v>
      </c>
      <c r="O245" s="3">
        <v>0.41695387166238301</v>
      </c>
      <c r="P245" s="2">
        <v>9.7293407928422098E-3</v>
      </c>
      <c r="Q245" s="4">
        <v>0.86</v>
      </c>
      <c r="R245" s="4">
        <v>0.12</v>
      </c>
      <c r="S245" s="4">
        <v>0.01</v>
      </c>
      <c r="T245" s="4">
        <v>0.01</v>
      </c>
      <c r="U245" s="3">
        <v>227805</v>
      </c>
      <c r="V245" s="3">
        <v>187178</v>
      </c>
      <c r="W245" s="3">
        <v>74925</v>
      </c>
      <c r="X245" s="3">
        <v>91079</v>
      </c>
      <c r="Y245" s="3">
        <v>238871</v>
      </c>
      <c r="Z245" s="3">
        <v>194892</v>
      </c>
      <c r="AA245" s="3">
        <v>85551</v>
      </c>
      <c r="AB245" s="3">
        <v>92938</v>
      </c>
      <c r="AC245" s="3">
        <v>247248</v>
      </c>
      <c r="AD245" s="3">
        <v>191791</v>
      </c>
      <c r="AE245" s="3">
        <v>81834</v>
      </c>
      <c r="AF245" s="3">
        <v>79968</v>
      </c>
      <c r="AG245" s="3">
        <v>229552</v>
      </c>
      <c r="AH245" s="3">
        <v>209856</v>
      </c>
    </row>
    <row r="246" spans="1:34" x14ac:dyDescent="0.25">
      <c r="A246" s="2">
        <v>258</v>
      </c>
      <c r="B246" s="2" t="s">
        <v>304</v>
      </c>
      <c r="C246" s="2" t="s">
        <v>265</v>
      </c>
      <c r="D246" s="9" t="s">
        <v>103</v>
      </c>
      <c r="E246" s="10" t="s">
        <v>44</v>
      </c>
      <c r="F246" s="3">
        <v>-11614</v>
      </c>
      <c r="G246" s="3">
        <v>-10888</v>
      </c>
      <c r="H246" s="2">
        <v>-5881</v>
      </c>
      <c r="I246" s="2">
        <v>11756</v>
      </c>
      <c r="J246" s="3">
        <v>2544</v>
      </c>
      <c r="K246" s="3">
        <v>1818</v>
      </c>
      <c r="L246" s="3">
        <v>726</v>
      </c>
      <c r="M246" s="2">
        <v>2.4336750106558598</v>
      </c>
      <c r="N246" s="3">
        <v>0.42787572580528999</v>
      </c>
      <c r="O246" s="3">
        <v>0.48365407243404701</v>
      </c>
      <c r="P246" s="2">
        <v>-5.5778346628757497E-2</v>
      </c>
      <c r="Q246" s="4">
        <v>0.85</v>
      </c>
      <c r="R246" s="4">
        <v>0.1</v>
      </c>
      <c r="S246" s="4">
        <v>0.03</v>
      </c>
      <c r="T246" s="4">
        <v>0.02</v>
      </c>
      <c r="U246" s="3">
        <v>224381</v>
      </c>
      <c r="V246" s="3">
        <v>196517</v>
      </c>
      <c r="W246" s="3">
        <v>75148</v>
      </c>
      <c r="X246" s="3">
        <v>98983</v>
      </c>
      <c r="Y246" s="3">
        <v>233059</v>
      </c>
      <c r="Z246" s="3">
        <v>207739</v>
      </c>
      <c r="AA246" s="3">
        <v>87273</v>
      </c>
      <c r="AB246" s="3">
        <v>98161</v>
      </c>
      <c r="AC246" s="3">
        <v>241651</v>
      </c>
      <c r="AD246" s="3">
        <v>208217</v>
      </c>
      <c r="AE246" s="3">
        <v>89091</v>
      </c>
      <c r="AF246" s="3">
        <v>100705</v>
      </c>
      <c r="AG246" s="3">
        <v>235770</v>
      </c>
      <c r="AH246" s="3">
        <v>219973</v>
      </c>
    </row>
    <row r="247" spans="1:34" x14ac:dyDescent="0.25">
      <c r="A247" s="2">
        <v>246</v>
      </c>
      <c r="B247" s="2" t="s">
        <v>305</v>
      </c>
      <c r="C247" s="2" t="s">
        <v>272</v>
      </c>
      <c r="D247" s="9" t="s">
        <v>43</v>
      </c>
      <c r="E247" s="10" t="s">
        <v>44</v>
      </c>
      <c r="F247" s="3">
        <v>455</v>
      </c>
      <c r="G247" s="3">
        <v>-5438</v>
      </c>
      <c r="H247" s="2">
        <v>-19023</v>
      </c>
      <c r="I247" s="2">
        <v>22256</v>
      </c>
      <c r="J247" s="3">
        <v>-4445</v>
      </c>
      <c r="K247" s="3">
        <v>1448</v>
      </c>
      <c r="L247" s="3">
        <v>-5893</v>
      </c>
      <c r="M247" s="2">
        <v>6.9669579484775497</v>
      </c>
      <c r="N247" s="3">
        <v>0.43447799206597199</v>
      </c>
      <c r="O247" s="3">
        <v>0.43232406434326498</v>
      </c>
      <c r="P247" s="2">
        <v>2.1539277227066202E-3</v>
      </c>
      <c r="Q247" s="4">
        <v>0.88</v>
      </c>
      <c r="R247" s="4">
        <v>0.1</v>
      </c>
      <c r="S247" s="4">
        <v>0.01</v>
      </c>
      <c r="T247" s="4">
        <v>0.01</v>
      </c>
      <c r="U247" s="3">
        <v>248226</v>
      </c>
      <c r="V247" s="3">
        <v>203215</v>
      </c>
      <c r="W247" s="3">
        <v>67199</v>
      </c>
      <c r="X247" s="3">
        <v>109832</v>
      </c>
      <c r="Y247" s="3">
        <v>259434</v>
      </c>
      <c r="Z247" s="3">
        <v>214690</v>
      </c>
      <c r="AA247" s="3">
        <v>90332</v>
      </c>
      <c r="AB247" s="3">
        <v>95770</v>
      </c>
      <c r="AC247" s="3">
        <v>273046</v>
      </c>
      <c r="AD247" s="3">
        <v>211242</v>
      </c>
      <c r="AE247" s="3">
        <v>91780</v>
      </c>
      <c r="AF247" s="3">
        <v>91325</v>
      </c>
      <c r="AG247" s="3">
        <v>254023</v>
      </c>
      <c r="AH247" s="3">
        <v>233498</v>
      </c>
    </row>
    <row r="248" spans="1:34" x14ac:dyDescent="0.25">
      <c r="A248" s="2">
        <v>247</v>
      </c>
      <c r="B248" s="2" t="s">
        <v>306</v>
      </c>
      <c r="C248" s="2" t="s">
        <v>265</v>
      </c>
      <c r="D248" s="9" t="s">
        <v>43</v>
      </c>
      <c r="E248" s="10" t="s">
        <v>44</v>
      </c>
      <c r="F248" s="3">
        <v>11100</v>
      </c>
      <c r="G248" s="3">
        <v>-4145</v>
      </c>
      <c r="H248" s="2">
        <v>-9749</v>
      </c>
      <c r="I248" s="2">
        <v>14281</v>
      </c>
      <c r="J248" s="3">
        <v>-10091</v>
      </c>
      <c r="K248" s="3">
        <v>5154</v>
      </c>
      <c r="L248" s="3">
        <v>-15245</v>
      </c>
      <c r="M248" s="2">
        <v>4.0131893102369496</v>
      </c>
      <c r="N248" s="3">
        <v>0.45735087243021799</v>
      </c>
      <c r="O248" s="3">
        <v>0.40256176114909098</v>
      </c>
      <c r="P248" s="2">
        <v>5.4789111281127401E-2</v>
      </c>
      <c r="Q248" s="4">
        <v>0.88</v>
      </c>
      <c r="R248" s="4">
        <v>0.1</v>
      </c>
      <c r="S248" s="4">
        <v>0.01</v>
      </c>
      <c r="T248" s="4">
        <v>0.01</v>
      </c>
      <c r="U248" s="3">
        <v>224497</v>
      </c>
      <c r="V248" s="3">
        <v>192282</v>
      </c>
      <c r="W248" s="3">
        <v>74017</v>
      </c>
      <c r="X248" s="3">
        <v>89073</v>
      </c>
      <c r="Y248" s="3">
        <v>232517</v>
      </c>
      <c r="Z248" s="3">
        <v>202413</v>
      </c>
      <c r="AA248" s="3">
        <v>87503</v>
      </c>
      <c r="AB248" s="3">
        <v>91648</v>
      </c>
      <c r="AC248" s="3">
        <v>242924</v>
      </c>
      <c r="AD248" s="3">
        <v>202595</v>
      </c>
      <c r="AE248" s="3">
        <v>92657</v>
      </c>
      <c r="AF248" s="3">
        <v>81557</v>
      </c>
      <c r="AG248" s="3">
        <v>233175</v>
      </c>
      <c r="AH248" s="3">
        <v>216876</v>
      </c>
    </row>
    <row r="249" spans="1:34" x14ac:dyDescent="0.25">
      <c r="A249" s="2">
        <v>248</v>
      </c>
      <c r="B249" s="2" t="s">
        <v>307</v>
      </c>
      <c r="C249" s="2" t="s">
        <v>265</v>
      </c>
      <c r="D249" s="9" t="s">
        <v>43</v>
      </c>
      <c r="E249" s="10" t="s">
        <v>44</v>
      </c>
      <c r="F249" s="3">
        <v>5657</v>
      </c>
      <c r="G249" s="3">
        <v>-7164</v>
      </c>
      <c r="H249" s="2">
        <v>-10965</v>
      </c>
      <c r="I249" s="2">
        <v>22540</v>
      </c>
      <c r="J249" s="3">
        <v>-5978</v>
      </c>
      <c r="K249" s="3">
        <v>6843</v>
      </c>
      <c r="L249" s="3">
        <v>-12821</v>
      </c>
      <c r="M249" s="2">
        <v>4.3320058787275402</v>
      </c>
      <c r="N249" s="3">
        <v>0.45675619383385202</v>
      </c>
      <c r="O249" s="3">
        <v>0.42801843037048698</v>
      </c>
      <c r="P249" s="2">
        <v>2.87377634633653E-2</v>
      </c>
      <c r="Q249" s="4">
        <v>0.87</v>
      </c>
      <c r="R249" s="4">
        <v>0.11</v>
      </c>
      <c r="S249" s="4">
        <v>0.01</v>
      </c>
      <c r="T249" s="4">
        <v>0.01</v>
      </c>
      <c r="U249" s="3">
        <v>232894</v>
      </c>
      <c r="V249" s="3">
        <v>186929</v>
      </c>
      <c r="W249" s="3">
        <v>64479</v>
      </c>
      <c r="X249" s="3">
        <v>95661</v>
      </c>
      <c r="Y249" s="3">
        <v>242270</v>
      </c>
      <c r="Z249" s="3">
        <v>196836</v>
      </c>
      <c r="AA249" s="3">
        <v>83069</v>
      </c>
      <c r="AB249" s="3">
        <v>90233</v>
      </c>
      <c r="AC249" s="3">
        <v>253116</v>
      </c>
      <c r="AD249" s="3">
        <v>196849</v>
      </c>
      <c r="AE249" s="3">
        <v>89912</v>
      </c>
      <c r="AF249" s="3">
        <v>84255</v>
      </c>
      <c r="AG249" s="3">
        <v>242151</v>
      </c>
      <c r="AH249" s="3">
        <v>219389</v>
      </c>
    </row>
    <row r="250" spans="1:34" x14ac:dyDescent="0.25">
      <c r="A250" s="2">
        <v>249</v>
      </c>
      <c r="B250" s="2" t="s">
        <v>308</v>
      </c>
      <c r="C250" s="2" t="s">
        <v>265</v>
      </c>
      <c r="D250" s="11" t="s">
        <v>63</v>
      </c>
      <c r="E250" s="12" t="s">
        <v>64</v>
      </c>
      <c r="F250" s="3">
        <v>5752</v>
      </c>
      <c r="G250" s="3">
        <v>3939</v>
      </c>
      <c r="H250" s="2">
        <v>-9146</v>
      </c>
      <c r="I250" s="2">
        <v>19285</v>
      </c>
      <c r="J250" s="3">
        <v>-2442</v>
      </c>
      <c r="K250" s="3">
        <v>-629</v>
      </c>
      <c r="L250" s="3">
        <v>-1813</v>
      </c>
      <c r="M250" s="2">
        <v>3.4681248009222099</v>
      </c>
      <c r="N250" s="3">
        <v>0.42115106571521899</v>
      </c>
      <c r="O250" s="3">
        <v>0.39432395877058002</v>
      </c>
      <c r="P250" s="2">
        <v>2.6827106944638801E-2</v>
      </c>
      <c r="Q250" s="4">
        <v>0.88</v>
      </c>
      <c r="R250" s="4">
        <v>0.1</v>
      </c>
      <c r="S250" s="4">
        <v>0.01</v>
      </c>
      <c r="T250" s="4">
        <v>0.01</v>
      </c>
      <c r="U250" s="3">
        <v>244861</v>
      </c>
      <c r="V250" s="3">
        <v>203852</v>
      </c>
      <c r="W250" s="3">
        <v>78142</v>
      </c>
      <c r="X250" s="3">
        <v>93956</v>
      </c>
      <c r="Y250" s="3">
        <v>253359</v>
      </c>
      <c r="Z250" s="3">
        <v>211170</v>
      </c>
      <c r="AA250" s="3">
        <v>90928</v>
      </c>
      <c r="AB250" s="3">
        <v>86989</v>
      </c>
      <c r="AC250" s="3">
        <v>263716</v>
      </c>
      <c r="AD250" s="3">
        <v>214410</v>
      </c>
      <c r="AE250" s="3">
        <v>90299</v>
      </c>
      <c r="AF250" s="3">
        <v>84547</v>
      </c>
      <c r="AG250" s="3">
        <v>254570</v>
      </c>
      <c r="AH250" s="3">
        <v>233695</v>
      </c>
    </row>
    <row r="251" spans="1:34" x14ac:dyDescent="0.25">
      <c r="A251" s="2">
        <v>250</v>
      </c>
      <c r="B251" s="2" t="s">
        <v>309</v>
      </c>
      <c r="C251" s="2" t="s">
        <v>265</v>
      </c>
      <c r="D251" s="7" t="s">
        <v>47</v>
      </c>
      <c r="E251" s="8" t="s">
        <v>39</v>
      </c>
      <c r="F251" s="3">
        <v>17494</v>
      </c>
      <c r="G251" s="3">
        <v>19398</v>
      </c>
      <c r="H251" s="2">
        <v>-6904</v>
      </c>
      <c r="I251" s="2">
        <v>13264</v>
      </c>
      <c r="J251" s="3">
        <v>-4410</v>
      </c>
      <c r="K251" s="3">
        <v>-6314</v>
      </c>
      <c r="L251" s="3">
        <v>1904</v>
      </c>
      <c r="M251" s="2">
        <v>2.9884341020846299</v>
      </c>
      <c r="N251" s="3">
        <v>0.48716379532013399</v>
      </c>
      <c r="O251" s="3">
        <v>0.39719722293648801</v>
      </c>
      <c r="P251" s="2">
        <v>8.9966572383646207E-2</v>
      </c>
      <c r="Q251" s="4">
        <v>0.87</v>
      </c>
      <c r="R251" s="4">
        <v>0.11</v>
      </c>
      <c r="S251" s="4">
        <v>0.01</v>
      </c>
      <c r="T251" s="4">
        <v>0.01</v>
      </c>
      <c r="U251" s="3">
        <v>216034</v>
      </c>
      <c r="V251" s="3">
        <v>185822</v>
      </c>
      <c r="W251" s="3">
        <v>80423</v>
      </c>
      <c r="X251" s="3">
        <v>83774</v>
      </c>
      <c r="Y251" s="3">
        <v>224604</v>
      </c>
      <c r="Z251" s="3">
        <v>194476</v>
      </c>
      <c r="AA251" s="3">
        <v>101043</v>
      </c>
      <c r="AB251" s="3">
        <v>81645</v>
      </c>
      <c r="AC251" s="3">
        <v>231024</v>
      </c>
      <c r="AD251" s="3">
        <v>194450</v>
      </c>
      <c r="AE251" s="3">
        <v>94729</v>
      </c>
      <c r="AF251" s="3">
        <v>77235</v>
      </c>
      <c r="AG251" s="3">
        <v>224120</v>
      </c>
      <c r="AH251" s="3">
        <v>207714</v>
      </c>
    </row>
    <row r="252" spans="1:34" x14ac:dyDescent="0.25">
      <c r="A252" s="2">
        <v>251</v>
      </c>
      <c r="B252" s="2" t="s">
        <v>310</v>
      </c>
      <c r="C252" s="2" t="s">
        <v>265</v>
      </c>
      <c r="D252" s="11" t="s">
        <v>63</v>
      </c>
      <c r="E252" s="12" t="s">
        <v>64</v>
      </c>
      <c r="F252" s="3">
        <v>8483</v>
      </c>
      <c r="G252" s="3">
        <v>12377</v>
      </c>
      <c r="H252" s="2">
        <v>-6635</v>
      </c>
      <c r="I252" s="2">
        <v>15507</v>
      </c>
      <c r="J252" s="3">
        <v>2658</v>
      </c>
      <c r="K252" s="3">
        <v>-1236</v>
      </c>
      <c r="L252" s="3">
        <v>3894</v>
      </c>
      <c r="M252" s="2">
        <v>2.7381148894024401</v>
      </c>
      <c r="N252" s="3">
        <v>0.45086159805333498</v>
      </c>
      <c r="O252" s="3">
        <v>0.40873516412573901</v>
      </c>
      <c r="P252" s="2">
        <v>4.2126433927595998E-2</v>
      </c>
      <c r="Q252" s="4">
        <v>0.86</v>
      </c>
      <c r="R252" s="4">
        <v>0.12</v>
      </c>
      <c r="S252" s="4">
        <v>0.01</v>
      </c>
      <c r="T252" s="4">
        <v>0.01</v>
      </c>
      <c r="U252" s="3">
        <v>225032</v>
      </c>
      <c r="V252" s="3">
        <v>190672</v>
      </c>
      <c r="W252" s="3">
        <v>70558</v>
      </c>
      <c r="X252" s="3">
        <v>87826</v>
      </c>
      <c r="Y252" s="3">
        <v>233291</v>
      </c>
      <c r="Z252" s="3">
        <v>203186</v>
      </c>
      <c r="AA252" s="3">
        <v>92026</v>
      </c>
      <c r="AB252" s="3">
        <v>79649</v>
      </c>
      <c r="AC252" s="3">
        <v>242320</v>
      </c>
      <c r="AD252" s="3">
        <v>201370</v>
      </c>
      <c r="AE252" s="3">
        <v>90790</v>
      </c>
      <c r="AF252" s="3">
        <v>82307</v>
      </c>
      <c r="AG252" s="3">
        <v>235685</v>
      </c>
      <c r="AH252" s="3">
        <v>216877</v>
      </c>
    </row>
    <row r="253" spans="1:34" x14ac:dyDescent="0.25">
      <c r="A253" s="2">
        <v>280</v>
      </c>
      <c r="B253" s="2" t="s">
        <v>311</v>
      </c>
      <c r="C253" s="2" t="s">
        <v>299</v>
      </c>
      <c r="D253" s="9" t="s">
        <v>103</v>
      </c>
      <c r="E253" s="10" t="s">
        <v>44</v>
      </c>
      <c r="F253" s="3">
        <v>-12157</v>
      </c>
      <c r="G253" s="3">
        <v>-4487</v>
      </c>
      <c r="H253" s="2">
        <v>-45822</v>
      </c>
      <c r="I253" s="2">
        <v>9492</v>
      </c>
      <c r="J253" s="3">
        <v>8858</v>
      </c>
      <c r="K253" s="3">
        <v>1188</v>
      </c>
      <c r="L253" s="3">
        <v>7670</v>
      </c>
      <c r="M253" s="2">
        <v>16.086248297361401</v>
      </c>
      <c r="N253" s="3">
        <v>0.41261524952436701</v>
      </c>
      <c r="O253" s="3">
        <v>0.47192058149178001</v>
      </c>
      <c r="P253" s="2">
        <v>-5.9305331967413E-2</v>
      </c>
      <c r="Q253" s="4">
        <v>0.88</v>
      </c>
      <c r="R253" s="4">
        <v>0.1</v>
      </c>
      <c r="S253" s="4">
        <v>0.01</v>
      </c>
      <c r="T253" s="4">
        <v>0.01</v>
      </c>
      <c r="U253" s="3">
        <v>258438</v>
      </c>
      <c r="V253" s="3">
        <v>195073</v>
      </c>
      <c r="W253" s="3">
        <v>57201</v>
      </c>
      <c r="X253" s="3">
        <v>111021</v>
      </c>
      <c r="Y253" s="3">
        <v>274245</v>
      </c>
      <c r="Z253" s="3">
        <v>194737</v>
      </c>
      <c r="AA253" s="3">
        <v>83394</v>
      </c>
      <c r="AB253" s="3">
        <v>87881</v>
      </c>
      <c r="AC253" s="3">
        <v>284852</v>
      </c>
      <c r="AD253" s="3">
        <v>204990</v>
      </c>
      <c r="AE253" s="3">
        <v>84582</v>
      </c>
      <c r="AF253" s="3">
        <v>96739</v>
      </c>
      <c r="AG253" s="3">
        <v>239030</v>
      </c>
      <c r="AH253" s="3">
        <v>214482</v>
      </c>
    </row>
    <row r="254" spans="1:34" x14ac:dyDescent="0.25">
      <c r="A254" s="2">
        <v>282</v>
      </c>
      <c r="B254" s="2" t="s">
        <v>312</v>
      </c>
      <c r="C254" s="2" t="s">
        <v>299</v>
      </c>
      <c r="D254" s="9" t="s">
        <v>103</v>
      </c>
      <c r="E254" s="10" t="s">
        <v>44</v>
      </c>
      <c r="F254" s="3">
        <v>-15053</v>
      </c>
      <c r="G254" s="3">
        <v>-679</v>
      </c>
      <c r="H254" s="2">
        <v>-46698</v>
      </c>
      <c r="I254" s="2">
        <v>2675</v>
      </c>
      <c r="J254" s="3">
        <v>12996</v>
      </c>
      <c r="K254" s="3">
        <v>-1378</v>
      </c>
      <c r="L254" s="3">
        <v>14374</v>
      </c>
      <c r="M254" s="2">
        <v>18.152699114872298</v>
      </c>
      <c r="N254" s="3">
        <v>0.42377605883708802</v>
      </c>
      <c r="O254" s="3">
        <v>0.50446799500399397</v>
      </c>
      <c r="P254" s="2">
        <v>-8.0691936166905301E-2</v>
      </c>
      <c r="Q254" s="4">
        <v>0.88</v>
      </c>
      <c r="R254" s="4">
        <v>0.1</v>
      </c>
      <c r="S254" s="4">
        <v>0.01</v>
      </c>
      <c r="T254" s="4">
        <v>0.01</v>
      </c>
      <c r="U254" s="3">
        <v>238421</v>
      </c>
      <c r="V254" s="3">
        <v>178078</v>
      </c>
      <c r="W254" s="3">
        <v>55825</v>
      </c>
      <c r="X254" s="3">
        <v>105176</v>
      </c>
      <c r="Y254" s="3">
        <v>251671</v>
      </c>
      <c r="Z254" s="3">
        <v>174767</v>
      </c>
      <c r="AA254" s="3">
        <v>80433</v>
      </c>
      <c r="AB254" s="3">
        <v>81112</v>
      </c>
      <c r="AC254" s="3">
        <v>257251</v>
      </c>
      <c r="AD254" s="3">
        <v>186549</v>
      </c>
      <c r="AE254" s="3">
        <v>79055</v>
      </c>
      <c r="AF254" s="3">
        <v>94108</v>
      </c>
      <c r="AG254" s="3">
        <v>210553</v>
      </c>
      <c r="AH254" s="3">
        <v>189224</v>
      </c>
    </row>
    <row r="255" spans="1:34" x14ac:dyDescent="0.25">
      <c r="A255" s="2">
        <v>10</v>
      </c>
      <c r="B255" s="2" t="s">
        <v>313</v>
      </c>
      <c r="C255" s="2" t="s">
        <v>267</v>
      </c>
      <c r="D255" s="9" t="s">
        <v>103</v>
      </c>
      <c r="E255" s="10" t="s">
        <v>44</v>
      </c>
      <c r="F255" s="3">
        <v>-7641</v>
      </c>
      <c r="G255" s="3">
        <v>-11001</v>
      </c>
      <c r="H255" s="2">
        <v>-22847</v>
      </c>
      <c r="I255" s="2">
        <v>15050</v>
      </c>
      <c r="J255" s="3">
        <v>-1580</v>
      </c>
      <c r="K255" s="3">
        <v>1780</v>
      </c>
      <c r="L255" s="3">
        <v>-3360</v>
      </c>
      <c r="M255" s="2">
        <v>8.0919307367280204</v>
      </c>
      <c r="N255" s="3">
        <v>0.44777816998078201</v>
      </c>
      <c r="O255" s="3">
        <v>0.481076205043731</v>
      </c>
      <c r="P255" s="2">
        <v>-3.3298035062948497E-2</v>
      </c>
      <c r="Q255" s="4">
        <v>0.8</v>
      </c>
      <c r="R255" s="4">
        <v>0.09</v>
      </c>
      <c r="S255" s="4">
        <v>0.06</v>
      </c>
      <c r="T255" s="4">
        <v>0.05</v>
      </c>
      <c r="U255" s="3">
        <v>262525</v>
      </c>
      <c r="V255" s="3">
        <v>222681</v>
      </c>
      <c r="W255" s="3">
        <v>87210</v>
      </c>
      <c r="X255" s="3">
        <v>116023</v>
      </c>
      <c r="Y255" s="3">
        <v>272924</v>
      </c>
      <c r="Z255" s="3">
        <v>232489</v>
      </c>
      <c r="AA255" s="3">
        <v>100973</v>
      </c>
      <c r="AB255" s="3">
        <v>111974</v>
      </c>
      <c r="AC255" s="3">
        <v>282343</v>
      </c>
      <c r="AD255" s="3">
        <v>229473</v>
      </c>
      <c r="AE255" s="3">
        <v>102753</v>
      </c>
      <c r="AF255" s="3">
        <v>110394</v>
      </c>
      <c r="AG255" s="3">
        <v>259496</v>
      </c>
      <c r="AH255" s="3">
        <v>244523</v>
      </c>
    </row>
    <row r="256" spans="1:34" x14ac:dyDescent="0.25">
      <c r="A256" s="2">
        <v>11</v>
      </c>
      <c r="B256" s="2" t="s">
        <v>314</v>
      </c>
      <c r="C256" s="2" t="s">
        <v>267</v>
      </c>
      <c r="D256" s="9" t="s">
        <v>103</v>
      </c>
      <c r="E256" s="10" t="s">
        <v>44</v>
      </c>
      <c r="F256" s="3">
        <v>-14865</v>
      </c>
      <c r="G256" s="3">
        <v>-28576</v>
      </c>
      <c r="H256" s="2">
        <v>-33274</v>
      </c>
      <c r="I256" s="2">
        <v>11264</v>
      </c>
      <c r="J256" s="3">
        <v>-6713</v>
      </c>
      <c r="K256" s="3">
        <v>6998</v>
      </c>
      <c r="L256" s="3">
        <v>-13711</v>
      </c>
      <c r="M256" s="2">
        <v>13.062407009747499</v>
      </c>
      <c r="N256" s="3">
        <v>0.42914293534904802</v>
      </c>
      <c r="O256" s="3">
        <v>0.50739048501373896</v>
      </c>
      <c r="P256" s="2">
        <v>-7.8247549664690996E-2</v>
      </c>
      <c r="Q256" s="4">
        <v>0.72</v>
      </c>
      <c r="R256" s="4">
        <v>0.08</v>
      </c>
      <c r="S256" s="4">
        <v>0.1</v>
      </c>
      <c r="T256" s="4">
        <v>0.1</v>
      </c>
      <c r="U256" s="3">
        <v>235753</v>
      </c>
      <c r="V256" s="3">
        <v>190453</v>
      </c>
      <c r="W256" s="3">
        <v>64045</v>
      </c>
      <c r="X256" s="3">
        <v>111477</v>
      </c>
      <c r="Y256" s="3">
        <v>247425</v>
      </c>
      <c r="Z256" s="3">
        <v>195815</v>
      </c>
      <c r="AA256" s="3">
        <v>74528</v>
      </c>
      <c r="AB256" s="3">
        <v>103104</v>
      </c>
      <c r="AC256" s="3">
        <v>254731</v>
      </c>
      <c r="AD256" s="3">
        <v>189974</v>
      </c>
      <c r="AE256" s="3">
        <v>81526</v>
      </c>
      <c r="AF256" s="3">
        <v>96391</v>
      </c>
      <c r="AG256" s="3">
        <v>221457</v>
      </c>
      <c r="AH256" s="3">
        <v>201238</v>
      </c>
    </row>
    <row r="257" spans="1:34" x14ac:dyDescent="0.25">
      <c r="A257" s="2">
        <v>12</v>
      </c>
      <c r="B257" s="2" t="s">
        <v>315</v>
      </c>
      <c r="C257" s="2" t="s">
        <v>267</v>
      </c>
      <c r="D257" s="9" t="s">
        <v>103</v>
      </c>
      <c r="E257" s="10" t="s">
        <v>44</v>
      </c>
      <c r="F257" s="3">
        <v>-28564</v>
      </c>
      <c r="G257" s="3">
        <v>-16007</v>
      </c>
      <c r="H257" s="2">
        <v>-24339</v>
      </c>
      <c r="I257" s="2">
        <v>12898</v>
      </c>
      <c r="J257" s="3">
        <v>7488</v>
      </c>
      <c r="K257" s="3">
        <v>-5069</v>
      </c>
      <c r="L257" s="3">
        <v>12557</v>
      </c>
      <c r="M257" s="2">
        <v>9.0590687460453303</v>
      </c>
      <c r="N257" s="3">
        <v>0.39782402154762903</v>
      </c>
      <c r="O257" s="3">
        <v>0.52956342068609297</v>
      </c>
      <c r="P257" s="2">
        <v>-0.131739399138464</v>
      </c>
      <c r="Q257" s="4">
        <v>0.7</v>
      </c>
      <c r="R257" s="4">
        <v>0.08</v>
      </c>
      <c r="S257" s="4">
        <v>0.12</v>
      </c>
      <c r="T257" s="4">
        <v>0.1</v>
      </c>
      <c r="U257" s="3">
        <v>249960</v>
      </c>
      <c r="V257" s="3">
        <v>211016</v>
      </c>
      <c r="W257" s="3">
        <v>77859</v>
      </c>
      <c r="X257" s="3">
        <v>114879</v>
      </c>
      <c r="Y257" s="3">
        <v>260652</v>
      </c>
      <c r="Z257" s="3">
        <v>222732</v>
      </c>
      <c r="AA257" s="3">
        <v>91326</v>
      </c>
      <c r="AB257" s="3">
        <v>107333</v>
      </c>
      <c r="AC257" s="3">
        <v>268670</v>
      </c>
      <c r="AD257" s="3">
        <v>216822</v>
      </c>
      <c r="AE257" s="3">
        <v>86257</v>
      </c>
      <c r="AF257" s="3">
        <v>114821</v>
      </c>
      <c r="AG257" s="3">
        <v>244331</v>
      </c>
      <c r="AH257" s="3">
        <v>229720</v>
      </c>
    </row>
    <row r="258" spans="1:34" x14ac:dyDescent="0.25">
      <c r="A258" s="2">
        <v>257</v>
      </c>
      <c r="B258" s="2" t="s">
        <v>316</v>
      </c>
      <c r="C258" s="2" t="s">
        <v>265</v>
      </c>
      <c r="D258" s="9" t="s">
        <v>43</v>
      </c>
      <c r="E258" s="10" t="s">
        <v>44</v>
      </c>
      <c r="F258" s="3">
        <v>9147</v>
      </c>
      <c r="G258" s="3">
        <v>-7220</v>
      </c>
      <c r="H258" s="2">
        <v>-4617</v>
      </c>
      <c r="I258" s="2">
        <v>10928</v>
      </c>
      <c r="J258" s="3">
        <v>-8027</v>
      </c>
      <c r="K258" s="3">
        <v>8340</v>
      </c>
      <c r="L258" s="3">
        <v>-16367</v>
      </c>
      <c r="M258" s="2">
        <v>1.8476573129932301</v>
      </c>
      <c r="N258" s="3">
        <v>0.48284527972028002</v>
      </c>
      <c r="O258" s="3">
        <v>0.44120137674825199</v>
      </c>
      <c r="P258" s="2">
        <v>4.1643902972028003E-2</v>
      </c>
      <c r="Q258" s="4">
        <v>0.86</v>
      </c>
      <c r="R258" s="4">
        <v>0.12</v>
      </c>
      <c r="S258" s="4">
        <v>0.01</v>
      </c>
      <c r="T258" s="4">
        <v>0.01</v>
      </c>
      <c r="U258" s="3">
        <v>234969</v>
      </c>
      <c r="V258" s="3">
        <v>206128</v>
      </c>
      <c r="W258" s="3">
        <v>84591</v>
      </c>
      <c r="X258" s="3">
        <v>98184</v>
      </c>
      <c r="Y258" s="3">
        <v>242938</v>
      </c>
      <c r="Z258" s="3">
        <v>218453</v>
      </c>
      <c r="AA258" s="3">
        <v>97716</v>
      </c>
      <c r="AB258" s="3">
        <v>104936</v>
      </c>
      <c r="AC258" s="3">
        <v>249884</v>
      </c>
      <c r="AD258" s="3">
        <v>219648</v>
      </c>
      <c r="AE258" s="3">
        <v>106056</v>
      </c>
      <c r="AF258" s="3">
        <v>96909</v>
      </c>
      <c r="AG258" s="3">
        <v>245267</v>
      </c>
      <c r="AH258" s="3">
        <v>230576</v>
      </c>
    </row>
    <row r="259" spans="1:34" x14ac:dyDescent="0.25">
      <c r="A259" s="2">
        <v>19</v>
      </c>
      <c r="B259" s="2" t="s">
        <v>317</v>
      </c>
      <c r="C259" s="2" t="s">
        <v>60</v>
      </c>
      <c r="D259" s="9" t="s">
        <v>103</v>
      </c>
      <c r="E259" s="10" t="s">
        <v>44</v>
      </c>
      <c r="F259" s="3">
        <v>-72245</v>
      </c>
      <c r="G259" s="3">
        <v>-27593</v>
      </c>
      <c r="H259" s="2">
        <v>-56821</v>
      </c>
      <c r="I259" s="2">
        <v>-8583</v>
      </c>
      <c r="J259" s="3">
        <v>26935</v>
      </c>
      <c r="K259" s="3">
        <v>-17717</v>
      </c>
      <c r="L259" s="3">
        <v>44652</v>
      </c>
      <c r="M259" s="2">
        <v>17.690169084156</v>
      </c>
      <c r="N259" s="3">
        <v>0.32379347527817598</v>
      </c>
      <c r="O259" s="3">
        <v>0.60301307495197898</v>
      </c>
      <c r="P259" s="2">
        <v>-0.279219599673803</v>
      </c>
      <c r="Q259" s="4">
        <v>0.7</v>
      </c>
      <c r="R259" s="4">
        <v>0.08</v>
      </c>
      <c r="S259" s="4">
        <v>0.12</v>
      </c>
      <c r="T259" s="4">
        <v>0.1</v>
      </c>
      <c r="U259" s="3">
        <v>283995</v>
      </c>
      <c r="V259" s="3">
        <v>239654</v>
      </c>
      <c r="W259" s="3">
        <v>64449</v>
      </c>
      <c r="X259" s="3">
        <v>150566</v>
      </c>
      <c r="Y259" s="3">
        <v>310354</v>
      </c>
      <c r="Z259" s="3">
        <v>258969</v>
      </c>
      <c r="AA259" s="3">
        <v>101495</v>
      </c>
      <c r="AB259" s="3">
        <v>129088</v>
      </c>
      <c r="AC259" s="3">
        <v>321201</v>
      </c>
      <c r="AD259" s="3">
        <v>258739</v>
      </c>
      <c r="AE259" s="3">
        <v>83778</v>
      </c>
      <c r="AF259" s="3">
        <v>156023</v>
      </c>
      <c r="AG259" s="3">
        <v>264380</v>
      </c>
      <c r="AH259" s="3">
        <v>250156</v>
      </c>
    </row>
    <row r="260" spans="1:34" x14ac:dyDescent="0.25">
      <c r="A260" s="2">
        <v>259</v>
      </c>
      <c r="B260" s="2" t="s">
        <v>318</v>
      </c>
      <c r="C260" s="2" t="s">
        <v>319</v>
      </c>
      <c r="D260" s="7" t="s">
        <v>47</v>
      </c>
      <c r="E260" s="8" t="s">
        <v>39</v>
      </c>
      <c r="F260" s="3">
        <v>37646</v>
      </c>
      <c r="G260" s="3">
        <v>20886</v>
      </c>
      <c r="H260" s="2">
        <v>-16497</v>
      </c>
      <c r="I260" s="2">
        <v>5752</v>
      </c>
      <c r="J260" s="3">
        <v>-9793</v>
      </c>
      <c r="K260" s="3">
        <v>6967</v>
      </c>
      <c r="L260" s="3">
        <v>-16760</v>
      </c>
      <c r="M260" s="2">
        <v>6.5941577129700697</v>
      </c>
      <c r="N260" s="3">
        <v>0.51493687763009899</v>
      </c>
      <c r="O260" s="3">
        <v>0.34065710225036899</v>
      </c>
      <c r="P260" s="2">
        <v>0.17427977537973</v>
      </c>
      <c r="Q260" s="4">
        <v>0.75</v>
      </c>
      <c r="R260" s="4">
        <v>0.08</v>
      </c>
      <c r="S260" s="4">
        <v>7.0000000000000007E-2</v>
      </c>
      <c r="T260" s="4">
        <v>0.1</v>
      </c>
      <c r="U260" s="3">
        <v>234923</v>
      </c>
      <c r="V260" s="3">
        <v>204812</v>
      </c>
      <c r="W260" s="3">
        <v>102494</v>
      </c>
      <c r="X260" s="3">
        <v>71500</v>
      </c>
      <c r="Y260" s="3">
        <v>242730</v>
      </c>
      <c r="Z260" s="3">
        <v>217897</v>
      </c>
      <c r="AA260" s="3">
        <v>104264</v>
      </c>
      <c r="AB260" s="3">
        <v>83378</v>
      </c>
      <c r="AC260" s="3">
        <v>250176</v>
      </c>
      <c r="AD260" s="3">
        <v>216009</v>
      </c>
      <c r="AE260" s="3">
        <v>111231</v>
      </c>
      <c r="AF260" s="3">
        <v>73585</v>
      </c>
      <c r="AG260" s="3">
        <v>233679</v>
      </c>
      <c r="AH260" s="3">
        <v>221761</v>
      </c>
    </row>
    <row r="261" spans="1:34" x14ac:dyDescent="0.25">
      <c r="A261" s="2">
        <v>260</v>
      </c>
      <c r="B261" s="2" t="s">
        <v>320</v>
      </c>
      <c r="C261" s="2" t="s">
        <v>319</v>
      </c>
      <c r="D261" s="11" t="s">
        <v>157</v>
      </c>
      <c r="E261" s="12" t="s">
        <v>64</v>
      </c>
      <c r="F261" s="3">
        <v>7288</v>
      </c>
      <c r="G261" s="3">
        <v>8105</v>
      </c>
      <c r="H261" s="2">
        <v>-36136</v>
      </c>
      <c r="I261" s="2">
        <v>-202</v>
      </c>
      <c r="J261" s="3">
        <v>2494</v>
      </c>
      <c r="K261" s="3">
        <v>1677</v>
      </c>
      <c r="L261" s="3">
        <v>817</v>
      </c>
      <c r="M261" s="2">
        <v>14.000937631975599</v>
      </c>
      <c r="N261" s="3">
        <v>0.459305581019677</v>
      </c>
      <c r="O261" s="3">
        <v>0.42319222631299902</v>
      </c>
      <c r="P261" s="2">
        <v>3.6113354706678098E-2</v>
      </c>
      <c r="Q261" s="4">
        <v>0.76</v>
      </c>
      <c r="R261" s="4">
        <v>0.08</v>
      </c>
      <c r="S261" s="4">
        <v>0.06</v>
      </c>
      <c r="T261" s="4">
        <v>0.1</v>
      </c>
      <c r="U261" s="3">
        <v>248732</v>
      </c>
      <c r="V261" s="3">
        <v>198039</v>
      </c>
      <c r="W261" s="3">
        <v>85301</v>
      </c>
      <c r="X261" s="3">
        <v>83963</v>
      </c>
      <c r="Y261" s="3">
        <v>257940</v>
      </c>
      <c r="Z261" s="3">
        <v>205345</v>
      </c>
      <c r="AA261" s="3">
        <v>91015</v>
      </c>
      <c r="AB261" s="3">
        <v>82910</v>
      </c>
      <c r="AC261" s="3">
        <v>258097</v>
      </c>
      <c r="AD261" s="3">
        <v>201809</v>
      </c>
      <c r="AE261" s="3">
        <v>92692</v>
      </c>
      <c r="AF261" s="3">
        <v>85404</v>
      </c>
      <c r="AG261" s="3">
        <v>221961</v>
      </c>
      <c r="AH261" s="3">
        <v>201607</v>
      </c>
    </row>
    <row r="262" spans="1:34" x14ac:dyDescent="0.25">
      <c r="A262" s="2">
        <v>261</v>
      </c>
      <c r="B262" s="2" t="s">
        <v>321</v>
      </c>
      <c r="C262" s="2" t="s">
        <v>319</v>
      </c>
      <c r="D262" s="7" t="s">
        <v>47</v>
      </c>
      <c r="E262" s="8" t="s">
        <v>39</v>
      </c>
      <c r="F262" s="3">
        <v>43565</v>
      </c>
      <c r="G262" s="3">
        <v>18205</v>
      </c>
      <c r="H262" s="2">
        <v>-18846</v>
      </c>
      <c r="I262" s="2">
        <v>7145</v>
      </c>
      <c r="J262" s="3">
        <v>-19250</v>
      </c>
      <c r="K262" s="3">
        <v>6110</v>
      </c>
      <c r="L262" s="3">
        <v>-25360</v>
      </c>
      <c r="M262" s="2">
        <v>7.1142216484337899</v>
      </c>
      <c r="N262" s="3">
        <v>0.51198138606094101</v>
      </c>
      <c r="O262" s="3">
        <v>0.31779645907251203</v>
      </c>
      <c r="P262" s="2">
        <v>0.19418492698842901</v>
      </c>
      <c r="Q262" s="4">
        <v>0.8</v>
      </c>
      <c r="R262" s="4">
        <v>0.12</v>
      </c>
      <c r="S262" s="4">
        <v>0.04</v>
      </c>
      <c r="T262" s="4">
        <v>0.04</v>
      </c>
      <c r="U262" s="3">
        <v>248320</v>
      </c>
      <c r="V262" s="3">
        <v>214276</v>
      </c>
      <c r="W262" s="3">
        <v>113180</v>
      </c>
      <c r="X262" s="3">
        <v>58331</v>
      </c>
      <c r="Y262" s="3">
        <v>258742</v>
      </c>
      <c r="Z262" s="3">
        <v>229166</v>
      </c>
      <c r="AA262" s="3">
        <v>108752</v>
      </c>
      <c r="AB262" s="3">
        <v>90547</v>
      </c>
      <c r="AC262" s="3">
        <v>264906</v>
      </c>
      <c r="AD262" s="3">
        <v>224348</v>
      </c>
      <c r="AE262" s="3">
        <v>114862</v>
      </c>
      <c r="AF262" s="3">
        <v>71297</v>
      </c>
      <c r="AG262" s="3">
        <v>246060</v>
      </c>
      <c r="AH262" s="3">
        <v>231493</v>
      </c>
    </row>
    <row r="263" spans="1:34" x14ac:dyDescent="0.25">
      <c r="A263" s="2">
        <v>262</v>
      </c>
      <c r="B263" s="2" t="s">
        <v>322</v>
      </c>
      <c r="C263" s="2" t="s">
        <v>319</v>
      </c>
      <c r="D263" s="7" t="s">
        <v>47</v>
      </c>
      <c r="E263" s="8" t="s">
        <v>39</v>
      </c>
      <c r="F263" s="3">
        <v>36368</v>
      </c>
      <c r="G263" s="3">
        <v>17971</v>
      </c>
      <c r="H263" s="2">
        <v>-16419</v>
      </c>
      <c r="I263" s="2">
        <v>7293</v>
      </c>
      <c r="J263" s="3">
        <v>-10090</v>
      </c>
      <c r="K263" s="3">
        <v>8307</v>
      </c>
      <c r="L263" s="3">
        <v>-18397</v>
      </c>
      <c r="M263" s="2">
        <v>6.7878802912103602</v>
      </c>
      <c r="N263" s="3">
        <v>0.51057949652845103</v>
      </c>
      <c r="O263" s="3">
        <v>0.33424808967844499</v>
      </c>
      <c r="P263" s="2">
        <v>0.17633140685000601</v>
      </c>
      <c r="Q263" s="4">
        <v>0.83</v>
      </c>
      <c r="R263" s="4">
        <v>0.12</v>
      </c>
      <c r="S263" s="4">
        <v>0.03</v>
      </c>
      <c r="T263" s="4">
        <v>0.02</v>
      </c>
      <c r="U263" s="3">
        <v>229318</v>
      </c>
      <c r="V263" s="3">
        <v>195440</v>
      </c>
      <c r="W263" s="3">
        <v>81941</v>
      </c>
      <c r="X263" s="3">
        <v>78257</v>
      </c>
      <c r="Y263" s="3">
        <v>235973</v>
      </c>
      <c r="Z263" s="3">
        <v>206690</v>
      </c>
      <c r="AA263" s="3">
        <v>96999</v>
      </c>
      <c r="AB263" s="3">
        <v>79028</v>
      </c>
      <c r="AC263" s="3">
        <v>241887</v>
      </c>
      <c r="AD263" s="3">
        <v>206248</v>
      </c>
      <c r="AE263" s="3">
        <v>105306</v>
      </c>
      <c r="AF263" s="3">
        <v>68938</v>
      </c>
      <c r="AG263" s="3">
        <v>225468</v>
      </c>
      <c r="AH263" s="3">
        <v>213541</v>
      </c>
    </row>
    <row r="264" spans="1:34" x14ac:dyDescent="0.25">
      <c r="A264" s="2">
        <v>263</v>
      </c>
      <c r="B264" s="2" t="s">
        <v>323</v>
      </c>
      <c r="C264" s="2" t="s">
        <v>319</v>
      </c>
      <c r="D264" s="7" t="s">
        <v>47</v>
      </c>
      <c r="E264" s="8" t="s">
        <v>39</v>
      </c>
      <c r="F264" s="3">
        <v>45742</v>
      </c>
      <c r="G264" s="3">
        <v>31805</v>
      </c>
      <c r="H264" s="2">
        <v>-32300</v>
      </c>
      <c r="I264" s="2">
        <v>-4410</v>
      </c>
      <c r="J264" s="3">
        <v>-5959</v>
      </c>
      <c r="K264" s="3">
        <v>7978</v>
      </c>
      <c r="L264" s="3">
        <v>-13937</v>
      </c>
      <c r="M264" s="2">
        <v>12.9685542671763</v>
      </c>
      <c r="N264" s="3">
        <v>0.54744370554113098</v>
      </c>
      <c r="O264" s="3">
        <v>0.32669607265918299</v>
      </c>
      <c r="P264" s="2">
        <v>0.22074763288194801</v>
      </c>
      <c r="Q264" s="4">
        <v>0.88</v>
      </c>
      <c r="R264" s="4">
        <v>0.1</v>
      </c>
      <c r="S264" s="4">
        <v>0.01</v>
      </c>
      <c r="T264" s="4">
        <v>0.01</v>
      </c>
      <c r="U264" s="3">
        <v>233628</v>
      </c>
      <c r="V264" s="3">
        <v>196622</v>
      </c>
      <c r="W264" s="3">
        <v>95202</v>
      </c>
      <c r="X264" s="3">
        <v>67166</v>
      </c>
      <c r="Y264" s="3">
        <v>242229</v>
      </c>
      <c r="Z264" s="3">
        <v>209036</v>
      </c>
      <c r="AA264" s="3">
        <v>105460</v>
      </c>
      <c r="AB264" s="3">
        <v>73655</v>
      </c>
      <c r="AC264" s="3">
        <v>249064</v>
      </c>
      <c r="AD264" s="3">
        <v>207214</v>
      </c>
      <c r="AE264" s="3">
        <v>113438</v>
      </c>
      <c r="AF264" s="3">
        <v>67696</v>
      </c>
      <c r="AG264" s="3">
        <v>216764</v>
      </c>
      <c r="AH264" s="3">
        <v>202804</v>
      </c>
    </row>
    <row r="265" spans="1:34" x14ac:dyDescent="0.25">
      <c r="A265" s="2">
        <v>264</v>
      </c>
      <c r="B265" s="2" t="s">
        <v>324</v>
      </c>
      <c r="C265" s="2" t="s">
        <v>319</v>
      </c>
      <c r="D265" s="11" t="s">
        <v>157</v>
      </c>
      <c r="E265" s="12" t="s">
        <v>64</v>
      </c>
      <c r="F265" s="3">
        <v>10159</v>
      </c>
      <c r="G265" s="3">
        <v>7478</v>
      </c>
      <c r="H265" s="2">
        <v>-21045</v>
      </c>
      <c r="I265" s="2">
        <v>6394</v>
      </c>
      <c r="J265" s="3">
        <v>-4386</v>
      </c>
      <c r="K265" s="3">
        <v>-1705</v>
      </c>
      <c r="L265" s="3">
        <v>-2681</v>
      </c>
      <c r="M265" s="2">
        <v>8.5059515389123508</v>
      </c>
      <c r="N265" s="3">
        <v>0.45994804333945799</v>
      </c>
      <c r="O265" s="3">
        <v>0.41043324836355999</v>
      </c>
      <c r="P265" s="2">
        <v>4.9514794975898203E-2</v>
      </c>
      <c r="Q265" s="4">
        <v>0.87</v>
      </c>
      <c r="R265" s="4">
        <v>0.11</v>
      </c>
      <c r="S265" s="4">
        <v>0.01</v>
      </c>
      <c r="T265" s="4">
        <v>0.01</v>
      </c>
      <c r="U265" s="3">
        <v>234826</v>
      </c>
      <c r="V265" s="3">
        <v>199822</v>
      </c>
      <c r="W265" s="3">
        <v>86357</v>
      </c>
      <c r="X265" s="3">
        <v>82724</v>
      </c>
      <c r="Y265" s="3">
        <v>241471</v>
      </c>
      <c r="Z265" s="3">
        <v>208951</v>
      </c>
      <c r="AA265" s="3">
        <v>96073</v>
      </c>
      <c r="AB265" s="3">
        <v>88595</v>
      </c>
      <c r="AC265" s="3">
        <v>247415</v>
      </c>
      <c r="AD265" s="3">
        <v>205171</v>
      </c>
      <c r="AE265" s="3">
        <v>94368</v>
      </c>
      <c r="AF265" s="3">
        <v>84209</v>
      </c>
      <c r="AG265" s="3">
        <v>226370</v>
      </c>
      <c r="AH265" s="3">
        <v>211565</v>
      </c>
    </row>
    <row r="266" spans="1:34" x14ac:dyDescent="0.25">
      <c r="A266" s="2">
        <v>265</v>
      </c>
      <c r="B266" s="2" t="s">
        <v>325</v>
      </c>
      <c r="C266" s="2" t="s">
        <v>319</v>
      </c>
      <c r="D266" s="7" t="s">
        <v>47</v>
      </c>
      <c r="E266" s="8" t="s">
        <v>39</v>
      </c>
      <c r="F266" s="3">
        <v>32831</v>
      </c>
      <c r="G266" s="3">
        <v>23078</v>
      </c>
      <c r="H266" s="2">
        <v>-17774</v>
      </c>
      <c r="I266" s="2">
        <v>11673</v>
      </c>
      <c r="J266" s="3">
        <v>-8298</v>
      </c>
      <c r="K266" s="3">
        <v>1455</v>
      </c>
      <c r="L266" s="3">
        <v>-9753</v>
      </c>
      <c r="M266" s="2">
        <v>6.9058766391452204</v>
      </c>
      <c r="N266" s="3">
        <v>0.49574235909680198</v>
      </c>
      <c r="O266" s="3">
        <v>0.34263983062703401</v>
      </c>
      <c r="P266" s="2">
        <v>0.15310252846976799</v>
      </c>
      <c r="Q266" s="4">
        <v>0.87</v>
      </c>
      <c r="R266" s="4">
        <v>0.11</v>
      </c>
      <c r="S266" s="4">
        <v>0.01</v>
      </c>
      <c r="T266" s="4">
        <v>0.01</v>
      </c>
      <c r="U266" s="3">
        <v>245694</v>
      </c>
      <c r="V266" s="3">
        <v>208150</v>
      </c>
      <c r="W266" s="3">
        <v>86282</v>
      </c>
      <c r="X266" s="3">
        <v>81383</v>
      </c>
      <c r="Y266" s="3">
        <v>254236</v>
      </c>
      <c r="Z266" s="3">
        <v>218802</v>
      </c>
      <c r="AA266" s="3">
        <v>104851</v>
      </c>
      <c r="AB266" s="3">
        <v>81773</v>
      </c>
      <c r="AC266" s="3">
        <v>257375</v>
      </c>
      <c r="AD266" s="3">
        <v>214438</v>
      </c>
      <c r="AE266" s="3">
        <v>106306</v>
      </c>
      <c r="AF266" s="3">
        <v>73475</v>
      </c>
      <c r="AG266" s="3">
        <v>239601</v>
      </c>
      <c r="AH266" s="3">
        <v>226111</v>
      </c>
    </row>
    <row r="267" spans="1:34" x14ac:dyDescent="0.25">
      <c r="A267" s="2">
        <v>266</v>
      </c>
      <c r="B267" s="2" t="s">
        <v>326</v>
      </c>
      <c r="C267" s="2" t="s">
        <v>319</v>
      </c>
      <c r="D267" s="7" t="s">
        <v>47</v>
      </c>
      <c r="E267" s="8" t="s">
        <v>39</v>
      </c>
      <c r="F267" s="3">
        <v>41245</v>
      </c>
      <c r="G267" s="3">
        <v>17268</v>
      </c>
      <c r="H267" s="2">
        <v>-25045</v>
      </c>
      <c r="I267" s="2">
        <v>4952</v>
      </c>
      <c r="J267" s="3">
        <v>-11820</v>
      </c>
      <c r="K267" s="3">
        <v>12157</v>
      </c>
      <c r="L267" s="3">
        <v>-23977</v>
      </c>
      <c r="M267" s="2">
        <v>8.7752492072668709</v>
      </c>
      <c r="N267" s="3">
        <v>0.51215543008967102</v>
      </c>
      <c r="O267" s="3">
        <v>0.34092909332447702</v>
      </c>
      <c r="P267" s="2">
        <v>0.171226336765194</v>
      </c>
      <c r="Q267" s="4">
        <v>0.86</v>
      </c>
      <c r="R267" s="4">
        <v>0.12</v>
      </c>
      <c r="S267" s="4">
        <v>0.01</v>
      </c>
      <c r="T267" s="4">
        <v>0.01</v>
      </c>
      <c r="U267" s="3">
        <v>262127</v>
      </c>
      <c r="V267" s="3">
        <v>226632</v>
      </c>
      <c r="W267" s="3">
        <v>108663</v>
      </c>
      <c r="X267" s="3">
        <v>80617</v>
      </c>
      <c r="Y267" s="3">
        <v>277026</v>
      </c>
      <c r="Z267" s="3">
        <v>241925</v>
      </c>
      <c r="AA267" s="3">
        <v>111211</v>
      </c>
      <c r="AB267" s="3">
        <v>93943</v>
      </c>
      <c r="AC267" s="3">
        <v>285405</v>
      </c>
      <c r="AD267" s="3">
        <v>240880</v>
      </c>
      <c r="AE267" s="3">
        <v>123368</v>
      </c>
      <c r="AF267" s="3">
        <v>82123</v>
      </c>
      <c r="AG267" s="3">
        <v>260360</v>
      </c>
      <c r="AH267" s="3">
        <v>245832</v>
      </c>
    </row>
    <row r="268" spans="1:34" x14ac:dyDescent="0.25">
      <c r="A268" s="2">
        <v>267</v>
      </c>
      <c r="B268" s="2" t="s">
        <v>327</v>
      </c>
      <c r="C268" s="2" t="s">
        <v>319</v>
      </c>
      <c r="D268" s="7" t="s">
        <v>47</v>
      </c>
      <c r="E268" s="8" t="s">
        <v>39</v>
      </c>
      <c r="F268" s="3">
        <v>32420</v>
      </c>
      <c r="G268" s="3">
        <v>31741</v>
      </c>
      <c r="H268" s="2">
        <v>-28851</v>
      </c>
      <c r="I268" s="2">
        <v>-692</v>
      </c>
      <c r="J268" s="3">
        <v>794</v>
      </c>
      <c r="K268" s="3">
        <v>1473</v>
      </c>
      <c r="L268" s="3">
        <v>-679</v>
      </c>
      <c r="M268" s="2">
        <v>11.292285894329799</v>
      </c>
      <c r="N268" s="3">
        <v>0.51123540424578295</v>
      </c>
      <c r="O268" s="3">
        <v>0.359873756355368</v>
      </c>
      <c r="P268" s="2">
        <v>0.15136164789041501</v>
      </c>
      <c r="Q268" s="4">
        <v>0.87</v>
      </c>
      <c r="R268" s="4">
        <v>0.11</v>
      </c>
      <c r="S268" s="4">
        <v>0.01</v>
      </c>
      <c r="T268" s="4">
        <v>0.01</v>
      </c>
      <c r="U268" s="3">
        <v>238188</v>
      </c>
      <c r="V268" s="3">
        <v>203819</v>
      </c>
      <c r="W268" s="3">
        <v>99383</v>
      </c>
      <c r="X268" s="3">
        <v>72919</v>
      </c>
      <c r="Y268" s="3">
        <v>246694</v>
      </c>
      <c r="Z268" s="3">
        <v>214168</v>
      </c>
      <c r="AA268" s="3">
        <v>108028</v>
      </c>
      <c r="AB268" s="3">
        <v>76287</v>
      </c>
      <c r="AC268" s="3">
        <v>255493</v>
      </c>
      <c r="AD268" s="3">
        <v>214189</v>
      </c>
      <c r="AE268" s="3">
        <v>109501</v>
      </c>
      <c r="AF268" s="3">
        <v>77081</v>
      </c>
      <c r="AG268" s="3">
        <v>226642</v>
      </c>
      <c r="AH268" s="3">
        <v>213497</v>
      </c>
    </row>
    <row r="269" spans="1:34" x14ac:dyDescent="0.25">
      <c r="A269" s="2">
        <v>268</v>
      </c>
      <c r="B269" s="2" t="s">
        <v>328</v>
      </c>
      <c r="C269" s="2" t="s">
        <v>319</v>
      </c>
      <c r="D269" s="11" t="s">
        <v>159</v>
      </c>
      <c r="E269" s="12" t="s">
        <v>64</v>
      </c>
      <c r="F269" s="3">
        <v>21362</v>
      </c>
      <c r="G269" s="3">
        <v>17410</v>
      </c>
      <c r="H269" s="2">
        <v>-21406</v>
      </c>
      <c r="I269" s="2">
        <v>8857</v>
      </c>
      <c r="J269" s="3">
        <v>-6994</v>
      </c>
      <c r="K269" s="3">
        <v>-3042</v>
      </c>
      <c r="L269" s="3">
        <v>-3952</v>
      </c>
      <c r="M269" s="2">
        <v>8.4281231421000609</v>
      </c>
      <c r="N269" s="3">
        <v>0.48922248433292798</v>
      </c>
      <c r="O269" s="3">
        <v>0.387418686110515</v>
      </c>
      <c r="P269" s="2">
        <v>0.10180379822241301</v>
      </c>
      <c r="Q269" s="4">
        <v>0.87</v>
      </c>
      <c r="R269" s="4">
        <v>0.11</v>
      </c>
      <c r="S269" s="4">
        <v>0.01</v>
      </c>
      <c r="T269" s="4">
        <v>0.01</v>
      </c>
      <c r="U269" s="3">
        <v>240479</v>
      </c>
      <c r="V269" s="3">
        <v>205104</v>
      </c>
      <c r="W269" s="3">
        <v>100240</v>
      </c>
      <c r="X269" s="3">
        <v>78332</v>
      </c>
      <c r="Y269" s="3">
        <v>248533</v>
      </c>
      <c r="Z269" s="3">
        <v>215353</v>
      </c>
      <c r="AA269" s="3">
        <v>105698</v>
      </c>
      <c r="AB269" s="3">
        <v>88288</v>
      </c>
      <c r="AC269" s="3">
        <v>253983</v>
      </c>
      <c r="AD269" s="3">
        <v>209835</v>
      </c>
      <c r="AE269" s="3">
        <v>102656</v>
      </c>
      <c r="AF269" s="3">
        <v>81294</v>
      </c>
      <c r="AG269" s="3">
        <v>232577</v>
      </c>
      <c r="AH269" s="3">
        <v>218692</v>
      </c>
    </row>
    <row r="270" spans="1:34" x14ac:dyDescent="0.25">
      <c r="A270" s="2">
        <v>269</v>
      </c>
      <c r="B270" s="2" t="s">
        <v>329</v>
      </c>
      <c r="C270" s="2" t="s">
        <v>319</v>
      </c>
      <c r="D270" s="5" t="s">
        <v>355</v>
      </c>
      <c r="E270" s="6" t="s">
        <v>366</v>
      </c>
      <c r="F270" s="3">
        <v>3238</v>
      </c>
      <c r="G270" s="3">
        <v>6706</v>
      </c>
      <c r="H270" s="2">
        <v>-22496</v>
      </c>
      <c r="I270" s="2">
        <v>12574</v>
      </c>
      <c r="J270" s="3">
        <v>3659</v>
      </c>
      <c r="K270" s="3">
        <v>191</v>
      </c>
      <c r="L270" s="3">
        <v>3468</v>
      </c>
      <c r="M270" s="2">
        <v>8.5870461416312995</v>
      </c>
      <c r="N270" s="3">
        <v>0.43975935079797002</v>
      </c>
      <c r="O270" s="3">
        <v>0.42438401306761298</v>
      </c>
      <c r="P270" s="2">
        <v>1.5375337730357E-2</v>
      </c>
      <c r="Q270" s="4">
        <v>0.72</v>
      </c>
      <c r="R270" s="4">
        <v>0.08</v>
      </c>
      <c r="S270" s="4">
        <v>0.08</v>
      </c>
      <c r="T270" s="4">
        <v>0.12</v>
      </c>
      <c r="U270" s="3">
        <v>242374</v>
      </c>
      <c r="V270" s="3">
        <v>202853</v>
      </c>
      <c r="W270" s="3">
        <v>85174</v>
      </c>
      <c r="X270" s="3">
        <v>82469</v>
      </c>
      <c r="Y270" s="3">
        <v>252626</v>
      </c>
      <c r="Z270" s="3">
        <v>212343</v>
      </c>
      <c r="AA270" s="3">
        <v>92421</v>
      </c>
      <c r="AB270" s="3">
        <v>85715</v>
      </c>
      <c r="AC270" s="3">
        <v>261976</v>
      </c>
      <c r="AD270" s="3">
        <v>210597</v>
      </c>
      <c r="AE270" s="3">
        <v>92612</v>
      </c>
      <c r="AF270" s="3">
        <v>89374</v>
      </c>
      <c r="AG270" s="3">
        <v>239480</v>
      </c>
      <c r="AH270" s="3">
        <v>223171</v>
      </c>
    </row>
    <row r="271" spans="1:34" x14ac:dyDescent="0.25">
      <c r="A271" s="2">
        <v>270</v>
      </c>
      <c r="B271" s="2" t="s">
        <v>330</v>
      </c>
      <c r="C271" s="2" t="s">
        <v>319</v>
      </c>
      <c r="D271" s="11" t="s">
        <v>63</v>
      </c>
      <c r="E271" s="12" t="s">
        <v>64</v>
      </c>
      <c r="F271" s="3">
        <v>12415</v>
      </c>
      <c r="G271" s="3">
        <v>9155</v>
      </c>
      <c r="H271" s="2">
        <v>-18887</v>
      </c>
      <c r="I271" s="2">
        <v>15457</v>
      </c>
      <c r="J271" s="3">
        <v>-9383</v>
      </c>
      <c r="K271" s="3">
        <v>-6123</v>
      </c>
      <c r="L271" s="3">
        <v>-3260</v>
      </c>
      <c r="M271" s="2">
        <v>6.85061190142837</v>
      </c>
      <c r="N271" s="3">
        <v>0.45881854371514502</v>
      </c>
      <c r="O271" s="3">
        <v>0.40284746924183201</v>
      </c>
      <c r="P271" s="2">
        <v>5.5971074473312801E-2</v>
      </c>
      <c r="Q271" s="4">
        <v>0.72</v>
      </c>
      <c r="R271" s="4">
        <v>0.08</v>
      </c>
      <c r="S271" s="4">
        <v>0.08</v>
      </c>
      <c r="T271" s="4">
        <v>0.12</v>
      </c>
      <c r="U271" s="3">
        <v>257078</v>
      </c>
      <c r="V271" s="3">
        <v>212219</v>
      </c>
      <c r="W271" s="3">
        <v>87316</v>
      </c>
      <c r="X271" s="3">
        <v>89175</v>
      </c>
      <c r="Y271" s="3">
        <v>267738</v>
      </c>
      <c r="Z271" s="3">
        <v>224459</v>
      </c>
      <c r="AA271" s="3">
        <v>107894</v>
      </c>
      <c r="AB271" s="3">
        <v>98739</v>
      </c>
      <c r="AC271" s="3">
        <v>275698</v>
      </c>
      <c r="AD271" s="3">
        <v>221811</v>
      </c>
      <c r="AE271" s="3">
        <v>101771</v>
      </c>
      <c r="AF271" s="3">
        <v>89356</v>
      </c>
      <c r="AG271" s="3">
        <v>256811</v>
      </c>
      <c r="AH271" s="3">
        <v>237268</v>
      </c>
    </row>
    <row r="272" spans="1:34" x14ac:dyDescent="0.25">
      <c r="A272" s="2">
        <v>271</v>
      </c>
      <c r="B272" s="2" t="s">
        <v>331</v>
      </c>
      <c r="C272" s="2" t="s">
        <v>319</v>
      </c>
      <c r="D272" s="7" t="s">
        <v>47</v>
      </c>
      <c r="E272" s="8" t="s">
        <v>39</v>
      </c>
      <c r="F272" s="3">
        <v>46012</v>
      </c>
      <c r="G272" s="3">
        <v>12683</v>
      </c>
      <c r="H272" s="2">
        <v>-35818</v>
      </c>
      <c r="I272" s="2">
        <v>3412</v>
      </c>
      <c r="J272" s="3">
        <v>-14124</v>
      </c>
      <c r="K272" s="3">
        <v>19205</v>
      </c>
      <c r="L272" s="3">
        <v>-33329</v>
      </c>
      <c r="M272" s="2">
        <v>13.273152420021299</v>
      </c>
      <c r="N272" s="3">
        <v>0.55667109464215003</v>
      </c>
      <c r="O272" s="3">
        <v>0.342207928406628</v>
      </c>
      <c r="P272" s="2">
        <v>0.214463166235522</v>
      </c>
      <c r="Q272" s="4">
        <v>0.86</v>
      </c>
      <c r="R272" s="4">
        <v>0.12</v>
      </c>
      <c r="S272" s="4">
        <v>0.01</v>
      </c>
      <c r="T272" s="4">
        <v>0.01</v>
      </c>
      <c r="U272" s="3">
        <v>248158</v>
      </c>
      <c r="V272" s="3">
        <v>204992</v>
      </c>
      <c r="W272" s="3">
        <v>102679</v>
      </c>
      <c r="X272" s="3">
        <v>75165</v>
      </c>
      <c r="Y272" s="3">
        <v>258310</v>
      </c>
      <c r="Z272" s="3">
        <v>215317</v>
      </c>
      <c r="AA272" s="3">
        <v>100226</v>
      </c>
      <c r="AB272" s="3">
        <v>87543</v>
      </c>
      <c r="AC272" s="3">
        <v>269853</v>
      </c>
      <c r="AD272" s="3">
        <v>214545</v>
      </c>
      <c r="AE272" s="3">
        <v>119431</v>
      </c>
      <c r="AF272" s="3">
        <v>73419</v>
      </c>
      <c r="AG272" s="3">
        <v>234035</v>
      </c>
      <c r="AH272" s="3">
        <v>217957</v>
      </c>
    </row>
    <row r="273" spans="1:34" x14ac:dyDescent="0.25">
      <c r="A273" s="2">
        <v>272</v>
      </c>
      <c r="B273" s="2" t="s">
        <v>332</v>
      </c>
      <c r="C273" s="2" t="s">
        <v>319</v>
      </c>
      <c r="D273" s="7" t="s">
        <v>47</v>
      </c>
      <c r="E273" s="8" t="s">
        <v>39</v>
      </c>
      <c r="F273" s="3">
        <v>46507</v>
      </c>
      <c r="G273" s="3">
        <v>22337</v>
      </c>
      <c r="H273" s="2">
        <v>-27863</v>
      </c>
      <c r="I273" s="2">
        <v>4663</v>
      </c>
      <c r="J273" s="3">
        <v>-14448</v>
      </c>
      <c r="K273" s="3">
        <v>9722</v>
      </c>
      <c r="L273" s="3">
        <v>-24170</v>
      </c>
      <c r="M273" s="2">
        <v>10.722848445431399</v>
      </c>
      <c r="N273" s="3">
        <v>0.55029011271477002</v>
      </c>
      <c r="O273" s="3">
        <v>0.33214505166679997</v>
      </c>
      <c r="P273" s="2">
        <v>0.21814506104797099</v>
      </c>
      <c r="Q273" s="4">
        <v>0.72</v>
      </c>
      <c r="R273" s="4">
        <v>0.08</v>
      </c>
      <c r="S273" s="4">
        <v>0.08</v>
      </c>
      <c r="T273" s="4">
        <v>0.12</v>
      </c>
      <c r="U273" s="3">
        <v>241891</v>
      </c>
      <c r="V273" s="3">
        <v>205982</v>
      </c>
      <c r="W273" s="3">
        <v>105397</v>
      </c>
      <c r="X273" s="3">
        <v>76170</v>
      </c>
      <c r="Y273" s="3">
        <v>251003</v>
      </c>
      <c r="Z273" s="3">
        <v>217329</v>
      </c>
      <c r="AA273" s="3">
        <v>107596</v>
      </c>
      <c r="AB273" s="3">
        <v>85259</v>
      </c>
      <c r="AC273" s="3">
        <v>259847</v>
      </c>
      <c r="AD273" s="3">
        <v>213193</v>
      </c>
      <c r="AE273" s="3">
        <v>117318</v>
      </c>
      <c r="AF273" s="3">
        <v>70811</v>
      </c>
      <c r="AG273" s="3">
        <v>231984</v>
      </c>
      <c r="AH273" s="3">
        <v>217856</v>
      </c>
    </row>
    <row r="274" spans="1:34" x14ac:dyDescent="0.25">
      <c r="A274" s="2">
        <v>273</v>
      </c>
      <c r="B274" s="2" t="s">
        <v>333</v>
      </c>
      <c r="C274" s="2" t="s">
        <v>319</v>
      </c>
      <c r="D274" s="7" t="s">
        <v>47</v>
      </c>
      <c r="E274" s="8" t="s">
        <v>39</v>
      </c>
      <c r="F274" s="3">
        <v>33535</v>
      </c>
      <c r="G274" s="3">
        <v>11815</v>
      </c>
      <c r="H274" s="2">
        <v>-16794</v>
      </c>
      <c r="I274" s="2">
        <v>9168</v>
      </c>
      <c r="J274" s="3">
        <v>-11609</v>
      </c>
      <c r="K274" s="3">
        <v>10111</v>
      </c>
      <c r="L274" s="3">
        <v>-21720</v>
      </c>
      <c r="M274" s="2">
        <v>6.6430910903308504</v>
      </c>
      <c r="N274" s="3">
        <v>0.51268691686346202</v>
      </c>
      <c r="O274" s="3">
        <v>0.357098781183741</v>
      </c>
      <c r="P274" s="2">
        <v>0.15558813567972099</v>
      </c>
      <c r="Q274" s="4">
        <v>0.73</v>
      </c>
      <c r="R274" s="4">
        <v>0.08</v>
      </c>
      <c r="S274" s="4">
        <v>7.0000000000000007E-2</v>
      </c>
      <c r="T274" s="4">
        <v>0.12</v>
      </c>
      <c r="U274" s="3">
        <v>236270</v>
      </c>
      <c r="V274" s="3">
        <v>205975</v>
      </c>
      <c r="W274" s="3">
        <v>95460</v>
      </c>
      <c r="X274" s="3">
        <v>80592</v>
      </c>
      <c r="Y274" s="3">
        <v>246956</v>
      </c>
      <c r="Z274" s="3">
        <v>217080</v>
      </c>
      <c r="AA274" s="3">
        <v>100392</v>
      </c>
      <c r="AB274" s="3">
        <v>88577</v>
      </c>
      <c r="AC274" s="3">
        <v>252804</v>
      </c>
      <c r="AD274" s="3">
        <v>215537</v>
      </c>
      <c r="AE274" s="3">
        <v>110503</v>
      </c>
      <c r="AF274" s="3">
        <v>76968</v>
      </c>
      <c r="AG274" s="3">
        <v>236010</v>
      </c>
      <c r="AH274" s="3">
        <v>224705</v>
      </c>
    </row>
    <row r="275" spans="1:34" x14ac:dyDescent="0.25">
      <c r="A275" s="2">
        <v>274</v>
      </c>
      <c r="B275" s="2" t="s">
        <v>334</v>
      </c>
      <c r="C275" s="2" t="s">
        <v>319</v>
      </c>
      <c r="D275" s="7" t="s">
        <v>47</v>
      </c>
      <c r="E275" s="8" t="s">
        <v>39</v>
      </c>
      <c r="F275" s="3">
        <v>20754</v>
      </c>
      <c r="G275" s="3">
        <v>19262</v>
      </c>
      <c r="H275" s="2">
        <v>-20028</v>
      </c>
      <c r="I275" s="2">
        <v>9384</v>
      </c>
      <c r="J275" s="3">
        <v>-3746</v>
      </c>
      <c r="K275" s="3">
        <v>-2254</v>
      </c>
      <c r="L275" s="3">
        <v>-1492</v>
      </c>
      <c r="M275" s="2">
        <v>7.58685218366334</v>
      </c>
      <c r="N275" s="3">
        <v>0.48319734725782698</v>
      </c>
      <c r="O275" s="3">
        <v>0.38969359205979498</v>
      </c>
      <c r="P275" s="2">
        <v>9.3503755198032099E-2</v>
      </c>
      <c r="Q275" s="4">
        <v>0.87</v>
      </c>
      <c r="R275" s="4">
        <v>0.11</v>
      </c>
      <c r="S275" s="4">
        <v>0.01</v>
      </c>
      <c r="T275" s="4">
        <v>0.01</v>
      </c>
      <c r="U275" s="3">
        <v>249625</v>
      </c>
      <c r="V275" s="3">
        <v>211572</v>
      </c>
      <c r="W275" s="3">
        <v>83556</v>
      </c>
      <c r="X275" s="3">
        <v>93177</v>
      </c>
      <c r="Y275" s="3">
        <v>256642</v>
      </c>
      <c r="Z275" s="3">
        <v>222538</v>
      </c>
      <c r="AA275" s="3">
        <v>109504</v>
      </c>
      <c r="AB275" s="3">
        <v>90242</v>
      </c>
      <c r="AC275" s="3">
        <v>263983</v>
      </c>
      <c r="AD275" s="3">
        <v>221959</v>
      </c>
      <c r="AE275" s="3">
        <v>107250</v>
      </c>
      <c r="AF275" s="3">
        <v>86496</v>
      </c>
      <c r="AG275" s="3">
        <v>243955</v>
      </c>
      <c r="AH275" s="3">
        <v>231343</v>
      </c>
    </row>
    <row r="276" spans="1:34" x14ac:dyDescent="0.25">
      <c r="A276" s="2">
        <v>275</v>
      </c>
      <c r="B276" s="2" t="s">
        <v>335</v>
      </c>
      <c r="C276" s="2" t="s">
        <v>299</v>
      </c>
      <c r="D276" s="15" t="s">
        <v>47</v>
      </c>
      <c r="E276" s="16" t="s">
        <v>39</v>
      </c>
      <c r="F276" s="3">
        <v>40025</v>
      </c>
      <c r="G276" s="3">
        <v>3803</v>
      </c>
      <c r="H276" s="2">
        <v>-29390</v>
      </c>
      <c r="I276" s="2">
        <v>7118</v>
      </c>
      <c r="J276" s="3">
        <v>-15437</v>
      </c>
      <c r="K276" s="3">
        <v>20785</v>
      </c>
      <c r="L276" s="3">
        <v>-36222</v>
      </c>
      <c r="M276" s="2">
        <v>13.495270456423899</v>
      </c>
      <c r="N276" s="3">
        <v>0.56893040579100695</v>
      </c>
      <c r="O276" s="3">
        <v>0.32848947226143599</v>
      </c>
      <c r="P276" s="2">
        <v>0.24044093352957099</v>
      </c>
      <c r="Q276" s="4">
        <v>0.88</v>
      </c>
      <c r="R276" s="4">
        <v>0.1</v>
      </c>
      <c r="S276" s="4">
        <v>0.01</v>
      </c>
      <c r="T276" s="4">
        <v>0.01</v>
      </c>
      <c r="U276" s="3">
        <v>199797</v>
      </c>
      <c r="V276" s="3">
        <v>157086</v>
      </c>
      <c r="W276" s="3">
        <v>64275</v>
      </c>
      <c r="X276" s="3">
        <v>70296</v>
      </c>
      <c r="Y276" s="3">
        <v>211960</v>
      </c>
      <c r="Z276" s="3">
        <v>164291</v>
      </c>
      <c r="AA276" s="3">
        <v>73922</v>
      </c>
      <c r="AB276" s="3">
        <v>70119</v>
      </c>
      <c r="AC276" s="3">
        <v>217780</v>
      </c>
      <c r="AD276" s="3">
        <v>166465</v>
      </c>
      <c r="AE276" s="3">
        <v>94707</v>
      </c>
      <c r="AF276" s="3">
        <v>54682</v>
      </c>
      <c r="AG276" s="3">
        <v>188390</v>
      </c>
      <c r="AH276" s="3">
        <v>173583</v>
      </c>
    </row>
    <row r="277" spans="1:34" x14ac:dyDescent="0.25">
      <c r="A277" s="2">
        <v>276</v>
      </c>
      <c r="B277" s="2" t="s">
        <v>336</v>
      </c>
      <c r="C277" s="2" t="s">
        <v>299</v>
      </c>
      <c r="D277" s="5" t="s">
        <v>355</v>
      </c>
      <c r="E277" s="6" t="s">
        <v>366</v>
      </c>
      <c r="F277" s="3">
        <v>1693</v>
      </c>
      <c r="G277" s="3">
        <v>3746</v>
      </c>
      <c r="H277" s="2">
        <v>-27212</v>
      </c>
      <c r="I277" s="2">
        <v>13208</v>
      </c>
      <c r="J277" s="3">
        <v>8140</v>
      </c>
      <c r="K277" s="3">
        <v>6087</v>
      </c>
      <c r="L277" s="3">
        <v>2053</v>
      </c>
      <c r="M277" s="2">
        <v>10.2943568675073</v>
      </c>
      <c r="N277" s="3">
        <v>0.42615734733395899</v>
      </c>
      <c r="O277" s="3">
        <v>0.41770806300281499</v>
      </c>
      <c r="P277" s="2">
        <v>8.4492843311440597E-3</v>
      </c>
      <c r="Q277" s="4">
        <v>0.88</v>
      </c>
      <c r="R277" s="4">
        <v>0.1</v>
      </c>
      <c r="S277" s="4">
        <v>0.01</v>
      </c>
      <c r="T277" s="4">
        <v>0.01</v>
      </c>
      <c r="U277" s="3">
        <v>244625</v>
      </c>
      <c r="V277" s="3">
        <v>193739</v>
      </c>
      <c r="W277" s="3">
        <v>63864</v>
      </c>
      <c r="X277" s="3">
        <v>90455</v>
      </c>
      <c r="Y277" s="3">
        <v>256531</v>
      </c>
      <c r="Z277" s="3">
        <v>192674</v>
      </c>
      <c r="AA277" s="3">
        <v>79303</v>
      </c>
      <c r="AB277" s="3">
        <v>75557</v>
      </c>
      <c r="AC277" s="3">
        <v>264339</v>
      </c>
      <c r="AD277" s="3">
        <v>200372</v>
      </c>
      <c r="AE277" s="3">
        <v>85390</v>
      </c>
      <c r="AF277" s="3">
        <v>83697</v>
      </c>
      <c r="AG277" s="3">
        <v>237127</v>
      </c>
      <c r="AH277" s="3">
        <v>213580</v>
      </c>
    </row>
    <row r="278" spans="1:34" x14ac:dyDescent="0.25">
      <c r="A278" s="2">
        <v>13</v>
      </c>
      <c r="B278" s="2" t="s">
        <v>337</v>
      </c>
      <c r="C278" s="2" t="s">
        <v>267</v>
      </c>
      <c r="D278" s="9" t="s">
        <v>103</v>
      </c>
      <c r="E278" s="10" t="s">
        <v>44</v>
      </c>
      <c r="F278" s="3">
        <v>-8966</v>
      </c>
      <c r="G278" s="3">
        <v>-3990</v>
      </c>
      <c r="H278" s="2">
        <v>-17119</v>
      </c>
      <c r="I278" s="2">
        <v>15785</v>
      </c>
      <c r="J278" s="3">
        <v>2979</v>
      </c>
      <c r="K278" s="3">
        <v>-1997</v>
      </c>
      <c r="L278" s="3">
        <v>4976</v>
      </c>
      <c r="M278" s="2">
        <v>6.5244318420019596</v>
      </c>
      <c r="N278" s="3">
        <v>0.444380311046978</v>
      </c>
      <c r="O278" s="3">
        <v>0.48545317116745701</v>
      </c>
      <c r="P278" s="2">
        <v>-4.1072860120479199E-2</v>
      </c>
      <c r="Q278" s="4">
        <v>0.71</v>
      </c>
      <c r="R278" s="4">
        <v>7.0000000000000007E-2</v>
      </c>
      <c r="S278" s="4">
        <v>0.12</v>
      </c>
      <c r="T278" s="4">
        <v>0.1</v>
      </c>
      <c r="U278" s="3">
        <v>244579</v>
      </c>
      <c r="V278" s="3">
        <v>209134</v>
      </c>
      <c r="W278" s="3">
        <v>82210</v>
      </c>
      <c r="X278" s="3">
        <v>109280</v>
      </c>
      <c r="Y278" s="3">
        <v>254554</v>
      </c>
      <c r="Z278" s="3">
        <v>220500</v>
      </c>
      <c r="AA278" s="3">
        <v>99003</v>
      </c>
      <c r="AB278" s="3">
        <v>102993</v>
      </c>
      <c r="AC278" s="3">
        <v>262383</v>
      </c>
      <c r="AD278" s="3">
        <v>218295</v>
      </c>
      <c r="AE278" s="3">
        <v>97006</v>
      </c>
      <c r="AF278" s="3">
        <v>105972</v>
      </c>
      <c r="AG278" s="3">
        <v>245264</v>
      </c>
      <c r="AH278" s="3">
        <v>234080</v>
      </c>
    </row>
    <row r="279" spans="1:34" x14ac:dyDescent="0.25">
      <c r="A279" s="2">
        <v>278</v>
      </c>
      <c r="B279" s="2" t="s">
        <v>338</v>
      </c>
      <c r="C279" s="2" t="s">
        <v>299</v>
      </c>
      <c r="D279" s="5" t="s">
        <v>355</v>
      </c>
      <c r="E279" s="6" t="s">
        <v>366</v>
      </c>
      <c r="F279" s="3">
        <v>4452</v>
      </c>
      <c r="G279" s="3">
        <v>3556</v>
      </c>
      <c r="H279" s="2">
        <v>-41791</v>
      </c>
      <c r="I279" s="2">
        <v>5197</v>
      </c>
      <c r="J279" s="3">
        <v>4625</v>
      </c>
      <c r="K279" s="3">
        <v>5521</v>
      </c>
      <c r="L279" s="3">
        <v>-896</v>
      </c>
      <c r="M279" s="2">
        <v>16.2115716585527</v>
      </c>
      <c r="N279" s="3">
        <v>0.44020409773546199</v>
      </c>
      <c r="O279" s="3">
        <v>0.41678546066647398</v>
      </c>
      <c r="P279" s="2">
        <v>2.34186370689882E-2</v>
      </c>
      <c r="Q279" s="4">
        <v>0.88</v>
      </c>
      <c r="R279" s="4">
        <v>0.1</v>
      </c>
      <c r="S279" s="4">
        <v>0.01</v>
      </c>
      <c r="T279" s="4">
        <v>0.01</v>
      </c>
      <c r="U279" s="3">
        <v>238858</v>
      </c>
      <c r="V279" s="3">
        <v>183486</v>
      </c>
      <c r="W279" s="3">
        <v>61172</v>
      </c>
      <c r="X279" s="3">
        <v>92882</v>
      </c>
      <c r="Y279" s="3">
        <v>250813</v>
      </c>
      <c r="Z279" s="3">
        <v>182211</v>
      </c>
      <c r="AA279" s="3">
        <v>78164</v>
      </c>
      <c r="AB279" s="3">
        <v>74608</v>
      </c>
      <c r="AC279" s="3">
        <v>257785</v>
      </c>
      <c r="AD279" s="3">
        <v>190105</v>
      </c>
      <c r="AE279" s="3">
        <v>83685</v>
      </c>
      <c r="AF279" s="3">
        <v>79233</v>
      </c>
      <c r="AG279" s="3">
        <v>215994</v>
      </c>
      <c r="AH279" s="3">
        <v>195302</v>
      </c>
    </row>
    <row r="280" spans="1:34" x14ac:dyDescent="0.25">
      <c r="A280" s="2">
        <v>279</v>
      </c>
      <c r="B280" s="2" t="s">
        <v>339</v>
      </c>
      <c r="C280" s="2" t="s">
        <v>299</v>
      </c>
      <c r="D280" s="11" t="s">
        <v>157</v>
      </c>
      <c r="E280" s="12" t="s">
        <v>64</v>
      </c>
      <c r="F280" s="3">
        <v>11871</v>
      </c>
      <c r="G280" s="3">
        <v>8051</v>
      </c>
      <c r="H280" s="2">
        <v>-36387</v>
      </c>
      <c r="I280" s="2">
        <v>8920</v>
      </c>
      <c r="J280" s="3">
        <v>2387</v>
      </c>
      <c r="K280" s="3">
        <v>6207</v>
      </c>
      <c r="L280" s="3">
        <v>-3820</v>
      </c>
      <c r="M280" s="2">
        <v>15.6212972026171</v>
      </c>
      <c r="N280" s="3">
        <v>0.450227128270618</v>
      </c>
      <c r="O280" s="3">
        <v>0.38100402941296502</v>
      </c>
      <c r="P280" s="2">
        <v>6.9223098857652696E-2</v>
      </c>
      <c r="Q280" s="4">
        <v>0.89</v>
      </c>
      <c r="R280" s="4">
        <v>0.09</v>
      </c>
      <c r="S280" s="4">
        <v>0.01</v>
      </c>
      <c r="T280" s="4">
        <v>0.01</v>
      </c>
      <c r="U280" s="3">
        <v>208928</v>
      </c>
      <c r="V280" s="3">
        <v>161984</v>
      </c>
      <c r="W280" s="3">
        <v>57999</v>
      </c>
      <c r="X280" s="3">
        <v>76051</v>
      </c>
      <c r="Y280" s="3">
        <v>221419</v>
      </c>
      <c r="Z280" s="3">
        <v>166703</v>
      </c>
      <c r="AA280" s="3">
        <v>71002</v>
      </c>
      <c r="AB280" s="3">
        <v>62951</v>
      </c>
      <c r="AC280" s="3">
        <v>232932</v>
      </c>
      <c r="AD280" s="3">
        <v>171489</v>
      </c>
      <c r="AE280" s="3">
        <v>77209</v>
      </c>
      <c r="AF280" s="3">
        <v>65338</v>
      </c>
      <c r="AG280" s="3">
        <v>196545</v>
      </c>
      <c r="AH280" s="3">
        <v>180409</v>
      </c>
    </row>
    <row r="281" spans="1:34" x14ac:dyDescent="0.25">
      <c r="A281" s="2">
        <v>22</v>
      </c>
      <c r="B281" s="2" t="s">
        <v>340</v>
      </c>
      <c r="C281" s="2" t="s">
        <v>340</v>
      </c>
      <c r="D281" s="9" t="s">
        <v>103</v>
      </c>
      <c r="E281" s="10" t="s">
        <v>44</v>
      </c>
      <c r="F281" s="3">
        <v>-23632</v>
      </c>
      <c r="G281" s="3">
        <v>-54336</v>
      </c>
      <c r="H281" s="2">
        <v>-18965</v>
      </c>
      <c r="I281" s="2">
        <v>21402</v>
      </c>
      <c r="J281" s="3">
        <v>23409</v>
      </c>
      <c r="K281" s="3">
        <v>54113</v>
      </c>
      <c r="L281" s="3">
        <v>-30704</v>
      </c>
      <c r="M281" s="2">
        <v>8.5976317411960999</v>
      </c>
      <c r="N281" s="3">
        <v>0.37058114530687197</v>
      </c>
      <c r="O281" s="3">
        <v>0.53241977236306903</v>
      </c>
      <c r="P281" s="2">
        <v>-0.161838627056197</v>
      </c>
      <c r="Q281" s="4">
        <v>0.67</v>
      </c>
      <c r="R281" s="4">
        <v>0.05</v>
      </c>
      <c r="S281" s="4">
        <v>0.12</v>
      </c>
      <c r="T281" s="4">
        <v>0.16</v>
      </c>
      <c r="U281" s="3">
        <v>205462</v>
      </c>
      <c r="V281" s="3">
        <v>145550</v>
      </c>
      <c r="W281" s="3">
        <v>34302</v>
      </c>
      <c r="X281" s="3">
        <v>96877</v>
      </c>
      <c r="Y281" s="3">
        <v>211896</v>
      </c>
      <c r="Z281" s="3">
        <v>154863</v>
      </c>
      <c r="AA281" s="3">
        <v>0</v>
      </c>
      <c r="AB281" s="3">
        <v>54336</v>
      </c>
      <c r="AC281" s="3">
        <v>220584</v>
      </c>
      <c r="AD281" s="3">
        <v>146022</v>
      </c>
      <c r="AE281" s="3">
        <v>54113</v>
      </c>
      <c r="AF281" s="3">
        <v>77745</v>
      </c>
      <c r="AG281" s="3">
        <v>201619</v>
      </c>
      <c r="AH281" s="3">
        <v>167424</v>
      </c>
    </row>
    <row r="282" spans="1:34" x14ac:dyDescent="0.25">
      <c r="A282" s="2">
        <v>281</v>
      </c>
      <c r="B282" s="2" t="s">
        <v>341</v>
      </c>
      <c r="C282" s="2" t="s">
        <v>299</v>
      </c>
      <c r="D282" s="5" t="s">
        <v>356</v>
      </c>
      <c r="E282" s="6" t="s">
        <v>366</v>
      </c>
      <c r="F282" s="3">
        <v>4367</v>
      </c>
      <c r="G282" s="3">
        <v>21110</v>
      </c>
      <c r="H282" s="2">
        <v>-49021</v>
      </c>
      <c r="I282" s="2">
        <v>6493</v>
      </c>
      <c r="J282" s="3">
        <v>10637</v>
      </c>
      <c r="K282" s="3">
        <v>-6106</v>
      </c>
      <c r="L282" s="3">
        <v>16743</v>
      </c>
      <c r="M282" s="2">
        <v>17.147464486723401</v>
      </c>
      <c r="N282" s="3">
        <v>0.46797348849374998</v>
      </c>
      <c r="O282" s="3">
        <v>0.44642178562792101</v>
      </c>
      <c r="P282" s="2">
        <v>2.1551702865828699E-2</v>
      </c>
      <c r="Q282" s="4">
        <v>0.87</v>
      </c>
      <c r="R282" s="4">
        <v>0.11</v>
      </c>
      <c r="S282" s="4">
        <v>0.01</v>
      </c>
      <c r="T282" s="4">
        <v>0.01</v>
      </c>
      <c r="U282" s="3">
        <v>256257</v>
      </c>
      <c r="V282" s="3">
        <v>195551</v>
      </c>
      <c r="W282" s="3">
        <v>77706</v>
      </c>
      <c r="X282" s="3">
        <v>98020</v>
      </c>
      <c r="Y282" s="3">
        <v>275796</v>
      </c>
      <c r="Z282" s="3">
        <v>192907</v>
      </c>
      <c r="AA282" s="3">
        <v>100931</v>
      </c>
      <c r="AB282" s="3">
        <v>79821</v>
      </c>
      <c r="AC282" s="3">
        <v>285879</v>
      </c>
      <c r="AD282" s="3">
        <v>202629</v>
      </c>
      <c r="AE282" s="3">
        <v>94825</v>
      </c>
      <c r="AF282" s="3">
        <v>90458</v>
      </c>
      <c r="AG282" s="3">
        <v>236858</v>
      </c>
      <c r="AH282" s="3">
        <v>209122</v>
      </c>
    </row>
    <row r="283" spans="1:34" x14ac:dyDescent="0.25">
      <c r="A283" s="2">
        <v>23</v>
      </c>
      <c r="B283" s="2" t="s">
        <v>51</v>
      </c>
      <c r="C283" s="2" t="s">
        <v>51</v>
      </c>
      <c r="D283" s="9" t="s">
        <v>103</v>
      </c>
      <c r="E283" s="10" t="s">
        <v>44</v>
      </c>
      <c r="F283" s="3">
        <v>-31345</v>
      </c>
      <c r="G283" s="3">
        <v>-68907</v>
      </c>
      <c r="H283" s="2">
        <v>-43072</v>
      </c>
      <c r="I283" s="2">
        <v>12269</v>
      </c>
      <c r="J283" s="3">
        <v>18345</v>
      </c>
      <c r="K283" s="3">
        <v>55907</v>
      </c>
      <c r="L283" s="3">
        <v>-37562</v>
      </c>
      <c r="M283" s="2">
        <v>17.174665454487499</v>
      </c>
      <c r="N283" s="3">
        <v>0.35246092838815002</v>
      </c>
      <c r="O283" s="3">
        <v>0.55007281599304003</v>
      </c>
      <c r="P283" s="2">
        <v>-0.19761188760489001</v>
      </c>
      <c r="Q283" s="4">
        <v>0.6</v>
      </c>
      <c r="R283" s="4">
        <v>0.05</v>
      </c>
      <c r="S283" s="4">
        <v>0.15</v>
      </c>
      <c r="T283" s="4">
        <v>0.2</v>
      </c>
      <c r="U283" s="3">
        <v>238967</v>
      </c>
      <c r="V283" s="3">
        <v>164055</v>
      </c>
      <c r="W283" s="3">
        <v>33604</v>
      </c>
      <c r="X283" s="3">
        <v>119428</v>
      </c>
      <c r="Y283" s="3">
        <v>246663</v>
      </c>
      <c r="Z283" s="3">
        <v>168575</v>
      </c>
      <c r="AA283" s="3">
        <v>0</v>
      </c>
      <c r="AB283" s="3">
        <v>68907</v>
      </c>
      <c r="AC283" s="3">
        <v>250788</v>
      </c>
      <c r="AD283" s="3">
        <v>158619</v>
      </c>
      <c r="AE283" s="3">
        <v>55907</v>
      </c>
      <c r="AF283" s="3">
        <v>87252</v>
      </c>
      <c r="AG283" s="3">
        <v>207716</v>
      </c>
      <c r="AH283" s="3">
        <v>170888</v>
      </c>
    </row>
    <row r="284" spans="1:34" x14ac:dyDescent="0.25">
      <c r="A284" s="2">
        <v>283</v>
      </c>
      <c r="B284" s="2" t="s">
        <v>342</v>
      </c>
      <c r="C284" s="2" t="s">
        <v>299</v>
      </c>
      <c r="D284" s="11" t="s">
        <v>159</v>
      </c>
      <c r="E284" s="12" t="s">
        <v>64</v>
      </c>
      <c r="F284" s="3">
        <v>25523</v>
      </c>
      <c r="G284" s="3">
        <v>23457</v>
      </c>
      <c r="H284" s="2">
        <v>-33498</v>
      </c>
      <c r="I284" s="2">
        <v>9663</v>
      </c>
      <c r="J284" s="3">
        <v>-1454</v>
      </c>
      <c r="K284" s="3">
        <v>612</v>
      </c>
      <c r="L284" s="3">
        <v>-2066</v>
      </c>
      <c r="M284" s="2">
        <v>14.230488198610001</v>
      </c>
      <c r="N284" s="3">
        <v>0.51142701243502497</v>
      </c>
      <c r="O284" s="3">
        <v>0.36483156715775</v>
      </c>
      <c r="P284" s="2">
        <v>0.146595445277275</v>
      </c>
      <c r="Q284" s="4">
        <v>0.87</v>
      </c>
      <c r="R284" s="4">
        <v>0.11</v>
      </c>
      <c r="S284" s="4">
        <v>0.01</v>
      </c>
      <c r="T284" s="4">
        <v>0.01</v>
      </c>
      <c r="U284" s="3">
        <v>215166</v>
      </c>
      <c r="V284" s="3">
        <v>165974</v>
      </c>
      <c r="W284" s="3">
        <v>61406</v>
      </c>
      <c r="X284" s="3">
        <v>79281</v>
      </c>
      <c r="Y284" s="3">
        <v>225596</v>
      </c>
      <c r="Z284" s="3">
        <v>169207</v>
      </c>
      <c r="AA284" s="3">
        <v>88430</v>
      </c>
      <c r="AB284" s="3">
        <v>64973</v>
      </c>
      <c r="AC284" s="3">
        <v>235396</v>
      </c>
      <c r="AD284" s="3">
        <v>174105</v>
      </c>
      <c r="AE284" s="3">
        <v>89042</v>
      </c>
      <c r="AF284" s="3">
        <v>63519</v>
      </c>
      <c r="AG284" s="3">
        <v>201898</v>
      </c>
      <c r="AH284" s="3">
        <v>183768</v>
      </c>
    </row>
    <row r="285" spans="1:34" x14ac:dyDescent="0.25">
      <c r="A285" s="2">
        <v>284</v>
      </c>
      <c r="B285" s="2" t="s">
        <v>343</v>
      </c>
      <c r="C285" s="2" t="s">
        <v>344</v>
      </c>
      <c r="D285" s="9" t="s">
        <v>43</v>
      </c>
      <c r="E285" s="10" t="s">
        <v>44</v>
      </c>
      <c r="F285" s="3">
        <v>18280</v>
      </c>
      <c r="G285" s="3">
        <v>-3863</v>
      </c>
      <c r="H285" s="2">
        <v>-20904</v>
      </c>
      <c r="I285" s="2">
        <v>10771</v>
      </c>
      <c r="J285" s="3">
        <v>-13428</v>
      </c>
      <c r="K285" s="3">
        <v>8715</v>
      </c>
      <c r="L285" s="3">
        <v>-22143</v>
      </c>
      <c r="M285" s="2">
        <v>8.2818622304452703</v>
      </c>
      <c r="N285" s="3">
        <v>0.49444004130941199</v>
      </c>
      <c r="O285" s="3">
        <v>0.40663352306842498</v>
      </c>
      <c r="P285" s="2">
        <v>8.7806518240987605E-2</v>
      </c>
      <c r="Q285" s="4">
        <v>0.72</v>
      </c>
      <c r="R285" s="4">
        <v>0.08</v>
      </c>
      <c r="S285" s="4">
        <v>0.08</v>
      </c>
      <c r="T285" s="4">
        <v>0.12</v>
      </c>
      <c r="U285" s="3">
        <v>231245</v>
      </c>
      <c r="V285" s="3">
        <v>195949</v>
      </c>
      <c r="W285" s="3">
        <v>80954</v>
      </c>
      <c r="X285" s="3">
        <v>95466</v>
      </c>
      <c r="Y285" s="3">
        <v>241742</v>
      </c>
      <c r="Z285" s="3">
        <v>204599</v>
      </c>
      <c r="AA285" s="3">
        <v>94220</v>
      </c>
      <c r="AB285" s="3">
        <v>98083</v>
      </c>
      <c r="AC285" s="3">
        <v>252407</v>
      </c>
      <c r="AD285" s="3">
        <v>208185</v>
      </c>
      <c r="AE285" s="3">
        <v>102935</v>
      </c>
      <c r="AF285" s="3">
        <v>84655</v>
      </c>
      <c r="AG285" s="3">
        <v>231503</v>
      </c>
      <c r="AH285" s="3">
        <v>218956</v>
      </c>
    </row>
    <row r="286" spans="1:34" x14ac:dyDescent="0.25">
      <c r="A286" s="2">
        <v>285</v>
      </c>
      <c r="B286" s="2" t="s">
        <v>345</v>
      </c>
      <c r="C286" s="2" t="s">
        <v>344</v>
      </c>
      <c r="D286" s="11" t="s">
        <v>159</v>
      </c>
      <c r="E286" s="12" t="s">
        <v>64</v>
      </c>
      <c r="F286" s="3">
        <v>12499</v>
      </c>
      <c r="G286" s="3">
        <v>7320</v>
      </c>
      <c r="H286" s="2">
        <v>-20368</v>
      </c>
      <c r="I286" s="2">
        <v>10962</v>
      </c>
      <c r="J286" s="3">
        <v>-4128</v>
      </c>
      <c r="K286" s="3">
        <v>1051</v>
      </c>
      <c r="L286" s="3">
        <v>-5179</v>
      </c>
      <c r="M286" s="2">
        <v>7.4761689772756501</v>
      </c>
      <c r="N286" s="3">
        <v>0.475099088210725</v>
      </c>
      <c r="O286" s="3">
        <v>0.41956081261219602</v>
      </c>
      <c r="P286" s="2">
        <v>5.5538275598528301E-2</v>
      </c>
      <c r="Q286" s="4">
        <v>0.73</v>
      </c>
      <c r="R286" s="4">
        <v>0.08</v>
      </c>
      <c r="S286" s="4">
        <v>7.0000000000000007E-2</v>
      </c>
      <c r="T286" s="4">
        <v>0.12</v>
      </c>
      <c r="U286" s="3">
        <v>252702</v>
      </c>
      <c r="V286" s="3">
        <v>214409</v>
      </c>
      <c r="W286" s="3">
        <v>91097</v>
      </c>
      <c r="X286" s="3">
        <v>100228</v>
      </c>
      <c r="Y286" s="3">
        <v>263557</v>
      </c>
      <c r="Z286" s="3">
        <v>218590</v>
      </c>
      <c r="AA286" s="3">
        <v>105871</v>
      </c>
      <c r="AB286" s="3">
        <v>98551</v>
      </c>
      <c r="AC286" s="3">
        <v>272439</v>
      </c>
      <c r="AD286" s="3">
        <v>225052</v>
      </c>
      <c r="AE286" s="3">
        <v>106922</v>
      </c>
      <c r="AF286" s="3">
        <v>94423</v>
      </c>
      <c r="AG286" s="3">
        <v>252071</v>
      </c>
      <c r="AH286" s="3">
        <v>236014</v>
      </c>
    </row>
    <row r="287" spans="1:34" x14ac:dyDescent="0.25">
      <c r="A287" s="2">
        <v>286</v>
      </c>
      <c r="B287" s="2" t="s">
        <v>346</v>
      </c>
      <c r="C287" s="2" t="s">
        <v>344</v>
      </c>
      <c r="D287" s="7" t="s">
        <v>47</v>
      </c>
      <c r="E287" s="8" t="s">
        <v>39</v>
      </c>
      <c r="F287" s="3">
        <v>48347</v>
      </c>
      <c r="G287" s="3">
        <v>22280</v>
      </c>
      <c r="H287" s="2">
        <v>-25029</v>
      </c>
      <c r="I287" s="2">
        <v>10801</v>
      </c>
      <c r="J287" s="3">
        <v>-13048</v>
      </c>
      <c r="K287" s="3">
        <v>13019</v>
      </c>
      <c r="L287" s="3">
        <v>-26067</v>
      </c>
      <c r="M287" s="2">
        <v>8.7777625806180097</v>
      </c>
      <c r="N287" s="3">
        <v>0.55506868579464597</v>
      </c>
      <c r="O287" s="3">
        <v>0.34778078855751299</v>
      </c>
      <c r="P287" s="2">
        <v>0.20728789723713301</v>
      </c>
      <c r="Q287" s="4">
        <v>0.88</v>
      </c>
      <c r="R287" s="4">
        <v>0.1</v>
      </c>
      <c r="S287" s="4">
        <v>0.01</v>
      </c>
      <c r="T287" s="4">
        <v>0.01</v>
      </c>
      <c r="U287" s="3">
        <v>259221</v>
      </c>
      <c r="V287" s="3">
        <v>222034</v>
      </c>
      <c r="W287" s="3">
        <v>106172</v>
      </c>
      <c r="X287" s="3">
        <v>90560</v>
      </c>
      <c r="Y287" s="3">
        <v>273896</v>
      </c>
      <c r="Z287" s="3">
        <v>230260</v>
      </c>
      <c r="AA287" s="3">
        <v>116443</v>
      </c>
      <c r="AB287" s="3">
        <v>94163</v>
      </c>
      <c r="AC287" s="3">
        <v>285141</v>
      </c>
      <c r="AD287" s="3">
        <v>233236</v>
      </c>
      <c r="AE287" s="3">
        <v>129462</v>
      </c>
      <c r="AF287" s="3">
        <v>81115</v>
      </c>
      <c r="AG287" s="3">
        <v>260112</v>
      </c>
      <c r="AH287" s="3">
        <v>244037</v>
      </c>
    </row>
    <row r="288" spans="1:34" x14ac:dyDescent="0.25">
      <c r="A288" s="2">
        <v>287</v>
      </c>
      <c r="B288" s="2" t="s">
        <v>347</v>
      </c>
      <c r="C288" s="2" t="s">
        <v>344</v>
      </c>
      <c r="D288" s="7" t="s">
        <v>47</v>
      </c>
      <c r="E288" s="8" t="s">
        <v>39</v>
      </c>
      <c r="F288" s="3">
        <v>82210</v>
      </c>
      <c r="G288" s="3">
        <v>6670</v>
      </c>
      <c r="H288" s="2">
        <v>-18687</v>
      </c>
      <c r="I288" s="2">
        <v>19903</v>
      </c>
      <c r="J288" s="3">
        <v>-38826</v>
      </c>
      <c r="K288" s="3">
        <v>36714</v>
      </c>
      <c r="L288" s="3">
        <v>-75540</v>
      </c>
      <c r="M288" s="2">
        <v>6.4937501954692802</v>
      </c>
      <c r="N288" s="3">
        <v>0.64266930361299102</v>
      </c>
      <c r="O288" s="3">
        <v>0.287674722883138</v>
      </c>
      <c r="P288" s="2">
        <v>0.35499458072985302</v>
      </c>
      <c r="Q288" s="4">
        <v>0.89</v>
      </c>
      <c r="R288" s="4">
        <v>0.09</v>
      </c>
      <c r="S288" s="4">
        <v>0.01</v>
      </c>
      <c r="T288" s="4">
        <v>0.01</v>
      </c>
      <c r="U288" s="3">
        <v>265937</v>
      </c>
      <c r="V288" s="3">
        <v>225545</v>
      </c>
      <c r="W288" s="3">
        <v>108717</v>
      </c>
      <c r="X288" s="3">
        <v>90986</v>
      </c>
      <c r="Y288" s="3">
        <v>276777</v>
      </c>
      <c r="Z288" s="3">
        <v>235328</v>
      </c>
      <c r="AA288" s="3">
        <v>112116</v>
      </c>
      <c r="AB288" s="3">
        <v>105446</v>
      </c>
      <c r="AC288" s="3">
        <v>287769</v>
      </c>
      <c r="AD288" s="3">
        <v>231581</v>
      </c>
      <c r="AE288" s="3">
        <v>148830</v>
      </c>
      <c r="AF288" s="3">
        <v>66620</v>
      </c>
      <c r="AG288" s="3">
        <v>269082</v>
      </c>
      <c r="AH288" s="3">
        <v>251484</v>
      </c>
    </row>
    <row r="289" spans="1:34" x14ac:dyDescent="0.25">
      <c r="A289" s="2">
        <v>288</v>
      </c>
      <c r="B289" s="2" t="s">
        <v>348</v>
      </c>
      <c r="C289" s="2" t="s">
        <v>344</v>
      </c>
      <c r="D289" s="7" t="s">
        <v>47</v>
      </c>
      <c r="E289" s="8" t="s">
        <v>39</v>
      </c>
      <c r="F289" s="3">
        <v>48383</v>
      </c>
      <c r="G289" s="3">
        <v>17975</v>
      </c>
      <c r="H289" s="2">
        <v>-11637</v>
      </c>
      <c r="I289" s="2">
        <v>9363</v>
      </c>
      <c r="J289" s="3">
        <v>-14800</v>
      </c>
      <c r="K289" s="3">
        <v>15608</v>
      </c>
      <c r="L289" s="3">
        <v>-30408</v>
      </c>
      <c r="M289" s="2">
        <v>4.7253590615064098</v>
      </c>
      <c r="N289" s="3">
        <v>0.58541086515315999</v>
      </c>
      <c r="O289" s="3">
        <v>0.35704913390286502</v>
      </c>
      <c r="P289" s="2">
        <v>0.22836173125029499</v>
      </c>
      <c r="Q289" s="4">
        <v>0.88</v>
      </c>
      <c r="R289" s="4">
        <v>0.1</v>
      </c>
      <c r="S289" s="4">
        <v>0.01</v>
      </c>
      <c r="T289" s="4">
        <v>0.01</v>
      </c>
      <c r="U289" s="3">
        <v>230037</v>
      </c>
      <c r="V289" s="3">
        <v>202817</v>
      </c>
      <c r="W289" s="3">
        <v>94515</v>
      </c>
      <c r="X289" s="3">
        <v>90712</v>
      </c>
      <c r="Y289" s="3">
        <v>240044</v>
      </c>
      <c r="Z289" s="3">
        <v>212027</v>
      </c>
      <c r="AA289" s="3">
        <v>108423</v>
      </c>
      <c r="AB289" s="3">
        <v>90448</v>
      </c>
      <c r="AC289" s="3">
        <v>246267</v>
      </c>
      <c r="AD289" s="3">
        <v>211870</v>
      </c>
      <c r="AE289" s="3">
        <v>124031</v>
      </c>
      <c r="AF289" s="3">
        <v>75648</v>
      </c>
      <c r="AG289" s="3">
        <v>234630</v>
      </c>
      <c r="AH289" s="3">
        <v>221233</v>
      </c>
    </row>
    <row r="290" spans="1:34" x14ac:dyDescent="0.25">
      <c r="A290" s="2">
        <v>289</v>
      </c>
      <c r="B290" s="2" t="s">
        <v>349</v>
      </c>
      <c r="C290" s="2" t="s">
        <v>344</v>
      </c>
      <c r="D290" s="7" t="s">
        <v>47</v>
      </c>
      <c r="E290" s="8" t="s">
        <v>39</v>
      </c>
      <c r="F290" s="3">
        <v>35237</v>
      </c>
      <c r="G290" s="3">
        <v>15243</v>
      </c>
      <c r="H290" s="2">
        <v>-14898</v>
      </c>
      <c r="I290" s="2">
        <v>12158</v>
      </c>
      <c r="J290" s="3">
        <v>-11106</v>
      </c>
      <c r="K290" s="3">
        <v>8888</v>
      </c>
      <c r="L290" s="3">
        <v>-19994</v>
      </c>
      <c r="M290" s="2">
        <v>5.58197043781262</v>
      </c>
      <c r="N290" s="3">
        <v>0.52564418473669405</v>
      </c>
      <c r="O290" s="3">
        <v>0.37059543086454499</v>
      </c>
      <c r="P290" s="2">
        <v>0.155048753872149</v>
      </c>
      <c r="Q290" s="4">
        <v>0.74</v>
      </c>
      <c r="R290" s="4">
        <v>0.08</v>
      </c>
      <c r="S290" s="4">
        <v>7.0000000000000007E-2</v>
      </c>
      <c r="T290" s="4">
        <v>0.11</v>
      </c>
      <c r="U290" s="3">
        <v>246472</v>
      </c>
      <c r="V290" s="3">
        <v>215575</v>
      </c>
      <c r="W290" s="3">
        <v>96795</v>
      </c>
      <c r="X290" s="3">
        <v>97010</v>
      </c>
      <c r="Y290" s="3">
        <v>255959</v>
      </c>
      <c r="Z290" s="3">
        <v>221866</v>
      </c>
      <c r="AA290" s="3">
        <v>110572</v>
      </c>
      <c r="AB290" s="3">
        <v>95329</v>
      </c>
      <c r="AC290" s="3">
        <v>266895</v>
      </c>
      <c r="AD290" s="3">
        <v>227264</v>
      </c>
      <c r="AE290" s="3">
        <v>119460</v>
      </c>
      <c r="AF290" s="3">
        <v>84223</v>
      </c>
      <c r="AG290" s="3">
        <v>251997</v>
      </c>
      <c r="AH290" s="3">
        <v>239422</v>
      </c>
    </row>
    <row r="291" spans="1:34" x14ac:dyDescent="0.25">
      <c r="A291" s="2">
        <v>290</v>
      </c>
      <c r="B291" s="2" t="s">
        <v>350</v>
      </c>
      <c r="C291" s="2" t="s">
        <v>344</v>
      </c>
      <c r="D291" s="7" t="s">
        <v>47</v>
      </c>
      <c r="E291" s="8" t="s">
        <v>39</v>
      </c>
      <c r="F291" s="3">
        <v>20752</v>
      </c>
      <c r="G291" s="3">
        <v>12075</v>
      </c>
      <c r="H291" s="2">
        <v>-14637</v>
      </c>
      <c r="I291" s="2">
        <v>11514</v>
      </c>
      <c r="J291" s="3">
        <v>-7468</v>
      </c>
      <c r="K291" s="3">
        <v>1209</v>
      </c>
      <c r="L291" s="3">
        <v>-8677</v>
      </c>
      <c r="M291" s="2">
        <v>6.0857923338225701</v>
      </c>
      <c r="N291" s="3">
        <v>0.50703930235574701</v>
      </c>
      <c r="O291" s="3">
        <v>0.40351017231573599</v>
      </c>
      <c r="P291" s="2">
        <v>0.10352913004001101</v>
      </c>
      <c r="Q291" s="4">
        <v>0.87</v>
      </c>
      <c r="R291" s="4">
        <v>0.11</v>
      </c>
      <c r="S291" s="4">
        <v>0.01</v>
      </c>
      <c r="T291" s="4">
        <v>0.01</v>
      </c>
      <c r="U291" s="3">
        <v>223558</v>
      </c>
      <c r="V291" s="3">
        <v>191604</v>
      </c>
      <c r="W291" s="3">
        <v>85501</v>
      </c>
      <c r="X291" s="3">
        <v>87260</v>
      </c>
      <c r="Y291" s="3">
        <v>230682</v>
      </c>
      <c r="Z291" s="3">
        <v>199425</v>
      </c>
      <c r="AA291" s="3">
        <v>100425</v>
      </c>
      <c r="AB291" s="3">
        <v>88350</v>
      </c>
      <c r="AC291" s="3">
        <v>240511</v>
      </c>
      <c r="AD291" s="3">
        <v>200446</v>
      </c>
      <c r="AE291" s="3">
        <v>101634</v>
      </c>
      <c r="AF291" s="3">
        <v>80882</v>
      </c>
      <c r="AG291" s="3">
        <v>225874</v>
      </c>
      <c r="AH291" s="3">
        <v>211960</v>
      </c>
    </row>
    <row r="292" spans="1:34" x14ac:dyDescent="0.25">
      <c r="A292" s="2">
        <v>291</v>
      </c>
      <c r="B292" s="2" t="s">
        <v>351</v>
      </c>
      <c r="C292" s="2" t="s">
        <v>344</v>
      </c>
      <c r="D292" s="11" t="s">
        <v>63</v>
      </c>
      <c r="E292" s="12" t="s">
        <v>64</v>
      </c>
      <c r="F292" s="3">
        <v>6961</v>
      </c>
      <c r="G292" s="3">
        <v>8472</v>
      </c>
      <c r="H292" s="2">
        <v>-26486</v>
      </c>
      <c r="I292" s="2">
        <v>7849</v>
      </c>
      <c r="J292" s="3">
        <v>-4186</v>
      </c>
      <c r="K292" s="3">
        <v>-5697</v>
      </c>
      <c r="L292" s="3">
        <v>1511</v>
      </c>
      <c r="M292" s="2">
        <v>9.7502254781056195</v>
      </c>
      <c r="N292" s="3">
        <v>0.43581509602501101</v>
      </c>
      <c r="O292" s="3">
        <v>0.40472532380526999</v>
      </c>
      <c r="P292" s="2">
        <v>3.1089772219741001E-2</v>
      </c>
      <c r="Q292" s="4">
        <v>0.89</v>
      </c>
      <c r="R292" s="4">
        <v>0.09</v>
      </c>
      <c r="S292" s="4">
        <v>0.01</v>
      </c>
      <c r="T292" s="4">
        <v>0.01</v>
      </c>
      <c r="U292" s="3">
        <v>248898</v>
      </c>
      <c r="V292" s="3">
        <v>211736</v>
      </c>
      <c r="W292" s="3">
        <v>85049</v>
      </c>
      <c r="X292" s="3">
        <v>98174</v>
      </c>
      <c r="Y292" s="3">
        <v>260812</v>
      </c>
      <c r="Z292" s="3">
        <v>217323</v>
      </c>
      <c r="AA292" s="3">
        <v>103276</v>
      </c>
      <c r="AB292" s="3">
        <v>94804</v>
      </c>
      <c r="AC292" s="3">
        <v>271645</v>
      </c>
      <c r="AD292" s="3">
        <v>223900</v>
      </c>
      <c r="AE292" s="3">
        <v>97579</v>
      </c>
      <c r="AF292" s="3">
        <v>90618</v>
      </c>
      <c r="AG292" s="3">
        <v>245159</v>
      </c>
      <c r="AH292" s="3">
        <v>231749</v>
      </c>
    </row>
    <row r="293" spans="1:34" x14ac:dyDescent="0.25">
      <c r="A293" s="2">
        <v>292</v>
      </c>
      <c r="B293" s="2" t="s">
        <v>352</v>
      </c>
      <c r="C293" s="2" t="s">
        <v>344</v>
      </c>
      <c r="D293" s="5" t="s">
        <v>356</v>
      </c>
      <c r="E293" s="6" t="s">
        <v>366</v>
      </c>
      <c r="F293" s="3">
        <v>38958</v>
      </c>
      <c r="G293" s="3">
        <v>50613</v>
      </c>
      <c r="H293" s="2">
        <v>-22401</v>
      </c>
      <c r="I293" s="2">
        <v>14418</v>
      </c>
      <c r="J293" s="3">
        <v>-2229</v>
      </c>
      <c r="K293" s="3">
        <v>-13884</v>
      </c>
      <c r="L293" s="3">
        <v>11655</v>
      </c>
      <c r="M293" s="2">
        <v>8.62658564199727</v>
      </c>
      <c r="N293" s="3">
        <v>0.44783730704642299</v>
      </c>
      <c r="O293" s="3">
        <v>0.26302881376837001</v>
      </c>
      <c r="P293" s="2">
        <v>0.18480849327805199</v>
      </c>
      <c r="Q293" s="4">
        <v>0.87</v>
      </c>
      <c r="R293" s="4">
        <v>0.11</v>
      </c>
      <c r="S293" s="4">
        <v>0.01</v>
      </c>
      <c r="T293" s="4">
        <v>0.01</v>
      </c>
      <c r="U293" s="3">
        <v>236309</v>
      </c>
      <c r="V293" s="3">
        <v>199735</v>
      </c>
      <c r="W293" s="3">
        <v>91351</v>
      </c>
      <c r="X293" s="3">
        <v>61441</v>
      </c>
      <c r="Y293" s="3">
        <v>248113</v>
      </c>
      <c r="Z293" s="3">
        <v>210606</v>
      </c>
      <c r="AA293" s="3">
        <v>108289</v>
      </c>
      <c r="AB293" s="3">
        <v>57676</v>
      </c>
      <c r="AC293" s="3">
        <v>259674</v>
      </c>
      <c r="AD293" s="3">
        <v>210802</v>
      </c>
      <c r="AE293" s="3">
        <v>94405</v>
      </c>
      <c r="AF293" s="3">
        <v>55447</v>
      </c>
      <c r="AG293" s="3">
        <v>237273</v>
      </c>
      <c r="AH293" s="3">
        <v>225220</v>
      </c>
    </row>
    <row r="294" spans="1:34" x14ac:dyDescent="0.25">
      <c r="A294" s="2">
        <v>293</v>
      </c>
      <c r="B294" s="2" t="s">
        <v>353</v>
      </c>
      <c r="C294" s="2" t="s">
        <v>344</v>
      </c>
      <c r="D294" s="5" t="s">
        <v>356</v>
      </c>
      <c r="E294" s="6" t="s">
        <v>366</v>
      </c>
      <c r="F294" s="3">
        <v>26426</v>
      </c>
      <c r="G294" s="3">
        <v>56905</v>
      </c>
      <c r="H294" s="2">
        <v>-26045</v>
      </c>
      <c r="I294" s="2">
        <v>14133</v>
      </c>
      <c r="J294" s="3">
        <v>381</v>
      </c>
      <c r="K294" s="3">
        <v>-30098</v>
      </c>
      <c r="L294" s="3">
        <v>30479</v>
      </c>
      <c r="M294" s="2">
        <v>10.105693643637</v>
      </c>
      <c r="N294" s="3">
        <v>0.42106988583770399</v>
      </c>
      <c r="O294" s="3">
        <v>0.29366900647948202</v>
      </c>
      <c r="P294" s="2">
        <v>0.127400879358223</v>
      </c>
      <c r="Q294" s="4">
        <v>0.8</v>
      </c>
      <c r="R294" s="4">
        <v>0.08</v>
      </c>
      <c r="S294" s="4">
        <v>0.05</v>
      </c>
      <c r="T294" s="4">
        <v>7.0000000000000007E-2</v>
      </c>
      <c r="U294" s="3">
        <v>232375</v>
      </c>
      <c r="V294" s="3">
        <v>198566</v>
      </c>
      <c r="W294" s="3">
        <v>89970</v>
      </c>
      <c r="X294" s="3">
        <v>62589</v>
      </c>
      <c r="Y294" s="3">
        <v>244837</v>
      </c>
      <c r="Z294" s="3">
        <v>207696</v>
      </c>
      <c r="AA294" s="3">
        <v>117438</v>
      </c>
      <c r="AB294" s="3">
        <v>60533</v>
      </c>
      <c r="AC294" s="3">
        <v>257726</v>
      </c>
      <c r="AD294" s="3">
        <v>207424</v>
      </c>
      <c r="AE294" s="3">
        <v>87340</v>
      </c>
      <c r="AF294" s="3">
        <v>60914</v>
      </c>
      <c r="AG294" s="3">
        <v>231681</v>
      </c>
      <c r="AH294" s="3">
        <v>221557</v>
      </c>
    </row>
    <row r="295" spans="1:34" x14ac:dyDescent="0.25">
      <c r="A295" s="2">
        <v>294</v>
      </c>
      <c r="B295" s="2" t="s">
        <v>354</v>
      </c>
      <c r="C295" s="2" t="s">
        <v>344</v>
      </c>
      <c r="D295" s="5" t="s">
        <v>356</v>
      </c>
      <c r="E295" s="6" t="s">
        <v>366</v>
      </c>
      <c r="F295" s="3">
        <v>58850</v>
      </c>
      <c r="G295" s="3">
        <v>98246</v>
      </c>
      <c r="H295" s="2">
        <v>-26657</v>
      </c>
      <c r="I295" s="2">
        <v>23704</v>
      </c>
      <c r="J295" s="3">
        <v>-769</v>
      </c>
      <c r="K295" s="3">
        <v>-40165</v>
      </c>
      <c r="L295" s="3">
        <v>39396</v>
      </c>
      <c r="M295" s="2">
        <v>9.5661036169395803</v>
      </c>
      <c r="N295" s="3">
        <v>0.486816743811264</v>
      </c>
      <c r="O295" s="3">
        <v>0.217382943947697</v>
      </c>
      <c r="P295" s="2">
        <v>0.26943379986356603</v>
      </c>
      <c r="Q295" s="4">
        <v>0.7</v>
      </c>
      <c r="R295" s="4">
        <v>7.0000000000000007E-2</v>
      </c>
      <c r="S295" s="4">
        <v>0.1</v>
      </c>
      <c r="T295" s="4">
        <v>0.13</v>
      </c>
      <c r="U295" s="3">
        <v>251211</v>
      </c>
      <c r="V295" s="3">
        <v>211153</v>
      </c>
      <c r="W295" s="3">
        <v>118210</v>
      </c>
      <c r="X295" s="3">
        <v>48807</v>
      </c>
      <c r="Y295" s="3">
        <v>263200</v>
      </c>
      <c r="Z295" s="3">
        <v>217917</v>
      </c>
      <c r="AA295" s="3">
        <v>146496</v>
      </c>
      <c r="AB295" s="3">
        <v>48250</v>
      </c>
      <c r="AC295" s="3">
        <v>278661</v>
      </c>
      <c r="AD295" s="3">
        <v>218421</v>
      </c>
      <c r="AE295" s="3">
        <v>106331</v>
      </c>
      <c r="AF295" s="3">
        <v>47481</v>
      </c>
      <c r="AG295" s="3">
        <v>252004</v>
      </c>
      <c r="AH295" s="3">
        <v>242125</v>
      </c>
    </row>
  </sheetData>
  <autoFilter ref="A1:T295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AC5F1-67F5-49AA-A9A3-E773CCE5BD11}">
  <dimension ref="A3:C25"/>
  <sheetViews>
    <sheetView tabSelected="1" workbookViewId="0">
      <selection activeCell="A31" sqref="A31"/>
    </sheetView>
  </sheetViews>
  <sheetFormatPr defaultRowHeight="15" x14ac:dyDescent="0.25"/>
  <cols>
    <col min="1" max="1" width="69.140625" bestFit="1" customWidth="1"/>
    <col min="2" max="2" width="85.7109375" bestFit="1" customWidth="1"/>
    <col min="3" max="3" width="5.42578125" bestFit="1" customWidth="1"/>
  </cols>
  <sheetData>
    <row r="3" spans="1:3" x14ac:dyDescent="0.25">
      <c r="A3" s="17" t="s">
        <v>361</v>
      </c>
    </row>
    <row r="4" spans="1:3" x14ac:dyDescent="0.25">
      <c r="A4" s="17" t="s">
        <v>33</v>
      </c>
      <c r="B4" s="17" t="s">
        <v>32</v>
      </c>
      <c r="C4" t="s">
        <v>362</v>
      </c>
    </row>
    <row r="5" spans="1:3" x14ac:dyDescent="0.25">
      <c r="A5" t="s">
        <v>64</v>
      </c>
      <c r="B5" t="s">
        <v>359</v>
      </c>
      <c r="C5" s="18">
        <v>12</v>
      </c>
    </row>
    <row r="6" spans="1:3" x14ac:dyDescent="0.25">
      <c r="B6" t="s">
        <v>63</v>
      </c>
      <c r="C6" s="18">
        <v>13</v>
      </c>
    </row>
    <row r="7" spans="1:3" x14ac:dyDescent="0.25">
      <c r="B7" t="s">
        <v>157</v>
      </c>
      <c r="C7" s="18">
        <v>5</v>
      </c>
    </row>
    <row r="8" spans="1:3" x14ac:dyDescent="0.25">
      <c r="B8" t="s">
        <v>159</v>
      </c>
      <c r="C8" s="18">
        <v>5</v>
      </c>
    </row>
    <row r="9" spans="1:3" x14ac:dyDescent="0.25">
      <c r="B9" t="s">
        <v>357</v>
      </c>
      <c r="C9" s="18">
        <v>1</v>
      </c>
    </row>
    <row r="10" spans="1:3" x14ac:dyDescent="0.25">
      <c r="B10" t="s">
        <v>370</v>
      </c>
      <c r="C10" s="18">
        <v>5</v>
      </c>
    </row>
    <row r="11" spans="1:3" x14ac:dyDescent="0.25">
      <c r="A11" t="s">
        <v>363</v>
      </c>
      <c r="C11" s="18">
        <v>41</v>
      </c>
    </row>
    <row r="12" spans="1:3" x14ac:dyDescent="0.25">
      <c r="A12" t="s">
        <v>44</v>
      </c>
      <c r="B12" t="s">
        <v>43</v>
      </c>
      <c r="C12" s="18">
        <v>14</v>
      </c>
    </row>
    <row r="13" spans="1:3" x14ac:dyDescent="0.25">
      <c r="B13" t="s">
        <v>106</v>
      </c>
      <c r="C13" s="18">
        <v>15</v>
      </c>
    </row>
    <row r="14" spans="1:3" x14ac:dyDescent="0.25">
      <c r="B14" t="s">
        <v>103</v>
      </c>
      <c r="C14" s="18">
        <v>47</v>
      </c>
    </row>
    <row r="15" spans="1:3" x14ac:dyDescent="0.25">
      <c r="A15" t="s">
        <v>364</v>
      </c>
      <c r="C15" s="18">
        <v>76</v>
      </c>
    </row>
    <row r="16" spans="1:3" x14ac:dyDescent="0.25">
      <c r="A16" t="s">
        <v>39</v>
      </c>
      <c r="B16" t="s">
        <v>47</v>
      </c>
      <c r="C16" s="18">
        <v>52</v>
      </c>
    </row>
    <row r="17" spans="1:3" x14ac:dyDescent="0.25">
      <c r="B17" t="s">
        <v>38</v>
      </c>
      <c r="C17" s="18">
        <v>56</v>
      </c>
    </row>
    <row r="18" spans="1:3" x14ac:dyDescent="0.25">
      <c r="A18" t="s">
        <v>365</v>
      </c>
      <c r="C18" s="18">
        <v>108</v>
      </c>
    </row>
    <row r="19" spans="1:3" x14ac:dyDescent="0.25">
      <c r="A19" t="s">
        <v>366</v>
      </c>
      <c r="B19" t="s">
        <v>355</v>
      </c>
      <c r="C19" s="18">
        <v>4</v>
      </c>
    </row>
    <row r="20" spans="1:3" x14ac:dyDescent="0.25">
      <c r="B20" t="s">
        <v>356</v>
      </c>
      <c r="C20" s="18">
        <v>36</v>
      </c>
    </row>
    <row r="21" spans="1:3" x14ac:dyDescent="0.25">
      <c r="B21" t="s">
        <v>371</v>
      </c>
      <c r="C21" s="18">
        <v>7</v>
      </c>
    </row>
    <row r="22" spans="1:3" x14ac:dyDescent="0.25">
      <c r="A22" t="s">
        <v>368</v>
      </c>
      <c r="C22" s="18">
        <v>47</v>
      </c>
    </row>
    <row r="23" spans="1:3" x14ac:dyDescent="0.25">
      <c r="A23" t="s">
        <v>367</v>
      </c>
      <c r="B23" t="s">
        <v>358</v>
      </c>
      <c r="C23" s="18">
        <v>22</v>
      </c>
    </row>
    <row r="24" spans="1:3" x14ac:dyDescent="0.25">
      <c r="A24" t="s">
        <v>369</v>
      </c>
      <c r="C24" s="18">
        <v>22</v>
      </c>
    </row>
    <row r="25" spans="1:3" x14ac:dyDescent="0.25">
      <c r="A25" t="s">
        <v>360</v>
      </c>
      <c r="C25" s="18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DAVE</cp:lastModifiedBy>
  <cp:revision>0</cp:revision>
  <dcterms:created xsi:type="dcterms:W3CDTF">2026-05-02T05:50:12Z</dcterms:created>
  <dcterms:modified xsi:type="dcterms:W3CDTF">2026-05-02T06:34:26Z</dcterms:modified>
  <dc:language>en-US</dc:language>
</cp:coreProperties>
</file>