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OneDrive\Documents\CSC17C\Final\Q4\"/>
    </mc:Choice>
  </mc:AlternateContent>
  <xr:revisionPtr revIDLastSave="0" documentId="13_ncr:1_{CAAB3B40-FFEF-4E21-949B-53458586C558}" xr6:coauthVersionLast="47" xr6:coauthVersionMax="47" xr10:uidLastSave="{00000000-0000-0000-0000-000000000000}"/>
  <bookViews>
    <workbookView xWindow="8145" yWindow="3000" windowWidth="23910" windowHeight="14265" xr2:uid="{8C53707D-79E0-4B82-A281-FEF33BA6A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5" i="1" l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4" i="1"/>
  <c r="R7" i="1"/>
  <c r="R102" i="1"/>
  <c r="R103" i="1"/>
  <c r="R104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4" i="1"/>
</calcChain>
</file>

<file path=xl/sharedStrings.xml><?xml version="1.0" encoding="utf-8"?>
<sst xmlns="http://schemas.openxmlformats.org/spreadsheetml/2006/main" count="16" uniqueCount="13">
  <si>
    <t>Operational Analysis</t>
  </si>
  <si>
    <t>p</t>
  </si>
  <si>
    <t>Merge</t>
  </si>
  <si>
    <t>Operation Count</t>
  </si>
  <si>
    <t>x</t>
  </si>
  <si>
    <t>y</t>
  </si>
  <si>
    <t>Selection</t>
  </si>
  <si>
    <t>p*N</t>
  </si>
  <si>
    <t>N=</t>
  </si>
  <si>
    <t>c1</t>
  </si>
  <si>
    <t>c2</t>
  </si>
  <si>
    <t>c3</t>
  </si>
  <si>
    <t>O=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</si>
</sst>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Operation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Selection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Sheet1!$B$4:$B$102</c:f>
              <c:numCache>
                <c:formatCode>General</c:formatCode>
                <c:ptCount val="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</c:numCache>
            </c:numRef>
          </c:xVal>
          <c:yVal>
            <c:numRef>
              <c:f>Sheet1!$D$4:$D$102</c:f>
              <c:numCache>
                <c:formatCode>General</c:formatCode>
                <c:ptCount val="99"/>
                <c:pt idx="0">
                  <c:v>1200041</c:v>
                </c:pt>
                <c:pt idx="1">
                  <c:v>1800056</c:v>
                </c:pt>
                <c:pt idx="2">
                  <c:v>2400064</c:v>
                </c:pt>
                <c:pt idx="3">
                  <c:v>3000065</c:v>
                </c:pt>
                <c:pt idx="4">
                  <c:v>3600059</c:v>
                </c:pt>
                <c:pt idx="5">
                  <c:v>4200047</c:v>
                </c:pt>
                <c:pt idx="6">
                  <c:v>4800029</c:v>
                </c:pt>
                <c:pt idx="7">
                  <c:v>5400004</c:v>
                </c:pt>
                <c:pt idx="8">
                  <c:v>5999975</c:v>
                </c:pt>
                <c:pt idx="9">
                  <c:v>6599939</c:v>
                </c:pt>
                <c:pt idx="10">
                  <c:v>7199896</c:v>
                </c:pt>
                <c:pt idx="11">
                  <c:v>7799848</c:v>
                </c:pt>
                <c:pt idx="12">
                  <c:v>8399793</c:v>
                </c:pt>
                <c:pt idx="13">
                  <c:v>8999731</c:v>
                </c:pt>
                <c:pt idx="14">
                  <c:v>9599662</c:v>
                </c:pt>
                <c:pt idx="15">
                  <c:v>10199588</c:v>
                </c:pt>
                <c:pt idx="16">
                  <c:v>10799508</c:v>
                </c:pt>
                <c:pt idx="17">
                  <c:v>11399422</c:v>
                </c:pt>
                <c:pt idx="18">
                  <c:v>11999329</c:v>
                </c:pt>
                <c:pt idx="19">
                  <c:v>12599229</c:v>
                </c:pt>
                <c:pt idx="20">
                  <c:v>13199124</c:v>
                </c:pt>
                <c:pt idx="21">
                  <c:v>13799012</c:v>
                </c:pt>
                <c:pt idx="22">
                  <c:v>14398897</c:v>
                </c:pt>
                <c:pt idx="23">
                  <c:v>14998776</c:v>
                </c:pt>
                <c:pt idx="24">
                  <c:v>15598647</c:v>
                </c:pt>
                <c:pt idx="25">
                  <c:v>16198513</c:v>
                </c:pt>
                <c:pt idx="26">
                  <c:v>16798371</c:v>
                </c:pt>
                <c:pt idx="27">
                  <c:v>17398224</c:v>
                </c:pt>
                <c:pt idx="28">
                  <c:v>17998070</c:v>
                </c:pt>
                <c:pt idx="29">
                  <c:v>18597909</c:v>
                </c:pt>
                <c:pt idx="30">
                  <c:v>19197744</c:v>
                </c:pt>
                <c:pt idx="31">
                  <c:v>19797572</c:v>
                </c:pt>
                <c:pt idx="32">
                  <c:v>20397393</c:v>
                </c:pt>
                <c:pt idx="33">
                  <c:v>20997210</c:v>
                </c:pt>
                <c:pt idx="34">
                  <c:v>21597021</c:v>
                </c:pt>
                <c:pt idx="35">
                  <c:v>22196826</c:v>
                </c:pt>
                <c:pt idx="36">
                  <c:v>22796623</c:v>
                </c:pt>
                <c:pt idx="37">
                  <c:v>23396415</c:v>
                </c:pt>
                <c:pt idx="38">
                  <c:v>23996200</c:v>
                </c:pt>
                <c:pt idx="39">
                  <c:v>24595980</c:v>
                </c:pt>
                <c:pt idx="40">
                  <c:v>25195755</c:v>
                </c:pt>
                <c:pt idx="41">
                  <c:v>25795524</c:v>
                </c:pt>
                <c:pt idx="42">
                  <c:v>26395286</c:v>
                </c:pt>
                <c:pt idx="43">
                  <c:v>26995042</c:v>
                </c:pt>
                <c:pt idx="44">
                  <c:v>27594790</c:v>
                </c:pt>
                <c:pt idx="45">
                  <c:v>28194534</c:v>
                </c:pt>
                <c:pt idx="46">
                  <c:v>28794272</c:v>
                </c:pt>
                <c:pt idx="47">
                  <c:v>29394002</c:v>
                </c:pt>
                <c:pt idx="48">
                  <c:v>29993727</c:v>
                </c:pt>
                <c:pt idx="49">
                  <c:v>30593446</c:v>
                </c:pt>
                <c:pt idx="50">
                  <c:v>31193160</c:v>
                </c:pt>
                <c:pt idx="51">
                  <c:v>31792866</c:v>
                </c:pt>
                <c:pt idx="52">
                  <c:v>32392565</c:v>
                </c:pt>
                <c:pt idx="53">
                  <c:v>32992260</c:v>
                </c:pt>
                <c:pt idx="54">
                  <c:v>33591950</c:v>
                </c:pt>
                <c:pt idx="55">
                  <c:v>34191633</c:v>
                </c:pt>
                <c:pt idx="56">
                  <c:v>34791310</c:v>
                </c:pt>
                <c:pt idx="57">
                  <c:v>35390980</c:v>
                </c:pt>
                <c:pt idx="58">
                  <c:v>35990645</c:v>
                </c:pt>
                <c:pt idx="59">
                  <c:v>36590304</c:v>
                </c:pt>
                <c:pt idx="60">
                  <c:v>37189958</c:v>
                </c:pt>
                <c:pt idx="61">
                  <c:v>37789604</c:v>
                </c:pt>
                <c:pt idx="62">
                  <c:v>38389243</c:v>
                </c:pt>
                <c:pt idx="63">
                  <c:v>38988879</c:v>
                </c:pt>
                <c:pt idx="64">
                  <c:v>39588509</c:v>
                </c:pt>
                <c:pt idx="65">
                  <c:v>40188132</c:v>
                </c:pt>
                <c:pt idx="66">
                  <c:v>40787749</c:v>
                </c:pt>
                <c:pt idx="67">
                  <c:v>41387359</c:v>
                </c:pt>
                <c:pt idx="68">
                  <c:v>41986962</c:v>
                </c:pt>
                <c:pt idx="69">
                  <c:v>42586559</c:v>
                </c:pt>
                <c:pt idx="70">
                  <c:v>43186151</c:v>
                </c:pt>
                <c:pt idx="71">
                  <c:v>43785737</c:v>
                </c:pt>
                <c:pt idx="72">
                  <c:v>44385321</c:v>
                </c:pt>
                <c:pt idx="73">
                  <c:v>44984898</c:v>
                </c:pt>
                <c:pt idx="74">
                  <c:v>45584468</c:v>
                </c:pt>
                <c:pt idx="75">
                  <c:v>46184036</c:v>
                </c:pt>
                <c:pt idx="76">
                  <c:v>46783597</c:v>
                </c:pt>
                <c:pt idx="77">
                  <c:v>47383152</c:v>
                </c:pt>
                <c:pt idx="78">
                  <c:v>47982699</c:v>
                </c:pt>
                <c:pt idx="79">
                  <c:v>48582242</c:v>
                </c:pt>
                <c:pt idx="80">
                  <c:v>49181778</c:v>
                </c:pt>
                <c:pt idx="81">
                  <c:v>49781307</c:v>
                </c:pt>
                <c:pt idx="82">
                  <c:v>50380829</c:v>
                </c:pt>
                <c:pt idx="83">
                  <c:v>50980346</c:v>
                </c:pt>
                <c:pt idx="84">
                  <c:v>51579855</c:v>
                </c:pt>
                <c:pt idx="85">
                  <c:v>52179358</c:v>
                </c:pt>
                <c:pt idx="86">
                  <c:v>52778854</c:v>
                </c:pt>
                <c:pt idx="87">
                  <c:v>53378345</c:v>
                </c:pt>
                <c:pt idx="88">
                  <c:v>53977829</c:v>
                </c:pt>
                <c:pt idx="89">
                  <c:v>54577309</c:v>
                </c:pt>
                <c:pt idx="90">
                  <c:v>55176781</c:v>
                </c:pt>
                <c:pt idx="91">
                  <c:v>55776246</c:v>
                </c:pt>
                <c:pt idx="92">
                  <c:v>56375704</c:v>
                </c:pt>
                <c:pt idx="93">
                  <c:v>56975157</c:v>
                </c:pt>
                <c:pt idx="94">
                  <c:v>57574603</c:v>
                </c:pt>
                <c:pt idx="95">
                  <c:v>58174043</c:v>
                </c:pt>
                <c:pt idx="96">
                  <c:v>58773476</c:v>
                </c:pt>
                <c:pt idx="97">
                  <c:v>59372910</c:v>
                </c:pt>
                <c:pt idx="98">
                  <c:v>59972339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AB0-4A3B-A97F-B677DC945486}"/>
            </c:ext>
          </c:extLst>
        </c:ser>
        <c:ser>
          <c:idx val="1"/>
          <c:order val="1"/>
          <c:tx>
            <c:v>Merge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Sheet1!$I$14:$I$15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Sheet1!$J$14:$J$15</c:f>
              <c:numCache>
                <c:formatCode>General</c:formatCode>
                <c:ptCount val="2"/>
                <c:pt idx="0">
                  <c:v>33941192</c:v>
                </c:pt>
                <c:pt idx="1">
                  <c:v>33941192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AB0-4A3B-A97F-B677DC945486}"/>
            </c:ext>
          </c:extLst>
        </c:ser>
        <c:ser>
          <c:idx val="2"/>
          <c:order val="2"/>
          <c:tx>
            <c:v>Selection Sim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Sheet1!$B$4:$B$102</c:f>
              <c:numCache>
                <c:formatCode>General</c:formatCode>
                <c:ptCount val="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</c:numCache>
            </c:numRef>
          </c:xVal>
          <c:yVal>
            <c:numRef>
              <c:f>Sheet1!$R$7:$R$101</c:f>
              <c:numCache>
                <c:formatCode>0.00E+00</c:formatCode>
                <c:ptCount val="95"/>
                <c:pt idx="0">
                  <c:v>1200000.0091250679</c:v>
                </c:pt>
                <c:pt idx="1">
                  <c:v>1800000.0091253319</c:v>
                </c:pt>
                <c:pt idx="2">
                  <c:v>2400000.0091255954</c:v>
                </c:pt>
                <c:pt idx="3">
                  <c:v>3000000.0091258595</c:v>
                </c:pt>
                <c:pt idx="4">
                  <c:v>3600000.0091261235</c:v>
                </c:pt>
                <c:pt idx="5">
                  <c:v>4200000.0091263875</c:v>
                </c:pt>
                <c:pt idx="6">
                  <c:v>4800000.0091266511</c:v>
                </c:pt>
                <c:pt idx="7">
                  <c:v>5400000.0091269147</c:v>
                </c:pt>
                <c:pt idx="8">
                  <c:v>6000000.0091271792</c:v>
                </c:pt>
                <c:pt idx="9">
                  <c:v>6600000.0091274427</c:v>
                </c:pt>
                <c:pt idx="10">
                  <c:v>7200000.0091277072</c:v>
                </c:pt>
                <c:pt idx="11">
                  <c:v>7800000.0091279708</c:v>
                </c:pt>
                <c:pt idx="12">
                  <c:v>8400000.0091282353</c:v>
                </c:pt>
                <c:pt idx="13">
                  <c:v>9000000.0091284979</c:v>
                </c:pt>
                <c:pt idx="14">
                  <c:v>9600000.0091287624</c:v>
                </c:pt>
                <c:pt idx="15">
                  <c:v>10200000.009129027</c:v>
                </c:pt>
                <c:pt idx="16">
                  <c:v>10800000.00912929</c:v>
                </c:pt>
                <c:pt idx="17">
                  <c:v>11400000.009129554</c:v>
                </c:pt>
                <c:pt idx="18">
                  <c:v>12000000.009129819</c:v>
                </c:pt>
                <c:pt idx="19">
                  <c:v>12600000.009130083</c:v>
                </c:pt>
                <c:pt idx="20">
                  <c:v>13200000.009130346</c:v>
                </c:pt>
                <c:pt idx="21">
                  <c:v>13800000.00913061</c:v>
                </c:pt>
                <c:pt idx="22">
                  <c:v>14400000.009130875</c:v>
                </c:pt>
                <c:pt idx="23">
                  <c:v>15000000.009131137</c:v>
                </c:pt>
                <c:pt idx="24">
                  <c:v>15600000.009131402</c:v>
                </c:pt>
                <c:pt idx="25">
                  <c:v>16200000.009131666</c:v>
                </c:pt>
                <c:pt idx="26">
                  <c:v>16800000.009131931</c:v>
                </c:pt>
                <c:pt idx="27">
                  <c:v>17400000.009132195</c:v>
                </c:pt>
                <c:pt idx="28">
                  <c:v>18000000.009132456</c:v>
                </c:pt>
                <c:pt idx="29">
                  <c:v>18600000.009132721</c:v>
                </c:pt>
                <c:pt idx="30">
                  <c:v>19200000.009132985</c:v>
                </c:pt>
                <c:pt idx="31">
                  <c:v>19800000.00913325</c:v>
                </c:pt>
                <c:pt idx="32">
                  <c:v>20400000.009133514</c:v>
                </c:pt>
                <c:pt idx="33">
                  <c:v>21000000.009133779</c:v>
                </c:pt>
                <c:pt idx="34">
                  <c:v>21600000.009134039</c:v>
                </c:pt>
                <c:pt idx="35">
                  <c:v>22200000.009134304</c:v>
                </c:pt>
                <c:pt idx="36">
                  <c:v>22800000.009134568</c:v>
                </c:pt>
                <c:pt idx="37">
                  <c:v>23400000.009134833</c:v>
                </c:pt>
                <c:pt idx="38">
                  <c:v>24000000.009135097</c:v>
                </c:pt>
                <c:pt idx="39">
                  <c:v>24600000.009135362</c:v>
                </c:pt>
                <c:pt idx="40">
                  <c:v>25200000.009135626</c:v>
                </c:pt>
                <c:pt idx="41">
                  <c:v>25800000.009135887</c:v>
                </c:pt>
                <c:pt idx="42">
                  <c:v>26400000.009136152</c:v>
                </c:pt>
                <c:pt idx="43">
                  <c:v>27000000.009136416</c:v>
                </c:pt>
                <c:pt idx="44">
                  <c:v>27600000.009136681</c:v>
                </c:pt>
                <c:pt idx="45">
                  <c:v>28200000.009136945</c:v>
                </c:pt>
                <c:pt idx="46">
                  <c:v>28800000.00913721</c:v>
                </c:pt>
                <c:pt idx="47">
                  <c:v>29400000.00913747</c:v>
                </c:pt>
                <c:pt idx="48">
                  <c:v>30000000.009137735</c:v>
                </c:pt>
                <c:pt idx="49">
                  <c:v>30600000.009137999</c:v>
                </c:pt>
                <c:pt idx="50">
                  <c:v>31200000.009138264</c:v>
                </c:pt>
                <c:pt idx="51">
                  <c:v>31800000.009138528</c:v>
                </c:pt>
                <c:pt idx="52">
                  <c:v>32400000.009138793</c:v>
                </c:pt>
                <c:pt idx="53">
                  <c:v>33000000.009139057</c:v>
                </c:pt>
                <c:pt idx="54">
                  <c:v>33600000.009139322</c:v>
                </c:pt>
                <c:pt idx="55">
                  <c:v>34200000.009139583</c:v>
                </c:pt>
                <c:pt idx="56">
                  <c:v>34800000.009139851</c:v>
                </c:pt>
                <c:pt idx="57">
                  <c:v>35400000.009140112</c:v>
                </c:pt>
                <c:pt idx="58">
                  <c:v>36000000.009140372</c:v>
                </c:pt>
                <c:pt idx="59">
                  <c:v>36600000.00914064</c:v>
                </c:pt>
                <c:pt idx="60">
                  <c:v>37200000.009140901</c:v>
                </c:pt>
                <c:pt idx="61">
                  <c:v>37800000.009141169</c:v>
                </c:pt>
                <c:pt idx="62">
                  <c:v>38400000.00914143</c:v>
                </c:pt>
                <c:pt idx="63">
                  <c:v>39000000.009141698</c:v>
                </c:pt>
                <c:pt idx="64">
                  <c:v>39600000.009141959</c:v>
                </c:pt>
                <c:pt idx="65">
                  <c:v>40200000.00914222</c:v>
                </c:pt>
                <c:pt idx="66">
                  <c:v>40800000.009142488</c:v>
                </c:pt>
                <c:pt idx="67">
                  <c:v>41400000.009142749</c:v>
                </c:pt>
                <c:pt idx="68">
                  <c:v>42000000.009143017</c:v>
                </c:pt>
                <c:pt idx="69">
                  <c:v>42600000.009143278</c:v>
                </c:pt>
                <c:pt idx="70">
                  <c:v>43200000.009143539</c:v>
                </c:pt>
                <c:pt idx="71">
                  <c:v>43800000.009143807</c:v>
                </c:pt>
                <c:pt idx="72">
                  <c:v>44400000.009144068</c:v>
                </c:pt>
                <c:pt idx="73">
                  <c:v>45000000.009144336</c:v>
                </c:pt>
                <c:pt idx="74">
                  <c:v>45600000.009144597</c:v>
                </c:pt>
                <c:pt idx="75">
                  <c:v>46200000.009144865</c:v>
                </c:pt>
                <c:pt idx="76">
                  <c:v>46800000.009145126</c:v>
                </c:pt>
                <c:pt idx="77">
                  <c:v>47400000.009145387</c:v>
                </c:pt>
                <c:pt idx="78">
                  <c:v>48000000.009145655</c:v>
                </c:pt>
                <c:pt idx="79">
                  <c:v>48600000.009145916</c:v>
                </c:pt>
                <c:pt idx="80">
                  <c:v>49200000.009146184</c:v>
                </c:pt>
                <c:pt idx="81">
                  <c:v>49800000.009146444</c:v>
                </c:pt>
                <c:pt idx="82">
                  <c:v>50400000.009146713</c:v>
                </c:pt>
                <c:pt idx="83">
                  <c:v>51000000.009146973</c:v>
                </c:pt>
                <c:pt idx="84">
                  <c:v>51600000.009147234</c:v>
                </c:pt>
                <c:pt idx="85">
                  <c:v>52200000.009147502</c:v>
                </c:pt>
                <c:pt idx="86">
                  <c:v>52800000.009147763</c:v>
                </c:pt>
                <c:pt idx="87">
                  <c:v>53400000.009148031</c:v>
                </c:pt>
                <c:pt idx="88">
                  <c:v>54000000.009148292</c:v>
                </c:pt>
                <c:pt idx="89">
                  <c:v>54600000.00914856</c:v>
                </c:pt>
                <c:pt idx="90">
                  <c:v>55200000.009148821</c:v>
                </c:pt>
                <c:pt idx="91">
                  <c:v>55800000.009149082</c:v>
                </c:pt>
                <c:pt idx="92">
                  <c:v>56400000.00914935</c:v>
                </c:pt>
                <c:pt idx="93">
                  <c:v>57000000.009149611</c:v>
                </c:pt>
                <c:pt idx="94">
                  <c:v>57600000.009149879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AB0-4A3B-A97F-B677DC945486}"/>
            </c:ext>
          </c:extLst>
        </c:ser>
        <c:ser>
          <c:idx val="3"/>
          <c:order val="3"/>
          <c:tx>
            <c:v>Big 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Sheet1!$B$4:$B$102</c:f>
              <c:numCache>
                <c:formatCode>General</c:formatCode>
                <c:ptCount val="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</c:numCache>
            </c:numRef>
          </c:xVal>
          <c:yVal>
            <c:numRef>
              <c:f>Sheet1!$V$4:$V$102</c:f>
              <c:numCache>
                <c:formatCode>General</c:formatCode>
                <c:ptCount val="99"/>
                <c:pt idx="0">
                  <c:v>1260000</c:v>
                </c:pt>
                <c:pt idx="1">
                  <c:v>1890000</c:v>
                </c:pt>
                <c:pt idx="2">
                  <c:v>2520000</c:v>
                </c:pt>
                <c:pt idx="3">
                  <c:v>3150000</c:v>
                </c:pt>
                <c:pt idx="4">
                  <c:v>3780000</c:v>
                </c:pt>
                <c:pt idx="5">
                  <c:v>4410000</c:v>
                </c:pt>
                <c:pt idx="6">
                  <c:v>5040000</c:v>
                </c:pt>
                <c:pt idx="7">
                  <c:v>5670000</c:v>
                </c:pt>
                <c:pt idx="8">
                  <c:v>6300000</c:v>
                </c:pt>
                <c:pt idx="9">
                  <c:v>6930000</c:v>
                </c:pt>
                <c:pt idx="10">
                  <c:v>7560000</c:v>
                </c:pt>
                <c:pt idx="11">
                  <c:v>8190000</c:v>
                </c:pt>
                <c:pt idx="12">
                  <c:v>8820000</c:v>
                </c:pt>
                <c:pt idx="13">
                  <c:v>9450000</c:v>
                </c:pt>
                <c:pt idx="14">
                  <c:v>10080000</c:v>
                </c:pt>
                <c:pt idx="15">
                  <c:v>10710000</c:v>
                </c:pt>
                <c:pt idx="16">
                  <c:v>11340000</c:v>
                </c:pt>
                <c:pt idx="17">
                  <c:v>11970000</c:v>
                </c:pt>
                <c:pt idx="18">
                  <c:v>12600000</c:v>
                </c:pt>
                <c:pt idx="19">
                  <c:v>13230000</c:v>
                </c:pt>
                <c:pt idx="20">
                  <c:v>13860000</c:v>
                </c:pt>
                <c:pt idx="21">
                  <c:v>14490000</c:v>
                </c:pt>
                <c:pt idx="22">
                  <c:v>15120000</c:v>
                </c:pt>
                <c:pt idx="23">
                  <c:v>15750000</c:v>
                </c:pt>
                <c:pt idx="24">
                  <c:v>16380000</c:v>
                </c:pt>
                <c:pt idx="25">
                  <c:v>17010000</c:v>
                </c:pt>
                <c:pt idx="26">
                  <c:v>17640000</c:v>
                </c:pt>
                <c:pt idx="27">
                  <c:v>18270000</c:v>
                </c:pt>
                <c:pt idx="28">
                  <c:v>18900000</c:v>
                </c:pt>
                <c:pt idx="29">
                  <c:v>19530000</c:v>
                </c:pt>
                <c:pt idx="30">
                  <c:v>20160000</c:v>
                </c:pt>
                <c:pt idx="31">
                  <c:v>20790000</c:v>
                </c:pt>
                <c:pt idx="32">
                  <c:v>21420000</c:v>
                </c:pt>
                <c:pt idx="33">
                  <c:v>22050000</c:v>
                </c:pt>
                <c:pt idx="34">
                  <c:v>22680000</c:v>
                </c:pt>
                <c:pt idx="35">
                  <c:v>23310000</c:v>
                </c:pt>
                <c:pt idx="36">
                  <c:v>23940000</c:v>
                </c:pt>
                <c:pt idx="37">
                  <c:v>24570000</c:v>
                </c:pt>
                <c:pt idx="38">
                  <c:v>25200000</c:v>
                </c:pt>
                <c:pt idx="39">
                  <c:v>25830000</c:v>
                </c:pt>
                <c:pt idx="40">
                  <c:v>26460000</c:v>
                </c:pt>
                <c:pt idx="41">
                  <c:v>27090000</c:v>
                </c:pt>
                <c:pt idx="42">
                  <c:v>27720000</c:v>
                </c:pt>
                <c:pt idx="43">
                  <c:v>28350000</c:v>
                </c:pt>
                <c:pt idx="44">
                  <c:v>28980000</c:v>
                </c:pt>
                <c:pt idx="45">
                  <c:v>29610000</c:v>
                </c:pt>
                <c:pt idx="46">
                  <c:v>30240000</c:v>
                </c:pt>
                <c:pt idx="47">
                  <c:v>30870000</c:v>
                </c:pt>
                <c:pt idx="48">
                  <c:v>31500000</c:v>
                </c:pt>
                <c:pt idx="49">
                  <c:v>32130000</c:v>
                </c:pt>
                <c:pt idx="50">
                  <c:v>32760000</c:v>
                </c:pt>
                <c:pt idx="51">
                  <c:v>33390000</c:v>
                </c:pt>
                <c:pt idx="52">
                  <c:v>34020000</c:v>
                </c:pt>
                <c:pt idx="53">
                  <c:v>34650000</c:v>
                </c:pt>
                <c:pt idx="54">
                  <c:v>35280000</c:v>
                </c:pt>
                <c:pt idx="55">
                  <c:v>35910000</c:v>
                </c:pt>
                <c:pt idx="56">
                  <c:v>36540000</c:v>
                </c:pt>
                <c:pt idx="57">
                  <c:v>37170000</c:v>
                </c:pt>
                <c:pt idx="58">
                  <c:v>37800000</c:v>
                </c:pt>
                <c:pt idx="59">
                  <c:v>38430000</c:v>
                </c:pt>
                <c:pt idx="60">
                  <c:v>39060000</c:v>
                </c:pt>
                <c:pt idx="61">
                  <c:v>39690000</c:v>
                </c:pt>
                <c:pt idx="62">
                  <c:v>40320000</c:v>
                </c:pt>
                <c:pt idx="63">
                  <c:v>40950000</c:v>
                </c:pt>
                <c:pt idx="64">
                  <c:v>41580000</c:v>
                </c:pt>
                <c:pt idx="65">
                  <c:v>42210000</c:v>
                </c:pt>
                <c:pt idx="66">
                  <c:v>42840000</c:v>
                </c:pt>
                <c:pt idx="67">
                  <c:v>43470000</c:v>
                </c:pt>
                <c:pt idx="68">
                  <c:v>44100000</c:v>
                </c:pt>
                <c:pt idx="69">
                  <c:v>44730000</c:v>
                </c:pt>
                <c:pt idx="70">
                  <c:v>45360000</c:v>
                </c:pt>
                <c:pt idx="71">
                  <c:v>45990000</c:v>
                </c:pt>
                <c:pt idx="72">
                  <c:v>46620000</c:v>
                </c:pt>
                <c:pt idx="73">
                  <c:v>47250000</c:v>
                </c:pt>
                <c:pt idx="74">
                  <c:v>47880000</c:v>
                </c:pt>
                <c:pt idx="75">
                  <c:v>48510000</c:v>
                </c:pt>
                <c:pt idx="76">
                  <c:v>49140000</c:v>
                </c:pt>
                <c:pt idx="77">
                  <c:v>49770000</c:v>
                </c:pt>
                <c:pt idx="78">
                  <c:v>50400000</c:v>
                </c:pt>
                <c:pt idx="79">
                  <c:v>51030000</c:v>
                </c:pt>
                <c:pt idx="80">
                  <c:v>51660000</c:v>
                </c:pt>
                <c:pt idx="81">
                  <c:v>52290000</c:v>
                </c:pt>
                <c:pt idx="82">
                  <c:v>52920000</c:v>
                </c:pt>
                <c:pt idx="83">
                  <c:v>53550000</c:v>
                </c:pt>
                <c:pt idx="84">
                  <c:v>54180000</c:v>
                </c:pt>
                <c:pt idx="85">
                  <c:v>54810000</c:v>
                </c:pt>
                <c:pt idx="86">
                  <c:v>55440000</c:v>
                </c:pt>
                <c:pt idx="87">
                  <c:v>56070000</c:v>
                </c:pt>
                <c:pt idx="88">
                  <c:v>56700000</c:v>
                </c:pt>
                <c:pt idx="89">
                  <c:v>57330000</c:v>
                </c:pt>
                <c:pt idx="90">
                  <c:v>57960000</c:v>
                </c:pt>
                <c:pt idx="91">
                  <c:v>58590000</c:v>
                </c:pt>
                <c:pt idx="92">
                  <c:v>59220000</c:v>
                </c:pt>
                <c:pt idx="93">
                  <c:v>59850000</c:v>
                </c:pt>
                <c:pt idx="94">
                  <c:v>60480000</c:v>
                </c:pt>
                <c:pt idx="95">
                  <c:v>61110000</c:v>
                </c:pt>
                <c:pt idx="96">
                  <c:v>61740000</c:v>
                </c:pt>
                <c:pt idx="97">
                  <c:v>62370000</c:v>
                </c:pt>
                <c:pt idx="98">
                  <c:v>63000000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AB0-4A3B-A97F-B677DC945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415647"/>
        <c:axId val="919416063"/>
      </c:scatterChart>
      <c:valAx>
        <c:axId val="91941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416063"/>
        <c:crosses val="autoZero"/>
        <c:crossBetween val="midCat"/>
      </c:valAx>
      <c:valAx>
        <c:axId val="91941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415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414337</xdr:colOff>
      <xdr:row>8</xdr:row>
      <xdr:rowOff>114300</xdr:rowOff>
    </xdr:from>
    <xdr:to>
      <xdr:col>13</xdr:col>
      <xdr:colOff>109537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F8818A-73A5-8C8C-7C6A-2F9FD3E1EB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FB30-020A-4BF2-9D83-7929706A77E4}">
  <dimension ref="A1:V104"/>
  <sheetViews>
    <sheetView tabSelected="1" topLeftCell="B1" workbookViewId="0">
      <selection activeCell="U4" sqref="U4"/>
    </sheetView>
  </sheetViews>
  <sheetFormatPr defaultRowHeight="15" x14ac:dyDescent="0.25"/>
  <cols>
    <col min="3" max="3" width="13.28515625" customWidth="1"/>
    <col min="18" max="18" width="14.5703125" customWidth="1"/>
  </cols>
  <sheetData>
    <row r="1" spans="1:22" x14ac:dyDescent="0.25">
      <c r="A1" t="s">
        <v>0</v>
      </c>
    </row>
    <row r="2" spans="1:22" x14ac:dyDescent="0.25">
      <c r="B2" t="s">
        <v>6</v>
      </c>
      <c r="F2" t="s">
        <v>2</v>
      </c>
    </row>
    <row r="3" spans="1:22" x14ac:dyDescent="0.25">
      <c r="B3" t="s">
        <v>1</v>
      </c>
      <c r="C3" t="s">
        <v>7</v>
      </c>
      <c r="D3" t="s">
        <v>3</v>
      </c>
      <c r="G3" t="s">
        <v>3</v>
      </c>
      <c r="P3" t="s">
        <v>11</v>
      </c>
      <c r="Q3">
        <v>9.1245400000000004E-3</v>
      </c>
      <c r="T3" t="s">
        <v>12</v>
      </c>
      <c r="U3">
        <v>6.3</v>
      </c>
    </row>
    <row r="4" spans="1:22" x14ac:dyDescent="0.25">
      <c r="B4">
        <v>2</v>
      </c>
      <c r="C4">
        <f>$G$6*B4</f>
        <v>200000</v>
      </c>
      <c r="D4">
        <v>1200041</v>
      </c>
      <c r="G4">
        <v>33941192</v>
      </c>
      <c r="P4" t="s">
        <v>10</v>
      </c>
      <c r="Q4" s="1">
        <v>2.6392499999999998E-7</v>
      </c>
      <c r="V4">
        <f>$U$3*C4</f>
        <v>1260000</v>
      </c>
    </row>
    <row r="5" spans="1:22" x14ac:dyDescent="0.25">
      <c r="B5">
        <v>3</v>
      </c>
      <c r="C5">
        <f>$G$6*B5</f>
        <v>300000</v>
      </c>
      <c r="D5">
        <v>1800056</v>
      </c>
      <c r="P5" t="s">
        <v>9</v>
      </c>
      <c r="Q5">
        <v>6</v>
      </c>
      <c r="V5">
        <f t="shared" ref="V5:V68" si="0">$U$3*C5</f>
        <v>1890000</v>
      </c>
    </row>
    <row r="6" spans="1:22" x14ac:dyDescent="0.25">
      <c r="B6">
        <v>4</v>
      </c>
      <c r="C6">
        <f>$G$6*B6</f>
        <v>400000</v>
      </c>
      <c r="D6">
        <v>2400064</v>
      </c>
      <c r="F6" t="s">
        <v>8</v>
      </c>
      <c r="G6">
        <v>100000</v>
      </c>
      <c r="Q6" t="s">
        <v>1</v>
      </c>
      <c r="R6" t="s">
        <v>3</v>
      </c>
      <c r="V6">
        <f t="shared" si="0"/>
        <v>2520000</v>
      </c>
    </row>
    <row r="7" spans="1:22" x14ac:dyDescent="0.25">
      <c r="B7">
        <v>5</v>
      </c>
      <c r="C7">
        <f>$G$6*B7</f>
        <v>500000</v>
      </c>
      <c r="D7">
        <v>3000065</v>
      </c>
      <c r="Q7">
        <v>2</v>
      </c>
      <c r="R7" s="1">
        <f>($Q$5*C4+$Q$4*B4 +$Q$3)</f>
        <v>1200000.0091250679</v>
      </c>
      <c r="V7">
        <f t="shared" si="0"/>
        <v>3150000</v>
      </c>
    </row>
    <row r="8" spans="1:22" x14ac:dyDescent="0.25">
      <c r="B8">
        <v>6</v>
      </c>
      <c r="C8">
        <f>$G$6*B8</f>
        <v>600000</v>
      </c>
      <c r="D8">
        <v>3600059</v>
      </c>
      <c r="Q8">
        <v>3</v>
      </c>
      <c r="R8" s="1">
        <f t="shared" ref="R8:R71" si="1">($Q$5*C5+$Q$4*B5 +$Q$3)</f>
        <v>1800000.0091253319</v>
      </c>
      <c r="V8">
        <f t="shared" si="0"/>
        <v>3780000</v>
      </c>
    </row>
    <row r="9" spans="1:22" x14ac:dyDescent="0.25">
      <c r="B9">
        <v>7</v>
      </c>
      <c r="C9">
        <f>$G$6*B9</f>
        <v>700000</v>
      </c>
      <c r="D9">
        <v>4200047</v>
      </c>
      <c r="Q9">
        <v>4</v>
      </c>
      <c r="R9" s="1">
        <f t="shared" si="1"/>
        <v>2400000.0091255954</v>
      </c>
      <c r="V9">
        <f t="shared" si="0"/>
        <v>4410000</v>
      </c>
    </row>
    <row r="10" spans="1:22" x14ac:dyDescent="0.25">
      <c r="B10">
        <v>8</v>
      </c>
      <c r="C10">
        <f>$G$6*B10</f>
        <v>800000</v>
      </c>
      <c r="D10">
        <v>4800029</v>
      </c>
      <c r="Q10">
        <v>5</v>
      </c>
      <c r="R10" s="1">
        <f t="shared" si="1"/>
        <v>3000000.0091258595</v>
      </c>
      <c r="V10">
        <f t="shared" si="0"/>
        <v>5040000</v>
      </c>
    </row>
    <row r="11" spans="1:22" x14ac:dyDescent="0.25">
      <c r="B11">
        <v>9</v>
      </c>
      <c r="C11">
        <f>$G$6*B11</f>
        <v>900000</v>
      </c>
      <c r="D11">
        <v>5400004</v>
      </c>
      <c r="Q11">
        <v>6</v>
      </c>
      <c r="R11" s="1">
        <f t="shared" si="1"/>
        <v>3600000.0091261235</v>
      </c>
      <c r="V11">
        <f t="shared" si="0"/>
        <v>5670000</v>
      </c>
    </row>
    <row r="12" spans="1:22" x14ac:dyDescent="0.25">
      <c r="B12">
        <v>10</v>
      </c>
      <c r="C12">
        <f>$G$6*B12</f>
        <v>1000000</v>
      </c>
      <c r="D12">
        <v>5999975</v>
      </c>
      <c r="Q12">
        <v>7</v>
      </c>
      <c r="R12" s="1">
        <f t="shared" si="1"/>
        <v>4200000.0091263875</v>
      </c>
      <c r="V12">
        <f t="shared" si="0"/>
        <v>6300000</v>
      </c>
    </row>
    <row r="13" spans="1:22" x14ac:dyDescent="0.25">
      <c r="B13">
        <v>11</v>
      </c>
      <c r="C13">
        <f>$G$6*B13</f>
        <v>1100000</v>
      </c>
      <c r="D13">
        <v>6599939</v>
      </c>
      <c r="I13" t="s">
        <v>4</v>
      </c>
      <c r="J13" t="s">
        <v>5</v>
      </c>
      <c r="Q13">
        <v>8</v>
      </c>
      <c r="R13" s="1">
        <f t="shared" si="1"/>
        <v>4800000.0091266511</v>
      </c>
      <c r="V13">
        <f t="shared" si="0"/>
        <v>6930000</v>
      </c>
    </row>
    <row r="14" spans="1:22" x14ac:dyDescent="0.25">
      <c r="B14">
        <v>12</v>
      </c>
      <c r="C14">
        <f>$G$6*B14</f>
        <v>1200000</v>
      </c>
      <c r="D14">
        <v>7199896</v>
      </c>
      <c r="I14">
        <v>0</v>
      </c>
      <c r="J14">
        <v>33941192</v>
      </c>
      <c r="Q14">
        <v>9</v>
      </c>
      <c r="R14" s="1">
        <f t="shared" si="1"/>
        <v>5400000.0091269147</v>
      </c>
      <c r="V14">
        <f t="shared" si="0"/>
        <v>7560000</v>
      </c>
    </row>
    <row r="15" spans="1:22" x14ac:dyDescent="0.25">
      <c r="B15">
        <v>13</v>
      </c>
      <c r="C15">
        <f>$G$6*B15</f>
        <v>1300000</v>
      </c>
      <c r="D15">
        <v>7799848</v>
      </c>
      <c r="I15">
        <v>100</v>
      </c>
      <c r="J15">
        <v>33941192</v>
      </c>
      <c r="Q15">
        <v>10</v>
      </c>
      <c r="R15" s="1">
        <f t="shared" si="1"/>
        <v>6000000.0091271792</v>
      </c>
      <c r="V15">
        <f t="shared" si="0"/>
        <v>8190000</v>
      </c>
    </row>
    <row r="16" spans="1:22" x14ac:dyDescent="0.25">
      <c r="B16">
        <v>14</v>
      </c>
      <c r="C16">
        <f>$G$6*B16</f>
        <v>1400000</v>
      </c>
      <c r="D16">
        <v>8399793</v>
      </c>
      <c r="Q16">
        <v>11</v>
      </c>
      <c r="R16" s="1">
        <f t="shared" si="1"/>
        <v>6600000.0091274427</v>
      </c>
      <c r="V16">
        <f t="shared" si="0"/>
        <v>8820000</v>
      </c>
    </row>
    <row r="17" spans="2:22" x14ac:dyDescent="0.25">
      <c r="B17">
        <v>15</v>
      </c>
      <c r="C17">
        <f>$G$6*B17</f>
        <v>1500000</v>
      </c>
      <c r="D17">
        <v>8999731</v>
      </c>
      <c r="Q17">
        <v>12</v>
      </c>
      <c r="R17" s="1">
        <f t="shared" si="1"/>
        <v>7200000.0091277072</v>
      </c>
      <c r="V17">
        <f t="shared" si="0"/>
        <v>9450000</v>
      </c>
    </row>
    <row r="18" spans="2:22" x14ac:dyDescent="0.25">
      <c r="B18">
        <v>16</v>
      </c>
      <c r="C18">
        <f>$G$6*B18</f>
        <v>1600000</v>
      </c>
      <c r="D18">
        <v>9599662</v>
      </c>
      <c r="Q18">
        <v>13</v>
      </c>
      <c r="R18" s="1">
        <f t="shared" si="1"/>
        <v>7800000.0091279708</v>
      </c>
      <c r="V18">
        <f t="shared" si="0"/>
        <v>10080000</v>
      </c>
    </row>
    <row r="19" spans="2:22" x14ac:dyDescent="0.25">
      <c r="B19">
        <v>17</v>
      </c>
      <c r="C19">
        <f>$G$6*B19</f>
        <v>1700000</v>
      </c>
      <c r="D19">
        <v>10199588</v>
      </c>
      <c r="Q19">
        <v>14</v>
      </c>
      <c r="R19" s="1">
        <f t="shared" si="1"/>
        <v>8400000.0091282353</v>
      </c>
      <c r="V19">
        <f t="shared" si="0"/>
        <v>10710000</v>
      </c>
    </row>
    <row r="20" spans="2:22" x14ac:dyDescent="0.25">
      <c r="B20">
        <v>18</v>
      </c>
      <c r="C20">
        <f>$G$6*B20</f>
        <v>1800000</v>
      </c>
      <c r="D20">
        <v>10799508</v>
      </c>
      <c r="Q20">
        <v>15</v>
      </c>
      <c r="R20" s="1">
        <f t="shared" si="1"/>
        <v>9000000.0091284979</v>
      </c>
      <c r="V20">
        <f t="shared" si="0"/>
        <v>11340000</v>
      </c>
    </row>
    <row r="21" spans="2:22" x14ac:dyDescent="0.25">
      <c r="B21">
        <v>19</v>
      </c>
      <c r="C21">
        <f>$G$6*B21</f>
        <v>1900000</v>
      </c>
      <c r="D21">
        <v>11399422</v>
      </c>
      <c r="Q21">
        <v>16</v>
      </c>
      <c r="R21" s="1">
        <f t="shared" si="1"/>
        <v>9600000.0091287624</v>
      </c>
      <c r="V21">
        <f t="shared" si="0"/>
        <v>11970000</v>
      </c>
    </row>
    <row r="22" spans="2:22" x14ac:dyDescent="0.25">
      <c r="B22">
        <v>20</v>
      </c>
      <c r="C22">
        <f>$G$6*B22</f>
        <v>2000000</v>
      </c>
      <c r="D22">
        <v>11999329</v>
      </c>
      <c r="Q22">
        <v>17</v>
      </c>
      <c r="R22" s="1">
        <f t="shared" si="1"/>
        <v>10200000.009129027</v>
      </c>
      <c r="V22">
        <f t="shared" si="0"/>
        <v>12600000</v>
      </c>
    </row>
    <row r="23" spans="2:22" x14ac:dyDescent="0.25">
      <c r="B23">
        <v>21</v>
      </c>
      <c r="C23">
        <f>$G$6*B23</f>
        <v>2100000</v>
      </c>
      <c r="D23">
        <v>12599229</v>
      </c>
      <c r="Q23">
        <v>18</v>
      </c>
      <c r="R23" s="1">
        <f t="shared" si="1"/>
        <v>10800000.00912929</v>
      </c>
      <c r="V23">
        <f t="shared" si="0"/>
        <v>13230000</v>
      </c>
    </row>
    <row r="24" spans="2:22" x14ac:dyDescent="0.25">
      <c r="B24">
        <v>22</v>
      </c>
      <c r="C24">
        <f>$G$6*B24</f>
        <v>2200000</v>
      </c>
      <c r="D24">
        <v>13199124</v>
      </c>
      <c r="Q24">
        <v>19</v>
      </c>
      <c r="R24" s="1">
        <f t="shared" si="1"/>
        <v>11400000.009129554</v>
      </c>
      <c r="V24">
        <f t="shared" si="0"/>
        <v>13860000</v>
      </c>
    </row>
    <row r="25" spans="2:22" x14ac:dyDescent="0.25">
      <c r="B25">
        <v>23</v>
      </c>
      <c r="C25">
        <f>$G$6*B25</f>
        <v>2300000</v>
      </c>
      <c r="D25">
        <v>13799012</v>
      </c>
      <c r="Q25">
        <v>20</v>
      </c>
      <c r="R25" s="1">
        <f t="shared" si="1"/>
        <v>12000000.009129819</v>
      </c>
      <c r="V25">
        <f t="shared" si="0"/>
        <v>14490000</v>
      </c>
    </row>
    <row r="26" spans="2:22" x14ac:dyDescent="0.25">
      <c r="B26">
        <v>24</v>
      </c>
      <c r="C26">
        <f>$G$6*B26</f>
        <v>2400000</v>
      </c>
      <c r="D26">
        <v>14398897</v>
      </c>
      <c r="Q26">
        <v>21</v>
      </c>
      <c r="R26" s="1">
        <f t="shared" si="1"/>
        <v>12600000.009130083</v>
      </c>
      <c r="V26">
        <f t="shared" si="0"/>
        <v>15120000</v>
      </c>
    </row>
    <row r="27" spans="2:22" x14ac:dyDescent="0.25">
      <c r="B27">
        <v>25</v>
      </c>
      <c r="C27">
        <f>$G$6*B27</f>
        <v>2500000</v>
      </c>
      <c r="D27">
        <v>14998776</v>
      </c>
      <c r="Q27">
        <v>22</v>
      </c>
      <c r="R27" s="1">
        <f t="shared" si="1"/>
        <v>13200000.009130346</v>
      </c>
      <c r="V27">
        <f t="shared" si="0"/>
        <v>15750000</v>
      </c>
    </row>
    <row r="28" spans="2:22" x14ac:dyDescent="0.25">
      <c r="B28">
        <v>26</v>
      </c>
      <c r="C28">
        <f>$G$6*B28</f>
        <v>2600000</v>
      </c>
      <c r="D28">
        <v>15598647</v>
      </c>
      <c r="Q28">
        <v>23</v>
      </c>
      <c r="R28" s="1">
        <f t="shared" si="1"/>
        <v>13800000.00913061</v>
      </c>
      <c r="V28">
        <f t="shared" si="0"/>
        <v>16380000</v>
      </c>
    </row>
    <row r="29" spans="2:22" x14ac:dyDescent="0.25">
      <c r="B29">
        <v>27</v>
      </c>
      <c r="C29">
        <f>$G$6*B29</f>
        <v>2700000</v>
      </c>
      <c r="D29">
        <v>16198513</v>
      </c>
      <c r="Q29">
        <v>24</v>
      </c>
      <c r="R29" s="1">
        <f t="shared" si="1"/>
        <v>14400000.009130875</v>
      </c>
      <c r="V29">
        <f t="shared" si="0"/>
        <v>17010000</v>
      </c>
    </row>
    <row r="30" spans="2:22" x14ac:dyDescent="0.25">
      <c r="B30">
        <v>28</v>
      </c>
      <c r="C30">
        <f>$G$6*B30</f>
        <v>2800000</v>
      </c>
      <c r="D30">
        <v>16798371</v>
      </c>
      <c r="Q30">
        <v>25</v>
      </c>
      <c r="R30" s="1">
        <f t="shared" si="1"/>
        <v>15000000.009131137</v>
      </c>
      <c r="V30">
        <f t="shared" si="0"/>
        <v>17640000</v>
      </c>
    </row>
    <row r="31" spans="2:22" x14ac:dyDescent="0.25">
      <c r="B31">
        <v>29</v>
      </c>
      <c r="C31">
        <f>$G$6*B31</f>
        <v>2900000</v>
      </c>
      <c r="D31">
        <v>17398224</v>
      </c>
      <c r="Q31">
        <v>26</v>
      </c>
      <c r="R31" s="1">
        <f t="shared" si="1"/>
        <v>15600000.009131402</v>
      </c>
      <c r="V31">
        <f t="shared" si="0"/>
        <v>18270000</v>
      </c>
    </row>
    <row r="32" spans="2:22" x14ac:dyDescent="0.25">
      <c r="B32">
        <v>30</v>
      </c>
      <c r="C32">
        <f>$G$6*B32</f>
        <v>3000000</v>
      </c>
      <c r="D32">
        <v>17998070</v>
      </c>
      <c r="Q32">
        <v>27</v>
      </c>
      <c r="R32" s="1">
        <f t="shared" si="1"/>
        <v>16200000.009131666</v>
      </c>
      <c r="V32">
        <f t="shared" si="0"/>
        <v>18900000</v>
      </c>
    </row>
    <row r="33" spans="2:22" x14ac:dyDescent="0.25">
      <c r="B33">
        <v>31</v>
      </c>
      <c r="C33">
        <f>$G$6*B33</f>
        <v>3100000</v>
      </c>
      <c r="D33">
        <v>18597909</v>
      </c>
      <c r="Q33">
        <v>28</v>
      </c>
      <c r="R33" s="1">
        <f t="shared" si="1"/>
        <v>16800000.009131931</v>
      </c>
      <c r="V33">
        <f t="shared" si="0"/>
        <v>19530000</v>
      </c>
    </row>
    <row r="34" spans="2:22" x14ac:dyDescent="0.25">
      <c r="B34">
        <v>32</v>
      </c>
      <c r="C34">
        <f>$G$6*B34</f>
        <v>3200000</v>
      </c>
      <c r="D34">
        <v>19197744</v>
      </c>
      <c r="Q34">
        <v>29</v>
      </c>
      <c r="R34" s="1">
        <f t="shared" si="1"/>
        <v>17400000.009132195</v>
      </c>
      <c r="V34">
        <f t="shared" si="0"/>
        <v>20160000</v>
      </c>
    </row>
    <row r="35" spans="2:22" x14ac:dyDescent="0.25">
      <c r="B35">
        <v>33</v>
      </c>
      <c r="C35">
        <f>$G$6*B35</f>
        <v>3300000</v>
      </c>
      <c r="D35">
        <v>19797572</v>
      </c>
      <c r="Q35">
        <v>30</v>
      </c>
      <c r="R35" s="1">
        <f t="shared" si="1"/>
        <v>18000000.009132456</v>
      </c>
      <c r="V35">
        <f t="shared" si="0"/>
        <v>20790000</v>
      </c>
    </row>
    <row r="36" spans="2:22" x14ac:dyDescent="0.25">
      <c r="B36">
        <v>34</v>
      </c>
      <c r="C36">
        <f>$G$6*B36</f>
        <v>3400000</v>
      </c>
      <c r="D36">
        <v>20397393</v>
      </c>
      <c r="Q36">
        <v>31</v>
      </c>
      <c r="R36" s="1">
        <f t="shared" si="1"/>
        <v>18600000.009132721</v>
      </c>
      <c r="V36">
        <f t="shared" si="0"/>
        <v>21420000</v>
      </c>
    </row>
    <row r="37" spans="2:22" x14ac:dyDescent="0.25">
      <c r="B37">
        <v>35</v>
      </c>
      <c r="C37">
        <f>$G$6*B37</f>
        <v>3500000</v>
      </c>
      <c r="D37">
        <v>20997210</v>
      </c>
      <c r="Q37">
        <v>32</v>
      </c>
      <c r="R37" s="1">
        <f t="shared" si="1"/>
        <v>19200000.009132985</v>
      </c>
      <c r="V37">
        <f t="shared" si="0"/>
        <v>22050000</v>
      </c>
    </row>
    <row r="38" spans="2:22" x14ac:dyDescent="0.25">
      <c r="B38">
        <v>36</v>
      </c>
      <c r="C38">
        <f>$G$6*B38</f>
        <v>3600000</v>
      </c>
      <c r="D38">
        <v>21597021</v>
      </c>
      <c r="Q38">
        <v>33</v>
      </c>
      <c r="R38" s="1">
        <f t="shared" si="1"/>
        <v>19800000.00913325</v>
      </c>
      <c r="V38">
        <f t="shared" si="0"/>
        <v>22680000</v>
      </c>
    </row>
    <row r="39" spans="2:22" x14ac:dyDescent="0.25">
      <c r="B39">
        <v>37</v>
      </c>
      <c r="C39">
        <f>$G$6*B39</f>
        <v>3700000</v>
      </c>
      <c r="D39">
        <v>22196826</v>
      </c>
      <c r="Q39">
        <v>34</v>
      </c>
      <c r="R39" s="1">
        <f t="shared" si="1"/>
        <v>20400000.009133514</v>
      </c>
      <c r="V39">
        <f t="shared" si="0"/>
        <v>23310000</v>
      </c>
    </row>
    <row r="40" spans="2:22" x14ac:dyDescent="0.25">
      <c r="B40">
        <v>38</v>
      </c>
      <c r="C40">
        <f>$G$6*B40</f>
        <v>3800000</v>
      </c>
      <c r="D40">
        <v>22796623</v>
      </c>
      <c r="Q40">
        <v>35</v>
      </c>
      <c r="R40" s="1">
        <f t="shared" si="1"/>
        <v>21000000.009133779</v>
      </c>
      <c r="V40">
        <f t="shared" si="0"/>
        <v>23940000</v>
      </c>
    </row>
    <row r="41" spans="2:22" x14ac:dyDescent="0.25">
      <c r="B41">
        <v>39</v>
      </c>
      <c r="C41">
        <f>$G$6*B41</f>
        <v>3900000</v>
      </c>
      <c r="D41">
        <v>23396415</v>
      </c>
      <c r="Q41">
        <v>36</v>
      </c>
      <c r="R41" s="1">
        <f t="shared" si="1"/>
        <v>21600000.009134039</v>
      </c>
      <c r="V41">
        <f t="shared" si="0"/>
        <v>24570000</v>
      </c>
    </row>
    <row r="42" spans="2:22" x14ac:dyDescent="0.25">
      <c r="B42">
        <v>40</v>
      </c>
      <c r="C42">
        <f>$G$6*B42</f>
        <v>4000000</v>
      </c>
      <c r="D42">
        <v>23996200</v>
      </c>
      <c r="Q42">
        <v>37</v>
      </c>
      <c r="R42" s="1">
        <f t="shared" si="1"/>
        <v>22200000.009134304</v>
      </c>
      <c r="V42">
        <f t="shared" si="0"/>
        <v>25200000</v>
      </c>
    </row>
    <row r="43" spans="2:22" x14ac:dyDescent="0.25">
      <c r="B43">
        <v>41</v>
      </c>
      <c r="C43">
        <f>$G$6*B43</f>
        <v>4100000</v>
      </c>
      <c r="D43">
        <v>24595980</v>
      </c>
      <c r="Q43">
        <v>38</v>
      </c>
      <c r="R43" s="1">
        <f t="shared" si="1"/>
        <v>22800000.009134568</v>
      </c>
      <c r="V43">
        <f t="shared" si="0"/>
        <v>25830000</v>
      </c>
    </row>
    <row r="44" spans="2:22" x14ac:dyDescent="0.25">
      <c r="B44">
        <v>42</v>
      </c>
      <c r="C44">
        <f>$G$6*B44</f>
        <v>4200000</v>
      </c>
      <c r="D44">
        <v>25195755</v>
      </c>
      <c r="Q44">
        <v>39</v>
      </c>
      <c r="R44" s="1">
        <f t="shared" si="1"/>
        <v>23400000.009134833</v>
      </c>
      <c r="V44">
        <f t="shared" si="0"/>
        <v>26460000</v>
      </c>
    </row>
    <row r="45" spans="2:22" x14ac:dyDescent="0.25">
      <c r="B45">
        <v>43</v>
      </c>
      <c r="C45">
        <f>$G$6*B45</f>
        <v>4300000</v>
      </c>
      <c r="D45">
        <v>25795524</v>
      </c>
      <c r="Q45">
        <v>40</v>
      </c>
      <c r="R45" s="1">
        <f t="shared" si="1"/>
        <v>24000000.009135097</v>
      </c>
      <c r="V45">
        <f t="shared" si="0"/>
        <v>27090000</v>
      </c>
    </row>
    <row r="46" spans="2:22" x14ac:dyDescent="0.25">
      <c r="B46">
        <v>44</v>
      </c>
      <c r="C46">
        <f>$G$6*B46</f>
        <v>4400000</v>
      </c>
      <c r="D46">
        <v>26395286</v>
      </c>
      <c r="Q46">
        <v>41</v>
      </c>
      <c r="R46" s="1">
        <f t="shared" si="1"/>
        <v>24600000.009135362</v>
      </c>
      <c r="V46">
        <f t="shared" si="0"/>
        <v>27720000</v>
      </c>
    </row>
    <row r="47" spans="2:22" x14ac:dyDescent="0.25">
      <c r="B47">
        <v>45</v>
      </c>
      <c r="C47">
        <f>$G$6*B47</f>
        <v>4500000</v>
      </c>
      <c r="D47">
        <v>26995042</v>
      </c>
      <c r="Q47">
        <v>42</v>
      </c>
      <c r="R47" s="1">
        <f t="shared" si="1"/>
        <v>25200000.009135626</v>
      </c>
      <c r="V47">
        <f t="shared" si="0"/>
        <v>28350000</v>
      </c>
    </row>
    <row r="48" spans="2:22" x14ac:dyDescent="0.25">
      <c r="B48">
        <v>46</v>
      </c>
      <c r="C48">
        <f>$G$6*B48</f>
        <v>4600000</v>
      </c>
      <c r="D48">
        <v>27594790</v>
      </c>
      <c r="Q48">
        <v>43</v>
      </c>
      <c r="R48" s="1">
        <f t="shared" si="1"/>
        <v>25800000.009135887</v>
      </c>
      <c r="V48">
        <f t="shared" si="0"/>
        <v>28980000</v>
      </c>
    </row>
    <row r="49" spans="2:22" x14ac:dyDescent="0.25">
      <c r="B49">
        <v>47</v>
      </c>
      <c r="C49">
        <f>$G$6*B49</f>
        <v>4700000</v>
      </c>
      <c r="D49">
        <v>28194534</v>
      </c>
      <c r="Q49">
        <v>44</v>
      </c>
      <c r="R49" s="1">
        <f t="shared" si="1"/>
        <v>26400000.009136152</v>
      </c>
      <c r="V49">
        <f t="shared" si="0"/>
        <v>29610000</v>
      </c>
    </row>
    <row r="50" spans="2:22" x14ac:dyDescent="0.25">
      <c r="B50">
        <v>48</v>
      </c>
      <c r="C50">
        <f>$G$6*B50</f>
        <v>4800000</v>
      </c>
      <c r="D50">
        <v>28794272</v>
      </c>
      <c r="Q50">
        <v>45</v>
      </c>
      <c r="R50" s="1">
        <f t="shared" si="1"/>
        <v>27000000.009136416</v>
      </c>
      <c r="V50">
        <f t="shared" si="0"/>
        <v>30240000</v>
      </c>
    </row>
    <row r="51" spans="2:22" x14ac:dyDescent="0.25">
      <c r="B51">
        <v>49</v>
      </c>
      <c r="C51">
        <f>$G$6*B51</f>
        <v>4900000</v>
      </c>
      <c r="D51">
        <v>29394002</v>
      </c>
      <c r="Q51">
        <v>46</v>
      </c>
      <c r="R51" s="1">
        <f t="shared" si="1"/>
        <v>27600000.009136681</v>
      </c>
      <c r="V51">
        <f t="shared" si="0"/>
        <v>30870000</v>
      </c>
    </row>
    <row r="52" spans="2:22" x14ac:dyDescent="0.25">
      <c r="B52">
        <v>50</v>
      </c>
      <c r="C52">
        <f>$G$6*B52</f>
        <v>5000000</v>
      </c>
      <c r="D52">
        <v>29993727</v>
      </c>
      <c r="Q52">
        <v>47</v>
      </c>
      <c r="R52" s="1">
        <f t="shared" si="1"/>
        <v>28200000.009136945</v>
      </c>
      <c r="V52">
        <f t="shared" si="0"/>
        <v>31500000</v>
      </c>
    </row>
    <row r="53" spans="2:22" x14ac:dyDescent="0.25">
      <c r="B53">
        <v>51</v>
      </c>
      <c r="C53">
        <f>$G$6*B53</f>
        <v>5100000</v>
      </c>
      <c r="D53">
        <v>30593446</v>
      </c>
      <c r="Q53">
        <v>48</v>
      </c>
      <c r="R53" s="1">
        <f t="shared" si="1"/>
        <v>28800000.00913721</v>
      </c>
      <c r="V53">
        <f t="shared" si="0"/>
        <v>32130000</v>
      </c>
    </row>
    <row r="54" spans="2:22" x14ac:dyDescent="0.25">
      <c r="B54">
        <v>52</v>
      </c>
      <c r="C54">
        <f>$G$6*B54</f>
        <v>5200000</v>
      </c>
      <c r="D54">
        <v>31193160</v>
      </c>
      <c r="Q54">
        <v>49</v>
      </c>
      <c r="R54" s="1">
        <f t="shared" si="1"/>
        <v>29400000.00913747</v>
      </c>
      <c r="V54">
        <f t="shared" si="0"/>
        <v>32760000</v>
      </c>
    </row>
    <row r="55" spans="2:22" x14ac:dyDescent="0.25">
      <c r="B55">
        <v>53</v>
      </c>
      <c r="C55">
        <f>$G$6*B55</f>
        <v>5300000</v>
      </c>
      <c r="D55">
        <v>31792866</v>
      </c>
      <c r="Q55">
        <v>50</v>
      </c>
      <c r="R55" s="1">
        <f t="shared" si="1"/>
        <v>30000000.009137735</v>
      </c>
      <c r="V55">
        <f t="shared" si="0"/>
        <v>33390000</v>
      </c>
    </row>
    <row r="56" spans="2:22" x14ac:dyDescent="0.25">
      <c r="B56">
        <v>54</v>
      </c>
      <c r="C56">
        <f>$G$6*B56</f>
        <v>5400000</v>
      </c>
      <c r="D56">
        <v>32392565</v>
      </c>
      <c r="Q56">
        <v>51</v>
      </c>
      <c r="R56" s="1">
        <f t="shared" si="1"/>
        <v>30600000.009137999</v>
      </c>
      <c r="V56">
        <f t="shared" si="0"/>
        <v>34020000</v>
      </c>
    </row>
    <row r="57" spans="2:22" x14ac:dyDescent="0.25">
      <c r="B57">
        <v>55</v>
      </c>
      <c r="C57">
        <f>$G$6*B57</f>
        <v>5500000</v>
      </c>
      <c r="D57">
        <v>32992260</v>
      </c>
      <c r="Q57">
        <v>52</v>
      </c>
      <c r="R57" s="1">
        <f t="shared" si="1"/>
        <v>31200000.009138264</v>
      </c>
      <c r="V57">
        <f t="shared" si="0"/>
        <v>34650000</v>
      </c>
    </row>
    <row r="58" spans="2:22" x14ac:dyDescent="0.25">
      <c r="B58">
        <v>56</v>
      </c>
      <c r="C58">
        <f>$G$6*B58</f>
        <v>5600000</v>
      </c>
      <c r="D58">
        <v>33591950</v>
      </c>
      <c r="Q58">
        <v>53</v>
      </c>
      <c r="R58" s="1">
        <f t="shared" si="1"/>
        <v>31800000.009138528</v>
      </c>
      <c r="V58">
        <f t="shared" si="0"/>
        <v>35280000</v>
      </c>
    </row>
    <row r="59" spans="2:22" x14ac:dyDescent="0.25">
      <c r="B59">
        <v>57</v>
      </c>
      <c r="C59">
        <f>$G$6*B59</f>
        <v>5700000</v>
      </c>
      <c r="D59">
        <v>34191633</v>
      </c>
      <c r="Q59">
        <v>54</v>
      </c>
      <c r="R59" s="1">
        <f t="shared" si="1"/>
        <v>32400000.009138793</v>
      </c>
      <c r="V59">
        <f t="shared" si="0"/>
        <v>35910000</v>
      </c>
    </row>
    <row r="60" spans="2:22" x14ac:dyDescent="0.25">
      <c r="B60">
        <v>58</v>
      </c>
      <c r="C60">
        <f>$G$6*B60</f>
        <v>5800000</v>
      </c>
      <c r="D60">
        <v>34791310</v>
      </c>
      <c r="Q60">
        <v>55</v>
      </c>
      <c r="R60" s="1">
        <f t="shared" si="1"/>
        <v>33000000.009139057</v>
      </c>
      <c r="V60">
        <f t="shared" si="0"/>
        <v>36540000</v>
      </c>
    </row>
    <row r="61" spans="2:22" x14ac:dyDescent="0.25">
      <c r="B61">
        <v>59</v>
      </c>
      <c r="C61">
        <f>$G$6*B61</f>
        <v>5900000</v>
      </c>
      <c r="D61">
        <v>35390980</v>
      </c>
      <c r="Q61">
        <v>56</v>
      </c>
      <c r="R61" s="1">
        <f t="shared" si="1"/>
        <v>33600000.009139322</v>
      </c>
      <c r="V61">
        <f t="shared" si="0"/>
        <v>37170000</v>
      </c>
    </row>
    <row r="62" spans="2:22" x14ac:dyDescent="0.25">
      <c r="B62">
        <v>60</v>
      </c>
      <c r="C62">
        <f>$G$6*B62</f>
        <v>6000000</v>
      </c>
      <c r="D62">
        <v>35990645</v>
      </c>
      <c r="Q62">
        <v>57</v>
      </c>
      <c r="R62" s="1">
        <f t="shared" si="1"/>
        <v>34200000.009139583</v>
      </c>
      <c r="V62">
        <f t="shared" si="0"/>
        <v>37800000</v>
      </c>
    </row>
    <row r="63" spans="2:22" x14ac:dyDescent="0.25">
      <c r="B63">
        <v>61</v>
      </c>
      <c r="C63">
        <f>$G$6*B63</f>
        <v>6100000</v>
      </c>
      <c r="D63">
        <v>36590304</v>
      </c>
      <c r="Q63">
        <v>58</v>
      </c>
      <c r="R63" s="1">
        <f t="shared" si="1"/>
        <v>34800000.009139851</v>
      </c>
      <c r="V63">
        <f t="shared" si="0"/>
        <v>38430000</v>
      </c>
    </row>
    <row r="64" spans="2:22" x14ac:dyDescent="0.25">
      <c r="B64">
        <v>62</v>
      </c>
      <c r="C64">
        <f>$G$6*B64</f>
        <v>6200000</v>
      </c>
      <c r="D64">
        <v>37189958</v>
      </c>
      <c r="Q64">
        <v>59</v>
      </c>
      <c r="R64" s="1">
        <f t="shared" si="1"/>
        <v>35400000.009140112</v>
      </c>
      <c r="V64">
        <f t="shared" si="0"/>
        <v>39060000</v>
      </c>
    </row>
    <row r="65" spans="2:22" x14ac:dyDescent="0.25">
      <c r="B65">
        <v>63</v>
      </c>
      <c r="C65">
        <f>$G$6*B65</f>
        <v>6300000</v>
      </c>
      <c r="D65">
        <v>37789604</v>
      </c>
      <c r="Q65">
        <v>60</v>
      </c>
      <c r="R65" s="1">
        <f t="shared" si="1"/>
        <v>36000000.009140372</v>
      </c>
      <c r="V65">
        <f t="shared" si="0"/>
        <v>39690000</v>
      </c>
    </row>
    <row r="66" spans="2:22" x14ac:dyDescent="0.25">
      <c r="B66">
        <v>64</v>
      </c>
      <c r="C66">
        <f>$G$6*B66</f>
        <v>6400000</v>
      </c>
      <c r="D66">
        <v>38389243</v>
      </c>
      <c r="Q66">
        <v>61</v>
      </c>
      <c r="R66" s="1">
        <f t="shared" si="1"/>
        <v>36600000.00914064</v>
      </c>
      <c r="V66">
        <f t="shared" si="0"/>
        <v>40320000</v>
      </c>
    </row>
    <row r="67" spans="2:22" x14ac:dyDescent="0.25">
      <c r="B67">
        <v>65</v>
      </c>
      <c r="C67">
        <f>$G$6*B67</f>
        <v>6500000</v>
      </c>
      <c r="D67">
        <v>38988879</v>
      </c>
      <c r="Q67">
        <v>62</v>
      </c>
      <c r="R67" s="1">
        <f t="shared" si="1"/>
        <v>37200000.009140901</v>
      </c>
      <c r="V67">
        <f t="shared" si="0"/>
        <v>40950000</v>
      </c>
    </row>
    <row r="68" spans="2:22" x14ac:dyDescent="0.25">
      <c r="B68">
        <v>66</v>
      </c>
      <c r="C68">
        <f>$G$6*B68</f>
        <v>6600000</v>
      </c>
      <c r="D68">
        <v>39588509</v>
      </c>
      <c r="Q68">
        <v>63</v>
      </c>
      <c r="R68" s="1">
        <f t="shared" si="1"/>
        <v>37800000.009141169</v>
      </c>
      <c r="V68">
        <f t="shared" si="0"/>
        <v>41580000</v>
      </c>
    </row>
    <row r="69" spans="2:22" x14ac:dyDescent="0.25">
      <c r="B69">
        <v>67</v>
      </c>
      <c r="C69">
        <f>$G$6*B69</f>
        <v>6700000</v>
      </c>
      <c r="D69">
        <v>40188132</v>
      </c>
      <c r="Q69">
        <v>64</v>
      </c>
      <c r="R69" s="1">
        <f t="shared" si="1"/>
        <v>38400000.00914143</v>
      </c>
      <c r="V69">
        <f t="shared" ref="V69:V103" si="2">$U$3*C69</f>
        <v>42210000</v>
      </c>
    </row>
    <row r="70" spans="2:22" x14ac:dyDescent="0.25">
      <c r="B70">
        <v>68</v>
      </c>
      <c r="C70">
        <f>$G$6*B70</f>
        <v>6800000</v>
      </c>
      <c r="D70">
        <v>40787749</v>
      </c>
      <c r="Q70">
        <v>65</v>
      </c>
      <c r="R70" s="1">
        <f t="shared" si="1"/>
        <v>39000000.009141698</v>
      </c>
      <c r="V70">
        <f t="shared" si="2"/>
        <v>42840000</v>
      </c>
    </row>
    <row r="71" spans="2:22" x14ac:dyDescent="0.25">
      <c r="B71">
        <v>69</v>
      </c>
      <c r="C71">
        <f>$G$6*B71</f>
        <v>6900000</v>
      </c>
      <c r="D71">
        <v>41387359</v>
      </c>
      <c r="Q71">
        <v>66</v>
      </c>
      <c r="R71" s="1">
        <f t="shared" si="1"/>
        <v>39600000.009141959</v>
      </c>
      <c r="V71">
        <f t="shared" si="2"/>
        <v>43470000</v>
      </c>
    </row>
    <row r="72" spans="2:22" x14ac:dyDescent="0.25">
      <c r="B72">
        <v>70</v>
      </c>
      <c r="C72">
        <f>$G$6*B72</f>
        <v>7000000</v>
      </c>
      <c r="D72">
        <v>41986962</v>
      </c>
      <c r="Q72">
        <v>67</v>
      </c>
      <c r="R72" s="1">
        <f t="shared" ref="R72:R104" si="3">($Q$5*C69+$Q$4*B69 +$Q$3)</f>
        <v>40200000.00914222</v>
      </c>
      <c r="V72">
        <f t="shared" si="2"/>
        <v>44100000</v>
      </c>
    </row>
    <row r="73" spans="2:22" x14ac:dyDescent="0.25">
      <c r="B73">
        <v>71</v>
      </c>
      <c r="C73">
        <f>$G$6*B73</f>
        <v>7100000</v>
      </c>
      <c r="D73">
        <v>42586559</v>
      </c>
      <c r="Q73">
        <v>68</v>
      </c>
      <c r="R73" s="1">
        <f t="shared" si="3"/>
        <v>40800000.009142488</v>
      </c>
      <c r="V73">
        <f t="shared" si="2"/>
        <v>44730000</v>
      </c>
    </row>
    <row r="74" spans="2:22" x14ac:dyDescent="0.25">
      <c r="B74">
        <v>72</v>
      </c>
      <c r="C74">
        <f>$G$6*B74</f>
        <v>7200000</v>
      </c>
      <c r="D74">
        <v>43186151</v>
      </c>
      <c r="Q74">
        <v>69</v>
      </c>
      <c r="R74" s="1">
        <f t="shared" si="3"/>
        <v>41400000.009142749</v>
      </c>
      <c r="V74">
        <f t="shared" si="2"/>
        <v>45360000</v>
      </c>
    </row>
    <row r="75" spans="2:22" x14ac:dyDescent="0.25">
      <c r="B75">
        <v>73</v>
      </c>
      <c r="C75">
        <f>$G$6*B75</f>
        <v>7300000</v>
      </c>
      <c r="D75">
        <v>43785737</v>
      </c>
      <c r="Q75">
        <v>70</v>
      </c>
      <c r="R75" s="1">
        <f t="shared" si="3"/>
        <v>42000000.009143017</v>
      </c>
      <c r="V75">
        <f t="shared" si="2"/>
        <v>45990000</v>
      </c>
    </row>
    <row r="76" spans="2:22" x14ac:dyDescent="0.25">
      <c r="B76">
        <v>74</v>
      </c>
      <c r="C76">
        <f>$G$6*B76</f>
        <v>7400000</v>
      </c>
      <c r="D76">
        <v>44385321</v>
      </c>
      <c r="Q76">
        <v>71</v>
      </c>
      <c r="R76" s="1">
        <f t="shared" si="3"/>
        <v>42600000.009143278</v>
      </c>
      <c r="V76">
        <f t="shared" si="2"/>
        <v>46620000</v>
      </c>
    </row>
    <row r="77" spans="2:22" x14ac:dyDescent="0.25">
      <c r="B77">
        <v>75</v>
      </c>
      <c r="C77">
        <f>$G$6*B77</f>
        <v>7500000</v>
      </c>
      <c r="D77">
        <v>44984898</v>
      </c>
      <c r="Q77">
        <v>72</v>
      </c>
      <c r="R77" s="1">
        <f t="shared" si="3"/>
        <v>43200000.009143539</v>
      </c>
      <c r="V77">
        <f t="shared" si="2"/>
        <v>47250000</v>
      </c>
    </row>
    <row r="78" spans="2:22" x14ac:dyDescent="0.25">
      <c r="B78">
        <v>76</v>
      </c>
      <c r="C78">
        <f>$G$6*B78</f>
        <v>7600000</v>
      </c>
      <c r="D78">
        <v>45584468</v>
      </c>
      <c r="Q78">
        <v>73</v>
      </c>
      <c r="R78" s="1">
        <f t="shared" si="3"/>
        <v>43800000.009143807</v>
      </c>
      <c r="V78">
        <f t="shared" si="2"/>
        <v>47880000</v>
      </c>
    </row>
    <row r="79" spans="2:22" x14ac:dyDescent="0.25">
      <c r="B79">
        <v>77</v>
      </c>
      <c r="C79">
        <f>$G$6*B79</f>
        <v>7700000</v>
      </c>
      <c r="D79">
        <v>46184036</v>
      </c>
      <c r="Q79">
        <v>74</v>
      </c>
      <c r="R79" s="1">
        <f t="shared" si="3"/>
        <v>44400000.009144068</v>
      </c>
      <c r="V79">
        <f t="shared" si="2"/>
        <v>48510000</v>
      </c>
    </row>
    <row r="80" spans="2:22" x14ac:dyDescent="0.25">
      <c r="B80">
        <v>78</v>
      </c>
      <c r="C80">
        <f>$G$6*B80</f>
        <v>7800000</v>
      </c>
      <c r="D80">
        <v>46783597</v>
      </c>
      <c r="Q80">
        <v>75</v>
      </c>
      <c r="R80" s="1">
        <f t="shared" si="3"/>
        <v>45000000.009144336</v>
      </c>
      <c r="V80">
        <f t="shared" si="2"/>
        <v>49140000</v>
      </c>
    </row>
    <row r="81" spans="2:22" x14ac:dyDescent="0.25">
      <c r="B81">
        <v>79</v>
      </c>
      <c r="C81">
        <f>$G$6*B81</f>
        <v>7900000</v>
      </c>
      <c r="D81">
        <v>47383152</v>
      </c>
      <c r="Q81">
        <v>76</v>
      </c>
      <c r="R81" s="1">
        <f t="shared" si="3"/>
        <v>45600000.009144597</v>
      </c>
      <c r="V81">
        <f t="shared" si="2"/>
        <v>49770000</v>
      </c>
    </row>
    <row r="82" spans="2:22" x14ac:dyDescent="0.25">
      <c r="B82">
        <v>80</v>
      </c>
      <c r="C82">
        <f>$G$6*B82</f>
        <v>8000000</v>
      </c>
      <c r="D82">
        <v>47982699</v>
      </c>
      <c r="Q82">
        <v>77</v>
      </c>
      <c r="R82" s="1">
        <f t="shared" si="3"/>
        <v>46200000.009144865</v>
      </c>
      <c r="V82">
        <f t="shared" si="2"/>
        <v>50400000</v>
      </c>
    </row>
    <row r="83" spans="2:22" x14ac:dyDescent="0.25">
      <c r="B83">
        <v>81</v>
      </c>
      <c r="C83">
        <f>$G$6*B83</f>
        <v>8100000</v>
      </c>
      <c r="D83">
        <v>48582242</v>
      </c>
      <c r="Q83">
        <v>78</v>
      </c>
      <c r="R83" s="1">
        <f t="shared" si="3"/>
        <v>46800000.009145126</v>
      </c>
      <c r="V83">
        <f t="shared" si="2"/>
        <v>51030000</v>
      </c>
    </row>
    <row r="84" spans="2:22" x14ac:dyDescent="0.25">
      <c r="B84">
        <v>82</v>
      </c>
      <c r="C84">
        <f>$G$6*B84</f>
        <v>8200000</v>
      </c>
      <c r="D84">
        <v>49181778</v>
      </c>
      <c r="Q84">
        <v>79</v>
      </c>
      <c r="R84" s="1">
        <f t="shared" si="3"/>
        <v>47400000.009145387</v>
      </c>
      <c r="V84">
        <f t="shared" si="2"/>
        <v>51660000</v>
      </c>
    </row>
    <row r="85" spans="2:22" x14ac:dyDescent="0.25">
      <c r="B85">
        <v>83</v>
      </c>
      <c r="C85">
        <f>$G$6*B85</f>
        <v>8300000</v>
      </c>
      <c r="D85">
        <v>49781307</v>
      </c>
      <c r="Q85">
        <v>80</v>
      </c>
      <c r="R85" s="1">
        <f t="shared" si="3"/>
        <v>48000000.009145655</v>
      </c>
      <c r="V85">
        <f t="shared" si="2"/>
        <v>52290000</v>
      </c>
    </row>
    <row r="86" spans="2:22" x14ac:dyDescent="0.25">
      <c r="B86">
        <v>84</v>
      </c>
      <c r="C86">
        <f>$G$6*B86</f>
        <v>8400000</v>
      </c>
      <c r="D86">
        <v>50380829</v>
      </c>
      <c r="Q86">
        <v>81</v>
      </c>
      <c r="R86" s="1">
        <f t="shared" si="3"/>
        <v>48600000.009145916</v>
      </c>
      <c r="V86">
        <f t="shared" si="2"/>
        <v>52920000</v>
      </c>
    </row>
    <row r="87" spans="2:22" x14ac:dyDescent="0.25">
      <c r="B87">
        <v>85</v>
      </c>
      <c r="C87">
        <f>$G$6*B87</f>
        <v>8500000</v>
      </c>
      <c r="D87">
        <v>50980346</v>
      </c>
      <c r="Q87">
        <v>82</v>
      </c>
      <c r="R87" s="1">
        <f t="shared" si="3"/>
        <v>49200000.009146184</v>
      </c>
      <c r="V87">
        <f t="shared" si="2"/>
        <v>53550000</v>
      </c>
    </row>
    <row r="88" spans="2:22" x14ac:dyDescent="0.25">
      <c r="B88">
        <v>86</v>
      </c>
      <c r="C88">
        <f>$G$6*B88</f>
        <v>8600000</v>
      </c>
      <c r="D88">
        <v>51579855</v>
      </c>
      <c r="Q88">
        <v>83</v>
      </c>
      <c r="R88" s="1">
        <f t="shared" si="3"/>
        <v>49800000.009146444</v>
      </c>
      <c r="V88">
        <f t="shared" si="2"/>
        <v>54180000</v>
      </c>
    </row>
    <row r="89" spans="2:22" x14ac:dyDescent="0.25">
      <c r="B89">
        <v>87</v>
      </c>
      <c r="C89">
        <f>$G$6*B89</f>
        <v>8700000</v>
      </c>
      <c r="D89">
        <v>52179358</v>
      </c>
      <c r="Q89">
        <v>84</v>
      </c>
      <c r="R89" s="1">
        <f t="shared" si="3"/>
        <v>50400000.009146713</v>
      </c>
      <c r="V89">
        <f t="shared" si="2"/>
        <v>54810000</v>
      </c>
    </row>
    <row r="90" spans="2:22" x14ac:dyDescent="0.25">
      <c r="B90">
        <v>88</v>
      </c>
      <c r="C90">
        <f>$G$6*B90</f>
        <v>8800000</v>
      </c>
      <c r="D90">
        <v>52778854</v>
      </c>
      <c r="Q90">
        <v>85</v>
      </c>
      <c r="R90" s="1">
        <f t="shared" si="3"/>
        <v>51000000.009146973</v>
      </c>
      <c r="V90">
        <f t="shared" si="2"/>
        <v>55440000</v>
      </c>
    </row>
    <row r="91" spans="2:22" x14ac:dyDescent="0.25">
      <c r="B91">
        <v>89</v>
      </c>
      <c r="C91">
        <f>$G$6*B91</f>
        <v>8900000</v>
      </c>
      <c r="D91">
        <v>53378345</v>
      </c>
      <c r="Q91">
        <v>86</v>
      </c>
      <c r="R91" s="1">
        <f t="shared" si="3"/>
        <v>51600000.009147234</v>
      </c>
      <c r="V91">
        <f t="shared" si="2"/>
        <v>56070000</v>
      </c>
    </row>
    <row r="92" spans="2:22" x14ac:dyDescent="0.25">
      <c r="B92">
        <v>90</v>
      </c>
      <c r="C92">
        <f>$G$6*B92</f>
        <v>9000000</v>
      </c>
      <c r="D92">
        <v>53977829</v>
      </c>
      <c r="Q92">
        <v>87</v>
      </c>
      <c r="R92" s="1">
        <f t="shared" si="3"/>
        <v>52200000.009147502</v>
      </c>
      <c r="V92">
        <f t="shared" si="2"/>
        <v>56700000</v>
      </c>
    </row>
    <row r="93" spans="2:22" x14ac:dyDescent="0.25">
      <c r="B93">
        <v>91</v>
      </c>
      <c r="C93">
        <f>$G$6*B93</f>
        <v>9100000</v>
      </c>
      <c r="D93">
        <v>54577309</v>
      </c>
      <c r="Q93">
        <v>88</v>
      </c>
      <c r="R93" s="1">
        <f t="shared" si="3"/>
        <v>52800000.009147763</v>
      </c>
      <c r="V93">
        <f t="shared" si="2"/>
        <v>57330000</v>
      </c>
    </row>
    <row r="94" spans="2:22" x14ac:dyDescent="0.25">
      <c r="B94">
        <v>92</v>
      </c>
      <c r="C94">
        <f>$G$6*B94</f>
        <v>9200000</v>
      </c>
      <c r="D94">
        <v>55176781</v>
      </c>
      <c r="Q94">
        <v>89</v>
      </c>
      <c r="R94" s="1">
        <f t="shared" si="3"/>
        <v>53400000.009148031</v>
      </c>
      <c r="V94">
        <f t="shared" si="2"/>
        <v>57960000</v>
      </c>
    </row>
    <row r="95" spans="2:22" x14ac:dyDescent="0.25">
      <c r="B95">
        <v>93</v>
      </c>
      <c r="C95">
        <f>$G$6*B95</f>
        <v>9300000</v>
      </c>
      <c r="D95">
        <v>55776246</v>
      </c>
      <c r="Q95">
        <v>90</v>
      </c>
      <c r="R95" s="1">
        <f t="shared" si="3"/>
        <v>54000000.009148292</v>
      </c>
      <c r="V95">
        <f t="shared" si="2"/>
        <v>58590000</v>
      </c>
    </row>
    <row r="96" spans="2:22" x14ac:dyDescent="0.25">
      <c r="B96">
        <v>94</v>
      </c>
      <c r="C96">
        <f>$G$6*B96</f>
        <v>9400000</v>
      </c>
      <c r="D96">
        <v>56375704</v>
      </c>
      <c r="Q96">
        <v>91</v>
      </c>
      <c r="R96" s="1">
        <f t="shared" si="3"/>
        <v>54600000.00914856</v>
      </c>
      <c r="V96">
        <f t="shared" si="2"/>
        <v>59220000</v>
      </c>
    </row>
    <row r="97" spans="2:22" x14ac:dyDescent="0.25">
      <c r="B97">
        <v>95</v>
      </c>
      <c r="C97">
        <f>$G$6*B97</f>
        <v>9500000</v>
      </c>
      <c r="D97">
        <v>56975157</v>
      </c>
      <c r="Q97">
        <v>92</v>
      </c>
      <c r="R97" s="1">
        <f t="shared" si="3"/>
        <v>55200000.009148821</v>
      </c>
      <c r="V97">
        <f t="shared" si="2"/>
        <v>59850000</v>
      </c>
    </row>
    <row r="98" spans="2:22" x14ac:dyDescent="0.25">
      <c r="B98">
        <v>96</v>
      </c>
      <c r="C98">
        <f>$G$6*B98</f>
        <v>9600000</v>
      </c>
      <c r="D98">
        <v>57574603</v>
      </c>
      <c r="Q98">
        <v>93</v>
      </c>
      <c r="R98" s="1">
        <f t="shared" si="3"/>
        <v>55800000.009149082</v>
      </c>
      <c r="V98">
        <f t="shared" si="2"/>
        <v>60480000</v>
      </c>
    </row>
    <row r="99" spans="2:22" x14ac:dyDescent="0.25">
      <c r="B99">
        <v>97</v>
      </c>
      <c r="C99">
        <f>$G$6*B99</f>
        <v>9700000</v>
      </c>
      <c r="D99">
        <v>58174043</v>
      </c>
      <c r="Q99">
        <v>94</v>
      </c>
      <c r="R99" s="1">
        <f t="shared" si="3"/>
        <v>56400000.00914935</v>
      </c>
      <c r="V99">
        <f t="shared" si="2"/>
        <v>61110000</v>
      </c>
    </row>
    <row r="100" spans="2:22" x14ac:dyDescent="0.25">
      <c r="B100">
        <v>98</v>
      </c>
      <c r="C100">
        <f>$G$6*B100</f>
        <v>9800000</v>
      </c>
      <c r="D100">
        <v>58773476</v>
      </c>
      <c r="Q100">
        <v>95</v>
      </c>
      <c r="R100" s="1">
        <f t="shared" si="3"/>
        <v>57000000.009149611</v>
      </c>
      <c r="V100">
        <f t="shared" si="2"/>
        <v>61740000</v>
      </c>
    </row>
    <row r="101" spans="2:22" x14ac:dyDescent="0.25">
      <c r="B101">
        <v>99</v>
      </c>
      <c r="C101">
        <f>$G$6*B101</f>
        <v>9900000</v>
      </c>
      <c r="D101">
        <v>59372910</v>
      </c>
      <c r="Q101">
        <v>96</v>
      </c>
      <c r="R101" s="1">
        <f t="shared" si="3"/>
        <v>57600000.009149879</v>
      </c>
      <c r="V101">
        <f t="shared" si="2"/>
        <v>62370000</v>
      </c>
    </row>
    <row r="102" spans="2:22" x14ac:dyDescent="0.25">
      <c r="B102">
        <v>100</v>
      </c>
      <c r="C102">
        <f>$G$6*B102</f>
        <v>10000000</v>
      </c>
      <c r="D102">
        <v>59972339</v>
      </c>
      <c r="Q102">
        <v>97</v>
      </c>
      <c r="R102" s="1">
        <f t="shared" si="3"/>
        <v>58200000.00915014</v>
      </c>
      <c r="V102">
        <f t="shared" si="2"/>
        <v>63000000</v>
      </c>
    </row>
    <row r="103" spans="2:22" x14ac:dyDescent="0.25">
      <c r="Q103">
        <v>98</v>
      </c>
      <c r="R103" s="1">
        <f t="shared" si="3"/>
        <v>58800000.009150401</v>
      </c>
    </row>
    <row r="104" spans="2:22" x14ac:dyDescent="0.25">
      <c r="Q104">
        <v>99</v>
      </c>
      <c r="R104" s="1">
        <f t="shared" si="3"/>
        <v>59400000.009150669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2022-12-17T22:47:12Z</dcterms:created>
  <dcterms:modified xsi:type="dcterms:W3CDTF">2022-12-17T23:51:00Z</dcterms:modified>
</cp:coreProperties>
</file>