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0d6d9cb9891f60/Documents/CSC17C/Midterm/Q4/"/>
    </mc:Choice>
  </mc:AlternateContent>
  <xr:revisionPtr revIDLastSave="0" documentId="8_{0CD4EBB7-CF7B-4F7E-88C0-49B1E3714F2B}" xr6:coauthVersionLast="47" xr6:coauthVersionMax="47" xr10:uidLastSave="{00000000-0000-0000-0000-000000000000}"/>
  <bookViews>
    <workbookView xWindow="16215" yWindow="3540" windowWidth="28740" windowHeight="18825" xr2:uid="{0639037C-7FE8-4C72-98ED-4E8316B63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D2" i="1"/>
  <c r="E2" i="1"/>
  <c r="F2" i="1"/>
  <c r="G2" i="1"/>
  <c r="H2" i="1"/>
  <c r="I2" i="1"/>
  <c r="D3" i="1"/>
  <c r="E3" i="1"/>
  <c r="F3" i="1"/>
  <c r="G3" i="1"/>
  <c r="H3" i="1"/>
  <c r="I3" i="1"/>
  <c r="E6" i="1"/>
  <c r="D6" i="1"/>
  <c r="F6" i="1"/>
  <c r="G6" i="1"/>
  <c r="H6" i="1"/>
  <c r="I6" i="1"/>
  <c r="B6" i="1"/>
  <c r="C2" i="1"/>
  <c r="C3" i="1"/>
  <c r="I4" i="1"/>
  <c r="B2" i="1"/>
  <c r="B3" i="1"/>
</calcChain>
</file>

<file path=xl/sharedStrings.xml><?xml version="1.0" encoding="utf-8"?>
<sst xmlns="http://schemas.openxmlformats.org/spreadsheetml/2006/main" count="17" uniqueCount="17">
  <si>
    <t>Second</t>
  </si>
  <si>
    <t>Minute</t>
  </si>
  <si>
    <t>Hour</t>
  </si>
  <si>
    <t>Dat</t>
  </si>
  <si>
    <t>Month</t>
  </si>
  <si>
    <t>Year</t>
  </si>
  <si>
    <t>Decade</t>
  </si>
  <si>
    <t>Century</t>
  </si>
  <si>
    <t>N^1/3</t>
  </si>
  <si>
    <t>N^1/2</t>
  </si>
  <si>
    <t>N</t>
  </si>
  <si>
    <t>NlnN</t>
  </si>
  <si>
    <t>N^2</t>
  </si>
  <si>
    <t>N^2lnN</t>
  </si>
  <si>
    <t>2^N</t>
  </si>
  <si>
    <t>N!</t>
  </si>
  <si>
    <t>Big 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</si>
</sst>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D2405-FDE6-46C7-8312-99A576CD7B2C}">
  <dimension ref="A1:I9"/>
  <sheetViews>
    <sheetView tabSelected="1" workbookViewId="0">
      <selection activeCell="I7" sqref="I7"/>
    </sheetView>
  </sheetViews>
  <sheetFormatPr defaultRowHeight="15" x14ac:dyDescent="0.25"/>
  <cols>
    <col min="2" max="2" width="12" bestFit="1" customWidth="1"/>
    <col min="3" max="3" width="12.5703125" customWidth="1"/>
    <col min="6" max="6" width="11" bestFit="1" customWidth="1"/>
    <col min="7" max="8" width="12" bestFit="1" customWidth="1"/>
    <col min="9" max="9" width="11" bestFit="1" customWidth="1"/>
  </cols>
  <sheetData>
    <row r="1" spans="1:9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f>B4^3</f>
        <v>1000000000</v>
      </c>
      <c r="C2">
        <f>C4^3</f>
        <v>216000000000000</v>
      </c>
      <c r="D2">
        <f t="shared" ref="D2:I2" si="0">D4^3</f>
        <v>4.6656E+16</v>
      </c>
      <c r="E2">
        <f t="shared" si="0"/>
        <v>6.44972544E+23</v>
      </c>
      <c r="F2">
        <f t="shared" si="0"/>
        <v>1.9214377058303999E+28</v>
      </c>
      <c r="G2">
        <f t="shared" si="0"/>
        <v>3.1363160518656002E+31</v>
      </c>
      <c r="H2">
        <f t="shared" si="0"/>
        <v>3.1363160518656E+34</v>
      </c>
      <c r="I2">
        <f t="shared" si="0"/>
        <v>3.1363160518656002E+37</v>
      </c>
    </row>
    <row r="3" spans="1:9" x14ac:dyDescent="0.25">
      <c r="A3" t="s">
        <v>9</v>
      </c>
      <c r="B3">
        <f>B4^2</f>
        <v>1000000</v>
      </c>
      <c r="C3">
        <f>C4^2</f>
        <v>3600000000</v>
      </c>
      <c r="D3">
        <f t="shared" ref="D3:I3" si="1">D4^2</f>
        <v>129600000000</v>
      </c>
      <c r="E3">
        <f t="shared" si="1"/>
        <v>7464960000000000</v>
      </c>
      <c r="F3">
        <f t="shared" si="1"/>
        <v>7.17382656E+18</v>
      </c>
      <c r="G3">
        <f t="shared" si="1"/>
        <v>9.94519296E+20</v>
      </c>
      <c r="H3">
        <f t="shared" si="1"/>
        <v>9.9451929599999996E+22</v>
      </c>
      <c r="I3">
        <f t="shared" si="1"/>
        <v>9.9451929600000004E+24</v>
      </c>
    </row>
    <row r="4" spans="1:9" x14ac:dyDescent="0.25">
      <c r="A4" t="s">
        <v>10</v>
      </c>
      <c r="B4">
        <v>1000</v>
      </c>
      <c r="C4">
        <v>60000</v>
      </c>
      <c r="D4">
        <v>360000</v>
      </c>
      <c r="E4">
        <v>86400000</v>
      </c>
      <c r="F4">
        <v>2678400000</v>
      </c>
      <c r="G4">
        <v>31536000000</v>
      </c>
      <c r="H4">
        <v>315360000000</v>
      </c>
      <c r="I4">
        <f>H4*10</f>
        <v>3153600000000</v>
      </c>
    </row>
    <row r="5" spans="1:9" x14ac:dyDescent="0.25">
      <c r="A5" t="s">
        <v>11</v>
      </c>
      <c r="B5">
        <v>190</v>
      </c>
      <c r="C5">
        <v>6799</v>
      </c>
      <c r="D5">
        <v>286498</v>
      </c>
      <c r="E5">
        <v>5562845</v>
      </c>
      <c r="F5">
        <v>142650870</v>
      </c>
      <c r="G5">
        <v>1492900033</v>
      </c>
      <c r="H5">
        <v>13518892875</v>
      </c>
      <c r="I5">
        <v>123480063110</v>
      </c>
    </row>
    <row r="6" spans="1:9" x14ac:dyDescent="0.25">
      <c r="A6" t="s">
        <v>12</v>
      </c>
      <c r="B6">
        <f>B4^(1/2)</f>
        <v>31.622776601683793</v>
      </c>
      <c r="C6">
        <v>244</v>
      </c>
      <c r="D6">
        <f>1897</f>
        <v>1897</v>
      </c>
      <c r="E6" s="1">
        <f>E4^(1/2)</f>
        <v>9295.1600308978013</v>
      </c>
      <c r="F6" s="1">
        <f t="shared" ref="F6:I6" si="2">F4^(1/2)</f>
        <v>51753.260766834777</v>
      </c>
      <c r="G6" s="1">
        <f t="shared" si="2"/>
        <v>177583.7830433849</v>
      </c>
      <c r="H6" s="1">
        <f t="shared" si="2"/>
        <v>561569.22992628429</v>
      </c>
      <c r="I6" s="1">
        <f t="shared" si="2"/>
        <v>1775837.830433849</v>
      </c>
    </row>
    <row r="7" spans="1:9" x14ac:dyDescent="0.25">
      <c r="A7" t="s">
        <v>13</v>
      </c>
      <c r="B7">
        <v>18</v>
      </c>
      <c r="C7">
        <v>112</v>
      </c>
      <c r="D7">
        <v>738</v>
      </c>
      <c r="E7">
        <v>3267</v>
      </c>
      <c r="F7">
        <v>16603</v>
      </c>
      <c r="G7">
        <v>53805</v>
      </c>
      <c r="H7">
        <v>162136</v>
      </c>
      <c r="I7">
        <f>162136*10</f>
        <v>1621360</v>
      </c>
    </row>
    <row r="8" spans="1:9" x14ac:dyDescent="0.25">
      <c r="A8" t="s">
        <v>14</v>
      </c>
      <c r="B8">
        <v>9</v>
      </c>
      <c r="C8">
        <v>15</v>
      </c>
      <c r="D8">
        <v>21</v>
      </c>
      <c r="E8">
        <v>26</v>
      </c>
      <c r="F8">
        <v>31</v>
      </c>
      <c r="G8">
        <v>34</v>
      </c>
      <c r="H8">
        <v>38</v>
      </c>
      <c r="I8">
        <v>41</v>
      </c>
    </row>
    <row r="9" spans="1:9" x14ac:dyDescent="0.25">
      <c r="A9" t="s">
        <v>15</v>
      </c>
      <c r="B9">
        <v>6</v>
      </c>
      <c r="C9">
        <v>8</v>
      </c>
      <c r="D9">
        <v>9</v>
      </c>
      <c r="E9">
        <v>11</v>
      </c>
      <c r="F9">
        <v>12</v>
      </c>
      <c r="G9">
        <v>13</v>
      </c>
      <c r="H9">
        <v>14</v>
      </c>
      <c r="I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2022-10-31T23:04:24Z</dcterms:created>
  <dcterms:modified xsi:type="dcterms:W3CDTF">2022-10-31T23:38:07Z</dcterms:modified>
</cp:coreProperties>
</file>