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ropbox\syr_metricx\outputs\tables\"/>
    </mc:Choice>
  </mc:AlternateContent>
  <xr:revisionPtr revIDLastSave="0" documentId="13_ncr:1_{4B51A53E-62BB-4FB8-B614-122CC034F6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  <sheet name="Feuil1" sheetId="2" r:id="rId2"/>
  </sheets>
  <definedNames>
    <definedName name="_xlnm._FilterDatabase" localSheetId="1" hidden="1">Feuil1!$A$1:$B$523</definedName>
    <definedName name="_xlnm._FilterDatabase" localSheetId="0" hidden="1">'Sheet 1'!$C$1:$C$440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2" i="1"/>
</calcChain>
</file>

<file path=xl/sharedStrings.xml><?xml version="1.0" encoding="utf-8"?>
<sst xmlns="http://schemas.openxmlformats.org/spreadsheetml/2006/main" count="1927" uniqueCount="551">
  <si>
    <t>codpr</t>
  </si>
  <si>
    <t>Riz local brisé</t>
  </si>
  <si>
    <t>Riz local entier</t>
  </si>
  <si>
    <t>Riz importé brisé</t>
  </si>
  <si>
    <t>Riz importé entier</t>
  </si>
  <si>
    <t>Maïs en épi</t>
  </si>
  <si>
    <t>Maïs en grain</t>
  </si>
  <si>
    <t>Mil</t>
  </si>
  <si>
    <t>Sorgho</t>
  </si>
  <si>
    <t>Blé</t>
  </si>
  <si>
    <t>Fonio</t>
  </si>
  <si>
    <t>Autres céréales</t>
  </si>
  <si>
    <t>Farine de maïs</t>
  </si>
  <si>
    <t>semoule de mais</t>
  </si>
  <si>
    <t>Farine de mil</t>
  </si>
  <si>
    <t>semoule de mil</t>
  </si>
  <si>
    <t>Farine de blé local ou importé</t>
  </si>
  <si>
    <t>semoule de blé</t>
  </si>
  <si>
    <t>Autres farines de céréales</t>
  </si>
  <si>
    <t>Autres semoules de céréales</t>
  </si>
  <si>
    <t>Pâtes alimentaires</t>
  </si>
  <si>
    <t>Pain moderne</t>
  </si>
  <si>
    <t>Pain traditionnel</t>
  </si>
  <si>
    <t>Croissants</t>
  </si>
  <si>
    <t>Biscuits</t>
  </si>
  <si>
    <t>Gâteaux</t>
  </si>
  <si>
    <t>Beignets, galettes</t>
  </si>
  <si>
    <t>Viande de bœuf</t>
  </si>
  <si>
    <t>Viande de mouton</t>
  </si>
  <si>
    <t>Viande de chèvre</t>
  </si>
  <si>
    <t>Abats rouges (foie, rognon,  poumon,  cœur, rate, etc.)</t>
  </si>
  <si>
    <t>Viande de porc</t>
  </si>
  <si>
    <t>Poulet sur pied</t>
  </si>
  <si>
    <t>Viande de poulet</t>
  </si>
  <si>
    <t>Viande d'autres volailles domestiques</t>
  </si>
  <si>
    <t>Charcuterie (jambon, saucisson), conserves de viandes</t>
  </si>
  <si>
    <t>Viande séchée (boeuf, mouton, chameau)</t>
  </si>
  <si>
    <t>Gibiers</t>
  </si>
  <si>
    <t>Autres viandes non-déclarées ailleurs</t>
  </si>
  <si>
    <t>Poisson frais yaboye ou obo (sardinelle)</t>
  </si>
  <si>
    <t>Poisson frais thiof/ seudeu (baracouda)</t>
  </si>
  <si>
    <t>Poisson frais wass</t>
  </si>
  <si>
    <t>Autre Poisson frais (dorade, youfouf, rouget, siket [capitaine], thiarumbekh [mollette], …..)</t>
  </si>
  <si>
    <t>Poisson fumé Kethiakh (sardinelle)</t>
  </si>
  <si>
    <t>Autre Poisson fumé (yaboye ou obo fumé, …)</t>
  </si>
  <si>
    <t>Poisson séché</t>
  </si>
  <si>
    <t>Crabes</t>
  </si>
  <si>
    <t>Crevettes fraiches</t>
  </si>
  <si>
    <t>Crevettes séchées</t>
  </si>
  <si>
    <t>Autres fruits de mer</t>
  </si>
  <si>
    <t>Conserves de poisson</t>
  </si>
  <si>
    <t>Lait frais industriel (Bridel, Vitalait, etc.)</t>
  </si>
  <si>
    <t>Lait caillé, yaourt</t>
  </si>
  <si>
    <t>Lait concentré sucré</t>
  </si>
  <si>
    <t>Lait concentré non-sucré</t>
  </si>
  <si>
    <t>Lait en poudre</t>
  </si>
  <si>
    <t>Fromage</t>
  </si>
  <si>
    <t>Lait et farines pour bébé</t>
  </si>
  <si>
    <t>Autres produits laitiers</t>
  </si>
  <si>
    <t>Œufs</t>
  </si>
  <si>
    <t>Beurre</t>
  </si>
  <si>
    <t>Beurre de karité</t>
  </si>
  <si>
    <t>Huile de palme rouge</t>
  </si>
  <si>
    <t>Huile d'arachide raffinée</t>
  </si>
  <si>
    <t>Huile d'arachide 'Segal'</t>
  </si>
  <si>
    <t>Huile de soja</t>
  </si>
  <si>
    <t>Huile de coton</t>
  </si>
  <si>
    <t>Huile de palme raffinée</t>
  </si>
  <si>
    <t>Noix de palme</t>
  </si>
  <si>
    <t>Autres huiles n.d.a. (maïs, huile palmiste, huile d'olive, huile de tournesol, huile de lait de vache etc.)</t>
  </si>
  <si>
    <t>Mangue</t>
  </si>
  <si>
    <t>Ananas</t>
  </si>
  <si>
    <t>Orange</t>
  </si>
  <si>
    <t>Citrons</t>
  </si>
  <si>
    <t>Autres agrumes (mandarine, pamplemousse, etc.)</t>
  </si>
  <si>
    <t>Banane douce</t>
  </si>
  <si>
    <t>Avocats</t>
  </si>
  <si>
    <t>Pastèque</t>
  </si>
  <si>
    <t>Melon</t>
  </si>
  <si>
    <t>Dattes</t>
  </si>
  <si>
    <t>Noix de coco</t>
  </si>
  <si>
    <t>Canne à sucre</t>
  </si>
  <si>
    <t>Pommes</t>
  </si>
  <si>
    <t>Papaye</t>
  </si>
  <si>
    <t>Fruit de baobab (bouye)</t>
  </si>
  <si>
    <t>Néré</t>
  </si>
  <si>
    <t>Autres fruits (tamarin noir, liane sauvage, raisin, fraise, pomme sauvage, etc.)</t>
  </si>
  <si>
    <t>Salade (laitue)</t>
  </si>
  <si>
    <t>Choux</t>
  </si>
  <si>
    <t>Carotte</t>
  </si>
  <si>
    <t>Haricot vert</t>
  </si>
  <si>
    <t>Concombre</t>
  </si>
  <si>
    <t>Aubergine,</t>
  </si>
  <si>
    <t>Courge/Courgette</t>
  </si>
  <si>
    <t>Poivron frais</t>
  </si>
  <si>
    <t>Tomate fraîche</t>
  </si>
  <si>
    <t>Tomate séchée</t>
  </si>
  <si>
    <t>Gombo frais</t>
  </si>
  <si>
    <t>Gombo sec</t>
  </si>
  <si>
    <t xml:space="preserve"> Oignon frais</t>
  </si>
  <si>
    <t xml:space="preserve"> Ail</t>
  </si>
  <si>
    <t xml:space="preserve"> Feuilles d'oseille (bissap)</t>
  </si>
  <si>
    <t xml:space="preserve"> Feuilles de baobab/ 'laalo'</t>
  </si>
  <si>
    <t xml:space="preserve"> Feuilles de haricot/ 'niébé'</t>
  </si>
  <si>
    <t xml:space="preserve"> Feuilles nébédaye (moringa)</t>
  </si>
  <si>
    <t xml:space="preserve"> Autres légumes en feuilles</t>
  </si>
  <si>
    <t xml:space="preserve"> Autre légumes frais n.d.a</t>
  </si>
  <si>
    <t xml:space="preserve"> Concentré de tomate</t>
  </si>
  <si>
    <t xml:space="preserve"> Petits pois</t>
  </si>
  <si>
    <t xml:space="preserve"> Petit pois secs</t>
  </si>
  <si>
    <t xml:space="preserve"> Autres légumes secs n.d.a</t>
  </si>
  <si>
    <t xml:space="preserve"> Niébé/Haricots secs</t>
  </si>
  <si>
    <t xml:space="preserve"> Arachides fraîches en coques</t>
  </si>
  <si>
    <t xml:space="preserve"> Arachides séchées en coques</t>
  </si>
  <si>
    <t xml:space="preserve"> Arachides décortiquées</t>
  </si>
  <si>
    <t xml:space="preserve"> Arachides pilées</t>
  </si>
  <si>
    <t xml:space="preserve"> Arachide grillée</t>
  </si>
  <si>
    <t xml:space="preserve"> Pâte d'arachide</t>
  </si>
  <si>
    <t xml:space="preserve"> Fromage à base de soja</t>
  </si>
  <si>
    <t xml:space="preserve"> Sésame</t>
  </si>
  <si>
    <t xml:space="preserve"> Noix de cajou</t>
  </si>
  <si>
    <t xml:space="preserve"> Noix de karité</t>
  </si>
  <si>
    <t xml:space="preserve"> Manioc</t>
  </si>
  <si>
    <t xml:space="preserve"> Igname</t>
  </si>
  <si>
    <t xml:space="preserve"> Plantain</t>
  </si>
  <si>
    <t xml:space="preserve"> Pomme de terre</t>
  </si>
  <si>
    <t xml:space="preserve"> Taro, macabo</t>
  </si>
  <si>
    <t xml:space="preserve"> Patate douce</t>
  </si>
  <si>
    <t xml:space="preserve"> Autres tubercules n.d.a</t>
  </si>
  <si>
    <t xml:space="preserve"> Farines de manioc</t>
  </si>
  <si>
    <t xml:space="preserve"> Gari, tapioca</t>
  </si>
  <si>
    <t xml:space="preserve"> Attiéke</t>
  </si>
  <si>
    <t xml:space="preserve"> Fruit de Kapokier</t>
  </si>
  <si>
    <t xml:space="preserve"> Sucre poudre</t>
  </si>
  <si>
    <t xml:space="preserve"> Sucre morceaux</t>
  </si>
  <si>
    <t xml:space="preserve"> Miel</t>
  </si>
  <si>
    <t xml:space="preserve"> Chocolat à croquer, pâte à tartiner</t>
  </si>
  <si>
    <t xml:space="preserve"> Caramel, bonbons, confiseries, etc</t>
  </si>
  <si>
    <t xml:space="preserve"> Sel</t>
  </si>
  <si>
    <t xml:space="preserve"> Piment séché</t>
  </si>
  <si>
    <t xml:space="preserve"> Piment frais</t>
  </si>
  <si>
    <t xml:space="preserve"> Gingembre frais</t>
  </si>
  <si>
    <t xml:space="preserve"> Gingembre moulu</t>
  </si>
  <si>
    <t xml:space="preserve"> Cube alimentaire (Maggi, Jumbo, )</t>
  </si>
  <si>
    <t xml:space="preserve"> Arôme (Maggi, Jumbo, etc.)</t>
  </si>
  <si>
    <t xml:space="preserve"> Soumbala (nététou)</t>
  </si>
  <si>
    <t xml:space="preserve"> Mayonnaise</t>
  </si>
  <si>
    <t xml:space="preserve"> Vinaigre de citron</t>
  </si>
  <si>
    <t xml:space="preserve"> Autres vinaigres</t>
  </si>
  <si>
    <t xml:space="preserve"> Moutarde</t>
  </si>
  <si>
    <t xml:space="preserve"> Poivre</t>
  </si>
  <si>
    <t xml:space="preserve"> Autres condiments (laurier etc.)</t>
  </si>
  <si>
    <t xml:space="preserve"> Noix de cola</t>
  </si>
  <si>
    <t xml:space="preserve"> Autres produits alimentaires (noix de pomme sauvage)</t>
  </si>
  <si>
    <t xml:space="preserve"> Café en poudre</t>
  </si>
  <si>
    <t xml:space="preserve"> Café soluble</t>
  </si>
  <si>
    <t xml:space="preserve"> Thé (Ataya)</t>
  </si>
  <si>
    <t xml:space="preserve"> Chocolat en poudre</t>
  </si>
  <si>
    <t xml:space="preserve"> Autres tisanes et infusions n.d.a. (quinquelibat, citronelle, etc.)</t>
  </si>
  <si>
    <t xml:space="preserve"> Jus de fruits (orange, bissap, gingembre, jus de cajou,etc.)</t>
  </si>
  <si>
    <t xml:space="preserve"> Eau minérale/ filtrée</t>
  </si>
  <si>
    <t xml:space="preserve"> Boissons gazeuses (coca, etc.)</t>
  </si>
  <si>
    <t xml:space="preserve"> Jus en poudre</t>
  </si>
  <si>
    <t xml:space="preserve"> Bières et vins traditionnels (dolo, vin de palme, vin de raphia, vin de cajou, etc.)</t>
  </si>
  <si>
    <t>Bières industrielles</t>
  </si>
  <si>
    <t>Céréales de petit déjeuner</t>
  </si>
  <si>
    <t>Abats blancs (pieds, tête, etc.) et tripes (estomac, intestins, etc.)</t>
  </si>
  <si>
    <t>Autre volaille sur pied</t>
  </si>
  <si>
    <t>Con fumé</t>
  </si>
  <si>
    <t>Escargots</t>
  </si>
  <si>
    <t>Lait frais non industriel (méwou rate non fermenté)</t>
  </si>
  <si>
    <t>Huilde de karité</t>
  </si>
  <si>
    <t>Goyave</t>
  </si>
  <si>
    <t>Champignon frais</t>
  </si>
  <si>
    <t>Pâte de manioc</t>
  </si>
  <si>
    <t>Poisson séché en condiment</t>
  </si>
  <si>
    <t>Thé soluble ou infusion</t>
  </si>
  <si>
    <t>Petit déjeuner hors menage</t>
  </si>
  <si>
    <t>Déjeuner hors menage</t>
  </si>
  <si>
    <t>Dîner hors ménage</t>
  </si>
  <si>
    <t>Collation hors ménage</t>
  </si>
  <si>
    <t>Boissons chaudes hors ménage</t>
  </si>
  <si>
    <t>Boisson non alcoolisée hors ménage</t>
  </si>
  <si>
    <t>Boisson alcoolisée hors ménage</t>
  </si>
  <si>
    <t>Cigarettes, Tabac</t>
  </si>
  <si>
    <t>Pétrole lampant</t>
  </si>
  <si>
    <t>Charbon de bois/Charbon minéral</t>
  </si>
  <si>
    <t>Bois de chauffe acheté</t>
  </si>
  <si>
    <t>Bois de chauffe ramassé (estimer la valeur)</t>
  </si>
  <si>
    <t>Bougies</t>
  </si>
  <si>
    <t>Allumettes</t>
  </si>
  <si>
    <t>Carburant pour véhicule</t>
  </si>
  <si>
    <t>Carburant pour motocyclette</t>
  </si>
  <si>
    <t>Transport urbain en taxi</t>
  </si>
  <si>
    <t>Transport urbain en bus</t>
  </si>
  <si>
    <t>Transport urbain/rural en moto-taxi</t>
  </si>
  <si>
    <t>Transport urbain en train</t>
  </si>
  <si>
    <t>Transport urbain/rural par voie fluviale</t>
  </si>
  <si>
    <t>Transport urbain/rural par traction animale</t>
  </si>
  <si>
    <t>Journaux</t>
  </si>
  <si>
    <t>Frais de mouture des céréales</t>
  </si>
  <si>
    <t>Whisky et autres liqueurs</t>
  </si>
  <si>
    <t>Vins modernes</t>
  </si>
  <si>
    <t>Gaz domestique</t>
  </si>
  <si>
    <t>Carburant pour groupe electrogène à usage domestique</t>
  </si>
  <si>
    <t>Piles électriques,</t>
  </si>
  <si>
    <t>Savon de ménage, lessive en poudre, détergents (eau de javel, etc.)</t>
  </si>
  <si>
    <t>Insecticide, tortillon anti-moustique</t>
  </si>
  <si>
    <t>Salaire du personnel de maison (gardien, boy, chauffeur, cuisinier, etc.)</t>
  </si>
  <si>
    <t>Frais de blanchiment des vêtements, linge, etc. (Pressing)</t>
  </si>
  <si>
    <t>Frais de ramassage des ordures ménagères</t>
  </si>
  <si>
    <t>Lavage de véhicules</t>
  </si>
  <si>
    <t>Frais de parking</t>
  </si>
  <si>
    <t>Frais de communication téléphonique dans une cabine/ télécentre</t>
  </si>
  <si>
    <t>Billet de loterie nationale, billet de PMU et tout autre pari sportif</t>
  </si>
  <si>
    <t>Revues, journal ou magazine mensuel etc</t>
  </si>
  <si>
    <t>Frais de coiffure homme et femme (salon, tressage, mèches, coupe, etc.), manucure, pédicure</t>
  </si>
  <si>
    <t>Savon de toilette, shampoing</t>
  </si>
  <si>
    <t>Pâte dentifrice</t>
  </si>
  <si>
    <t>Papier toilette</t>
  </si>
  <si>
    <t>Serviettes hygiéniques, couches jetables pour bébé, etc</t>
  </si>
  <si>
    <t>Lait, lotion de toilette corporelle (glycérine, vaseline, etc.), produits de maquillage</t>
  </si>
  <si>
    <t>Masque facial jetable  contre le COVID-19</t>
  </si>
  <si>
    <t>Gel hydro-alcoolique</t>
  </si>
  <si>
    <t>Autres produits de toilettes (rasoir, coton, crème/mousse à raser etc.)</t>
  </si>
  <si>
    <t>Loyer maison</t>
  </si>
  <si>
    <t>Facture eau courante</t>
  </si>
  <si>
    <t>Eau aupres revendeur</t>
  </si>
  <si>
    <t>Facture electricite</t>
  </si>
  <si>
    <t>Facture telephone fixe</t>
  </si>
  <si>
    <t>Facture internet</t>
  </si>
  <si>
    <t>Facture abonnement cable</t>
  </si>
  <si>
    <t>Recharge telephone mobile</t>
  </si>
  <si>
    <t>Frais d'entretien et de réparation de chaussures: cirage, ressemelage, etc</t>
  </si>
  <si>
    <t>Ampoules électriques pour le logement</t>
  </si>
  <si>
    <t>Lubrifiants (huile moteur; huile de frein; liquide batterie (acide); graisses; autres lubrifiants n.d.a.)</t>
  </si>
  <si>
    <t>Services de réparation et d'entretien (vidange, graissage, etc.) de moyens de transport personnel (voitures, motos, bicyclette, etc.)</t>
  </si>
  <si>
    <t>Transport inter-localité par voitures</t>
  </si>
  <si>
    <t>Transport inter-localité à traction animale</t>
  </si>
  <si>
    <t>Transport  interlocalité par eau (bateau, pirogue, pinasse)</t>
  </si>
  <si>
    <t>Frais de timbre postaux, d'expédition de mandat, etc</t>
  </si>
  <si>
    <t>Frais d'envoi de fax</t>
  </si>
  <si>
    <t>Produits pour le jardinage (plantes et fleurs ornementales), pas pour l'agriculture</t>
  </si>
  <si>
    <t>Aliments, frais d'entretien, frais de vétérinaire des animaux de compagnie (chiens, chats, etc.)</t>
  </si>
  <si>
    <t>Droit d'entrée (achat d'un ticket) à des manifestations sportives</t>
  </si>
  <si>
    <t>Droit d'entrée (achat d'un ticket) pour cinéma, concert, pièce de théâtre, musée, expositions, etc</t>
  </si>
  <si>
    <t>Autres services récréatifs: services de photographe (développement, tirage), photo d'identité, etc</t>
  </si>
  <si>
    <t>Masque facial lavable contre le COVID-19</t>
  </si>
  <si>
    <t>Médicaments achetés en pharmacie sans ordonnance: alcool, pansements, paracétamol, médicaments les affections courantes (paludisme, toux, rhume, diarrhée/disenterie, vers intestinaux, etc.)</t>
  </si>
  <si>
    <t>Parfums</t>
  </si>
  <si>
    <t>Brosse à dents</t>
  </si>
  <si>
    <t>Contraceptifs</t>
  </si>
  <si>
    <t>Frais de photocopies de document</t>
  </si>
  <si>
    <t>Ticket de peage et assimilé</t>
  </si>
  <si>
    <t>Tissus d'habillement: tissus pagne, tissu pagne du tisserand, tissu synthétique, etc</t>
  </si>
  <si>
    <t>Vêtements femmes (15 ans et plus): robe, jupe, pantalon, ensemble, etc</t>
  </si>
  <si>
    <t>Sous-vêtements femme (15 ans et plus): slip, jupon, tee shirt,soutien gorge, collant, etc</t>
  </si>
  <si>
    <t>Vêtements enfants (0-14 ans): layette pour bébé, chemise, pantalon garçon, robe fillette, slip enfant, blouses, etc. (Pas inclure les uniformes scolaires)</t>
  </si>
  <si>
    <t>Vêtements hommes (15 ans et plus): chemise, pantalon, veste, ensemble, vêtements de travail, etc</t>
  </si>
  <si>
    <t>Sous-vêtements homme (15 ans et plus): slip, chaussettes, tee shirt et maillot de corps, etc</t>
  </si>
  <si>
    <t>Frais de confection et de réparation de vêtements homme: ensemble, pantalon, chemise, réparation, location vêtemen</t>
  </si>
  <si>
    <t>Frais de confection et de réparation de vêtements femme: robe, pantalon, jupe, ensemble, réparation, location, etc</t>
  </si>
  <si>
    <t>Frais de confection et de réparation de vêtements enfants</t>
  </si>
  <si>
    <t>Chaussures hommes</t>
  </si>
  <si>
    <t>Chaussures femmes</t>
  </si>
  <si>
    <t>Chaussures enfants</t>
  </si>
  <si>
    <t>Habits/chauss. fêtes</t>
  </si>
  <si>
    <t>Matériel pour l'entretien et les petites réparations du logement</t>
  </si>
  <si>
    <t>Main-d'oeuvre et services d'entretien et de réparation courante du logement  (vidange fosse septique,main d'œuvre pour l'entretien du logement</t>
  </si>
  <si>
    <t>Matériaux de maçonnerie pour la construction ou les grosses réparations de logement: ciment, briques, fer à béton, sable, gravier, parpaings,</t>
  </si>
  <si>
    <t>Autres matériaux pour la construction ou les grosses réparations de logement: tôles, bois de charpente, planches, lattes, contre-plaqués, matériaux d'électricité,  plomberie, peinture, carreaux, tapis</t>
  </si>
  <si>
    <t>Main-d'oeuvre pour la construction et les grosses réparation de logement (maçonnerie, toiture et charpente, électricité, plomberi</t>
  </si>
  <si>
    <t>Frais pour creuser ee, menuiseriet aménager un puits ou pour construire un forage</t>
  </si>
  <si>
    <t>Frais d'acquisition d'un terrain ou d'un logement</t>
  </si>
  <si>
    <t>Frais d'études et d'architecte</t>
  </si>
  <si>
    <t>Frais d'abonnement au réseau de distribution d'eau</t>
  </si>
  <si>
    <t>Frais d'abonnement au réseau de distribution d'électricité</t>
  </si>
  <si>
    <t>Frais de connexion au réseau de distribution d'eau</t>
  </si>
  <si>
    <t>Frais de connexion au réseau de distribution d'électricité</t>
  </si>
  <si>
    <t>Meubles de salon et de salle à manger (fauteuils, table, chaises, armoires, etc.)</t>
  </si>
  <si>
    <t>Lit, matelas, armoire et autres meubles de chambre à coucher</t>
  </si>
  <si>
    <t>Réparation de meubles (fauteuils, chaises, lits, armoires, etc.)</t>
  </si>
  <si>
    <t>Linge de maison et articles associés (serviettes de bain, drap, couverture, couvre-lit, oreillers, moustiquaire, nattes, tapis, rideaux, éventail</t>
  </si>
  <si>
    <t>Appareils électro-ménagers: frigo, climatiseurs, réchaud, four, cuisinière, lave-linge, chauffe-eau, fer à repasser,</t>
  </si>
  <si>
    <t>Plaque solaire</t>
  </si>
  <si>
    <t>Batterie pour plaque solaire et autre équipement/matériel pour installation solaire</t>
  </si>
  <si>
    <t>Réparation d'appareils électro-ménagers (fer à repasser, frigo, cuisinière, four, réchaud, climatiseur, ventilateur, chauffe-eau</t>
  </si>
  <si>
    <t>Vaisselle: assiettes, couteau, fourchette, cuillère, gobelets, verres,</t>
  </si>
  <si>
    <t>Ustensiles de cuisine: casserole, marmite, tamis local, réparation d'ustensiles de cuisine</t>
  </si>
  <si>
    <t>Autres ustensiles de ménage: seau, bouilloire, biberon, poubelle, tasses, cafétière non électrique, théière, calebasse, louche, jarre, canari,mortier, pilon</t>
  </si>
  <si>
    <t>Outillage de maison: outils de bricolage (marteau, tournevis, etc.); outil de jardinage</t>
  </si>
  <si>
    <t>Lampes électriques, lampes tempêtes, torches</t>
  </si>
  <si>
    <t>Achat d'une voiture pour usage personnel</t>
  </si>
  <si>
    <t>Achat d'un motocycle (vélo, moto) pour usage personnel</t>
  </si>
  <si>
    <t>Pièces détachées de moyens de transport individuel: pneu, batterie, bougie, carburateur, etc</t>
  </si>
  <si>
    <t>Frais d'assurance d'un moyen de transport individuel (auto, moto, etc.), assurance de voyage</t>
  </si>
  <si>
    <t>Vignette automobile/ moto</t>
  </si>
  <si>
    <t>Location d'un véhicule pour usage personnel: voiture, moto/vélo, etc</t>
  </si>
  <si>
    <t>Transport inter-urbain en train dans le pays et à l'étranger</t>
  </si>
  <si>
    <t>Transport en avion dans le pays et à l'étranger</t>
  </si>
  <si>
    <t>Frais de déménagement</t>
  </si>
  <si>
    <t>Frais de visa, taxes d'aéroport</t>
  </si>
  <si>
    <t>Achat d'un téléphone portable</t>
  </si>
  <si>
    <t>Appareils de musique et d'images: radio, radio-cassette, chaîne de musique, TV, lecteur CD/DVD, MP3, MP4, caméra, camescope</t>
  </si>
  <si>
    <t>Ordinateur, imprimante, tablette,machine à écrire, etc</t>
  </si>
  <si>
    <t>Réparation d'appareils électroniques: radio, radio-cassettes, TV, camera, lecteur CD/DVD, ordinateur,</t>
  </si>
  <si>
    <t>Petit matériel électronique à usage personnel: cassettes, CD/DVD, clé USB, encre pour imprimante, papier d'impression photos, pellicule photos,</t>
  </si>
  <si>
    <t>Articles de sport et de détente: ballon, jeu ludo, poids (pétanque), jeu de carte, jouets pour enfants, jeux vidéo, petits instruments de musique, etc</t>
  </si>
  <si>
    <t>Livres non scolaires, bande dessinée</t>
  </si>
  <si>
    <t>Papier rame, enveloppes, articles de dessin (pinceaux, papier, peinture etc.),</t>
  </si>
  <si>
    <t>Frais de pélérinage</t>
  </si>
  <si>
    <t>Formation professionnelle (en particulier directement auprès des ateliers, maîtres,</t>
  </si>
  <si>
    <t>Frais de cours particuliers pour adultes (alphabétisation) et personnes non scolarisées</t>
  </si>
  <si>
    <t>Services d'hébergement: chambres d'hôtel, etc</t>
  </si>
  <si>
    <t>Montres, réveils</t>
  </si>
  <si>
    <t>Boucle d'oreilles, colliers, bracelets, bijoux, autres articles de bijouterie et joaillerie n.d.a</t>
  </si>
  <si>
    <t>Autres effets personnels: valise, sac de voyage, sac à main, perruques, chapeau, lunettes solaires, parapluies, parasol, canne, porte-monnaie,portefeuille, articles pour fumeurs  articles pour bébé , articles funéraires</t>
  </si>
  <si>
    <t>Frais d'assurance d'une maison ou tout autre bien qu'un moyen de transport</t>
  </si>
  <si>
    <t>Taxes d'habitation (immeubles bâties et non bâties), taxes de voiries</t>
  </si>
  <si>
    <t>Frais d'assurance vie</t>
  </si>
  <si>
    <t>Frais d'assurance maladie</t>
  </si>
  <si>
    <t>Frais de légalisation (confection) de documents administratifs (actes d'Etat-civil,diplômes)</t>
  </si>
  <si>
    <t>Autres services: annonce à la radio, dans un journal/à la télévision, pompe funèbre</t>
  </si>
  <si>
    <t>Frais insc./scol. préscolaire</t>
  </si>
  <si>
    <t>Cotisations préscolaire</t>
  </si>
  <si>
    <t>Livres/cahiers préscolaire</t>
  </si>
  <si>
    <t>Aut. matériel préscolaire</t>
  </si>
  <si>
    <t>Uniformes préscolaire</t>
  </si>
  <si>
    <t>Frais cantine préscolaire</t>
  </si>
  <si>
    <t>Frais transport préscolaire</t>
  </si>
  <si>
    <t>Aut. (soutien, repet.) préscolaire</t>
  </si>
  <si>
    <t>Frais insc./scol. primaire</t>
  </si>
  <si>
    <t>Cotisations primaire</t>
  </si>
  <si>
    <t>Livres/cahiers primaire</t>
  </si>
  <si>
    <t>Aut. matériel primaire</t>
  </si>
  <si>
    <t>Uniformes primaire</t>
  </si>
  <si>
    <t>Frais cantine primaire</t>
  </si>
  <si>
    <t>Frais transport primaire</t>
  </si>
  <si>
    <t>Aut. (soutien, repet.) primaire</t>
  </si>
  <si>
    <t>Frais insc./scol. secondaire 1</t>
  </si>
  <si>
    <t>Cotisations secondaire 1</t>
  </si>
  <si>
    <t>Livres/cahiers secondaire 1</t>
  </si>
  <si>
    <t>Aut. matériel secondaire 1</t>
  </si>
  <si>
    <t>Uniformes secondaire 1</t>
  </si>
  <si>
    <t>Frais cantine secondaire 1</t>
  </si>
  <si>
    <t>Frais transport secondaire 1</t>
  </si>
  <si>
    <t>Aut. (soutien, repet.) secondaire 1</t>
  </si>
  <si>
    <t>Frais insc./scol. secondaire 2</t>
  </si>
  <si>
    <t>Cotisations secondaire 2</t>
  </si>
  <si>
    <t>Livres/cahiers secondaire 2</t>
  </si>
  <si>
    <t>Aut. matériel secondaire 2</t>
  </si>
  <si>
    <t>Uniformes secondaire 2</t>
  </si>
  <si>
    <t>Frais cantine secondaire 2</t>
  </si>
  <si>
    <t>Frais transport secondaire 2</t>
  </si>
  <si>
    <t>Aut. (soutien, repet.) secondaire 2</t>
  </si>
  <si>
    <t>Frais insc./scol. post-secondaire</t>
  </si>
  <si>
    <t>Cotisations post-secondaire</t>
  </si>
  <si>
    <t>Livres/cahiers post-secondaire</t>
  </si>
  <si>
    <t>Aut. matériel post-secondaire</t>
  </si>
  <si>
    <t>Uniformes post-secondaire</t>
  </si>
  <si>
    <t>Frais cantine post-secondaire</t>
  </si>
  <si>
    <t>Frais transport post-secondaire</t>
  </si>
  <si>
    <t>Aut. (soutien, repet.) post-secondaire</t>
  </si>
  <si>
    <t>Frais insc./scol. supérieur</t>
  </si>
  <si>
    <t>Cotisations supérieur</t>
  </si>
  <si>
    <t>Livres/cahiers supérieur</t>
  </si>
  <si>
    <t>Aut. matériel supérieur</t>
  </si>
  <si>
    <t>Uniformes supérieur</t>
  </si>
  <si>
    <t>Frais cantine supérieur</t>
  </si>
  <si>
    <t>Frais transport supérieur</t>
  </si>
  <si>
    <t>Aut. (soutien, repet.) supérieur</t>
  </si>
  <si>
    <t>Consultation generaliste</t>
  </si>
  <si>
    <t>Consultation specialiste</t>
  </si>
  <si>
    <t>Consultation dentiste</t>
  </si>
  <si>
    <t>Consultation guerisseur</t>
  </si>
  <si>
    <t>Examens medicaux hors hosp.</t>
  </si>
  <si>
    <t>Medic. modernes public hors hosp.</t>
  </si>
  <si>
    <t>Medic. modernes privé hors hosp.</t>
  </si>
  <si>
    <t>Medic. tradi. hors hosp.</t>
  </si>
  <si>
    <t>Vaccinations</t>
  </si>
  <si>
    <t>Circonsition</t>
  </si>
  <si>
    <t>Bilan santé</t>
  </si>
  <si>
    <t>Test Covid</t>
  </si>
  <si>
    <t>Transport ambulance, etc.</t>
  </si>
  <si>
    <t>Hospitalisation</t>
  </si>
  <si>
    <t>Frais accouchement</t>
  </si>
  <si>
    <t>Frais verres correcteurs/monture</t>
  </si>
  <si>
    <t>Béquil./chaises roul./prothèses, etc.</t>
  </si>
  <si>
    <t>Salon (Fauteuils et table basse)</t>
  </si>
  <si>
    <t>Table à manger (table + chaises)</t>
  </si>
  <si>
    <t>Lit</t>
  </si>
  <si>
    <t>Matelas simple</t>
  </si>
  <si>
    <t>Armoires et autres meubles</t>
  </si>
  <si>
    <t>Tapis</t>
  </si>
  <si>
    <t>Fer à repasser électrique</t>
  </si>
  <si>
    <t>Fer à repasser à charbon</t>
  </si>
  <si>
    <t>Cuisinière à gaz ou électrique</t>
  </si>
  <si>
    <t>Bonbonne de gaz</t>
  </si>
  <si>
    <t>Réchaud (plaque) à gaz ou électrique</t>
  </si>
  <si>
    <t>Four à micro-onde ou électrique</t>
  </si>
  <si>
    <t>Foyers améliorés</t>
  </si>
  <si>
    <t>Robot de cuisine électrique (Moulinex)</t>
  </si>
  <si>
    <t>Mixeur/Presse-fruits non électrique</t>
  </si>
  <si>
    <t>Réfrigérateur</t>
  </si>
  <si>
    <t>Congélateur</t>
  </si>
  <si>
    <t>Ventilateur sur pied</t>
  </si>
  <si>
    <t>Radio simple/Radiocassette</t>
  </si>
  <si>
    <t>Appareil TV</t>
  </si>
  <si>
    <t>Magnétoscope/CD/DVD</t>
  </si>
  <si>
    <t>Antenne parabolique / décodeur</t>
  </si>
  <si>
    <t>Lave-linge, sèche linge</t>
  </si>
  <si>
    <t>Aspirateur</t>
  </si>
  <si>
    <t>Climatiseurs/Splits amovibles</t>
  </si>
  <si>
    <t>Tondeuse à gazon et autre article de jardinage</t>
  </si>
  <si>
    <t>Groupe électrogène</t>
  </si>
  <si>
    <t>Voiture personnelle</t>
  </si>
  <si>
    <t>Cyclomoteur/Vélomoteur, motocyclette</t>
  </si>
  <si>
    <t>Bicyclette/Vélo de course</t>
  </si>
  <si>
    <t>Appareil photo</t>
  </si>
  <si>
    <t>Camescope</t>
  </si>
  <si>
    <t>Chaîne Hi Fi</t>
  </si>
  <si>
    <t>Téléphone fixe</t>
  </si>
  <si>
    <t>Téléphone portable</t>
  </si>
  <si>
    <t>Tablette</t>
  </si>
  <si>
    <t>Ordinateur</t>
  </si>
  <si>
    <t>Imprimante/Fax</t>
  </si>
  <si>
    <t>Caméra Vidéo</t>
  </si>
  <si>
    <t>Guitare</t>
  </si>
  <si>
    <t>Piano et autre appareil de musique</t>
  </si>
  <si>
    <t>Alimentation fêtes</t>
  </si>
  <si>
    <t>Alimentation mariage/baptême/comm.</t>
  </si>
  <si>
    <t>Alimentation funérailles/autres</t>
  </si>
  <si>
    <t>Boisson fêtes</t>
  </si>
  <si>
    <t>Boisson mariage/baptême/comm.</t>
  </si>
  <si>
    <t>Boisson funérailles/autres</t>
  </si>
  <si>
    <t>Habits/chaussures mar./bapt./comm.</t>
  </si>
  <si>
    <t>Habits/chaussures funér./autres</t>
  </si>
  <si>
    <t>Location salle/chaise fêtes</t>
  </si>
  <si>
    <t>Location salle/chaise mar./bapt./comm.</t>
  </si>
  <si>
    <t>Location salle/chaise funér./autres</t>
  </si>
  <si>
    <t>poste_depense</t>
  </si>
  <si>
    <t>Cereales</t>
  </si>
  <si>
    <t>Viandes</t>
  </si>
  <si>
    <t>Poissons</t>
  </si>
  <si>
    <t>Produits_laitiers_oeufs</t>
  </si>
  <si>
    <t>Huiles_matieres_grasses</t>
  </si>
  <si>
    <t>Fruits_legumes</t>
  </si>
  <si>
    <t>Aubergine</t>
  </si>
  <si>
    <t>Oignon frais</t>
  </si>
  <si>
    <t>Ail</t>
  </si>
  <si>
    <t>Feuilles d'oseille (bissap)</t>
  </si>
  <si>
    <t>Feuilles de baobab/ laalo</t>
  </si>
  <si>
    <t>Feuilles de haricot/ niébé</t>
  </si>
  <si>
    <t>Feuilles nébédaye (moringa)</t>
  </si>
  <si>
    <t>Autres légumes en feuilles</t>
  </si>
  <si>
    <t>Autre légumes frais n.d.a</t>
  </si>
  <si>
    <t>Concentré de tomate</t>
  </si>
  <si>
    <t>Petits pois</t>
  </si>
  <si>
    <t>Legumineuses_oleagineux</t>
  </si>
  <si>
    <t>Petit pois secs</t>
  </si>
  <si>
    <t>Autres légumes secs n.d.a</t>
  </si>
  <si>
    <t>Niébé/Haricots secs</t>
  </si>
  <si>
    <t>Arachides fraîches en coques</t>
  </si>
  <si>
    <t>Arachides séchées en coques</t>
  </si>
  <si>
    <t>Arachides décortiquées</t>
  </si>
  <si>
    <t>Arachides pilées</t>
  </si>
  <si>
    <t>Arachide grillée</t>
  </si>
  <si>
    <t>Pâte d'arachide</t>
  </si>
  <si>
    <t>Fromage à base de soja</t>
  </si>
  <si>
    <t>Sésame</t>
  </si>
  <si>
    <t>Noix de cajou</t>
  </si>
  <si>
    <t>Noix de karité</t>
  </si>
  <si>
    <t>Manioc</t>
  </si>
  <si>
    <t>Tubercules</t>
  </si>
  <si>
    <t>Igname</t>
  </si>
  <si>
    <t>Plantain</t>
  </si>
  <si>
    <t>Pomme de terre</t>
  </si>
  <si>
    <t>Taro, macabo</t>
  </si>
  <si>
    <t>Patate douce</t>
  </si>
  <si>
    <t>Autres tubercules n.d.a</t>
  </si>
  <si>
    <t>Farines de manioc</t>
  </si>
  <si>
    <t>Gari, tapioca</t>
  </si>
  <si>
    <t>Attiéke</t>
  </si>
  <si>
    <t>Sucre poudre</t>
  </si>
  <si>
    <t>Sucre_confiserie</t>
  </si>
  <si>
    <t>Sucre morceaux</t>
  </si>
  <si>
    <t>Miel</t>
  </si>
  <si>
    <t>Chocolat à croquer, pâte à tartiner</t>
  </si>
  <si>
    <t>Caramel, bonbons, confiseries, etc</t>
  </si>
  <si>
    <t>Sel</t>
  </si>
  <si>
    <t>Condiments</t>
  </si>
  <si>
    <t>Piment séché</t>
  </si>
  <si>
    <t>Piment frais</t>
  </si>
  <si>
    <t>Gingembre frais</t>
  </si>
  <si>
    <t>Gingembre moulu</t>
  </si>
  <si>
    <t>Cube alimentaire (Maggi, Jumbo, )</t>
  </si>
  <si>
    <t>Arôme (Maggi, Jumbo, etc.)</t>
  </si>
  <si>
    <t>Soumbala (nététou)</t>
  </si>
  <si>
    <t>Mayonnaise</t>
  </si>
  <si>
    <t>Vinaigre de citron</t>
  </si>
  <si>
    <t>Autres vinaigres</t>
  </si>
  <si>
    <t>Moutarde</t>
  </si>
  <si>
    <t>Poivre</t>
  </si>
  <si>
    <t>Autres condiments (laurier etc.)</t>
  </si>
  <si>
    <t>Café en poudre</t>
  </si>
  <si>
    <t>Boissons_non_alcoolisees</t>
  </si>
  <si>
    <t>Café soluble</t>
  </si>
  <si>
    <t>Thé (Ataya)</t>
  </si>
  <si>
    <t>Chocolat en poudre</t>
  </si>
  <si>
    <t>Autres tisanes et infusions n.d.a. (quinquelibat, citronelle, etc.)</t>
  </si>
  <si>
    <t>Jus de fruits (orange, bissap, gingembre, jus de cajou,etc.)</t>
  </si>
  <si>
    <t>Eau minérale/ filtrée</t>
  </si>
  <si>
    <t>Boissons gazeuses (coca, etc.)</t>
  </si>
  <si>
    <t>Jus en poudre</t>
  </si>
  <si>
    <t>Bières et vins traditionnels (dolo, vin de palme, vin de raphia, vin de cajou, etc.)</t>
  </si>
  <si>
    <t>Alcool_tabac</t>
  </si>
  <si>
    <t>Restauration_hors_menage</t>
  </si>
  <si>
    <t>Energie_domestique</t>
  </si>
  <si>
    <t>Transport</t>
  </si>
  <si>
    <t>Transport interlocalité par eau (bateau, pirogue, pinasse)</t>
  </si>
  <si>
    <t>Loisirs_culture</t>
  </si>
  <si>
    <t>Autres</t>
  </si>
  <si>
    <t>Communication</t>
  </si>
  <si>
    <t>Piles électriques</t>
  </si>
  <si>
    <t>Eau_electricite</t>
  </si>
  <si>
    <t>Hygiene_entretien</t>
  </si>
  <si>
    <t>Masque facial jetable contre le COVID-19</t>
  </si>
  <si>
    <t>Sante</t>
  </si>
  <si>
    <t>Logement</t>
  </si>
  <si>
    <t>Habillement_chaussures</t>
  </si>
  <si>
    <t>Education</t>
  </si>
  <si>
    <t>Vêtements enfants (0-14 ans): layette pour bébé, chemise, pantalon garçon, robe fillette, slip enfant, blouses, etc.</t>
  </si>
  <si>
    <t>Main-d'oeuvre et services d'entretien et de réparation courante du logement</t>
  </si>
  <si>
    <t>Matériaux de maçonnerie pour la construction ou les grosses réparations de logement</t>
  </si>
  <si>
    <t>Autres matériaux pour la construction ou les grosses réparations de logement</t>
  </si>
  <si>
    <t>Main-d'oeuvre pour la construction et les grosses réparation de logement</t>
  </si>
  <si>
    <t>Frais pour creuser et aménager un puits ou pour construire un forage</t>
  </si>
  <si>
    <t>Equipement_menage</t>
  </si>
  <si>
    <t>Linge de maison et articles associés (serviettes de bain, drap, couverture, couvre-lit, oreillers, moustiquaire, nattes, tapis, rideaux, éventail)</t>
  </si>
  <si>
    <t>Appareils électro-ménagers: frigo, climatiseurs, réchaud, four, cuisinière, lave-linge, chauffe-eau, fer à repasser</t>
  </si>
  <si>
    <t>Réparation d'appareils électro-ménagers (fer à repasser, frigo, cuisinière, four, réchaud, climatiseur, ventilateur, chauffe-eau)</t>
  </si>
  <si>
    <t>Vaisselle: assiettes, couteau, fourchette, cuillère, gobelets, verres</t>
  </si>
  <si>
    <t>Réparation d'appareils électroniques: radio, radio-cassettes, TV, camera, lecteur CD/DVD, ordinateur</t>
  </si>
  <si>
    <t>Petit matériel électronique à usage personnel: cassettes, CD/DVD, clé USB, encre pour imprimante, papier d'impression photos, pellicule photos</t>
  </si>
  <si>
    <t>Papier rame, enveloppes, articles de dessin (pinceaux, papier, peinture etc.)</t>
  </si>
  <si>
    <t>Formation professionnelle (en particulier directement auprès des ateliers, maîtres)</t>
  </si>
  <si>
    <t>Autres effets personnels: valise, sac de voyage, sac à main, perruques, chapeau, lunettes solaires, parapluies, parasol, canne, porte-monnaie, portefeuille, articles pour fumeurs, articles pour bébé, articles funéraires</t>
  </si>
  <si>
    <t>Ceremonies_autres</t>
  </si>
  <si>
    <t>logement</t>
  </si>
  <si>
    <t>recherche_v v</t>
  </si>
  <si>
    <t>Services_domestiques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</si>
</sst>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0"/>
  <sheetViews>
    <sheetView tabSelected="1" workbookViewId="0">
      <selection activeCell="D13" sqref="D13"/>
    </sheetView>
  </sheetViews>
  <sheetFormatPr baseColWidth="10" defaultRowHeight="14.5" x14ac:dyDescent="0.35"/>
  <cols>
    <col min="1" max="1" width="54.7265625" customWidth="1"/>
  </cols>
  <sheetData>
    <row r="1" spans="1:3" x14ac:dyDescent="0.35">
      <c r="A1" t="s">
        <v>0</v>
      </c>
      <c r="B1" t="s">
        <v>549</v>
      </c>
      <c r="C1" t="s">
        <v>440</v>
      </c>
    </row>
    <row r="2" spans="1:3" x14ac:dyDescent="0.35">
      <c r="A2" t="s">
        <v>1</v>
      </c>
      <c r="B2" t="str">
        <f>VLOOKUP(A2,Feuil1!$A$1:$B$523,2,FALSE)</f>
        <v>Cereales</v>
      </c>
      <c r="C2" t="s">
        <v>441</v>
      </c>
    </row>
    <row r="3" spans="1:3" x14ac:dyDescent="0.35">
      <c r="A3" t="s">
        <v>2</v>
      </c>
      <c r="B3" t="str">
        <f>VLOOKUP(A3,Feuil1!$A$1:$B$523,2,FALSE)</f>
        <v>Cereales</v>
      </c>
      <c r="C3" t="s">
        <v>441</v>
      </c>
    </row>
    <row r="4" spans="1:3" x14ac:dyDescent="0.35">
      <c r="A4" t="s">
        <v>3</v>
      </c>
      <c r="B4" t="str">
        <f>VLOOKUP(A4,Feuil1!$A$1:$B$523,2,FALSE)</f>
        <v>Cereales</v>
      </c>
      <c r="C4" t="s">
        <v>441</v>
      </c>
    </row>
    <row r="5" spans="1:3" x14ac:dyDescent="0.35">
      <c r="A5" t="s">
        <v>4</v>
      </c>
      <c r="B5" t="str">
        <f>VLOOKUP(A5,Feuil1!$A$1:$B$523,2,FALSE)</f>
        <v>Cereales</v>
      </c>
      <c r="C5" t="s">
        <v>441</v>
      </c>
    </row>
    <row r="6" spans="1:3" x14ac:dyDescent="0.35">
      <c r="A6" t="s">
        <v>5</v>
      </c>
      <c r="B6" t="str">
        <f>VLOOKUP(A6,Feuil1!$A$1:$B$523,2,FALSE)</f>
        <v>Cereales</v>
      </c>
      <c r="C6" t="s">
        <v>441</v>
      </c>
    </row>
    <row r="7" spans="1:3" x14ac:dyDescent="0.35">
      <c r="A7" t="s">
        <v>6</v>
      </c>
      <c r="B7" t="str">
        <f>VLOOKUP(A7,Feuil1!$A$1:$B$523,2,FALSE)</f>
        <v>Cereales</v>
      </c>
      <c r="C7" t="s">
        <v>441</v>
      </c>
    </row>
    <row r="8" spans="1:3" x14ac:dyDescent="0.35">
      <c r="A8" t="s">
        <v>7</v>
      </c>
      <c r="B8" t="str">
        <f>VLOOKUP(A8,Feuil1!$A$1:$B$523,2,FALSE)</f>
        <v>Cereales</v>
      </c>
      <c r="C8" t="s">
        <v>441</v>
      </c>
    </row>
    <row r="9" spans="1:3" x14ac:dyDescent="0.35">
      <c r="A9" t="s">
        <v>8</v>
      </c>
      <c r="B9" t="str">
        <f>VLOOKUP(A9,Feuil1!$A$1:$B$523,2,FALSE)</f>
        <v>Cereales</v>
      </c>
      <c r="C9" t="s">
        <v>441</v>
      </c>
    </row>
    <row r="10" spans="1:3" x14ac:dyDescent="0.35">
      <c r="A10" t="s">
        <v>9</v>
      </c>
      <c r="B10" t="str">
        <f>VLOOKUP(A10,Feuil1!$A$1:$B$523,2,FALSE)</f>
        <v>Cereales</v>
      </c>
      <c r="C10" t="s">
        <v>441</v>
      </c>
    </row>
    <row r="11" spans="1:3" x14ac:dyDescent="0.35">
      <c r="A11" t="s">
        <v>10</v>
      </c>
      <c r="B11" t="str">
        <f>VLOOKUP(A11,Feuil1!$A$1:$B$523,2,FALSE)</f>
        <v>Cereales</v>
      </c>
      <c r="C11" t="s">
        <v>441</v>
      </c>
    </row>
    <row r="12" spans="1:3" x14ac:dyDescent="0.35">
      <c r="A12" t="s">
        <v>11</v>
      </c>
      <c r="B12" t="str">
        <f>VLOOKUP(A12,Feuil1!$A$1:$B$523,2,FALSE)</f>
        <v>Cereales</v>
      </c>
      <c r="C12" t="s">
        <v>441</v>
      </c>
    </row>
    <row r="13" spans="1:3" x14ac:dyDescent="0.35">
      <c r="A13" t="s">
        <v>12</v>
      </c>
      <c r="B13" t="str">
        <f>VLOOKUP(A13,Feuil1!$A$1:$B$523,2,FALSE)</f>
        <v>Cereales</v>
      </c>
      <c r="C13" t="s">
        <v>441</v>
      </c>
    </row>
    <row r="14" spans="1:3" x14ac:dyDescent="0.35">
      <c r="A14" t="s">
        <v>13</v>
      </c>
      <c r="B14" t="str">
        <f>VLOOKUP(A14,Feuil1!$A$1:$B$523,2,FALSE)</f>
        <v>Cereales</v>
      </c>
      <c r="C14" t="s">
        <v>441</v>
      </c>
    </row>
    <row r="15" spans="1:3" x14ac:dyDescent="0.35">
      <c r="A15" t="s">
        <v>14</v>
      </c>
      <c r="B15" t="str">
        <f>VLOOKUP(A15,Feuil1!$A$1:$B$523,2,FALSE)</f>
        <v>Cereales</v>
      </c>
      <c r="C15" t="s">
        <v>441</v>
      </c>
    </row>
    <row r="16" spans="1:3" x14ac:dyDescent="0.35">
      <c r="A16" t="s">
        <v>15</v>
      </c>
      <c r="B16" t="str">
        <f>VLOOKUP(A16,Feuil1!$A$1:$B$523,2,FALSE)</f>
        <v>Cereales</v>
      </c>
      <c r="C16" t="s">
        <v>441</v>
      </c>
    </row>
    <row r="17" spans="1:3" x14ac:dyDescent="0.35">
      <c r="A17" t="s">
        <v>16</v>
      </c>
      <c r="B17" t="str">
        <f>VLOOKUP(A17,Feuil1!$A$1:$B$523,2,FALSE)</f>
        <v>Cereales</v>
      </c>
      <c r="C17" t="s">
        <v>441</v>
      </c>
    </row>
    <row r="18" spans="1:3" x14ac:dyDescent="0.35">
      <c r="A18" t="s">
        <v>17</v>
      </c>
      <c r="B18" t="str">
        <f>VLOOKUP(A18,Feuil1!$A$1:$B$523,2,FALSE)</f>
        <v>Cereales</v>
      </c>
      <c r="C18" t="s">
        <v>441</v>
      </c>
    </row>
    <row r="19" spans="1:3" x14ac:dyDescent="0.35">
      <c r="A19" t="s">
        <v>18</v>
      </c>
      <c r="B19" t="str">
        <f>VLOOKUP(A19,Feuil1!$A$1:$B$523,2,FALSE)</f>
        <v>Cereales</v>
      </c>
      <c r="C19" t="s">
        <v>441</v>
      </c>
    </row>
    <row r="20" spans="1:3" x14ac:dyDescent="0.35">
      <c r="A20" t="s">
        <v>19</v>
      </c>
      <c r="B20" t="str">
        <f>VLOOKUP(A20,Feuil1!$A$1:$B$523,2,FALSE)</f>
        <v>Cereales</v>
      </c>
      <c r="C20" t="s">
        <v>441</v>
      </c>
    </row>
    <row r="21" spans="1:3" x14ac:dyDescent="0.35">
      <c r="A21" t="s">
        <v>20</v>
      </c>
      <c r="B21" t="str">
        <f>VLOOKUP(A21,Feuil1!$A$1:$B$523,2,FALSE)</f>
        <v>Cereales</v>
      </c>
      <c r="C21" t="s">
        <v>441</v>
      </c>
    </row>
    <row r="22" spans="1:3" x14ac:dyDescent="0.35">
      <c r="A22" t="s">
        <v>21</v>
      </c>
      <c r="B22" t="str">
        <f>VLOOKUP(A22,Feuil1!$A$1:$B$523,2,FALSE)</f>
        <v>Cereales</v>
      </c>
      <c r="C22" t="s">
        <v>441</v>
      </c>
    </row>
    <row r="23" spans="1:3" x14ac:dyDescent="0.35">
      <c r="A23" t="s">
        <v>22</v>
      </c>
      <c r="B23" t="str">
        <f>VLOOKUP(A23,Feuil1!$A$1:$B$523,2,FALSE)</f>
        <v>Cereales</v>
      </c>
      <c r="C23" t="s">
        <v>441</v>
      </c>
    </row>
    <row r="24" spans="1:3" x14ac:dyDescent="0.35">
      <c r="A24" t="s">
        <v>23</v>
      </c>
      <c r="B24" t="str">
        <f>VLOOKUP(A24,Feuil1!$A$1:$B$523,2,FALSE)</f>
        <v>Cereales</v>
      </c>
      <c r="C24" t="s">
        <v>441</v>
      </c>
    </row>
    <row r="25" spans="1:3" x14ac:dyDescent="0.35">
      <c r="A25" t="s">
        <v>24</v>
      </c>
      <c r="B25" t="str">
        <f>VLOOKUP(A25,Feuil1!$A$1:$B$523,2,FALSE)</f>
        <v>Cereales</v>
      </c>
      <c r="C25" t="s">
        <v>441</v>
      </c>
    </row>
    <row r="26" spans="1:3" x14ac:dyDescent="0.35">
      <c r="A26" t="s">
        <v>25</v>
      </c>
      <c r="B26" t="str">
        <f>VLOOKUP(A26,Feuil1!$A$1:$B$523,2,FALSE)</f>
        <v>Cereales</v>
      </c>
      <c r="C26" t="s">
        <v>441</v>
      </c>
    </row>
    <row r="27" spans="1:3" x14ac:dyDescent="0.35">
      <c r="A27" t="s">
        <v>26</v>
      </c>
      <c r="B27" t="str">
        <f>VLOOKUP(A27,Feuil1!$A$1:$B$523,2,FALSE)</f>
        <v>Cereales</v>
      </c>
      <c r="C27" t="s">
        <v>441</v>
      </c>
    </row>
    <row r="28" spans="1:3" x14ac:dyDescent="0.35">
      <c r="A28" t="s">
        <v>27</v>
      </c>
      <c r="B28" t="str">
        <f>VLOOKUP(A28,Feuil1!$A$1:$B$523,2,FALSE)</f>
        <v>Viandes</v>
      </c>
      <c r="C28" t="s">
        <v>442</v>
      </c>
    </row>
    <row r="29" spans="1:3" x14ac:dyDescent="0.35">
      <c r="A29" t="s">
        <v>28</v>
      </c>
      <c r="B29" t="str">
        <f>VLOOKUP(A29,Feuil1!$A$1:$B$523,2,FALSE)</f>
        <v>Viandes</v>
      </c>
      <c r="C29" t="s">
        <v>442</v>
      </c>
    </row>
    <row r="30" spans="1:3" x14ac:dyDescent="0.35">
      <c r="A30" t="s">
        <v>29</v>
      </c>
      <c r="B30" t="str">
        <f>VLOOKUP(A30,Feuil1!$A$1:$B$523,2,FALSE)</f>
        <v>Viandes</v>
      </c>
      <c r="C30" t="s">
        <v>442</v>
      </c>
    </row>
    <row r="31" spans="1:3" x14ac:dyDescent="0.35">
      <c r="A31" t="s">
        <v>30</v>
      </c>
      <c r="B31" t="str">
        <f>VLOOKUP(A31,Feuil1!$A$1:$B$523,2,FALSE)</f>
        <v>Viandes</v>
      </c>
      <c r="C31" t="s">
        <v>442</v>
      </c>
    </row>
    <row r="32" spans="1:3" x14ac:dyDescent="0.35">
      <c r="A32" t="s">
        <v>31</v>
      </c>
      <c r="B32" t="str">
        <f>VLOOKUP(A32,Feuil1!$A$1:$B$523,2,FALSE)</f>
        <v>Viandes</v>
      </c>
      <c r="C32" t="s">
        <v>442</v>
      </c>
    </row>
    <row r="33" spans="1:3" x14ac:dyDescent="0.35">
      <c r="A33" t="s">
        <v>32</v>
      </c>
      <c r="B33" t="str">
        <f>VLOOKUP(A33,Feuil1!$A$1:$B$523,2,FALSE)</f>
        <v>Viandes</v>
      </c>
      <c r="C33" t="s">
        <v>442</v>
      </c>
    </row>
    <row r="34" spans="1:3" x14ac:dyDescent="0.35">
      <c r="A34" t="s">
        <v>33</v>
      </c>
      <c r="B34" t="str">
        <f>VLOOKUP(A34,Feuil1!$A$1:$B$523,2,FALSE)</f>
        <v>Viandes</v>
      </c>
      <c r="C34" t="s">
        <v>442</v>
      </c>
    </row>
    <row r="35" spans="1:3" x14ac:dyDescent="0.35">
      <c r="A35" t="s">
        <v>34</v>
      </c>
      <c r="B35" t="str">
        <f>VLOOKUP(A35,Feuil1!$A$1:$B$523,2,FALSE)</f>
        <v>Viandes</v>
      </c>
      <c r="C35" t="s">
        <v>442</v>
      </c>
    </row>
    <row r="36" spans="1:3" x14ac:dyDescent="0.35">
      <c r="A36" t="s">
        <v>35</v>
      </c>
      <c r="B36" t="str">
        <f>VLOOKUP(A36,Feuil1!$A$1:$B$523,2,FALSE)</f>
        <v>Viandes</v>
      </c>
      <c r="C36" t="s">
        <v>442</v>
      </c>
    </row>
    <row r="37" spans="1:3" x14ac:dyDescent="0.35">
      <c r="A37" t="s">
        <v>36</v>
      </c>
      <c r="B37" t="str">
        <f>VLOOKUP(A37,Feuil1!$A$1:$B$523,2,FALSE)</f>
        <v>Viandes</v>
      </c>
      <c r="C37" t="s">
        <v>442</v>
      </c>
    </row>
    <row r="38" spans="1:3" x14ac:dyDescent="0.35">
      <c r="A38" t="s">
        <v>37</v>
      </c>
      <c r="B38" t="str">
        <f>VLOOKUP(A38,Feuil1!$A$1:$B$523,2,FALSE)</f>
        <v>Viandes</v>
      </c>
      <c r="C38" t="s">
        <v>442</v>
      </c>
    </row>
    <row r="39" spans="1:3" x14ac:dyDescent="0.35">
      <c r="A39" t="s">
        <v>38</v>
      </c>
      <c r="B39" t="str">
        <f>VLOOKUP(A39,Feuil1!$A$1:$B$523,2,FALSE)</f>
        <v>Viandes</v>
      </c>
      <c r="C39" t="s">
        <v>442</v>
      </c>
    </row>
    <row r="40" spans="1:3" x14ac:dyDescent="0.35">
      <c r="A40" t="s">
        <v>39</v>
      </c>
      <c r="B40" t="str">
        <f>VLOOKUP(A40,Feuil1!$A$1:$B$523,2,FALSE)</f>
        <v>Poissons</v>
      </c>
      <c r="C40" t="s">
        <v>443</v>
      </c>
    </row>
    <row r="41" spans="1:3" x14ac:dyDescent="0.35">
      <c r="A41" t="s">
        <v>40</v>
      </c>
      <c r="B41" t="str">
        <f>VLOOKUP(A41,Feuil1!$A$1:$B$523,2,FALSE)</f>
        <v>Poissons</v>
      </c>
      <c r="C41" t="s">
        <v>443</v>
      </c>
    </row>
    <row r="42" spans="1:3" x14ac:dyDescent="0.35">
      <c r="A42" t="s">
        <v>41</v>
      </c>
      <c r="B42" t="str">
        <f>VLOOKUP(A42,Feuil1!$A$1:$B$523,2,FALSE)</f>
        <v>Poissons</v>
      </c>
      <c r="C42" t="s">
        <v>443</v>
      </c>
    </row>
    <row r="43" spans="1:3" x14ac:dyDescent="0.35">
      <c r="A43" t="s">
        <v>42</v>
      </c>
      <c r="B43" t="str">
        <f>VLOOKUP(A43,Feuil1!$A$1:$B$523,2,FALSE)</f>
        <v>Poissons</v>
      </c>
      <c r="C43" t="s">
        <v>443</v>
      </c>
    </row>
    <row r="44" spans="1:3" x14ac:dyDescent="0.35">
      <c r="A44" t="s">
        <v>43</v>
      </c>
      <c r="B44" t="str">
        <f>VLOOKUP(A44,Feuil1!$A$1:$B$523,2,FALSE)</f>
        <v>Poissons</v>
      </c>
      <c r="C44" t="s">
        <v>443</v>
      </c>
    </row>
    <row r="45" spans="1:3" x14ac:dyDescent="0.35">
      <c r="A45" t="s">
        <v>44</v>
      </c>
      <c r="B45" t="str">
        <f>VLOOKUP(A45,Feuil1!$A$1:$B$523,2,FALSE)</f>
        <v>Poissons</v>
      </c>
      <c r="C45" t="s">
        <v>443</v>
      </c>
    </row>
    <row r="46" spans="1:3" x14ac:dyDescent="0.35">
      <c r="A46" t="s">
        <v>45</v>
      </c>
      <c r="B46" t="str">
        <f>VLOOKUP(A46,Feuil1!$A$1:$B$523,2,FALSE)</f>
        <v>Poissons</v>
      </c>
      <c r="C46" t="s">
        <v>443</v>
      </c>
    </row>
    <row r="47" spans="1:3" x14ac:dyDescent="0.35">
      <c r="A47" t="s">
        <v>46</v>
      </c>
      <c r="B47" t="str">
        <f>VLOOKUP(A47,Feuil1!$A$1:$B$523,2,FALSE)</f>
        <v>Poissons</v>
      </c>
      <c r="C47" t="s">
        <v>443</v>
      </c>
    </row>
    <row r="48" spans="1:3" x14ac:dyDescent="0.35">
      <c r="A48" t="s">
        <v>47</v>
      </c>
      <c r="B48" t="str">
        <f>VLOOKUP(A48,Feuil1!$A$1:$B$523,2,FALSE)</f>
        <v>Poissons</v>
      </c>
      <c r="C48" t="s">
        <v>443</v>
      </c>
    </row>
    <row r="49" spans="1:3" x14ac:dyDescent="0.35">
      <c r="A49" t="s">
        <v>48</v>
      </c>
      <c r="B49" t="str">
        <f>VLOOKUP(A49,Feuil1!$A$1:$B$523,2,FALSE)</f>
        <v>Poissons</v>
      </c>
      <c r="C49" t="s">
        <v>443</v>
      </c>
    </row>
    <row r="50" spans="1:3" x14ac:dyDescent="0.35">
      <c r="A50" t="s">
        <v>49</v>
      </c>
      <c r="B50" t="str">
        <f>VLOOKUP(A50,Feuil1!$A$1:$B$523,2,FALSE)</f>
        <v>Poissons</v>
      </c>
      <c r="C50" t="s">
        <v>443</v>
      </c>
    </row>
    <row r="51" spans="1:3" x14ac:dyDescent="0.35">
      <c r="A51" t="s">
        <v>50</v>
      </c>
      <c r="B51" t="str">
        <f>VLOOKUP(A51,Feuil1!$A$1:$B$523,2,FALSE)</f>
        <v>Poissons</v>
      </c>
      <c r="C51" t="s">
        <v>443</v>
      </c>
    </row>
    <row r="52" spans="1:3" x14ac:dyDescent="0.35">
      <c r="A52" t="s">
        <v>51</v>
      </c>
      <c r="B52" t="str">
        <f>VLOOKUP(A52,Feuil1!$A$1:$B$523,2,FALSE)</f>
        <v>Produits_laitiers_oeufs</v>
      </c>
      <c r="C52" t="s">
        <v>444</v>
      </c>
    </row>
    <row r="53" spans="1:3" x14ac:dyDescent="0.35">
      <c r="A53" t="s">
        <v>52</v>
      </c>
      <c r="B53" t="str">
        <f>VLOOKUP(A53,Feuil1!$A$1:$B$523,2,FALSE)</f>
        <v>Produits_laitiers_oeufs</v>
      </c>
      <c r="C53" t="s">
        <v>444</v>
      </c>
    </row>
    <row r="54" spans="1:3" x14ac:dyDescent="0.35">
      <c r="A54" t="s">
        <v>53</v>
      </c>
      <c r="B54" t="str">
        <f>VLOOKUP(A54,Feuil1!$A$1:$B$523,2,FALSE)</f>
        <v>Produits_laitiers_oeufs</v>
      </c>
      <c r="C54" t="s">
        <v>444</v>
      </c>
    </row>
    <row r="55" spans="1:3" x14ac:dyDescent="0.35">
      <c r="A55" t="s">
        <v>54</v>
      </c>
      <c r="B55" t="str">
        <f>VLOOKUP(A55,Feuil1!$A$1:$B$523,2,FALSE)</f>
        <v>Produits_laitiers_oeufs</v>
      </c>
      <c r="C55" t="s">
        <v>444</v>
      </c>
    </row>
    <row r="56" spans="1:3" x14ac:dyDescent="0.35">
      <c r="A56" t="s">
        <v>55</v>
      </c>
      <c r="B56" t="str">
        <f>VLOOKUP(A56,Feuil1!$A$1:$B$523,2,FALSE)</f>
        <v>Produits_laitiers_oeufs</v>
      </c>
      <c r="C56" t="s">
        <v>444</v>
      </c>
    </row>
    <row r="57" spans="1:3" x14ac:dyDescent="0.35">
      <c r="A57" t="s">
        <v>56</v>
      </c>
      <c r="B57" t="str">
        <f>VLOOKUP(A57,Feuil1!$A$1:$B$523,2,FALSE)</f>
        <v>Produits_laitiers_oeufs</v>
      </c>
      <c r="C57" t="s">
        <v>444</v>
      </c>
    </row>
    <row r="58" spans="1:3" x14ac:dyDescent="0.35">
      <c r="A58" t="s">
        <v>57</v>
      </c>
      <c r="B58" t="str">
        <f>VLOOKUP(A58,Feuil1!$A$1:$B$523,2,FALSE)</f>
        <v>Produits_laitiers_oeufs</v>
      </c>
      <c r="C58" t="s">
        <v>444</v>
      </c>
    </row>
    <row r="59" spans="1:3" x14ac:dyDescent="0.35">
      <c r="A59" t="s">
        <v>58</v>
      </c>
      <c r="B59" t="str">
        <f>VLOOKUP(A59,Feuil1!$A$1:$B$523,2,FALSE)</f>
        <v>Produits_laitiers_oeufs</v>
      </c>
      <c r="C59" t="s">
        <v>444</v>
      </c>
    </row>
    <row r="60" spans="1:3" x14ac:dyDescent="0.35">
      <c r="A60" t="s">
        <v>59</v>
      </c>
      <c r="B60" t="str">
        <f>VLOOKUP(A60,Feuil1!$A$1:$B$523,2,FALSE)</f>
        <v>Produits_laitiers_oeufs</v>
      </c>
      <c r="C60" t="s">
        <v>444</v>
      </c>
    </row>
    <row r="61" spans="1:3" x14ac:dyDescent="0.35">
      <c r="A61" t="s">
        <v>60</v>
      </c>
      <c r="B61" t="str">
        <f>VLOOKUP(A61,Feuil1!$A$1:$B$523,2,FALSE)</f>
        <v>Huiles_matieres_grasses</v>
      </c>
      <c r="C61" t="s">
        <v>445</v>
      </c>
    </row>
    <row r="62" spans="1:3" x14ac:dyDescent="0.35">
      <c r="A62" t="s">
        <v>61</v>
      </c>
      <c r="B62" t="str">
        <f>VLOOKUP(A62,Feuil1!$A$1:$B$523,2,FALSE)</f>
        <v>Huiles_matieres_grasses</v>
      </c>
      <c r="C62" t="s">
        <v>445</v>
      </c>
    </row>
    <row r="63" spans="1:3" x14ac:dyDescent="0.35">
      <c r="A63" t="s">
        <v>62</v>
      </c>
      <c r="B63" t="str">
        <f>VLOOKUP(A63,Feuil1!$A$1:$B$523,2,FALSE)</f>
        <v>Huiles_matieres_grasses</v>
      </c>
      <c r="C63" t="s">
        <v>445</v>
      </c>
    </row>
    <row r="64" spans="1:3" x14ac:dyDescent="0.35">
      <c r="A64" t="s">
        <v>63</v>
      </c>
      <c r="B64" t="str">
        <f>VLOOKUP(A64,Feuil1!$A$1:$B$523,2,FALSE)</f>
        <v>Huiles_matieres_grasses</v>
      </c>
      <c r="C64" t="s">
        <v>445</v>
      </c>
    </row>
    <row r="65" spans="1:3" x14ac:dyDescent="0.35">
      <c r="A65" t="s">
        <v>64</v>
      </c>
      <c r="B65" t="str">
        <f>VLOOKUP(A65,Feuil1!$A$1:$B$523,2,FALSE)</f>
        <v>Huiles_matieres_grasses</v>
      </c>
      <c r="C65" t="s">
        <v>445</v>
      </c>
    </row>
    <row r="66" spans="1:3" x14ac:dyDescent="0.35">
      <c r="A66" t="s">
        <v>65</v>
      </c>
      <c r="B66" t="str">
        <f>VLOOKUP(A66,Feuil1!$A$1:$B$523,2,FALSE)</f>
        <v>Huiles_matieres_grasses</v>
      </c>
      <c r="C66" t="s">
        <v>445</v>
      </c>
    </row>
    <row r="67" spans="1:3" x14ac:dyDescent="0.35">
      <c r="A67" t="s">
        <v>66</v>
      </c>
      <c r="B67" t="str">
        <f>VLOOKUP(A67,Feuil1!$A$1:$B$523,2,FALSE)</f>
        <v>Huiles_matieres_grasses</v>
      </c>
      <c r="C67" t="s">
        <v>445</v>
      </c>
    </row>
    <row r="68" spans="1:3" x14ac:dyDescent="0.35">
      <c r="A68" t="s">
        <v>67</v>
      </c>
      <c r="B68" t="str">
        <f>VLOOKUP(A68,Feuil1!$A$1:$B$523,2,FALSE)</f>
        <v>Huiles_matieres_grasses</v>
      </c>
      <c r="C68" t="s">
        <v>445</v>
      </c>
    </row>
    <row r="69" spans="1:3" x14ac:dyDescent="0.35">
      <c r="A69" t="s">
        <v>68</v>
      </c>
      <c r="B69" t="str">
        <f>VLOOKUP(A69,Feuil1!$A$1:$B$523,2,FALSE)</f>
        <v>Huiles_matieres_grasses</v>
      </c>
      <c r="C69" t="s">
        <v>445</v>
      </c>
    </row>
    <row r="70" spans="1:3" x14ac:dyDescent="0.35">
      <c r="A70" t="s">
        <v>69</v>
      </c>
      <c r="B70" t="str">
        <f>VLOOKUP(A70,Feuil1!$A$1:$B$523,2,FALSE)</f>
        <v>Huiles_matieres_grasses</v>
      </c>
      <c r="C70" t="s">
        <v>445</v>
      </c>
    </row>
    <row r="71" spans="1:3" x14ac:dyDescent="0.35">
      <c r="A71" t="s">
        <v>70</v>
      </c>
      <c r="B71" t="str">
        <f>VLOOKUP(A71,Feuil1!$A$1:$B$523,2,FALSE)</f>
        <v>Fruits_legumes</v>
      </c>
      <c r="C71" t="s">
        <v>446</v>
      </c>
    </row>
    <row r="72" spans="1:3" x14ac:dyDescent="0.35">
      <c r="A72" t="s">
        <v>71</v>
      </c>
      <c r="B72" t="str">
        <f>VLOOKUP(A72,Feuil1!$A$1:$B$523,2,FALSE)</f>
        <v>Fruits_legumes</v>
      </c>
      <c r="C72" t="s">
        <v>446</v>
      </c>
    </row>
    <row r="73" spans="1:3" x14ac:dyDescent="0.35">
      <c r="A73" t="s">
        <v>72</v>
      </c>
      <c r="B73" t="str">
        <f>VLOOKUP(A73,Feuil1!$A$1:$B$523,2,FALSE)</f>
        <v>Fruits_legumes</v>
      </c>
      <c r="C73" t="s">
        <v>446</v>
      </c>
    </row>
    <row r="74" spans="1:3" x14ac:dyDescent="0.35">
      <c r="A74" t="s">
        <v>73</v>
      </c>
      <c r="B74" t="str">
        <f>VLOOKUP(A74,Feuil1!$A$1:$B$523,2,FALSE)</f>
        <v>Fruits_legumes</v>
      </c>
      <c r="C74" t="s">
        <v>446</v>
      </c>
    </row>
    <row r="75" spans="1:3" x14ac:dyDescent="0.35">
      <c r="A75" t="s">
        <v>74</v>
      </c>
      <c r="B75" t="str">
        <f>VLOOKUP(A75,Feuil1!$A$1:$B$523,2,FALSE)</f>
        <v>Fruits_legumes</v>
      </c>
      <c r="C75" t="s">
        <v>446</v>
      </c>
    </row>
    <row r="76" spans="1:3" x14ac:dyDescent="0.35">
      <c r="A76" t="s">
        <v>75</v>
      </c>
      <c r="B76" t="str">
        <f>VLOOKUP(A76,Feuil1!$A$1:$B$523,2,FALSE)</f>
        <v>Fruits_legumes</v>
      </c>
      <c r="C76" t="s">
        <v>446</v>
      </c>
    </row>
    <row r="77" spans="1:3" x14ac:dyDescent="0.35">
      <c r="A77" t="s">
        <v>76</v>
      </c>
      <c r="B77" t="str">
        <f>VLOOKUP(A77,Feuil1!$A$1:$B$523,2,FALSE)</f>
        <v>Fruits_legumes</v>
      </c>
      <c r="C77" t="s">
        <v>446</v>
      </c>
    </row>
    <row r="78" spans="1:3" x14ac:dyDescent="0.35">
      <c r="A78" t="s">
        <v>77</v>
      </c>
      <c r="B78" t="str">
        <f>VLOOKUP(A78,Feuil1!$A$1:$B$523,2,FALSE)</f>
        <v>Fruits_legumes</v>
      </c>
      <c r="C78" t="s">
        <v>446</v>
      </c>
    </row>
    <row r="79" spans="1:3" x14ac:dyDescent="0.35">
      <c r="A79" t="s">
        <v>78</v>
      </c>
      <c r="B79" t="str">
        <f>VLOOKUP(A79,Feuil1!$A$1:$B$523,2,FALSE)</f>
        <v>Fruits_legumes</v>
      </c>
      <c r="C79" t="s">
        <v>446</v>
      </c>
    </row>
    <row r="80" spans="1:3" x14ac:dyDescent="0.35">
      <c r="A80" t="s">
        <v>79</v>
      </c>
      <c r="B80" t="str">
        <f>VLOOKUP(A80,Feuil1!$A$1:$B$523,2,FALSE)</f>
        <v>Fruits_legumes</v>
      </c>
      <c r="C80" t="s">
        <v>446</v>
      </c>
    </row>
    <row r="81" spans="1:3" x14ac:dyDescent="0.35">
      <c r="A81" t="s">
        <v>80</v>
      </c>
      <c r="B81" t="str">
        <f>VLOOKUP(A81,Feuil1!$A$1:$B$523,2,FALSE)</f>
        <v>Fruits_legumes</v>
      </c>
      <c r="C81" t="s">
        <v>446</v>
      </c>
    </row>
    <row r="82" spans="1:3" x14ac:dyDescent="0.35">
      <c r="A82" t="s">
        <v>81</v>
      </c>
      <c r="B82" t="str">
        <f>VLOOKUP(A82,Feuil1!$A$1:$B$523,2,FALSE)</f>
        <v>Fruits_legumes</v>
      </c>
      <c r="C82" t="s">
        <v>446</v>
      </c>
    </row>
    <row r="83" spans="1:3" x14ac:dyDescent="0.35">
      <c r="A83" t="s">
        <v>82</v>
      </c>
      <c r="B83" t="str">
        <f>VLOOKUP(A83,Feuil1!$A$1:$B$523,2,FALSE)</f>
        <v>Fruits_legumes</v>
      </c>
      <c r="C83" t="s">
        <v>446</v>
      </c>
    </row>
    <row r="84" spans="1:3" x14ac:dyDescent="0.35">
      <c r="A84" t="s">
        <v>83</v>
      </c>
      <c r="B84" t="str">
        <f>VLOOKUP(A84,Feuil1!$A$1:$B$523,2,FALSE)</f>
        <v>Fruits_legumes</v>
      </c>
      <c r="C84" t="s">
        <v>446</v>
      </c>
    </row>
    <row r="85" spans="1:3" x14ac:dyDescent="0.35">
      <c r="A85" t="s">
        <v>84</v>
      </c>
      <c r="B85" t="str">
        <f>VLOOKUP(A85,Feuil1!$A$1:$B$523,2,FALSE)</f>
        <v>Fruits_legumes</v>
      </c>
      <c r="C85" t="s">
        <v>446</v>
      </c>
    </row>
    <row r="86" spans="1:3" x14ac:dyDescent="0.35">
      <c r="A86" t="s">
        <v>85</v>
      </c>
      <c r="B86" t="str">
        <f>VLOOKUP(A86,Feuil1!$A$1:$B$523,2,FALSE)</f>
        <v>Fruits_legumes</v>
      </c>
      <c r="C86" t="s">
        <v>446</v>
      </c>
    </row>
    <row r="87" spans="1:3" x14ac:dyDescent="0.35">
      <c r="A87" t="s">
        <v>86</v>
      </c>
      <c r="B87" t="str">
        <f>VLOOKUP(A87,Feuil1!$A$1:$B$523,2,FALSE)</f>
        <v>Fruits_legumes</v>
      </c>
      <c r="C87" t="s">
        <v>446</v>
      </c>
    </row>
    <row r="88" spans="1:3" x14ac:dyDescent="0.35">
      <c r="A88" t="s">
        <v>87</v>
      </c>
      <c r="B88" t="str">
        <f>VLOOKUP(A88,Feuil1!$A$1:$B$523,2,FALSE)</f>
        <v>Fruits_legumes</v>
      </c>
      <c r="C88" t="s">
        <v>446</v>
      </c>
    </row>
    <row r="89" spans="1:3" x14ac:dyDescent="0.35">
      <c r="A89" t="s">
        <v>88</v>
      </c>
      <c r="B89" t="str">
        <f>VLOOKUP(A89,Feuil1!$A$1:$B$523,2,FALSE)</f>
        <v>Fruits_legumes</v>
      </c>
      <c r="C89" t="s">
        <v>446</v>
      </c>
    </row>
    <row r="90" spans="1:3" x14ac:dyDescent="0.35">
      <c r="A90" t="s">
        <v>89</v>
      </c>
      <c r="B90" t="str">
        <f>VLOOKUP(A90,Feuil1!$A$1:$B$523,2,FALSE)</f>
        <v>Fruits_legumes</v>
      </c>
      <c r="C90" t="s">
        <v>446</v>
      </c>
    </row>
    <row r="91" spans="1:3" x14ac:dyDescent="0.35">
      <c r="A91" t="s">
        <v>90</v>
      </c>
      <c r="B91" t="str">
        <f>VLOOKUP(A91,Feuil1!$A$1:$B$523,2,FALSE)</f>
        <v>Fruits_legumes</v>
      </c>
      <c r="C91" t="s">
        <v>446</v>
      </c>
    </row>
    <row r="92" spans="1:3" x14ac:dyDescent="0.35">
      <c r="A92" t="s">
        <v>91</v>
      </c>
      <c r="B92" t="str">
        <f>VLOOKUP(A92,Feuil1!$A$1:$B$523,2,FALSE)</f>
        <v>Fruits_legumes</v>
      </c>
      <c r="C92" t="s">
        <v>446</v>
      </c>
    </row>
    <row r="93" spans="1:3" x14ac:dyDescent="0.35">
      <c r="A93" t="s">
        <v>92</v>
      </c>
      <c r="B93" t="str">
        <f>VLOOKUP(A93,Feuil1!$A$1:$B$523,2,FALSE)</f>
        <v>Fruits_legumes</v>
      </c>
      <c r="C93" t="s">
        <v>446</v>
      </c>
    </row>
    <row r="94" spans="1:3" x14ac:dyDescent="0.35">
      <c r="A94" t="s">
        <v>93</v>
      </c>
      <c r="B94" t="str">
        <f>VLOOKUP(A94,Feuil1!$A$1:$B$523,2,FALSE)</f>
        <v>Fruits_legumes</v>
      </c>
      <c r="C94" t="s">
        <v>446</v>
      </c>
    </row>
    <row r="95" spans="1:3" x14ac:dyDescent="0.35">
      <c r="A95" t="s">
        <v>94</v>
      </c>
      <c r="B95" t="str">
        <f>VLOOKUP(A95,Feuil1!$A$1:$B$523,2,FALSE)</f>
        <v>Fruits_legumes</v>
      </c>
      <c r="C95" t="s">
        <v>446</v>
      </c>
    </row>
    <row r="96" spans="1:3" x14ac:dyDescent="0.35">
      <c r="A96" t="s">
        <v>95</v>
      </c>
      <c r="B96" t="str">
        <f>VLOOKUP(A96,Feuil1!$A$1:$B$523,2,FALSE)</f>
        <v>Fruits_legumes</v>
      </c>
      <c r="C96" t="s">
        <v>446</v>
      </c>
    </row>
    <row r="97" spans="1:3" x14ac:dyDescent="0.35">
      <c r="A97" t="s">
        <v>96</v>
      </c>
      <c r="B97" t="str">
        <f>VLOOKUP(A97,Feuil1!$A$1:$B$523,2,FALSE)</f>
        <v>Fruits_legumes</v>
      </c>
      <c r="C97" t="s">
        <v>446</v>
      </c>
    </row>
    <row r="98" spans="1:3" x14ac:dyDescent="0.35">
      <c r="A98" t="s">
        <v>97</v>
      </c>
      <c r="B98" t="str">
        <f>VLOOKUP(A98,Feuil1!$A$1:$B$523,2,FALSE)</f>
        <v>Fruits_legumes</v>
      </c>
      <c r="C98" t="s">
        <v>446</v>
      </c>
    </row>
    <row r="99" spans="1:3" x14ac:dyDescent="0.35">
      <c r="A99" t="s">
        <v>98</v>
      </c>
      <c r="B99" t="str">
        <f>VLOOKUP(A99,Feuil1!$A$1:$B$523,2,FALSE)</f>
        <v>Fruits_legumes</v>
      </c>
      <c r="C99" t="s">
        <v>446</v>
      </c>
    </row>
    <row r="100" spans="1:3" x14ac:dyDescent="0.35">
      <c r="A100" t="s">
        <v>99</v>
      </c>
      <c r="B100" t="str">
        <f>VLOOKUP(A100,Feuil1!$A$1:$B$523,2,FALSE)</f>
        <v>Fruits_legumes</v>
      </c>
      <c r="C100" t="s">
        <v>446</v>
      </c>
    </row>
    <row r="101" spans="1:3" x14ac:dyDescent="0.35">
      <c r="A101" t="s">
        <v>100</v>
      </c>
      <c r="B101" t="str">
        <f>VLOOKUP(A101,Feuil1!$A$1:$B$523,2,FALSE)</f>
        <v>Fruits_legumes</v>
      </c>
      <c r="C101" t="s">
        <v>446</v>
      </c>
    </row>
    <row r="102" spans="1:3" x14ac:dyDescent="0.35">
      <c r="A102" t="s">
        <v>101</v>
      </c>
      <c r="B102" t="str">
        <f>VLOOKUP(A102,Feuil1!$A$1:$B$523,2,FALSE)</f>
        <v>Fruits_legumes</v>
      </c>
      <c r="C102" t="s">
        <v>446</v>
      </c>
    </row>
    <row r="103" spans="1:3" x14ac:dyDescent="0.35">
      <c r="A103" t="s">
        <v>102</v>
      </c>
      <c r="B103" t="str">
        <f>VLOOKUP(A103,Feuil1!$A$1:$B$523,2,FALSE)</f>
        <v>Fruits_legumes</v>
      </c>
      <c r="C103" t="s">
        <v>446</v>
      </c>
    </row>
    <row r="104" spans="1:3" x14ac:dyDescent="0.35">
      <c r="A104" t="s">
        <v>103</v>
      </c>
      <c r="B104" t="str">
        <f>VLOOKUP(A104,Feuil1!$A$1:$B$523,2,FALSE)</f>
        <v>Fruits_legumes</v>
      </c>
      <c r="C104" t="s">
        <v>446</v>
      </c>
    </row>
    <row r="105" spans="1:3" x14ac:dyDescent="0.35">
      <c r="A105" t="s">
        <v>104</v>
      </c>
      <c r="B105" t="str">
        <f>VLOOKUP(A105,Feuil1!$A$1:$B$523,2,FALSE)</f>
        <v>Fruits_legumes</v>
      </c>
      <c r="C105" t="s">
        <v>446</v>
      </c>
    </row>
    <row r="106" spans="1:3" x14ac:dyDescent="0.35">
      <c r="A106" t="s">
        <v>105</v>
      </c>
      <c r="B106" t="str">
        <f>VLOOKUP(A106,Feuil1!$A$1:$B$523,2,FALSE)</f>
        <v>Fruits_legumes</v>
      </c>
      <c r="C106" t="s">
        <v>446</v>
      </c>
    </row>
    <row r="107" spans="1:3" x14ac:dyDescent="0.35">
      <c r="A107" t="s">
        <v>106</v>
      </c>
      <c r="B107" t="str">
        <f>VLOOKUP(A107,Feuil1!$A$1:$B$523,2,FALSE)</f>
        <v>Fruits_legumes</v>
      </c>
      <c r="C107" t="s">
        <v>446</v>
      </c>
    </row>
    <row r="108" spans="1:3" x14ac:dyDescent="0.35">
      <c r="A108" t="s">
        <v>107</v>
      </c>
      <c r="B108" t="str">
        <f>VLOOKUP(A108,Feuil1!$A$1:$B$523,2,FALSE)</f>
        <v>Fruits_legumes</v>
      </c>
      <c r="C108" t="s">
        <v>446</v>
      </c>
    </row>
    <row r="109" spans="1:3" x14ac:dyDescent="0.35">
      <c r="A109" t="s">
        <v>108</v>
      </c>
      <c r="B109" t="str">
        <f>VLOOKUP(A109,Feuil1!$A$1:$B$523,2,FALSE)</f>
        <v>Legumineuses_oleagineux</v>
      </c>
      <c r="C109" t="s">
        <v>458</v>
      </c>
    </row>
    <row r="110" spans="1:3" x14ac:dyDescent="0.35">
      <c r="A110" t="s">
        <v>109</v>
      </c>
      <c r="B110" t="str">
        <f>VLOOKUP(A110,Feuil1!$A$1:$B$523,2,FALSE)</f>
        <v>Legumineuses_oleagineux</v>
      </c>
      <c r="C110" t="s">
        <v>458</v>
      </c>
    </row>
    <row r="111" spans="1:3" x14ac:dyDescent="0.35">
      <c r="A111" t="s">
        <v>110</v>
      </c>
      <c r="B111" t="str">
        <f>VLOOKUP(A111,Feuil1!$A$1:$B$523,2,FALSE)</f>
        <v>Legumineuses_oleagineux</v>
      </c>
      <c r="C111" t="s">
        <v>458</v>
      </c>
    </row>
    <row r="112" spans="1:3" x14ac:dyDescent="0.35">
      <c r="A112" t="s">
        <v>111</v>
      </c>
      <c r="B112" t="str">
        <f>VLOOKUP(A112,Feuil1!$A$1:$B$523,2,FALSE)</f>
        <v>Legumineuses_oleagineux</v>
      </c>
      <c r="C112" t="s">
        <v>458</v>
      </c>
    </row>
    <row r="113" spans="1:3" x14ac:dyDescent="0.35">
      <c r="A113" t="s">
        <v>112</v>
      </c>
      <c r="B113" t="str">
        <f>VLOOKUP(A113,Feuil1!$A$1:$B$523,2,FALSE)</f>
        <v>Legumineuses_oleagineux</v>
      </c>
      <c r="C113" t="s">
        <v>458</v>
      </c>
    </row>
    <row r="114" spans="1:3" x14ac:dyDescent="0.35">
      <c r="A114" t="s">
        <v>113</v>
      </c>
      <c r="B114" t="str">
        <f>VLOOKUP(A114,Feuil1!$A$1:$B$523,2,FALSE)</f>
        <v>Legumineuses_oleagineux</v>
      </c>
      <c r="C114" t="s">
        <v>458</v>
      </c>
    </row>
    <row r="115" spans="1:3" x14ac:dyDescent="0.35">
      <c r="A115" t="s">
        <v>114</v>
      </c>
      <c r="B115" t="str">
        <f>VLOOKUP(A115,Feuil1!$A$1:$B$523,2,FALSE)</f>
        <v>Legumineuses_oleagineux</v>
      </c>
      <c r="C115" t="s">
        <v>458</v>
      </c>
    </row>
    <row r="116" spans="1:3" x14ac:dyDescent="0.35">
      <c r="A116" t="s">
        <v>115</v>
      </c>
      <c r="B116" t="str">
        <f>VLOOKUP(A116,Feuil1!$A$1:$B$523,2,FALSE)</f>
        <v>Legumineuses_oleagineux</v>
      </c>
      <c r="C116" t="s">
        <v>458</v>
      </c>
    </row>
    <row r="117" spans="1:3" x14ac:dyDescent="0.35">
      <c r="A117" t="s">
        <v>116</v>
      </c>
      <c r="B117" t="str">
        <f>VLOOKUP(A117,Feuil1!$A$1:$B$523,2,FALSE)</f>
        <v>Legumineuses_oleagineux</v>
      </c>
      <c r="C117" t="s">
        <v>458</v>
      </c>
    </row>
    <row r="118" spans="1:3" x14ac:dyDescent="0.35">
      <c r="A118" t="s">
        <v>117</v>
      </c>
      <c r="B118" t="str">
        <f>VLOOKUP(A118,Feuil1!$A$1:$B$523,2,FALSE)</f>
        <v>Legumineuses_oleagineux</v>
      </c>
      <c r="C118" t="s">
        <v>458</v>
      </c>
    </row>
    <row r="119" spans="1:3" x14ac:dyDescent="0.35">
      <c r="A119" t="s">
        <v>118</v>
      </c>
      <c r="B119" t="str">
        <f>VLOOKUP(A119,Feuil1!$A$1:$B$523,2,FALSE)</f>
        <v>Legumineuses_oleagineux</v>
      </c>
      <c r="C119" t="s">
        <v>458</v>
      </c>
    </row>
    <row r="120" spans="1:3" x14ac:dyDescent="0.35">
      <c r="A120" t="s">
        <v>119</v>
      </c>
      <c r="B120" t="str">
        <f>VLOOKUP(A120,Feuil1!$A$1:$B$523,2,FALSE)</f>
        <v>Legumineuses_oleagineux</v>
      </c>
      <c r="C120" t="s">
        <v>458</v>
      </c>
    </row>
    <row r="121" spans="1:3" x14ac:dyDescent="0.35">
      <c r="A121" t="s">
        <v>120</v>
      </c>
      <c r="B121" t="str">
        <f>VLOOKUP(A121,Feuil1!$A$1:$B$523,2,FALSE)</f>
        <v>Legumineuses_oleagineux</v>
      </c>
      <c r="C121" t="s">
        <v>458</v>
      </c>
    </row>
    <row r="122" spans="1:3" x14ac:dyDescent="0.35">
      <c r="A122" t="s">
        <v>121</v>
      </c>
      <c r="B122" t="str">
        <f>VLOOKUP(A122,Feuil1!$A$1:$B$523,2,FALSE)</f>
        <v>Legumineuses_oleagineux</v>
      </c>
      <c r="C122" t="s">
        <v>458</v>
      </c>
    </row>
    <row r="123" spans="1:3" x14ac:dyDescent="0.35">
      <c r="A123" t="s">
        <v>122</v>
      </c>
      <c r="B123" t="str">
        <f>VLOOKUP(A123,Feuil1!$A$1:$B$523,2,FALSE)</f>
        <v>Tubercules</v>
      </c>
      <c r="C123" t="s">
        <v>473</v>
      </c>
    </row>
    <row r="124" spans="1:3" x14ac:dyDescent="0.35">
      <c r="A124" t="s">
        <v>123</v>
      </c>
      <c r="B124" t="str">
        <f>VLOOKUP(A124,Feuil1!$A$1:$B$523,2,FALSE)</f>
        <v>Tubercules</v>
      </c>
      <c r="C124" t="s">
        <v>473</v>
      </c>
    </row>
    <row r="125" spans="1:3" x14ac:dyDescent="0.35">
      <c r="A125" t="s">
        <v>124</v>
      </c>
      <c r="B125" t="str">
        <f>VLOOKUP(A125,Feuil1!$A$1:$B$523,2,FALSE)</f>
        <v>Tubercules</v>
      </c>
      <c r="C125" t="s">
        <v>473</v>
      </c>
    </row>
    <row r="126" spans="1:3" x14ac:dyDescent="0.35">
      <c r="A126" t="s">
        <v>125</v>
      </c>
      <c r="B126" t="str">
        <f>VLOOKUP(A126,Feuil1!$A$1:$B$523,2,FALSE)</f>
        <v>Tubercules</v>
      </c>
      <c r="C126" t="s">
        <v>473</v>
      </c>
    </row>
    <row r="127" spans="1:3" x14ac:dyDescent="0.35">
      <c r="A127" t="s">
        <v>126</v>
      </c>
      <c r="B127" t="str">
        <f>VLOOKUP(A127,Feuil1!$A$1:$B$523,2,FALSE)</f>
        <v>Tubercules</v>
      </c>
      <c r="C127" t="s">
        <v>473</v>
      </c>
    </row>
    <row r="128" spans="1:3" x14ac:dyDescent="0.35">
      <c r="A128" t="s">
        <v>127</v>
      </c>
      <c r="B128" t="str">
        <f>VLOOKUP(A128,Feuil1!$A$1:$B$523,2,FALSE)</f>
        <v>Tubercules</v>
      </c>
      <c r="C128" t="s">
        <v>473</v>
      </c>
    </row>
    <row r="129" spans="1:3" x14ac:dyDescent="0.35">
      <c r="A129" t="s">
        <v>128</v>
      </c>
      <c r="B129" t="str">
        <f>VLOOKUP(A129,Feuil1!$A$1:$B$523,2,FALSE)</f>
        <v>Tubercules</v>
      </c>
      <c r="C129" t="s">
        <v>473</v>
      </c>
    </row>
    <row r="130" spans="1:3" x14ac:dyDescent="0.35">
      <c r="A130" t="s">
        <v>129</v>
      </c>
      <c r="B130" t="str">
        <f>VLOOKUP(A130,Feuil1!$A$1:$B$523,2,FALSE)</f>
        <v>Tubercules</v>
      </c>
      <c r="C130" t="s">
        <v>473</v>
      </c>
    </row>
    <row r="131" spans="1:3" x14ac:dyDescent="0.35">
      <c r="A131" t="s">
        <v>130</v>
      </c>
      <c r="B131" t="str">
        <f>VLOOKUP(A131,Feuil1!$A$1:$B$523,2,FALSE)</f>
        <v>Tubercules</v>
      </c>
      <c r="C131" t="s">
        <v>473</v>
      </c>
    </row>
    <row r="132" spans="1:3" x14ac:dyDescent="0.35">
      <c r="A132" t="s">
        <v>131</v>
      </c>
      <c r="B132" t="str">
        <f>VLOOKUP(A132,Feuil1!$A$1:$B$523,2,FALSE)</f>
        <v>Tubercules</v>
      </c>
      <c r="C132" t="s">
        <v>473</v>
      </c>
    </row>
    <row r="133" spans="1:3" x14ac:dyDescent="0.35">
      <c r="A133" t="s">
        <v>132</v>
      </c>
      <c r="B133" t="str">
        <f>VLOOKUP(A133,Feuil1!$A$1:$B$523,2,FALSE)</f>
        <v>Fruits_legumes</v>
      </c>
      <c r="C133" t="s">
        <v>446</v>
      </c>
    </row>
    <row r="134" spans="1:3" x14ac:dyDescent="0.35">
      <c r="A134" t="s">
        <v>133</v>
      </c>
      <c r="B134" t="str">
        <f>VLOOKUP(A134,Feuil1!$A$1:$B$523,2,FALSE)</f>
        <v>Sucre_confiserie</v>
      </c>
      <c r="C134" t="s">
        <v>484</v>
      </c>
    </row>
    <row r="135" spans="1:3" x14ac:dyDescent="0.35">
      <c r="A135" t="s">
        <v>134</v>
      </c>
      <c r="B135" t="str">
        <f>VLOOKUP(A135,Feuil1!$A$1:$B$523,2,FALSE)</f>
        <v>Sucre_confiserie</v>
      </c>
      <c r="C135" t="s">
        <v>484</v>
      </c>
    </row>
    <row r="136" spans="1:3" x14ac:dyDescent="0.35">
      <c r="A136" t="s">
        <v>135</v>
      </c>
      <c r="B136" t="str">
        <f>VLOOKUP(A136,Feuil1!$A$1:$B$523,2,FALSE)</f>
        <v>Sucre_confiserie</v>
      </c>
      <c r="C136" t="s">
        <v>484</v>
      </c>
    </row>
    <row r="137" spans="1:3" x14ac:dyDescent="0.35">
      <c r="A137" t="s">
        <v>136</v>
      </c>
      <c r="B137" t="str">
        <f>VLOOKUP(A137,Feuil1!$A$1:$B$523,2,FALSE)</f>
        <v>Sucre_confiserie</v>
      </c>
      <c r="C137" t="s">
        <v>484</v>
      </c>
    </row>
    <row r="138" spans="1:3" x14ac:dyDescent="0.35">
      <c r="A138" t="s">
        <v>137</v>
      </c>
      <c r="B138" t="str">
        <f>VLOOKUP(A138,Feuil1!$A$1:$B$523,2,FALSE)</f>
        <v>Sucre_confiserie</v>
      </c>
      <c r="C138" t="s">
        <v>484</v>
      </c>
    </row>
    <row r="139" spans="1:3" x14ac:dyDescent="0.35">
      <c r="A139" t="s">
        <v>138</v>
      </c>
      <c r="B139" t="str">
        <f>VLOOKUP(A139,Feuil1!$A$1:$B$523,2,FALSE)</f>
        <v>Condiments</v>
      </c>
      <c r="C139" t="s">
        <v>490</v>
      </c>
    </row>
    <row r="140" spans="1:3" x14ac:dyDescent="0.35">
      <c r="A140" t="s">
        <v>139</v>
      </c>
      <c r="B140" t="str">
        <f>VLOOKUP(A140,Feuil1!$A$1:$B$523,2,FALSE)</f>
        <v>Condiments</v>
      </c>
      <c r="C140" t="s">
        <v>490</v>
      </c>
    </row>
    <row r="141" spans="1:3" x14ac:dyDescent="0.35">
      <c r="A141" t="s">
        <v>140</v>
      </c>
      <c r="B141" t="str">
        <f>VLOOKUP(A141,Feuil1!$A$1:$B$523,2,FALSE)</f>
        <v>Condiments</v>
      </c>
      <c r="C141" t="s">
        <v>490</v>
      </c>
    </row>
    <row r="142" spans="1:3" x14ac:dyDescent="0.35">
      <c r="A142" t="s">
        <v>141</v>
      </c>
      <c r="B142" t="str">
        <f>VLOOKUP(A142,Feuil1!$A$1:$B$523,2,FALSE)</f>
        <v>Condiments</v>
      </c>
      <c r="C142" t="s">
        <v>490</v>
      </c>
    </row>
    <row r="143" spans="1:3" x14ac:dyDescent="0.35">
      <c r="A143" t="s">
        <v>142</v>
      </c>
      <c r="B143" t="str">
        <f>VLOOKUP(A143,Feuil1!$A$1:$B$523,2,FALSE)</f>
        <v>Condiments</v>
      </c>
      <c r="C143" t="s">
        <v>490</v>
      </c>
    </row>
    <row r="144" spans="1:3" x14ac:dyDescent="0.35">
      <c r="A144" t="s">
        <v>143</v>
      </c>
      <c r="B144" t="str">
        <f>VLOOKUP(A144,Feuil1!$A$1:$B$523,2,FALSE)</f>
        <v>Condiments</v>
      </c>
      <c r="C144" t="s">
        <v>490</v>
      </c>
    </row>
    <row r="145" spans="1:3" x14ac:dyDescent="0.35">
      <c r="A145" t="s">
        <v>144</v>
      </c>
      <c r="B145" t="str">
        <f>VLOOKUP(A145,Feuil1!$A$1:$B$523,2,FALSE)</f>
        <v>Condiments</v>
      </c>
      <c r="C145" t="s">
        <v>490</v>
      </c>
    </row>
    <row r="146" spans="1:3" x14ac:dyDescent="0.35">
      <c r="A146" t="s">
        <v>145</v>
      </c>
      <c r="B146" t="str">
        <f>VLOOKUP(A146,Feuil1!$A$1:$B$523,2,FALSE)</f>
        <v>Condiments</v>
      </c>
      <c r="C146" t="s">
        <v>490</v>
      </c>
    </row>
    <row r="147" spans="1:3" x14ac:dyDescent="0.35">
      <c r="A147" t="s">
        <v>146</v>
      </c>
      <c r="B147" t="str">
        <f>VLOOKUP(A147,Feuil1!$A$1:$B$523,2,FALSE)</f>
        <v>Condiments</v>
      </c>
      <c r="C147" t="s">
        <v>490</v>
      </c>
    </row>
    <row r="148" spans="1:3" x14ac:dyDescent="0.35">
      <c r="A148" t="s">
        <v>147</v>
      </c>
      <c r="B148" t="str">
        <f>VLOOKUP(A148,Feuil1!$A$1:$B$523,2,FALSE)</f>
        <v>Condiments</v>
      </c>
      <c r="C148" t="s">
        <v>490</v>
      </c>
    </row>
    <row r="149" spans="1:3" x14ac:dyDescent="0.35">
      <c r="A149" t="s">
        <v>148</v>
      </c>
      <c r="B149" t="str">
        <f>VLOOKUP(A149,Feuil1!$A$1:$B$523,2,FALSE)</f>
        <v>Condiments</v>
      </c>
      <c r="C149" t="s">
        <v>490</v>
      </c>
    </row>
    <row r="150" spans="1:3" x14ac:dyDescent="0.35">
      <c r="A150" t="s">
        <v>149</v>
      </c>
      <c r="B150" t="str">
        <f>VLOOKUP(A150,Feuil1!$A$1:$B$523,2,FALSE)</f>
        <v>Condiments</v>
      </c>
      <c r="C150" t="s">
        <v>490</v>
      </c>
    </row>
    <row r="151" spans="1:3" x14ac:dyDescent="0.35">
      <c r="A151" t="s">
        <v>150</v>
      </c>
      <c r="B151" t="str">
        <f>VLOOKUP(A151,Feuil1!$A$1:$B$523,2,FALSE)</f>
        <v>Condiments</v>
      </c>
      <c r="C151" t="s">
        <v>490</v>
      </c>
    </row>
    <row r="152" spans="1:3" x14ac:dyDescent="0.35">
      <c r="A152" t="s">
        <v>151</v>
      </c>
      <c r="B152" t="str">
        <f>VLOOKUP(A152,Feuil1!$A$1:$B$523,2,FALSE)</f>
        <v>Condiments</v>
      </c>
      <c r="C152" t="s">
        <v>490</v>
      </c>
    </row>
    <row r="153" spans="1:3" x14ac:dyDescent="0.35">
      <c r="A153" t="s">
        <v>152</v>
      </c>
      <c r="B153" t="str">
        <f>VLOOKUP(A153,Feuil1!$A$1:$B$523,2,FALSE)</f>
        <v>Autres</v>
      </c>
      <c r="C153" t="s">
        <v>521</v>
      </c>
    </row>
    <row r="154" spans="1:3" x14ac:dyDescent="0.35">
      <c r="A154" t="s">
        <v>153</v>
      </c>
      <c r="B154" t="str">
        <f>VLOOKUP(A154,Feuil1!$A$1:$B$523,2,FALSE)</f>
        <v>Autres</v>
      </c>
      <c r="C154" t="s">
        <v>521</v>
      </c>
    </row>
    <row r="155" spans="1:3" x14ac:dyDescent="0.35">
      <c r="A155" t="s">
        <v>154</v>
      </c>
      <c r="B155" t="str">
        <f>VLOOKUP(A155,Feuil1!$A$1:$B$523,2,FALSE)</f>
        <v>Boissons_non_alcoolisees</v>
      </c>
      <c r="C155" t="s">
        <v>505</v>
      </c>
    </row>
    <row r="156" spans="1:3" x14ac:dyDescent="0.35">
      <c r="A156" t="s">
        <v>155</v>
      </c>
      <c r="B156" t="str">
        <f>VLOOKUP(A156,Feuil1!$A$1:$B$523,2,FALSE)</f>
        <v>Boissons_non_alcoolisees</v>
      </c>
      <c r="C156" t="s">
        <v>505</v>
      </c>
    </row>
    <row r="157" spans="1:3" x14ac:dyDescent="0.35">
      <c r="A157" t="s">
        <v>156</v>
      </c>
      <c r="B157" t="str">
        <f>VLOOKUP(A157,Feuil1!$A$1:$B$523,2,FALSE)</f>
        <v>Boissons_non_alcoolisees</v>
      </c>
      <c r="C157" t="s">
        <v>505</v>
      </c>
    </row>
    <row r="158" spans="1:3" x14ac:dyDescent="0.35">
      <c r="A158" t="s">
        <v>157</v>
      </c>
      <c r="B158" t="str">
        <f>VLOOKUP(A158,Feuil1!$A$1:$B$523,2,FALSE)</f>
        <v>Boissons_non_alcoolisees</v>
      </c>
      <c r="C158" t="s">
        <v>505</v>
      </c>
    </row>
    <row r="159" spans="1:3" x14ac:dyDescent="0.35">
      <c r="A159" t="s">
        <v>158</v>
      </c>
      <c r="B159" t="str">
        <f>VLOOKUP(A159,Feuil1!$A$1:$B$523,2,FALSE)</f>
        <v>Boissons_non_alcoolisees</v>
      </c>
      <c r="C159" t="s">
        <v>505</v>
      </c>
    </row>
    <row r="160" spans="1:3" x14ac:dyDescent="0.35">
      <c r="A160" t="s">
        <v>159</v>
      </c>
      <c r="B160" t="str">
        <f>VLOOKUP(A160,Feuil1!$A$1:$B$523,2,FALSE)</f>
        <v>Boissons_non_alcoolisees</v>
      </c>
      <c r="C160" t="s">
        <v>505</v>
      </c>
    </row>
    <row r="161" spans="1:3" x14ac:dyDescent="0.35">
      <c r="A161" t="s">
        <v>160</v>
      </c>
      <c r="B161" t="str">
        <f>VLOOKUP(A161,Feuil1!$A$1:$B$523,2,FALSE)</f>
        <v>Boissons_non_alcoolisees</v>
      </c>
      <c r="C161" t="s">
        <v>505</v>
      </c>
    </row>
    <row r="162" spans="1:3" x14ac:dyDescent="0.35">
      <c r="A162" t="s">
        <v>161</v>
      </c>
      <c r="B162" t="str">
        <f>VLOOKUP(A162,Feuil1!$A$1:$B$523,2,FALSE)</f>
        <v>Boissons_non_alcoolisees</v>
      </c>
      <c r="C162" t="s">
        <v>505</v>
      </c>
    </row>
    <row r="163" spans="1:3" x14ac:dyDescent="0.35">
      <c r="A163" t="s">
        <v>162</v>
      </c>
      <c r="B163" t="str">
        <f>VLOOKUP(A163,Feuil1!$A$1:$B$523,2,FALSE)</f>
        <v>Boissons_non_alcoolisees</v>
      </c>
      <c r="C163" t="s">
        <v>505</v>
      </c>
    </row>
    <row r="164" spans="1:3" x14ac:dyDescent="0.35">
      <c r="A164" t="s">
        <v>163</v>
      </c>
      <c r="B164" t="str">
        <f>VLOOKUP(A164,Feuil1!$A$1:$B$523,2,FALSE)</f>
        <v>Alcool_tabac</v>
      </c>
      <c r="C164" t="s">
        <v>515</v>
      </c>
    </row>
    <row r="165" spans="1:3" x14ac:dyDescent="0.35">
      <c r="A165" t="s">
        <v>164</v>
      </c>
      <c r="B165" t="str">
        <f>VLOOKUP(A165,Feuil1!$A$1:$B$523,2,FALSE)</f>
        <v>Alcool_tabac</v>
      </c>
      <c r="C165" t="s">
        <v>515</v>
      </c>
    </row>
    <row r="166" spans="1:3" x14ac:dyDescent="0.35">
      <c r="A166" t="s">
        <v>165</v>
      </c>
      <c r="B166" t="str">
        <f>VLOOKUP(A166,Feuil1!$A$1:$B$523,2,FALSE)</f>
        <v>Cereales</v>
      </c>
      <c r="C166" t="s">
        <v>441</v>
      </c>
    </row>
    <row r="167" spans="1:3" x14ac:dyDescent="0.35">
      <c r="A167" t="s">
        <v>166</v>
      </c>
      <c r="B167" t="str">
        <f>VLOOKUP(A167,Feuil1!$A$1:$B$523,2,FALSE)</f>
        <v>Viandes</v>
      </c>
      <c r="C167" t="s">
        <v>442</v>
      </c>
    </row>
    <row r="168" spans="1:3" x14ac:dyDescent="0.35">
      <c r="A168" t="s">
        <v>167</v>
      </c>
      <c r="B168" t="str">
        <f>VLOOKUP(A168,Feuil1!$A$1:$B$523,2,FALSE)</f>
        <v>Viandes</v>
      </c>
      <c r="C168" t="s">
        <v>442</v>
      </c>
    </row>
    <row r="169" spans="1:3" x14ac:dyDescent="0.35">
      <c r="A169" t="s">
        <v>168</v>
      </c>
      <c r="B169" t="str">
        <f>VLOOKUP(A169,Feuil1!$A$1:$B$523,2,FALSE)</f>
        <v>Poissons</v>
      </c>
      <c r="C169" t="s">
        <v>443</v>
      </c>
    </row>
    <row r="170" spans="1:3" x14ac:dyDescent="0.35">
      <c r="A170" t="s">
        <v>169</v>
      </c>
      <c r="B170" t="str">
        <f>VLOOKUP(A170,Feuil1!$A$1:$B$523,2,FALSE)</f>
        <v>Poissons</v>
      </c>
      <c r="C170" t="s">
        <v>443</v>
      </c>
    </row>
    <row r="171" spans="1:3" x14ac:dyDescent="0.35">
      <c r="A171" t="s">
        <v>170</v>
      </c>
      <c r="B171" t="str">
        <f>VLOOKUP(A171,Feuil1!$A$1:$B$523,2,FALSE)</f>
        <v>Produits_laitiers_oeufs</v>
      </c>
      <c r="C171" t="s">
        <v>444</v>
      </c>
    </row>
    <row r="172" spans="1:3" x14ac:dyDescent="0.35">
      <c r="A172" t="s">
        <v>171</v>
      </c>
      <c r="B172" t="str">
        <f>VLOOKUP(A172,Feuil1!$A$1:$B$523,2,FALSE)</f>
        <v>Huiles_matieres_grasses</v>
      </c>
      <c r="C172" t="s">
        <v>445</v>
      </c>
    </row>
    <row r="173" spans="1:3" x14ac:dyDescent="0.35">
      <c r="A173" t="s">
        <v>172</v>
      </c>
      <c r="B173" t="str">
        <f>VLOOKUP(A173,Feuil1!$A$1:$B$523,2,FALSE)</f>
        <v>Fruits_legumes</v>
      </c>
      <c r="C173" t="s">
        <v>446</v>
      </c>
    </row>
    <row r="174" spans="1:3" x14ac:dyDescent="0.35">
      <c r="A174" t="s">
        <v>173</v>
      </c>
      <c r="B174" t="str">
        <f>VLOOKUP(A174,Feuil1!$A$1:$B$523,2,FALSE)</f>
        <v>Fruits_legumes</v>
      </c>
      <c r="C174" t="s">
        <v>446</v>
      </c>
    </row>
    <row r="175" spans="1:3" x14ac:dyDescent="0.35">
      <c r="A175" t="s">
        <v>174</v>
      </c>
      <c r="B175" t="str">
        <f>VLOOKUP(A175,Feuil1!$A$1:$B$523,2,FALSE)</f>
        <v>Tubercules</v>
      </c>
      <c r="C175" t="s">
        <v>473</v>
      </c>
    </row>
    <row r="176" spans="1:3" x14ac:dyDescent="0.35">
      <c r="A176" t="s">
        <v>175</v>
      </c>
      <c r="B176" t="str">
        <f>VLOOKUP(A176,Feuil1!$A$1:$B$523,2,FALSE)</f>
        <v>Poissons</v>
      </c>
      <c r="C176" t="s">
        <v>443</v>
      </c>
    </row>
    <row r="177" spans="1:3" x14ac:dyDescent="0.35">
      <c r="A177" t="s">
        <v>176</v>
      </c>
      <c r="B177" t="str">
        <f>VLOOKUP(A177,Feuil1!$A$1:$B$523,2,FALSE)</f>
        <v>Boissons_non_alcoolisees</v>
      </c>
      <c r="C177" t="s">
        <v>505</v>
      </c>
    </row>
    <row r="178" spans="1:3" x14ac:dyDescent="0.35">
      <c r="A178" t="s">
        <v>177</v>
      </c>
      <c r="B178" t="str">
        <f>VLOOKUP(A178,Feuil1!$A$1:$B$523,2,FALSE)</f>
        <v>Restauration_hors_menage</v>
      </c>
      <c r="C178" t="s">
        <v>516</v>
      </c>
    </row>
    <row r="179" spans="1:3" x14ac:dyDescent="0.35">
      <c r="A179" t="s">
        <v>178</v>
      </c>
      <c r="B179" t="str">
        <f>VLOOKUP(A179,Feuil1!$A$1:$B$523,2,FALSE)</f>
        <v>Restauration_hors_menage</v>
      </c>
      <c r="C179" t="s">
        <v>516</v>
      </c>
    </row>
    <row r="180" spans="1:3" x14ac:dyDescent="0.35">
      <c r="A180" t="s">
        <v>179</v>
      </c>
      <c r="B180" t="str">
        <f>VLOOKUP(A180,Feuil1!$A$1:$B$523,2,FALSE)</f>
        <v>Restauration_hors_menage</v>
      </c>
      <c r="C180" t="s">
        <v>516</v>
      </c>
    </row>
    <row r="181" spans="1:3" x14ac:dyDescent="0.35">
      <c r="A181" t="s">
        <v>180</v>
      </c>
      <c r="B181" t="str">
        <f>VLOOKUP(A181,Feuil1!$A$1:$B$523,2,FALSE)</f>
        <v>Restauration_hors_menage</v>
      </c>
      <c r="C181" t="s">
        <v>516</v>
      </c>
    </row>
    <row r="182" spans="1:3" x14ac:dyDescent="0.35">
      <c r="A182" t="s">
        <v>181</v>
      </c>
      <c r="B182" t="str">
        <f>VLOOKUP(A182,Feuil1!$A$1:$B$523,2,FALSE)</f>
        <v>Restauration_hors_menage</v>
      </c>
      <c r="C182" t="s">
        <v>516</v>
      </c>
    </row>
    <row r="183" spans="1:3" x14ac:dyDescent="0.35">
      <c r="A183" t="s">
        <v>182</v>
      </c>
      <c r="B183" t="str">
        <f>VLOOKUP(A183,Feuil1!$A$1:$B$523,2,FALSE)</f>
        <v>Restauration_hors_menage</v>
      </c>
      <c r="C183" t="s">
        <v>516</v>
      </c>
    </row>
    <row r="184" spans="1:3" x14ac:dyDescent="0.35">
      <c r="A184" t="s">
        <v>183</v>
      </c>
      <c r="B184" t="str">
        <f>VLOOKUP(A184,Feuil1!$A$1:$B$523,2,FALSE)</f>
        <v>Restauration_hors_menage</v>
      </c>
      <c r="C184" t="s">
        <v>516</v>
      </c>
    </row>
    <row r="185" spans="1:3" x14ac:dyDescent="0.35">
      <c r="A185" t="s">
        <v>184</v>
      </c>
      <c r="B185" t="str">
        <f>VLOOKUP(A185,Feuil1!$A$1:$B$523,2,FALSE)</f>
        <v>Alcool_tabac</v>
      </c>
      <c r="C185" t="s">
        <v>515</v>
      </c>
    </row>
    <row r="186" spans="1:3" x14ac:dyDescent="0.35">
      <c r="A186" t="s">
        <v>185</v>
      </c>
      <c r="B186" t="str">
        <f>VLOOKUP(A186,Feuil1!$A$1:$B$523,2,FALSE)</f>
        <v>Energie_domestique</v>
      </c>
      <c r="C186" t="s">
        <v>517</v>
      </c>
    </row>
    <row r="187" spans="1:3" x14ac:dyDescent="0.35">
      <c r="A187" t="s">
        <v>186</v>
      </c>
      <c r="B187" t="str">
        <f>VLOOKUP(A187,Feuil1!$A$1:$B$523,2,FALSE)</f>
        <v>Energie_domestique</v>
      </c>
      <c r="C187" t="s">
        <v>517</v>
      </c>
    </row>
    <row r="188" spans="1:3" x14ac:dyDescent="0.35">
      <c r="A188" t="s">
        <v>187</v>
      </c>
      <c r="B188" t="str">
        <f>VLOOKUP(A188,Feuil1!$A$1:$B$523,2,FALSE)</f>
        <v>Energie_domestique</v>
      </c>
      <c r="C188" t="s">
        <v>517</v>
      </c>
    </row>
    <row r="189" spans="1:3" x14ac:dyDescent="0.35">
      <c r="A189" t="s">
        <v>188</v>
      </c>
      <c r="B189" t="str">
        <f>VLOOKUP(A189,Feuil1!$A$1:$B$523,2,FALSE)</f>
        <v>Energie_domestique</v>
      </c>
      <c r="C189" t="s">
        <v>517</v>
      </c>
    </row>
    <row r="190" spans="1:3" x14ac:dyDescent="0.35">
      <c r="A190" t="s">
        <v>189</v>
      </c>
      <c r="B190" t="str">
        <f>VLOOKUP(A190,Feuil1!$A$1:$B$523,2,FALSE)</f>
        <v>Energie_domestique</v>
      </c>
      <c r="C190" t="s">
        <v>517</v>
      </c>
    </row>
    <row r="191" spans="1:3" x14ac:dyDescent="0.35">
      <c r="A191" t="s">
        <v>190</v>
      </c>
      <c r="B191" t="str">
        <f>VLOOKUP(A191,Feuil1!$A$1:$B$523,2,FALSE)</f>
        <v>Energie_domestique</v>
      </c>
      <c r="C191" t="s">
        <v>517</v>
      </c>
    </row>
    <row r="192" spans="1:3" x14ac:dyDescent="0.35">
      <c r="A192" t="s">
        <v>191</v>
      </c>
      <c r="B192" t="str">
        <f>VLOOKUP(A192,Feuil1!$A$1:$B$523,2,FALSE)</f>
        <v>Transport</v>
      </c>
      <c r="C192" t="s">
        <v>518</v>
      </c>
    </row>
    <row r="193" spans="1:3" x14ac:dyDescent="0.35">
      <c r="A193" t="s">
        <v>192</v>
      </c>
      <c r="B193" t="str">
        <f>VLOOKUP(A193,Feuil1!$A$1:$B$523,2,FALSE)</f>
        <v>Transport</v>
      </c>
      <c r="C193" t="s">
        <v>518</v>
      </c>
    </row>
    <row r="194" spans="1:3" x14ac:dyDescent="0.35">
      <c r="A194" t="s">
        <v>193</v>
      </c>
      <c r="B194" t="str">
        <f>VLOOKUP(A194,Feuil1!$A$1:$B$523,2,FALSE)</f>
        <v>Transport</v>
      </c>
      <c r="C194" t="s">
        <v>518</v>
      </c>
    </row>
    <row r="195" spans="1:3" x14ac:dyDescent="0.35">
      <c r="A195" t="s">
        <v>194</v>
      </c>
      <c r="B195" t="str">
        <f>VLOOKUP(A195,Feuil1!$A$1:$B$523,2,FALSE)</f>
        <v>Transport</v>
      </c>
      <c r="C195" t="s">
        <v>518</v>
      </c>
    </row>
    <row r="196" spans="1:3" x14ac:dyDescent="0.35">
      <c r="A196" t="s">
        <v>195</v>
      </c>
      <c r="B196" t="str">
        <f>VLOOKUP(A196,Feuil1!$A$1:$B$523,2,FALSE)</f>
        <v>Transport</v>
      </c>
      <c r="C196" t="s">
        <v>518</v>
      </c>
    </row>
    <row r="197" spans="1:3" x14ac:dyDescent="0.35">
      <c r="A197" t="s">
        <v>196</v>
      </c>
      <c r="B197" t="str">
        <f>VLOOKUP(A197,Feuil1!$A$1:$B$523,2,FALSE)</f>
        <v>Transport</v>
      </c>
      <c r="C197" t="s">
        <v>518</v>
      </c>
    </row>
    <row r="198" spans="1:3" x14ac:dyDescent="0.35">
      <c r="A198" t="s">
        <v>197</v>
      </c>
      <c r="B198" t="str">
        <f>VLOOKUP(A198,Feuil1!$A$1:$B$523,2,FALSE)</f>
        <v>Transport</v>
      </c>
      <c r="C198" t="s">
        <v>518</v>
      </c>
    </row>
    <row r="199" spans="1:3" x14ac:dyDescent="0.35">
      <c r="A199" t="s">
        <v>198</v>
      </c>
      <c r="B199" t="str">
        <f>VLOOKUP(A199,Feuil1!$A$1:$B$523,2,FALSE)</f>
        <v>Transport</v>
      </c>
      <c r="C199" t="s">
        <v>518</v>
      </c>
    </row>
    <row r="200" spans="1:3" x14ac:dyDescent="0.35">
      <c r="A200" t="s">
        <v>199</v>
      </c>
      <c r="B200" t="str">
        <f>VLOOKUP(A200,Feuil1!$A$1:$B$523,2,FALSE)</f>
        <v>Loisirs_culture</v>
      </c>
      <c r="C200" t="s">
        <v>520</v>
      </c>
    </row>
    <row r="201" spans="1:3" x14ac:dyDescent="0.35">
      <c r="A201" t="s">
        <v>200</v>
      </c>
      <c r="B201" t="str">
        <f>VLOOKUP(A201,Feuil1!$A$1:$B$523,2,FALSE)</f>
        <v>Autres</v>
      </c>
      <c r="C201" t="s">
        <v>521</v>
      </c>
    </row>
    <row r="202" spans="1:3" x14ac:dyDescent="0.35">
      <c r="A202" t="s">
        <v>201</v>
      </c>
      <c r="B202" t="str">
        <f>VLOOKUP(A202,Feuil1!$A$1:$B$523,2,FALSE)</f>
        <v>Alcool_tabac</v>
      </c>
      <c r="C202" t="s">
        <v>515</v>
      </c>
    </row>
    <row r="203" spans="1:3" x14ac:dyDescent="0.35">
      <c r="A203" t="s">
        <v>202</v>
      </c>
      <c r="B203" t="str">
        <f>VLOOKUP(A203,Feuil1!$A$1:$B$523,2,FALSE)</f>
        <v>Alcool_tabac</v>
      </c>
      <c r="C203" t="s">
        <v>515</v>
      </c>
    </row>
    <row r="204" spans="1:3" x14ac:dyDescent="0.35">
      <c r="A204" t="s">
        <v>203</v>
      </c>
      <c r="B204" t="str">
        <f>VLOOKUP(A204,Feuil1!$A$1:$B$523,2,FALSE)</f>
        <v>Energie_domestique</v>
      </c>
      <c r="C204" t="s">
        <v>517</v>
      </c>
    </row>
    <row r="205" spans="1:3" x14ac:dyDescent="0.35">
      <c r="A205" t="s">
        <v>204</v>
      </c>
      <c r="B205" t="str">
        <f>VLOOKUP(A205,Feuil1!$A$1:$B$523,2,FALSE)</f>
        <v>Energie_domestique</v>
      </c>
      <c r="C205" t="s">
        <v>517</v>
      </c>
    </row>
    <row r="206" spans="1:3" x14ac:dyDescent="0.35">
      <c r="A206" t="s">
        <v>205</v>
      </c>
      <c r="B206" t="str">
        <f>VLOOKUP(A206,Feuil1!$A$1:$B$523,2,FALSE)</f>
        <v>Eau_electricite</v>
      </c>
      <c r="C206" t="s">
        <v>524</v>
      </c>
    </row>
    <row r="207" spans="1:3" x14ac:dyDescent="0.35">
      <c r="A207" t="s">
        <v>206</v>
      </c>
      <c r="B207" t="str">
        <f>VLOOKUP(A207,Feuil1!$A$1:$B$523,2,FALSE)</f>
        <v>Hygiene_entretien</v>
      </c>
      <c r="C207" t="s">
        <v>525</v>
      </c>
    </row>
    <row r="208" spans="1:3" x14ac:dyDescent="0.35">
      <c r="A208" t="s">
        <v>207</v>
      </c>
      <c r="B208" t="str">
        <f>VLOOKUP(A208,Feuil1!$A$1:$B$523,2,FALSE)</f>
        <v>Hygiene_entretien</v>
      </c>
      <c r="C208" t="s">
        <v>525</v>
      </c>
    </row>
    <row r="209" spans="1:3" x14ac:dyDescent="0.35">
      <c r="A209" t="s">
        <v>208</v>
      </c>
      <c r="B209" t="str">
        <f>VLOOKUP(A209,Feuil1!$A$1:$B$523,2,FALSE)</f>
        <v>Services_domestiques</v>
      </c>
      <c r="C209" t="s">
        <v>550</v>
      </c>
    </row>
    <row r="210" spans="1:3" x14ac:dyDescent="0.35">
      <c r="A210" t="s">
        <v>209</v>
      </c>
      <c r="B210" t="str">
        <f>VLOOKUP(A210,Feuil1!$A$1:$B$523,2,FALSE)</f>
        <v>Services_domestiques</v>
      </c>
      <c r="C210" t="s">
        <v>550</v>
      </c>
    </row>
    <row r="211" spans="1:3" x14ac:dyDescent="0.35">
      <c r="A211" t="s">
        <v>210</v>
      </c>
      <c r="B211" t="str">
        <f>VLOOKUP(A211,Feuil1!$A$1:$B$523,2,FALSE)</f>
        <v>Hygiene_entretien</v>
      </c>
      <c r="C211" t="s">
        <v>525</v>
      </c>
    </row>
    <row r="212" spans="1:3" x14ac:dyDescent="0.35">
      <c r="A212" t="s">
        <v>211</v>
      </c>
      <c r="B212" t="str">
        <f>VLOOKUP(A212,Feuil1!$A$1:$B$523,2,FALSE)</f>
        <v>Transport</v>
      </c>
      <c r="C212" t="s">
        <v>518</v>
      </c>
    </row>
    <row r="213" spans="1:3" x14ac:dyDescent="0.35">
      <c r="A213" t="s">
        <v>212</v>
      </c>
      <c r="B213" t="str">
        <f>VLOOKUP(A213,Feuil1!$A$1:$B$523,2,FALSE)</f>
        <v>Transport</v>
      </c>
      <c r="C213" t="s">
        <v>518</v>
      </c>
    </row>
    <row r="214" spans="1:3" x14ac:dyDescent="0.35">
      <c r="A214" t="s">
        <v>213</v>
      </c>
      <c r="B214" t="str">
        <f>VLOOKUP(A214,Feuil1!$A$1:$B$523,2,FALSE)</f>
        <v>Communication</v>
      </c>
      <c r="C214" t="s">
        <v>522</v>
      </c>
    </row>
    <row r="215" spans="1:3" x14ac:dyDescent="0.35">
      <c r="A215" t="s">
        <v>214</v>
      </c>
      <c r="B215" t="str">
        <f>VLOOKUP(A215,Feuil1!$A$1:$B$523,2,FALSE)</f>
        <v>Loisirs_culture</v>
      </c>
      <c r="C215" t="s">
        <v>520</v>
      </c>
    </row>
    <row r="216" spans="1:3" x14ac:dyDescent="0.35">
      <c r="A216" t="s">
        <v>215</v>
      </c>
      <c r="B216" t="str">
        <f>VLOOKUP(A216,Feuil1!$A$1:$B$523,2,FALSE)</f>
        <v>Loisirs_culture</v>
      </c>
      <c r="C216" t="s">
        <v>520</v>
      </c>
    </row>
    <row r="217" spans="1:3" x14ac:dyDescent="0.35">
      <c r="A217" t="s">
        <v>216</v>
      </c>
      <c r="B217" t="str">
        <f>VLOOKUP(A217,Feuil1!$A$1:$B$523,2,FALSE)</f>
        <v>Hygiene_entretien</v>
      </c>
      <c r="C217" t="s">
        <v>525</v>
      </c>
    </row>
    <row r="218" spans="1:3" x14ac:dyDescent="0.35">
      <c r="A218" t="s">
        <v>217</v>
      </c>
      <c r="B218" t="str">
        <f>VLOOKUP(A218,Feuil1!$A$1:$B$523,2,FALSE)</f>
        <v>Hygiene_entretien</v>
      </c>
      <c r="C218" t="s">
        <v>525</v>
      </c>
    </row>
    <row r="219" spans="1:3" x14ac:dyDescent="0.35">
      <c r="A219" t="s">
        <v>218</v>
      </c>
      <c r="B219" t="str">
        <f>VLOOKUP(A219,Feuil1!$A$1:$B$523,2,FALSE)</f>
        <v>Hygiene_entretien</v>
      </c>
      <c r="C219" t="s">
        <v>525</v>
      </c>
    </row>
    <row r="220" spans="1:3" x14ac:dyDescent="0.35">
      <c r="A220" t="s">
        <v>219</v>
      </c>
      <c r="B220" t="str">
        <f>VLOOKUP(A220,Feuil1!$A$1:$B$523,2,FALSE)</f>
        <v>Hygiene_entretien</v>
      </c>
      <c r="C220" t="s">
        <v>525</v>
      </c>
    </row>
    <row r="221" spans="1:3" x14ac:dyDescent="0.35">
      <c r="A221" t="s">
        <v>220</v>
      </c>
      <c r="B221" t="str">
        <f>VLOOKUP(A221,Feuil1!$A$1:$B$523,2,FALSE)</f>
        <v>Hygiene_entretien</v>
      </c>
      <c r="C221" t="s">
        <v>525</v>
      </c>
    </row>
    <row r="222" spans="1:3" x14ac:dyDescent="0.35">
      <c r="A222" t="s">
        <v>221</v>
      </c>
      <c r="B222" t="str">
        <f>VLOOKUP(A222,Feuil1!$A$1:$B$523,2,FALSE)</f>
        <v>Hygiene_entretien</v>
      </c>
      <c r="C222" t="s">
        <v>525</v>
      </c>
    </row>
    <row r="223" spans="1:3" x14ac:dyDescent="0.35">
      <c r="A223" t="s">
        <v>222</v>
      </c>
      <c r="B223" t="str">
        <f>VLOOKUP(A223,Feuil1!$A$1:$B$523,2,FALSE)</f>
        <v>Hygiene_entretien</v>
      </c>
      <c r="C223" t="s">
        <v>525</v>
      </c>
    </row>
    <row r="224" spans="1:3" x14ac:dyDescent="0.35">
      <c r="A224" t="s">
        <v>223</v>
      </c>
      <c r="B224" t="str">
        <f>VLOOKUP(A224,Feuil1!$A$1:$B$523,2,FALSE)</f>
        <v>Hygiene_entretien</v>
      </c>
      <c r="C224" t="s">
        <v>525</v>
      </c>
    </row>
    <row r="225" spans="1:3" x14ac:dyDescent="0.35">
      <c r="A225" t="s">
        <v>224</v>
      </c>
      <c r="B225" t="str">
        <f>VLOOKUP(A225,Feuil1!$A$1:$B$523,2,FALSE)</f>
        <v>Hygiene_entretien</v>
      </c>
      <c r="C225" t="s">
        <v>525</v>
      </c>
    </row>
    <row r="226" spans="1:3" x14ac:dyDescent="0.35">
      <c r="A226" t="s">
        <v>225</v>
      </c>
      <c r="B226" t="str">
        <f>VLOOKUP(A226,Feuil1!$A$1:$B$523,2,FALSE)</f>
        <v>Logement</v>
      </c>
      <c r="C226" t="s">
        <v>528</v>
      </c>
    </row>
    <row r="227" spans="1:3" x14ac:dyDescent="0.35">
      <c r="A227" t="s">
        <v>226</v>
      </c>
      <c r="B227" t="str">
        <f>VLOOKUP(A227,Feuil1!$A$1:$B$523,2,FALSE)</f>
        <v>Eau_electricite</v>
      </c>
      <c r="C227" t="s">
        <v>524</v>
      </c>
    </row>
    <row r="228" spans="1:3" x14ac:dyDescent="0.35">
      <c r="A228" t="s">
        <v>227</v>
      </c>
      <c r="B228" t="str">
        <f>VLOOKUP(A228,Feuil1!$A$1:$B$523,2,FALSE)</f>
        <v>Eau_electricite</v>
      </c>
      <c r="C228" t="s">
        <v>524</v>
      </c>
    </row>
    <row r="229" spans="1:3" x14ac:dyDescent="0.35">
      <c r="A229" t="s">
        <v>228</v>
      </c>
      <c r="B229" t="str">
        <f>VLOOKUP(A229,Feuil1!$A$1:$B$523,2,FALSE)</f>
        <v>Eau_electricite</v>
      </c>
      <c r="C229" t="s">
        <v>524</v>
      </c>
    </row>
    <row r="230" spans="1:3" x14ac:dyDescent="0.35">
      <c r="A230" t="s">
        <v>229</v>
      </c>
      <c r="B230" t="str">
        <f>VLOOKUP(A230,Feuil1!$A$1:$B$523,2,FALSE)</f>
        <v>Communication</v>
      </c>
      <c r="C230" t="s">
        <v>522</v>
      </c>
    </row>
    <row r="231" spans="1:3" x14ac:dyDescent="0.35">
      <c r="A231" t="s">
        <v>230</v>
      </c>
      <c r="B231" t="str">
        <f>VLOOKUP(A231,Feuil1!$A$1:$B$523,2,FALSE)</f>
        <v>Communication</v>
      </c>
      <c r="C231" t="s">
        <v>522</v>
      </c>
    </row>
    <row r="232" spans="1:3" x14ac:dyDescent="0.35">
      <c r="A232" t="s">
        <v>231</v>
      </c>
      <c r="B232" t="str">
        <f>VLOOKUP(A232,Feuil1!$A$1:$B$523,2,FALSE)</f>
        <v>Communication</v>
      </c>
      <c r="C232" t="s">
        <v>522</v>
      </c>
    </row>
    <row r="233" spans="1:3" x14ac:dyDescent="0.35">
      <c r="A233" t="s">
        <v>232</v>
      </c>
      <c r="B233" t="str">
        <f>VLOOKUP(A233,Feuil1!$A$1:$B$523,2,FALSE)</f>
        <v>Communication</v>
      </c>
      <c r="C233" t="s">
        <v>522</v>
      </c>
    </row>
    <row r="234" spans="1:3" x14ac:dyDescent="0.35">
      <c r="A234" t="s">
        <v>233</v>
      </c>
      <c r="B234" t="str">
        <f>VLOOKUP(A234,Feuil1!$A$1:$B$523,2,FALSE)</f>
        <v>Habillement_chaussures</v>
      </c>
      <c r="C234" t="s">
        <v>529</v>
      </c>
    </row>
    <row r="235" spans="1:3" x14ac:dyDescent="0.35">
      <c r="A235" t="s">
        <v>234</v>
      </c>
      <c r="B235" t="str">
        <f>VLOOKUP(A235,Feuil1!$A$1:$B$523,2,FALSE)</f>
        <v>Logement</v>
      </c>
      <c r="C235" t="s">
        <v>528</v>
      </c>
    </row>
    <row r="236" spans="1:3" x14ac:dyDescent="0.35">
      <c r="A236" t="s">
        <v>235</v>
      </c>
      <c r="B236" t="str">
        <f>VLOOKUP(A236,Feuil1!$A$1:$B$523,2,FALSE)</f>
        <v>Transport</v>
      </c>
      <c r="C236" t="s">
        <v>518</v>
      </c>
    </row>
    <row r="237" spans="1:3" x14ac:dyDescent="0.35">
      <c r="A237" t="s">
        <v>236</v>
      </c>
      <c r="B237" t="str">
        <f>VLOOKUP(A237,Feuil1!$A$1:$B$523,2,FALSE)</f>
        <v>Transport</v>
      </c>
      <c r="C237" t="s">
        <v>518</v>
      </c>
    </row>
    <row r="238" spans="1:3" x14ac:dyDescent="0.35">
      <c r="A238" t="s">
        <v>237</v>
      </c>
      <c r="B238" t="str">
        <f>VLOOKUP(A238,Feuil1!$A$1:$B$523,2,FALSE)</f>
        <v>Transport</v>
      </c>
      <c r="C238" t="s">
        <v>518</v>
      </c>
    </row>
    <row r="239" spans="1:3" x14ac:dyDescent="0.35">
      <c r="A239" t="s">
        <v>238</v>
      </c>
      <c r="B239" t="str">
        <f>VLOOKUP(A239,Feuil1!$A$1:$B$523,2,FALSE)</f>
        <v>Transport</v>
      </c>
      <c r="C239" t="s">
        <v>518</v>
      </c>
    </row>
    <row r="240" spans="1:3" x14ac:dyDescent="0.35">
      <c r="A240" t="s">
        <v>239</v>
      </c>
      <c r="B240" t="str">
        <f>VLOOKUP(A240,Feuil1!$A$1:$B$523,2,FALSE)</f>
        <v>Transport</v>
      </c>
      <c r="C240" t="s">
        <v>518</v>
      </c>
    </row>
    <row r="241" spans="1:3" x14ac:dyDescent="0.35">
      <c r="A241" t="s">
        <v>240</v>
      </c>
      <c r="B241" t="str">
        <f>VLOOKUP(A241,Feuil1!$A$1:$B$523,2,FALSE)</f>
        <v>Communication</v>
      </c>
      <c r="C241" t="s">
        <v>522</v>
      </c>
    </row>
    <row r="242" spans="1:3" x14ac:dyDescent="0.35">
      <c r="A242" t="s">
        <v>241</v>
      </c>
      <c r="B242" t="str">
        <f>VLOOKUP(A242,Feuil1!$A$1:$B$523,2,FALSE)</f>
        <v>Communication</v>
      </c>
      <c r="C242" t="s">
        <v>522</v>
      </c>
    </row>
    <row r="243" spans="1:3" x14ac:dyDescent="0.35">
      <c r="A243" t="s">
        <v>242</v>
      </c>
      <c r="B243" t="str">
        <f>VLOOKUP(A243,Feuil1!$A$1:$B$523,2,FALSE)</f>
        <v>Loisirs_culture</v>
      </c>
      <c r="C243" t="s">
        <v>520</v>
      </c>
    </row>
    <row r="244" spans="1:3" x14ac:dyDescent="0.35">
      <c r="A244" t="s">
        <v>243</v>
      </c>
      <c r="B244" t="str">
        <f>VLOOKUP(A244,Feuil1!$A$1:$B$523,2,FALSE)</f>
        <v>Loisirs_culture</v>
      </c>
      <c r="C244" t="s">
        <v>520</v>
      </c>
    </row>
    <row r="245" spans="1:3" x14ac:dyDescent="0.35">
      <c r="A245" t="s">
        <v>244</v>
      </c>
      <c r="B245" t="str">
        <f>VLOOKUP(A245,Feuil1!$A$1:$B$523,2,FALSE)</f>
        <v>Loisirs_culture</v>
      </c>
      <c r="C245" t="s">
        <v>520</v>
      </c>
    </row>
    <row r="246" spans="1:3" x14ac:dyDescent="0.35">
      <c r="A246" t="s">
        <v>245</v>
      </c>
      <c r="B246" t="str">
        <f>VLOOKUP(A246,Feuil1!$A$1:$B$523,2,FALSE)</f>
        <v>Loisirs_culture</v>
      </c>
      <c r="C246" t="s">
        <v>520</v>
      </c>
    </row>
    <row r="247" spans="1:3" x14ac:dyDescent="0.35">
      <c r="A247" t="s">
        <v>246</v>
      </c>
      <c r="B247" t="str">
        <f>VLOOKUP(A247,Feuil1!$A$1:$B$523,2,FALSE)</f>
        <v>Loisirs_culture</v>
      </c>
      <c r="C247" t="s">
        <v>520</v>
      </c>
    </row>
    <row r="248" spans="1:3" x14ac:dyDescent="0.35">
      <c r="A248" t="s">
        <v>247</v>
      </c>
      <c r="B248" t="str">
        <f>VLOOKUP(A248,Feuil1!$A$1:$B$523,2,FALSE)</f>
        <v>Hygiene_entretien</v>
      </c>
      <c r="C248" t="s">
        <v>525</v>
      </c>
    </row>
    <row r="249" spans="1:3" x14ac:dyDescent="0.35">
      <c r="A249" t="s">
        <v>248</v>
      </c>
      <c r="B249" t="str">
        <f>VLOOKUP(A249,Feuil1!$A$1:$B$523,2,FALSE)</f>
        <v>Sante</v>
      </c>
      <c r="C249" t="s">
        <v>527</v>
      </c>
    </row>
    <row r="250" spans="1:3" x14ac:dyDescent="0.35">
      <c r="A250" t="s">
        <v>249</v>
      </c>
      <c r="B250" t="str">
        <f>VLOOKUP(A250,Feuil1!$A$1:$B$523,2,FALSE)</f>
        <v>Hygiene_entretien</v>
      </c>
      <c r="C250" t="s">
        <v>525</v>
      </c>
    </row>
    <row r="251" spans="1:3" x14ac:dyDescent="0.35">
      <c r="A251" t="s">
        <v>250</v>
      </c>
      <c r="B251" t="str">
        <f>VLOOKUP(A251,Feuil1!$A$1:$B$523,2,FALSE)</f>
        <v>Hygiene_entretien</v>
      </c>
      <c r="C251" t="s">
        <v>525</v>
      </c>
    </row>
    <row r="252" spans="1:3" x14ac:dyDescent="0.35">
      <c r="A252" t="s">
        <v>251</v>
      </c>
      <c r="B252" t="str">
        <f>VLOOKUP(A252,Feuil1!$A$1:$B$523,2,FALSE)</f>
        <v>Sante</v>
      </c>
      <c r="C252" t="s">
        <v>527</v>
      </c>
    </row>
    <row r="253" spans="1:3" x14ac:dyDescent="0.35">
      <c r="A253" t="s">
        <v>252</v>
      </c>
      <c r="B253" t="str">
        <f>VLOOKUP(A253,Feuil1!$A$1:$B$523,2,FALSE)</f>
        <v>Education</v>
      </c>
      <c r="C253" t="s">
        <v>530</v>
      </c>
    </row>
    <row r="254" spans="1:3" x14ac:dyDescent="0.35">
      <c r="A254" t="s">
        <v>253</v>
      </c>
      <c r="B254" t="str">
        <f>VLOOKUP(A254,Feuil1!$A$1:$B$523,2,FALSE)</f>
        <v>Transport</v>
      </c>
      <c r="C254" t="s">
        <v>518</v>
      </c>
    </row>
    <row r="255" spans="1:3" x14ac:dyDescent="0.35">
      <c r="A255" t="s">
        <v>254</v>
      </c>
      <c r="B255" t="str">
        <f>VLOOKUP(A255,Feuil1!$A$1:$B$523,2,FALSE)</f>
        <v>Habillement_chaussures</v>
      </c>
      <c r="C255" t="s">
        <v>529</v>
      </c>
    </row>
    <row r="256" spans="1:3" x14ac:dyDescent="0.35">
      <c r="A256" t="s">
        <v>255</v>
      </c>
      <c r="B256" t="str">
        <f>VLOOKUP(A256,Feuil1!$A$1:$B$523,2,FALSE)</f>
        <v>Habillement_chaussures</v>
      </c>
      <c r="C256" t="s">
        <v>529</v>
      </c>
    </row>
    <row r="257" spans="1:3" x14ac:dyDescent="0.35">
      <c r="A257" t="s">
        <v>256</v>
      </c>
      <c r="B257" t="str">
        <f>VLOOKUP(A257,Feuil1!$A$1:$B$523,2,FALSE)</f>
        <v>Habillement_chaussures</v>
      </c>
      <c r="C257" t="s">
        <v>529</v>
      </c>
    </row>
    <row r="258" spans="1:3" x14ac:dyDescent="0.35">
      <c r="A258" t="s">
        <v>257</v>
      </c>
      <c r="B258" t="str">
        <f>VLOOKUP(A258,Feuil1!$A$1:$B$523,2,FALSE)</f>
        <v>Habillement_chaussures</v>
      </c>
      <c r="C258" t="s">
        <v>529</v>
      </c>
    </row>
    <row r="259" spans="1:3" x14ac:dyDescent="0.35">
      <c r="A259" t="s">
        <v>258</v>
      </c>
      <c r="B259" t="str">
        <f>VLOOKUP(A259,Feuil1!$A$1:$B$523,2,FALSE)</f>
        <v>Habillement_chaussures</v>
      </c>
      <c r="C259" t="s">
        <v>529</v>
      </c>
    </row>
    <row r="260" spans="1:3" x14ac:dyDescent="0.35">
      <c r="A260" t="s">
        <v>259</v>
      </c>
      <c r="B260" t="str">
        <f>VLOOKUP(A260,Feuil1!$A$1:$B$523,2,FALSE)</f>
        <v>Habillement_chaussures</v>
      </c>
      <c r="C260" t="s">
        <v>529</v>
      </c>
    </row>
    <row r="261" spans="1:3" x14ac:dyDescent="0.35">
      <c r="A261" t="s">
        <v>260</v>
      </c>
      <c r="B261" t="str">
        <f>VLOOKUP(A261,Feuil1!$A$1:$B$523,2,FALSE)</f>
        <v>Habillement_chaussures</v>
      </c>
      <c r="C261" t="s">
        <v>529</v>
      </c>
    </row>
    <row r="262" spans="1:3" x14ac:dyDescent="0.35">
      <c r="A262" t="s">
        <v>261</v>
      </c>
      <c r="B262" t="str">
        <f>VLOOKUP(A262,Feuil1!$A$1:$B$523,2,FALSE)</f>
        <v>Habillement_chaussures</v>
      </c>
      <c r="C262" t="s">
        <v>529</v>
      </c>
    </row>
    <row r="263" spans="1:3" x14ac:dyDescent="0.35">
      <c r="A263" t="s">
        <v>262</v>
      </c>
      <c r="B263" t="str">
        <f>VLOOKUP(A263,Feuil1!$A$1:$B$523,2,FALSE)</f>
        <v>Habillement_chaussures</v>
      </c>
      <c r="C263" t="s">
        <v>529</v>
      </c>
    </row>
    <row r="264" spans="1:3" x14ac:dyDescent="0.35">
      <c r="A264" t="s">
        <v>263</v>
      </c>
      <c r="B264" t="str">
        <f>VLOOKUP(A264,Feuil1!$A$1:$B$523,2,FALSE)</f>
        <v>Habillement_chaussures</v>
      </c>
      <c r="C264" t="s">
        <v>529</v>
      </c>
    </row>
    <row r="265" spans="1:3" x14ac:dyDescent="0.35">
      <c r="A265" t="s">
        <v>264</v>
      </c>
      <c r="B265" t="str">
        <f>VLOOKUP(A265,Feuil1!$A$1:$B$523,2,FALSE)</f>
        <v>Habillement_chaussures</v>
      </c>
      <c r="C265" t="s">
        <v>529</v>
      </c>
    </row>
    <row r="266" spans="1:3" x14ac:dyDescent="0.35">
      <c r="A266" t="s">
        <v>265</v>
      </c>
      <c r="B266" t="str">
        <f>VLOOKUP(A266,Feuil1!$A$1:$B$523,2,FALSE)</f>
        <v>Habillement_chaussures</v>
      </c>
      <c r="C266" t="s">
        <v>529</v>
      </c>
    </row>
    <row r="267" spans="1:3" x14ac:dyDescent="0.35">
      <c r="A267" t="s">
        <v>266</v>
      </c>
      <c r="B267" t="str">
        <f>VLOOKUP(A267,Feuil1!$A$1:$B$523,2,FALSE)</f>
        <v>Habillement_chaussures</v>
      </c>
      <c r="C267" t="s">
        <v>529</v>
      </c>
    </row>
    <row r="268" spans="1:3" x14ac:dyDescent="0.35">
      <c r="A268" t="s">
        <v>267</v>
      </c>
      <c r="B268" t="str">
        <f>VLOOKUP(A268,Feuil1!$A$1:$B$523,2,FALSE)</f>
        <v>Logement</v>
      </c>
      <c r="C268" t="s">
        <v>528</v>
      </c>
    </row>
    <row r="269" spans="1:3" x14ac:dyDescent="0.35">
      <c r="A269" t="s">
        <v>268</v>
      </c>
      <c r="B269" t="str">
        <f>VLOOKUP(A269,Feuil1!$A$1:$B$523,2,FALSE)</f>
        <v>Logement</v>
      </c>
      <c r="C269" t="s">
        <v>528</v>
      </c>
    </row>
    <row r="270" spans="1:3" x14ac:dyDescent="0.35">
      <c r="A270" t="s">
        <v>269</v>
      </c>
      <c r="B270" t="str">
        <f>VLOOKUP(A270,Feuil1!$A$1:$B$523,2,FALSE)</f>
        <v>Logement</v>
      </c>
      <c r="C270" t="s">
        <v>528</v>
      </c>
    </row>
    <row r="271" spans="1:3" x14ac:dyDescent="0.35">
      <c r="A271" t="s">
        <v>270</v>
      </c>
      <c r="B271" t="str">
        <f>VLOOKUP(A271,Feuil1!$A$1:$B$523,2,FALSE)</f>
        <v>Logement</v>
      </c>
      <c r="C271" t="s">
        <v>528</v>
      </c>
    </row>
    <row r="272" spans="1:3" x14ac:dyDescent="0.35">
      <c r="A272" t="s">
        <v>271</v>
      </c>
      <c r="B272" t="str">
        <f>VLOOKUP(A272,Feuil1!$A$1:$B$523,2,FALSE)</f>
        <v>Logement</v>
      </c>
      <c r="C272" t="s">
        <v>528</v>
      </c>
    </row>
    <row r="273" spans="1:3" x14ac:dyDescent="0.35">
      <c r="A273" t="s">
        <v>272</v>
      </c>
      <c r="B273" t="str">
        <f>VLOOKUP(A273,Feuil1!$A$1:$B$523,2,FALSE)</f>
        <v>Logement</v>
      </c>
      <c r="C273" t="s">
        <v>528</v>
      </c>
    </row>
    <row r="274" spans="1:3" x14ac:dyDescent="0.35">
      <c r="A274" t="s">
        <v>273</v>
      </c>
      <c r="B274" t="str">
        <f>VLOOKUP(A274,Feuil1!$A$1:$B$523,2,FALSE)</f>
        <v>logement</v>
      </c>
      <c r="C274" t="s">
        <v>548</v>
      </c>
    </row>
    <row r="275" spans="1:3" x14ac:dyDescent="0.35">
      <c r="A275" t="s">
        <v>274</v>
      </c>
      <c r="B275" t="str">
        <f>VLOOKUP(A275,Feuil1!$A$1:$B$523,2,FALSE)</f>
        <v>logement</v>
      </c>
      <c r="C275" t="s">
        <v>548</v>
      </c>
    </row>
    <row r="276" spans="1:3" x14ac:dyDescent="0.35">
      <c r="A276" t="s">
        <v>275</v>
      </c>
      <c r="B276" t="str">
        <f>VLOOKUP(A276,Feuil1!$A$1:$B$523,2,FALSE)</f>
        <v>logement</v>
      </c>
      <c r="C276" t="s">
        <v>548</v>
      </c>
    </row>
    <row r="277" spans="1:3" x14ac:dyDescent="0.35">
      <c r="A277" t="s">
        <v>276</v>
      </c>
      <c r="B277" t="str">
        <f>VLOOKUP(A277,Feuil1!$A$1:$B$523,2,FALSE)</f>
        <v>logement</v>
      </c>
      <c r="C277" t="s">
        <v>548</v>
      </c>
    </row>
    <row r="278" spans="1:3" x14ac:dyDescent="0.35">
      <c r="A278" t="s">
        <v>277</v>
      </c>
      <c r="B278" t="str">
        <f>VLOOKUP(A278,Feuil1!$A$1:$B$523,2,FALSE)</f>
        <v>logement</v>
      </c>
      <c r="C278" t="s">
        <v>548</v>
      </c>
    </row>
    <row r="279" spans="1:3" x14ac:dyDescent="0.35">
      <c r="A279" t="s">
        <v>278</v>
      </c>
      <c r="B279" t="str">
        <f>VLOOKUP(A279,Feuil1!$A$1:$B$523,2,FALSE)</f>
        <v>logement</v>
      </c>
      <c r="C279" t="s">
        <v>548</v>
      </c>
    </row>
    <row r="280" spans="1:3" x14ac:dyDescent="0.35">
      <c r="A280" t="s">
        <v>279</v>
      </c>
      <c r="B280" t="str">
        <f>VLOOKUP(A280,Feuil1!$A$1:$B$523,2,FALSE)</f>
        <v>Equipement_menage</v>
      </c>
      <c r="C280" t="s">
        <v>537</v>
      </c>
    </row>
    <row r="281" spans="1:3" x14ac:dyDescent="0.35">
      <c r="A281" t="s">
        <v>280</v>
      </c>
      <c r="B281" t="str">
        <f>VLOOKUP(A281,Feuil1!$A$1:$B$523,2,FALSE)</f>
        <v>Equipement_menage</v>
      </c>
      <c r="C281" t="s">
        <v>537</v>
      </c>
    </row>
    <row r="282" spans="1:3" x14ac:dyDescent="0.35">
      <c r="A282" t="s">
        <v>281</v>
      </c>
      <c r="B282" t="str">
        <f>VLOOKUP(A282,Feuil1!$A$1:$B$523,2,FALSE)</f>
        <v>Equipement_menage</v>
      </c>
      <c r="C282" t="s">
        <v>537</v>
      </c>
    </row>
    <row r="283" spans="1:3" x14ac:dyDescent="0.35">
      <c r="A283" t="s">
        <v>282</v>
      </c>
      <c r="B283" t="str">
        <f>VLOOKUP(A283,Feuil1!$A$1:$B$523,2,FALSE)</f>
        <v>Equipement_menage</v>
      </c>
      <c r="C283" t="s">
        <v>537</v>
      </c>
    </row>
    <row r="284" spans="1:3" x14ac:dyDescent="0.35">
      <c r="A284" t="s">
        <v>283</v>
      </c>
      <c r="B284" t="str">
        <f>VLOOKUP(A284,Feuil1!$A$1:$B$523,2,FALSE)</f>
        <v>Equipement_menage</v>
      </c>
      <c r="C284" t="s">
        <v>537</v>
      </c>
    </row>
    <row r="285" spans="1:3" x14ac:dyDescent="0.35">
      <c r="A285" t="s">
        <v>284</v>
      </c>
      <c r="B285" t="str">
        <f>VLOOKUP(A285,Feuil1!$A$1:$B$523,2,FALSE)</f>
        <v>Equipement_menage</v>
      </c>
      <c r="C285" t="s">
        <v>537</v>
      </c>
    </row>
    <row r="286" spans="1:3" x14ac:dyDescent="0.35">
      <c r="A286" t="s">
        <v>285</v>
      </c>
      <c r="B286" t="str">
        <f>VLOOKUP(A286,Feuil1!$A$1:$B$523,2,FALSE)</f>
        <v>Equipement_menage</v>
      </c>
      <c r="C286" t="s">
        <v>537</v>
      </c>
    </row>
    <row r="287" spans="1:3" x14ac:dyDescent="0.35">
      <c r="A287" t="s">
        <v>286</v>
      </c>
      <c r="B287" t="str">
        <f>VLOOKUP(A287,Feuil1!$A$1:$B$523,2,FALSE)</f>
        <v>Equipement_menage</v>
      </c>
      <c r="C287" t="s">
        <v>537</v>
      </c>
    </row>
    <row r="288" spans="1:3" x14ac:dyDescent="0.35">
      <c r="A288" t="s">
        <v>287</v>
      </c>
      <c r="B288" t="str">
        <f>VLOOKUP(A288,Feuil1!$A$1:$B$523,2,FALSE)</f>
        <v>Equipement_menage</v>
      </c>
      <c r="C288" t="s">
        <v>537</v>
      </c>
    </row>
    <row r="289" spans="1:3" x14ac:dyDescent="0.35">
      <c r="A289" t="s">
        <v>288</v>
      </c>
      <c r="B289" t="str">
        <f>VLOOKUP(A289,Feuil1!$A$1:$B$523,2,FALSE)</f>
        <v>Equipement_menage</v>
      </c>
      <c r="C289" t="s">
        <v>537</v>
      </c>
    </row>
    <row r="290" spans="1:3" x14ac:dyDescent="0.35">
      <c r="A290" t="s">
        <v>289</v>
      </c>
      <c r="B290" t="str">
        <f>VLOOKUP(A290,Feuil1!$A$1:$B$523,2,FALSE)</f>
        <v>Equipement_menage</v>
      </c>
      <c r="C290" t="s">
        <v>537</v>
      </c>
    </row>
    <row r="291" spans="1:3" x14ac:dyDescent="0.35">
      <c r="A291" t="s">
        <v>290</v>
      </c>
      <c r="B291" t="str">
        <f>VLOOKUP(A291,Feuil1!$A$1:$B$523,2,FALSE)</f>
        <v>Equipement_menage</v>
      </c>
      <c r="C291" t="s">
        <v>537</v>
      </c>
    </row>
    <row r="292" spans="1:3" x14ac:dyDescent="0.35">
      <c r="A292" t="s">
        <v>291</v>
      </c>
      <c r="B292" t="str">
        <f>VLOOKUP(A292,Feuil1!$A$1:$B$523,2,FALSE)</f>
        <v>Equipement_menage</v>
      </c>
      <c r="C292" t="s">
        <v>537</v>
      </c>
    </row>
    <row r="293" spans="1:3" x14ac:dyDescent="0.35">
      <c r="A293" t="s">
        <v>292</v>
      </c>
      <c r="B293" t="str">
        <f>VLOOKUP(A293,Feuil1!$A$1:$B$523,2,FALSE)</f>
        <v>Transport</v>
      </c>
      <c r="C293" t="s">
        <v>518</v>
      </c>
    </row>
    <row r="294" spans="1:3" x14ac:dyDescent="0.35">
      <c r="A294" t="s">
        <v>293</v>
      </c>
      <c r="B294" t="str">
        <f>VLOOKUP(A294,Feuil1!$A$1:$B$523,2,FALSE)</f>
        <v>Transport</v>
      </c>
      <c r="C294" t="s">
        <v>518</v>
      </c>
    </row>
    <row r="295" spans="1:3" x14ac:dyDescent="0.35">
      <c r="A295" t="s">
        <v>294</v>
      </c>
      <c r="B295" t="str">
        <f>VLOOKUP(A295,Feuil1!$A$1:$B$523,2,FALSE)</f>
        <v>Transport</v>
      </c>
      <c r="C295" t="s">
        <v>518</v>
      </c>
    </row>
    <row r="296" spans="1:3" x14ac:dyDescent="0.35">
      <c r="A296" t="s">
        <v>295</v>
      </c>
      <c r="B296" t="str">
        <f>VLOOKUP(A296,Feuil1!$A$1:$B$523,2,FALSE)</f>
        <v>Autres</v>
      </c>
      <c r="C296" t="s">
        <v>521</v>
      </c>
    </row>
    <row r="297" spans="1:3" x14ac:dyDescent="0.35">
      <c r="A297" t="s">
        <v>296</v>
      </c>
      <c r="B297" t="str">
        <f>VLOOKUP(A297,Feuil1!$A$1:$B$523,2,FALSE)</f>
        <v>Transport</v>
      </c>
      <c r="C297" t="s">
        <v>518</v>
      </c>
    </row>
    <row r="298" spans="1:3" x14ac:dyDescent="0.35">
      <c r="A298" t="s">
        <v>297</v>
      </c>
      <c r="B298" t="str">
        <f>VLOOKUP(A298,Feuil1!$A$1:$B$523,2,FALSE)</f>
        <v>Transport</v>
      </c>
      <c r="C298" t="s">
        <v>518</v>
      </c>
    </row>
    <row r="299" spans="1:3" x14ac:dyDescent="0.35">
      <c r="A299" t="s">
        <v>298</v>
      </c>
      <c r="B299" t="str">
        <f>VLOOKUP(A299,Feuil1!$A$1:$B$523,2,FALSE)</f>
        <v>Transport</v>
      </c>
      <c r="C299" t="s">
        <v>518</v>
      </c>
    </row>
    <row r="300" spans="1:3" x14ac:dyDescent="0.35">
      <c r="A300" t="s">
        <v>299</v>
      </c>
      <c r="B300" t="str">
        <f>VLOOKUP(A300,Feuil1!$A$1:$B$523,2,FALSE)</f>
        <v>Transport</v>
      </c>
      <c r="C300" t="s">
        <v>518</v>
      </c>
    </row>
    <row r="301" spans="1:3" x14ac:dyDescent="0.35">
      <c r="A301" t="s">
        <v>300</v>
      </c>
      <c r="B301" t="str">
        <f>VLOOKUP(A301,Feuil1!$A$1:$B$523,2,FALSE)</f>
        <v>Transport</v>
      </c>
      <c r="C301" t="s">
        <v>518</v>
      </c>
    </row>
    <row r="302" spans="1:3" x14ac:dyDescent="0.35">
      <c r="A302" t="s">
        <v>301</v>
      </c>
      <c r="B302" t="str">
        <f>VLOOKUP(A302,Feuil1!$A$1:$B$523,2,FALSE)</f>
        <v>Transport</v>
      </c>
      <c r="C302" t="s">
        <v>518</v>
      </c>
    </row>
    <row r="303" spans="1:3" x14ac:dyDescent="0.35">
      <c r="A303" t="s">
        <v>302</v>
      </c>
      <c r="B303" t="str">
        <f>VLOOKUP(A303,Feuil1!$A$1:$B$523,2,FALSE)</f>
        <v>Communication</v>
      </c>
      <c r="C303" t="s">
        <v>522</v>
      </c>
    </row>
    <row r="304" spans="1:3" x14ac:dyDescent="0.35">
      <c r="A304" t="s">
        <v>303</v>
      </c>
      <c r="B304" t="str">
        <f>VLOOKUP(A304,Feuil1!$A$1:$B$523,2,FALSE)</f>
        <v>Loisirs_culture</v>
      </c>
      <c r="C304" t="s">
        <v>520</v>
      </c>
    </row>
    <row r="305" spans="1:3" x14ac:dyDescent="0.35">
      <c r="A305" t="s">
        <v>304</v>
      </c>
      <c r="B305" t="str">
        <f>VLOOKUP(A305,Feuil1!$A$1:$B$523,2,FALSE)</f>
        <v>Communication</v>
      </c>
      <c r="C305" t="s">
        <v>522</v>
      </c>
    </row>
    <row r="306" spans="1:3" x14ac:dyDescent="0.35">
      <c r="A306" t="s">
        <v>305</v>
      </c>
      <c r="B306" t="str">
        <f>VLOOKUP(A306,Feuil1!$A$1:$B$523,2,FALSE)</f>
        <v>Communication</v>
      </c>
      <c r="C306" t="s">
        <v>522</v>
      </c>
    </row>
    <row r="307" spans="1:3" x14ac:dyDescent="0.35">
      <c r="A307" t="s">
        <v>306</v>
      </c>
      <c r="B307" t="str">
        <f>VLOOKUP(A307,Feuil1!$A$1:$B$523,2,FALSE)</f>
        <v>Communication</v>
      </c>
      <c r="C307" t="s">
        <v>522</v>
      </c>
    </row>
    <row r="308" spans="1:3" x14ac:dyDescent="0.35">
      <c r="A308" t="s">
        <v>307</v>
      </c>
      <c r="B308" t="str">
        <f>VLOOKUP(A308,Feuil1!$A$1:$B$523,2,FALSE)</f>
        <v>Loisirs_culture</v>
      </c>
      <c r="C308" t="s">
        <v>520</v>
      </c>
    </row>
    <row r="309" spans="1:3" x14ac:dyDescent="0.35">
      <c r="A309" t="s">
        <v>308</v>
      </c>
      <c r="B309" t="str">
        <f>VLOOKUP(A309,Feuil1!$A$1:$B$523,2,FALSE)</f>
        <v>Loisirs_culture</v>
      </c>
      <c r="C309" t="s">
        <v>520</v>
      </c>
    </row>
    <row r="310" spans="1:3" x14ac:dyDescent="0.35">
      <c r="A310" t="s">
        <v>309</v>
      </c>
      <c r="B310" t="str">
        <f>VLOOKUP(A310,Feuil1!$A$1:$B$523,2,FALSE)</f>
        <v>Education</v>
      </c>
      <c r="C310" t="s">
        <v>530</v>
      </c>
    </row>
    <row r="311" spans="1:3" x14ac:dyDescent="0.35">
      <c r="A311" t="s">
        <v>310</v>
      </c>
      <c r="B311" t="str">
        <f>VLOOKUP(A311,Feuil1!$A$1:$B$523,2,FALSE)</f>
        <v>Loisirs_culture</v>
      </c>
      <c r="C311" t="s">
        <v>520</v>
      </c>
    </row>
    <row r="312" spans="1:3" x14ac:dyDescent="0.35">
      <c r="A312" t="s">
        <v>311</v>
      </c>
      <c r="B312" t="str">
        <f>VLOOKUP(A312,Feuil1!$A$1:$B$523,2,FALSE)</f>
        <v>Education</v>
      </c>
      <c r="C312" t="s">
        <v>530</v>
      </c>
    </row>
    <row r="313" spans="1:3" x14ac:dyDescent="0.35">
      <c r="A313" t="s">
        <v>312</v>
      </c>
      <c r="B313" t="str">
        <f>VLOOKUP(A313,Feuil1!$A$1:$B$523,2,FALSE)</f>
        <v>Education</v>
      </c>
      <c r="C313" t="s">
        <v>530</v>
      </c>
    </row>
    <row r="314" spans="1:3" x14ac:dyDescent="0.35">
      <c r="A314" t="s">
        <v>313</v>
      </c>
      <c r="B314" t="str">
        <f>VLOOKUP(A314,Feuil1!$A$1:$B$523,2,FALSE)</f>
        <v>Loisirs_culture</v>
      </c>
      <c r="C314" t="s">
        <v>520</v>
      </c>
    </row>
    <row r="315" spans="1:3" x14ac:dyDescent="0.35">
      <c r="A315" t="s">
        <v>314</v>
      </c>
      <c r="B315" t="str">
        <f>VLOOKUP(A315,Feuil1!$A$1:$B$523,2,FALSE)</f>
        <v>Autres</v>
      </c>
      <c r="C315" t="s">
        <v>521</v>
      </c>
    </row>
    <row r="316" spans="1:3" x14ac:dyDescent="0.35">
      <c r="A316" t="s">
        <v>315</v>
      </c>
      <c r="B316" t="str">
        <f>VLOOKUP(A316,Feuil1!$A$1:$B$523,2,FALSE)</f>
        <v>Autres</v>
      </c>
      <c r="C316" t="s">
        <v>521</v>
      </c>
    </row>
    <row r="317" spans="1:3" x14ac:dyDescent="0.35">
      <c r="A317" t="s">
        <v>316</v>
      </c>
      <c r="B317" t="str">
        <f>VLOOKUP(A317,Feuil1!$A$1:$B$523,2,FALSE)</f>
        <v>Autres</v>
      </c>
      <c r="C317" t="s">
        <v>521</v>
      </c>
    </row>
    <row r="318" spans="1:3" x14ac:dyDescent="0.35">
      <c r="A318" t="s">
        <v>317</v>
      </c>
      <c r="B318" t="str">
        <f>VLOOKUP(A318,Feuil1!$A$1:$B$523,2,FALSE)</f>
        <v>Autres</v>
      </c>
      <c r="C318" t="s">
        <v>521</v>
      </c>
    </row>
    <row r="319" spans="1:3" x14ac:dyDescent="0.35">
      <c r="A319" t="s">
        <v>318</v>
      </c>
      <c r="B319" t="str">
        <f>VLOOKUP(A319,Feuil1!$A$1:$B$523,2,FALSE)</f>
        <v>Logement</v>
      </c>
      <c r="C319" t="s">
        <v>528</v>
      </c>
    </row>
    <row r="320" spans="1:3" x14ac:dyDescent="0.35">
      <c r="A320" t="s">
        <v>319</v>
      </c>
      <c r="B320" t="str">
        <f>VLOOKUP(A320,Feuil1!$A$1:$B$523,2,FALSE)</f>
        <v>Autres</v>
      </c>
      <c r="C320" t="s">
        <v>521</v>
      </c>
    </row>
    <row r="321" spans="1:3" x14ac:dyDescent="0.35">
      <c r="A321" t="s">
        <v>320</v>
      </c>
      <c r="B321" t="str">
        <f>VLOOKUP(A321,Feuil1!$A$1:$B$523,2,FALSE)</f>
        <v>Autres</v>
      </c>
      <c r="C321" t="s">
        <v>521</v>
      </c>
    </row>
    <row r="322" spans="1:3" x14ac:dyDescent="0.35">
      <c r="A322" t="s">
        <v>321</v>
      </c>
      <c r="B322" t="str">
        <f>VLOOKUP(A322,Feuil1!$A$1:$B$523,2,FALSE)</f>
        <v>Autres</v>
      </c>
      <c r="C322" t="s">
        <v>521</v>
      </c>
    </row>
    <row r="323" spans="1:3" x14ac:dyDescent="0.35">
      <c r="A323" t="s">
        <v>322</v>
      </c>
      <c r="B323" t="str">
        <f>VLOOKUP(A323,Feuil1!$A$1:$B$523,2,FALSE)</f>
        <v>Autres</v>
      </c>
      <c r="C323" t="s">
        <v>521</v>
      </c>
    </row>
    <row r="324" spans="1:3" x14ac:dyDescent="0.35">
      <c r="A324" t="s">
        <v>323</v>
      </c>
      <c r="B324" t="str">
        <f>VLOOKUP(A324,Feuil1!$A$1:$B$523,2,FALSE)</f>
        <v>Education</v>
      </c>
      <c r="C324" t="s">
        <v>530</v>
      </c>
    </row>
    <row r="325" spans="1:3" x14ac:dyDescent="0.35">
      <c r="A325" t="s">
        <v>324</v>
      </c>
      <c r="B325" t="str">
        <f>VLOOKUP(A325,Feuil1!$A$1:$B$523,2,FALSE)</f>
        <v>Education</v>
      </c>
      <c r="C325" t="s">
        <v>530</v>
      </c>
    </row>
    <row r="326" spans="1:3" x14ac:dyDescent="0.35">
      <c r="A326" t="s">
        <v>325</v>
      </c>
      <c r="B326" t="str">
        <f>VLOOKUP(A326,Feuil1!$A$1:$B$523,2,FALSE)</f>
        <v>Education</v>
      </c>
      <c r="C326" t="s">
        <v>530</v>
      </c>
    </row>
    <row r="327" spans="1:3" x14ac:dyDescent="0.35">
      <c r="A327" t="s">
        <v>326</v>
      </c>
      <c r="B327" t="str">
        <f>VLOOKUP(A327,Feuil1!$A$1:$B$523,2,FALSE)</f>
        <v>Education</v>
      </c>
      <c r="C327" t="s">
        <v>530</v>
      </c>
    </row>
    <row r="328" spans="1:3" x14ac:dyDescent="0.35">
      <c r="A328" t="s">
        <v>327</v>
      </c>
      <c r="B328" t="str">
        <f>VLOOKUP(A328,Feuil1!$A$1:$B$523,2,FALSE)</f>
        <v>Education</v>
      </c>
      <c r="C328" t="s">
        <v>530</v>
      </c>
    </row>
    <row r="329" spans="1:3" x14ac:dyDescent="0.35">
      <c r="A329" t="s">
        <v>328</v>
      </c>
      <c r="B329" t="str">
        <f>VLOOKUP(A329,Feuil1!$A$1:$B$523,2,FALSE)</f>
        <v>Education</v>
      </c>
      <c r="C329" t="s">
        <v>530</v>
      </c>
    </row>
    <row r="330" spans="1:3" x14ac:dyDescent="0.35">
      <c r="A330" t="s">
        <v>329</v>
      </c>
      <c r="B330" t="str">
        <f>VLOOKUP(A330,Feuil1!$A$1:$B$523,2,FALSE)</f>
        <v>Education</v>
      </c>
      <c r="C330" t="s">
        <v>530</v>
      </c>
    </row>
    <row r="331" spans="1:3" x14ac:dyDescent="0.35">
      <c r="A331" t="s">
        <v>330</v>
      </c>
      <c r="B331" t="str">
        <f>VLOOKUP(A331,Feuil1!$A$1:$B$523,2,FALSE)</f>
        <v>Education</v>
      </c>
      <c r="C331" t="s">
        <v>530</v>
      </c>
    </row>
    <row r="332" spans="1:3" x14ac:dyDescent="0.35">
      <c r="A332" t="s">
        <v>331</v>
      </c>
      <c r="B332" t="str">
        <f>VLOOKUP(A332,Feuil1!$A$1:$B$523,2,FALSE)</f>
        <v>Education</v>
      </c>
      <c r="C332" t="s">
        <v>530</v>
      </c>
    </row>
    <row r="333" spans="1:3" x14ac:dyDescent="0.35">
      <c r="A333" t="s">
        <v>332</v>
      </c>
      <c r="B333" t="str">
        <f>VLOOKUP(A333,Feuil1!$A$1:$B$523,2,FALSE)</f>
        <v>Education</v>
      </c>
      <c r="C333" t="s">
        <v>530</v>
      </c>
    </row>
    <row r="334" spans="1:3" x14ac:dyDescent="0.35">
      <c r="A334" t="s">
        <v>333</v>
      </c>
      <c r="B334" t="str">
        <f>VLOOKUP(A334,Feuil1!$A$1:$B$523,2,FALSE)</f>
        <v>Education</v>
      </c>
      <c r="C334" t="s">
        <v>530</v>
      </c>
    </row>
    <row r="335" spans="1:3" x14ac:dyDescent="0.35">
      <c r="A335" t="s">
        <v>334</v>
      </c>
      <c r="B335" t="str">
        <f>VLOOKUP(A335,Feuil1!$A$1:$B$523,2,FALSE)</f>
        <v>Education</v>
      </c>
      <c r="C335" t="s">
        <v>530</v>
      </c>
    </row>
    <row r="336" spans="1:3" x14ac:dyDescent="0.35">
      <c r="A336" t="s">
        <v>335</v>
      </c>
      <c r="B336" t="str">
        <f>VLOOKUP(A336,Feuil1!$A$1:$B$523,2,FALSE)</f>
        <v>Education</v>
      </c>
      <c r="C336" t="s">
        <v>530</v>
      </c>
    </row>
    <row r="337" spans="1:3" x14ac:dyDescent="0.35">
      <c r="A337" t="s">
        <v>336</v>
      </c>
      <c r="B337" t="str">
        <f>VLOOKUP(A337,Feuil1!$A$1:$B$523,2,FALSE)</f>
        <v>Education</v>
      </c>
      <c r="C337" t="s">
        <v>530</v>
      </c>
    </row>
    <row r="338" spans="1:3" x14ac:dyDescent="0.35">
      <c r="A338" t="s">
        <v>337</v>
      </c>
      <c r="B338" t="str">
        <f>VLOOKUP(A338,Feuil1!$A$1:$B$523,2,FALSE)</f>
        <v>Education</v>
      </c>
      <c r="C338" t="s">
        <v>530</v>
      </c>
    </row>
    <row r="339" spans="1:3" x14ac:dyDescent="0.35">
      <c r="A339" t="s">
        <v>338</v>
      </c>
      <c r="B339" t="str">
        <f>VLOOKUP(A339,Feuil1!$A$1:$B$523,2,FALSE)</f>
        <v>Education</v>
      </c>
      <c r="C339" t="s">
        <v>530</v>
      </c>
    </row>
    <row r="340" spans="1:3" x14ac:dyDescent="0.35">
      <c r="A340" t="s">
        <v>339</v>
      </c>
      <c r="B340" t="str">
        <f>VLOOKUP(A340,Feuil1!$A$1:$B$523,2,FALSE)</f>
        <v>Education</v>
      </c>
      <c r="C340" t="s">
        <v>530</v>
      </c>
    </row>
    <row r="341" spans="1:3" x14ac:dyDescent="0.35">
      <c r="A341" t="s">
        <v>340</v>
      </c>
      <c r="B341" t="str">
        <f>VLOOKUP(A341,Feuil1!$A$1:$B$523,2,FALSE)</f>
        <v>Education</v>
      </c>
      <c r="C341" t="s">
        <v>530</v>
      </c>
    </row>
    <row r="342" spans="1:3" x14ac:dyDescent="0.35">
      <c r="A342" t="s">
        <v>341</v>
      </c>
      <c r="B342" t="str">
        <f>VLOOKUP(A342,Feuil1!$A$1:$B$523,2,FALSE)</f>
        <v>Education</v>
      </c>
      <c r="C342" t="s">
        <v>530</v>
      </c>
    </row>
    <row r="343" spans="1:3" x14ac:dyDescent="0.35">
      <c r="A343" t="s">
        <v>342</v>
      </c>
      <c r="B343" t="str">
        <f>VLOOKUP(A343,Feuil1!$A$1:$B$523,2,FALSE)</f>
        <v>Education</v>
      </c>
      <c r="C343" t="s">
        <v>530</v>
      </c>
    </row>
    <row r="344" spans="1:3" x14ac:dyDescent="0.35">
      <c r="A344" t="s">
        <v>343</v>
      </c>
      <c r="B344" t="str">
        <f>VLOOKUP(A344,Feuil1!$A$1:$B$523,2,FALSE)</f>
        <v>Education</v>
      </c>
      <c r="C344" t="s">
        <v>530</v>
      </c>
    </row>
    <row r="345" spans="1:3" x14ac:dyDescent="0.35">
      <c r="A345" t="s">
        <v>344</v>
      </c>
      <c r="B345" t="str">
        <f>VLOOKUP(A345,Feuil1!$A$1:$B$523,2,FALSE)</f>
        <v>Education</v>
      </c>
      <c r="C345" t="s">
        <v>530</v>
      </c>
    </row>
    <row r="346" spans="1:3" x14ac:dyDescent="0.35">
      <c r="A346" t="s">
        <v>345</v>
      </c>
      <c r="B346" t="str">
        <f>VLOOKUP(A346,Feuil1!$A$1:$B$523,2,FALSE)</f>
        <v>Education</v>
      </c>
      <c r="C346" t="s">
        <v>530</v>
      </c>
    </row>
    <row r="347" spans="1:3" x14ac:dyDescent="0.35">
      <c r="A347" t="s">
        <v>346</v>
      </c>
      <c r="B347" t="str">
        <f>VLOOKUP(A347,Feuil1!$A$1:$B$523,2,FALSE)</f>
        <v>Education</v>
      </c>
      <c r="C347" t="s">
        <v>530</v>
      </c>
    </row>
    <row r="348" spans="1:3" x14ac:dyDescent="0.35">
      <c r="A348" t="s">
        <v>347</v>
      </c>
      <c r="B348" t="str">
        <f>VLOOKUP(A348,Feuil1!$A$1:$B$523,2,FALSE)</f>
        <v>Education</v>
      </c>
      <c r="C348" t="s">
        <v>530</v>
      </c>
    </row>
    <row r="349" spans="1:3" x14ac:dyDescent="0.35">
      <c r="A349" t="s">
        <v>348</v>
      </c>
      <c r="B349" t="str">
        <f>VLOOKUP(A349,Feuil1!$A$1:$B$523,2,FALSE)</f>
        <v>Education</v>
      </c>
      <c r="C349" t="s">
        <v>530</v>
      </c>
    </row>
    <row r="350" spans="1:3" x14ac:dyDescent="0.35">
      <c r="A350" t="s">
        <v>349</v>
      </c>
      <c r="B350" t="str">
        <f>VLOOKUP(A350,Feuil1!$A$1:$B$523,2,FALSE)</f>
        <v>Education</v>
      </c>
      <c r="C350" t="s">
        <v>530</v>
      </c>
    </row>
    <row r="351" spans="1:3" x14ac:dyDescent="0.35">
      <c r="A351" t="s">
        <v>350</v>
      </c>
      <c r="B351" t="str">
        <f>VLOOKUP(A351,Feuil1!$A$1:$B$523,2,FALSE)</f>
        <v>Education</v>
      </c>
      <c r="C351" t="s">
        <v>530</v>
      </c>
    </row>
    <row r="352" spans="1:3" x14ac:dyDescent="0.35">
      <c r="A352" t="s">
        <v>351</v>
      </c>
      <c r="B352" t="str">
        <f>VLOOKUP(A352,Feuil1!$A$1:$B$523,2,FALSE)</f>
        <v>Education</v>
      </c>
      <c r="C352" t="s">
        <v>530</v>
      </c>
    </row>
    <row r="353" spans="1:3" x14ac:dyDescent="0.35">
      <c r="A353" t="s">
        <v>352</v>
      </c>
      <c r="B353" t="str">
        <f>VLOOKUP(A353,Feuil1!$A$1:$B$523,2,FALSE)</f>
        <v>Education</v>
      </c>
      <c r="C353" t="s">
        <v>530</v>
      </c>
    </row>
    <row r="354" spans="1:3" x14ac:dyDescent="0.35">
      <c r="A354" t="s">
        <v>353</v>
      </c>
      <c r="B354" t="str">
        <f>VLOOKUP(A354,Feuil1!$A$1:$B$523,2,FALSE)</f>
        <v>Education</v>
      </c>
      <c r="C354" t="s">
        <v>530</v>
      </c>
    </row>
    <row r="355" spans="1:3" x14ac:dyDescent="0.35">
      <c r="A355" t="s">
        <v>354</v>
      </c>
      <c r="B355" t="str">
        <f>VLOOKUP(A355,Feuil1!$A$1:$B$523,2,FALSE)</f>
        <v>Education</v>
      </c>
      <c r="C355" t="s">
        <v>530</v>
      </c>
    </row>
    <row r="356" spans="1:3" x14ac:dyDescent="0.35">
      <c r="A356" t="s">
        <v>355</v>
      </c>
      <c r="B356" t="str">
        <f>VLOOKUP(A356,Feuil1!$A$1:$B$523,2,FALSE)</f>
        <v>Education</v>
      </c>
      <c r="C356" t="s">
        <v>530</v>
      </c>
    </row>
    <row r="357" spans="1:3" x14ac:dyDescent="0.35">
      <c r="A357" t="s">
        <v>356</v>
      </c>
      <c r="B357" t="str">
        <f>VLOOKUP(A357,Feuil1!$A$1:$B$523,2,FALSE)</f>
        <v>Education</v>
      </c>
      <c r="C357" t="s">
        <v>530</v>
      </c>
    </row>
    <row r="358" spans="1:3" x14ac:dyDescent="0.35">
      <c r="A358" t="s">
        <v>357</v>
      </c>
      <c r="B358" t="str">
        <f>VLOOKUP(A358,Feuil1!$A$1:$B$523,2,FALSE)</f>
        <v>Education</v>
      </c>
      <c r="C358" t="s">
        <v>530</v>
      </c>
    </row>
    <row r="359" spans="1:3" x14ac:dyDescent="0.35">
      <c r="A359" t="s">
        <v>358</v>
      </c>
      <c r="B359" t="str">
        <f>VLOOKUP(A359,Feuil1!$A$1:$B$523,2,FALSE)</f>
        <v>Education</v>
      </c>
      <c r="C359" t="s">
        <v>530</v>
      </c>
    </row>
    <row r="360" spans="1:3" x14ac:dyDescent="0.35">
      <c r="A360" t="s">
        <v>359</v>
      </c>
      <c r="B360" t="str">
        <f>VLOOKUP(A360,Feuil1!$A$1:$B$523,2,FALSE)</f>
        <v>Education</v>
      </c>
      <c r="C360" t="s">
        <v>530</v>
      </c>
    </row>
    <row r="361" spans="1:3" x14ac:dyDescent="0.35">
      <c r="A361" t="s">
        <v>360</v>
      </c>
      <c r="B361" t="str">
        <f>VLOOKUP(A361,Feuil1!$A$1:$B$523,2,FALSE)</f>
        <v>Education</v>
      </c>
      <c r="C361" t="s">
        <v>530</v>
      </c>
    </row>
    <row r="362" spans="1:3" x14ac:dyDescent="0.35">
      <c r="A362" t="s">
        <v>361</v>
      </c>
      <c r="B362" t="str">
        <f>VLOOKUP(A362,Feuil1!$A$1:$B$523,2,FALSE)</f>
        <v>Education</v>
      </c>
      <c r="C362" t="s">
        <v>530</v>
      </c>
    </row>
    <row r="363" spans="1:3" x14ac:dyDescent="0.35">
      <c r="A363" t="s">
        <v>362</v>
      </c>
      <c r="B363" t="str">
        <f>VLOOKUP(A363,Feuil1!$A$1:$B$523,2,FALSE)</f>
        <v>Education</v>
      </c>
      <c r="C363" t="s">
        <v>530</v>
      </c>
    </row>
    <row r="364" spans="1:3" x14ac:dyDescent="0.35">
      <c r="A364" t="s">
        <v>363</v>
      </c>
      <c r="B364" t="str">
        <f>VLOOKUP(A364,Feuil1!$A$1:$B$523,2,FALSE)</f>
        <v>Education</v>
      </c>
      <c r="C364" t="s">
        <v>530</v>
      </c>
    </row>
    <row r="365" spans="1:3" x14ac:dyDescent="0.35">
      <c r="A365" t="s">
        <v>364</v>
      </c>
      <c r="B365" t="str">
        <f>VLOOKUP(A365,Feuil1!$A$1:$B$523,2,FALSE)</f>
        <v>Education</v>
      </c>
      <c r="C365" t="s">
        <v>530</v>
      </c>
    </row>
    <row r="366" spans="1:3" x14ac:dyDescent="0.35">
      <c r="A366" t="s">
        <v>365</v>
      </c>
      <c r="B366" t="str">
        <f>VLOOKUP(A366,Feuil1!$A$1:$B$523,2,FALSE)</f>
        <v>Education</v>
      </c>
      <c r="C366" t="s">
        <v>530</v>
      </c>
    </row>
    <row r="367" spans="1:3" x14ac:dyDescent="0.35">
      <c r="A367" t="s">
        <v>366</v>
      </c>
      <c r="B367" t="str">
        <f>VLOOKUP(A367,Feuil1!$A$1:$B$523,2,FALSE)</f>
        <v>Education</v>
      </c>
      <c r="C367" t="s">
        <v>530</v>
      </c>
    </row>
    <row r="368" spans="1:3" x14ac:dyDescent="0.35">
      <c r="A368" t="s">
        <v>367</v>
      </c>
      <c r="B368" t="str">
        <f>VLOOKUP(A368,Feuil1!$A$1:$B$523,2,FALSE)</f>
        <v>Education</v>
      </c>
      <c r="C368" t="s">
        <v>530</v>
      </c>
    </row>
    <row r="369" spans="1:3" x14ac:dyDescent="0.35">
      <c r="A369" t="s">
        <v>368</v>
      </c>
      <c r="B369" t="str">
        <f>VLOOKUP(A369,Feuil1!$A$1:$B$523,2,FALSE)</f>
        <v>Education</v>
      </c>
      <c r="C369" t="s">
        <v>530</v>
      </c>
    </row>
    <row r="370" spans="1:3" x14ac:dyDescent="0.35">
      <c r="A370" t="s">
        <v>369</v>
      </c>
      <c r="B370" t="str">
        <f>VLOOKUP(A370,Feuil1!$A$1:$B$523,2,FALSE)</f>
        <v>Education</v>
      </c>
      <c r="C370" t="s">
        <v>530</v>
      </c>
    </row>
    <row r="371" spans="1:3" x14ac:dyDescent="0.35">
      <c r="A371" t="s">
        <v>370</v>
      </c>
      <c r="B371" t="str">
        <f>VLOOKUP(A371,Feuil1!$A$1:$B$523,2,FALSE)</f>
        <v>Education</v>
      </c>
      <c r="C371" t="s">
        <v>530</v>
      </c>
    </row>
    <row r="372" spans="1:3" x14ac:dyDescent="0.35">
      <c r="A372" t="s">
        <v>371</v>
      </c>
      <c r="B372" t="str">
        <f>VLOOKUP(A372,Feuil1!$A$1:$B$523,2,FALSE)</f>
        <v>Sante</v>
      </c>
      <c r="C372" t="s">
        <v>527</v>
      </c>
    </row>
    <row r="373" spans="1:3" x14ac:dyDescent="0.35">
      <c r="A373" t="s">
        <v>372</v>
      </c>
      <c r="B373" t="str">
        <f>VLOOKUP(A373,Feuil1!$A$1:$B$523,2,FALSE)</f>
        <v>Sante</v>
      </c>
      <c r="C373" t="s">
        <v>527</v>
      </c>
    </row>
    <row r="374" spans="1:3" x14ac:dyDescent="0.35">
      <c r="A374" t="s">
        <v>373</v>
      </c>
      <c r="B374" t="str">
        <f>VLOOKUP(A374,Feuil1!$A$1:$B$523,2,FALSE)</f>
        <v>Sante</v>
      </c>
      <c r="C374" t="s">
        <v>527</v>
      </c>
    </row>
    <row r="375" spans="1:3" x14ac:dyDescent="0.35">
      <c r="A375" t="s">
        <v>374</v>
      </c>
      <c r="B375" t="str">
        <f>VLOOKUP(A375,Feuil1!$A$1:$B$523,2,FALSE)</f>
        <v>Sante</v>
      </c>
      <c r="C375" t="s">
        <v>527</v>
      </c>
    </row>
    <row r="376" spans="1:3" x14ac:dyDescent="0.35">
      <c r="A376" t="s">
        <v>375</v>
      </c>
      <c r="B376" t="str">
        <f>VLOOKUP(A376,Feuil1!$A$1:$B$523,2,FALSE)</f>
        <v>Sante</v>
      </c>
      <c r="C376" t="s">
        <v>527</v>
      </c>
    </row>
    <row r="377" spans="1:3" x14ac:dyDescent="0.35">
      <c r="A377" t="s">
        <v>376</v>
      </c>
      <c r="B377" t="str">
        <f>VLOOKUP(A377,Feuil1!$A$1:$B$523,2,FALSE)</f>
        <v>Sante</v>
      </c>
      <c r="C377" t="s">
        <v>527</v>
      </c>
    </row>
    <row r="378" spans="1:3" x14ac:dyDescent="0.35">
      <c r="A378" t="s">
        <v>377</v>
      </c>
      <c r="B378" t="str">
        <f>VLOOKUP(A378,Feuil1!$A$1:$B$523,2,FALSE)</f>
        <v>Sante</v>
      </c>
      <c r="C378" t="s">
        <v>527</v>
      </c>
    </row>
    <row r="379" spans="1:3" x14ac:dyDescent="0.35">
      <c r="A379" t="s">
        <v>378</v>
      </c>
      <c r="B379" t="str">
        <f>VLOOKUP(A379,Feuil1!$A$1:$B$523,2,FALSE)</f>
        <v>Sante</v>
      </c>
      <c r="C379" t="s">
        <v>527</v>
      </c>
    </row>
    <row r="380" spans="1:3" x14ac:dyDescent="0.35">
      <c r="A380" t="s">
        <v>379</v>
      </c>
      <c r="B380" t="str">
        <f>VLOOKUP(A380,Feuil1!$A$1:$B$523,2,FALSE)</f>
        <v>Sante</v>
      </c>
      <c r="C380" t="s">
        <v>527</v>
      </c>
    </row>
    <row r="381" spans="1:3" x14ac:dyDescent="0.35">
      <c r="A381" t="s">
        <v>380</v>
      </c>
      <c r="B381" t="str">
        <f>VLOOKUP(A381,Feuil1!$A$1:$B$523,2,FALSE)</f>
        <v>Sante</v>
      </c>
      <c r="C381" t="s">
        <v>527</v>
      </c>
    </row>
    <row r="382" spans="1:3" x14ac:dyDescent="0.35">
      <c r="A382" t="s">
        <v>381</v>
      </c>
      <c r="B382" t="str">
        <f>VLOOKUP(A382,Feuil1!$A$1:$B$523,2,FALSE)</f>
        <v>Sante</v>
      </c>
      <c r="C382" t="s">
        <v>527</v>
      </c>
    </row>
    <row r="383" spans="1:3" x14ac:dyDescent="0.35">
      <c r="A383" t="s">
        <v>382</v>
      </c>
      <c r="B383" t="str">
        <f>VLOOKUP(A383,Feuil1!$A$1:$B$523,2,FALSE)</f>
        <v>Sante</v>
      </c>
      <c r="C383" t="s">
        <v>527</v>
      </c>
    </row>
    <row r="384" spans="1:3" x14ac:dyDescent="0.35">
      <c r="A384" t="s">
        <v>383</v>
      </c>
      <c r="B384" t="str">
        <f>VLOOKUP(A384,Feuil1!$A$1:$B$523,2,FALSE)</f>
        <v>Sante</v>
      </c>
      <c r="C384" t="s">
        <v>527</v>
      </c>
    </row>
    <row r="385" spans="1:3" x14ac:dyDescent="0.35">
      <c r="A385" t="s">
        <v>384</v>
      </c>
      <c r="B385" t="str">
        <f>VLOOKUP(A385,Feuil1!$A$1:$B$523,2,FALSE)</f>
        <v>Sante</v>
      </c>
      <c r="C385" t="s">
        <v>527</v>
      </c>
    </row>
    <row r="386" spans="1:3" x14ac:dyDescent="0.35">
      <c r="A386" t="s">
        <v>385</v>
      </c>
      <c r="B386" t="str">
        <f>VLOOKUP(A386,Feuil1!$A$1:$B$523,2,FALSE)</f>
        <v>Sante</v>
      </c>
      <c r="C386" t="s">
        <v>527</v>
      </c>
    </row>
    <row r="387" spans="1:3" x14ac:dyDescent="0.35">
      <c r="A387" t="s">
        <v>386</v>
      </c>
      <c r="B387" t="str">
        <f>VLOOKUP(A387,Feuil1!$A$1:$B$523,2,FALSE)</f>
        <v>Sante</v>
      </c>
      <c r="C387" t="s">
        <v>527</v>
      </c>
    </row>
    <row r="388" spans="1:3" x14ac:dyDescent="0.35">
      <c r="A388" t="s">
        <v>387</v>
      </c>
      <c r="B388" t="str">
        <f>VLOOKUP(A388,Feuil1!$A$1:$B$523,2,FALSE)</f>
        <v>Sante</v>
      </c>
      <c r="C388" t="s">
        <v>527</v>
      </c>
    </row>
    <row r="389" spans="1:3" x14ac:dyDescent="0.35">
      <c r="A389" t="s">
        <v>388</v>
      </c>
      <c r="B389" t="str">
        <f>VLOOKUP(A389,Feuil1!$A$1:$B$523,2,FALSE)</f>
        <v>Equipement_menage</v>
      </c>
      <c r="C389" t="s">
        <v>537</v>
      </c>
    </row>
    <row r="390" spans="1:3" x14ac:dyDescent="0.35">
      <c r="A390" t="s">
        <v>389</v>
      </c>
      <c r="B390" t="str">
        <f>VLOOKUP(A390,Feuil1!$A$1:$B$523,2,FALSE)</f>
        <v>Equipement_menage</v>
      </c>
      <c r="C390" t="s">
        <v>537</v>
      </c>
    </row>
    <row r="391" spans="1:3" x14ac:dyDescent="0.35">
      <c r="A391" t="s">
        <v>390</v>
      </c>
      <c r="B391" t="str">
        <f>VLOOKUP(A391,Feuil1!$A$1:$B$523,2,FALSE)</f>
        <v>Equipement_menage</v>
      </c>
      <c r="C391" t="s">
        <v>537</v>
      </c>
    </row>
    <row r="392" spans="1:3" x14ac:dyDescent="0.35">
      <c r="A392" t="s">
        <v>391</v>
      </c>
      <c r="B392" t="str">
        <f>VLOOKUP(A392,Feuil1!$A$1:$B$523,2,FALSE)</f>
        <v>Equipement_menage</v>
      </c>
      <c r="C392" t="s">
        <v>537</v>
      </c>
    </row>
    <row r="393" spans="1:3" x14ac:dyDescent="0.35">
      <c r="A393" t="s">
        <v>392</v>
      </c>
      <c r="B393" t="str">
        <f>VLOOKUP(A393,Feuil1!$A$1:$B$523,2,FALSE)</f>
        <v>Equipement_menage</v>
      </c>
      <c r="C393" t="s">
        <v>537</v>
      </c>
    </row>
    <row r="394" spans="1:3" x14ac:dyDescent="0.35">
      <c r="A394" t="s">
        <v>393</v>
      </c>
      <c r="B394" t="str">
        <f>VLOOKUP(A394,Feuil1!$A$1:$B$523,2,FALSE)</f>
        <v>Equipement_menage</v>
      </c>
      <c r="C394" t="s">
        <v>537</v>
      </c>
    </row>
    <row r="395" spans="1:3" x14ac:dyDescent="0.35">
      <c r="A395" t="s">
        <v>394</v>
      </c>
      <c r="B395" t="str">
        <f>VLOOKUP(A395,Feuil1!$A$1:$B$523,2,FALSE)</f>
        <v>Equipement_menage</v>
      </c>
      <c r="C395" t="s">
        <v>537</v>
      </c>
    </row>
    <row r="396" spans="1:3" x14ac:dyDescent="0.35">
      <c r="A396" t="s">
        <v>395</v>
      </c>
      <c r="B396" t="str">
        <f>VLOOKUP(A396,Feuil1!$A$1:$B$523,2,FALSE)</f>
        <v>Equipement_menage</v>
      </c>
      <c r="C396" t="s">
        <v>537</v>
      </c>
    </row>
    <row r="397" spans="1:3" x14ac:dyDescent="0.35">
      <c r="A397" t="s">
        <v>396</v>
      </c>
      <c r="B397" t="str">
        <f>VLOOKUP(A397,Feuil1!$A$1:$B$523,2,FALSE)</f>
        <v>Equipement_menage</v>
      </c>
      <c r="C397" t="s">
        <v>537</v>
      </c>
    </row>
    <row r="398" spans="1:3" x14ac:dyDescent="0.35">
      <c r="A398" t="s">
        <v>397</v>
      </c>
      <c r="B398" t="str">
        <f>VLOOKUP(A398,Feuil1!$A$1:$B$523,2,FALSE)</f>
        <v>Equipement_menage</v>
      </c>
      <c r="C398" t="s">
        <v>537</v>
      </c>
    </row>
    <row r="399" spans="1:3" x14ac:dyDescent="0.35">
      <c r="A399" t="s">
        <v>398</v>
      </c>
      <c r="B399" t="str">
        <f>VLOOKUP(A399,Feuil1!$A$1:$B$523,2,FALSE)</f>
        <v>Equipement_menage</v>
      </c>
      <c r="C399" t="s">
        <v>537</v>
      </c>
    </row>
    <row r="400" spans="1:3" x14ac:dyDescent="0.35">
      <c r="A400" t="s">
        <v>399</v>
      </c>
      <c r="B400" t="str">
        <f>VLOOKUP(A400,Feuil1!$A$1:$B$523,2,FALSE)</f>
        <v>Equipement_menage</v>
      </c>
      <c r="C400" t="s">
        <v>537</v>
      </c>
    </row>
    <row r="401" spans="1:3" x14ac:dyDescent="0.35">
      <c r="A401" t="s">
        <v>400</v>
      </c>
      <c r="B401" t="str">
        <f>VLOOKUP(A401,Feuil1!$A$1:$B$523,2,FALSE)</f>
        <v>Equipement_menage</v>
      </c>
      <c r="C401" t="s">
        <v>537</v>
      </c>
    </row>
    <row r="402" spans="1:3" x14ac:dyDescent="0.35">
      <c r="A402" t="s">
        <v>401</v>
      </c>
      <c r="B402" t="str">
        <f>VLOOKUP(A402,Feuil1!$A$1:$B$523,2,FALSE)</f>
        <v>Equipement_menage</v>
      </c>
      <c r="C402" t="s">
        <v>537</v>
      </c>
    </row>
    <row r="403" spans="1:3" x14ac:dyDescent="0.35">
      <c r="A403" t="s">
        <v>402</v>
      </c>
      <c r="B403" t="str">
        <f>VLOOKUP(A403,Feuil1!$A$1:$B$523,2,FALSE)</f>
        <v>Equipement_menage</v>
      </c>
      <c r="C403" t="s">
        <v>537</v>
      </c>
    </row>
    <row r="404" spans="1:3" x14ac:dyDescent="0.35">
      <c r="A404" t="s">
        <v>403</v>
      </c>
      <c r="B404" t="str">
        <f>VLOOKUP(A404,Feuil1!$A$1:$B$523,2,FALSE)</f>
        <v>Equipement_menage</v>
      </c>
      <c r="C404" t="s">
        <v>537</v>
      </c>
    </row>
    <row r="405" spans="1:3" x14ac:dyDescent="0.35">
      <c r="A405" t="s">
        <v>404</v>
      </c>
      <c r="B405" t="str">
        <f>VLOOKUP(A405,Feuil1!$A$1:$B$523,2,FALSE)</f>
        <v>Equipement_menage</v>
      </c>
      <c r="C405" t="s">
        <v>537</v>
      </c>
    </row>
    <row r="406" spans="1:3" x14ac:dyDescent="0.35">
      <c r="A406" t="s">
        <v>405</v>
      </c>
      <c r="B406" t="str">
        <f>VLOOKUP(A406,Feuil1!$A$1:$B$523,2,FALSE)</f>
        <v>Equipement_menage</v>
      </c>
      <c r="C406" t="s">
        <v>537</v>
      </c>
    </row>
    <row r="407" spans="1:3" x14ac:dyDescent="0.35">
      <c r="A407" t="s">
        <v>406</v>
      </c>
      <c r="B407" t="str">
        <f>VLOOKUP(A407,Feuil1!$A$1:$B$523,2,FALSE)</f>
        <v>Loisirs_culture</v>
      </c>
      <c r="C407" t="s">
        <v>520</v>
      </c>
    </row>
    <row r="408" spans="1:3" x14ac:dyDescent="0.35">
      <c r="A408" t="s">
        <v>407</v>
      </c>
      <c r="B408" t="str">
        <f>VLOOKUP(A408,Feuil1!$A$1:$B$523,2,FALSE)</f>
        <v>Loisirs_culture</v>
      </c>
      <c r="C408" t="s">
        <v>520</v>
      </c>
    </row>
    <row r="409" spans="1:3" x14ac:dyDescent="0.35">
      <c r="A409" t="s">
        <v>408</v>
      </c>
      <c r="B409" t="str">
        <f>VLOOKUP(A409,Feuil1!$A$1:$B$523,2,FALSE)</f>
        <v>Loisirs_culture</v>
      </c>
      <c r="C409" t="s">
        <v>520</v>
      </c>
    </row>
    <row r="410" spans="1:3" x14ac:dyDescent="0.35">
      <c r="A410" t="s">
        <v>409</v>
      </c>
      <c r="B410" t="str">
        <f>VLOOKUP(A410,Feuil1!$A$1:$B$523,2,FALSE)</f>
        <v>Loisirs_culture</v>
      </c>
      <c r="C410" t="s">
        <v>520</v>
      </c>
    </row>
    <row r="411" spans="1:3" x14ac:dyDescent="0.35">
      <c r="A411" t="s">
        <v>410</v>
      </c>
      <c r="B411" t="str">
        <f>VLOOKUP(A411,Feuil1!$A$1:$B$523,2,FALSE)</f>
        <v>Equipement_menage</v>
      </c>
      <c r="C411" t="s">
        <v>537</v>
      </c>
    </row>
    <row r="412" spans="1:3" x14ac:dyDescent="0.35">
      <c r="A412" t="s">
        <v>411</v>
      </c>
      <c r="B412" t="str">
        <f>VLOOKUP(A412,Feuil1!$A$1:$B$523,2,FALSE)</f>
        <v>Equipement_menage</v>
      </c>
      <c r="C412" t="s">
        <v>537</v>
      </c>
    </row>
    <row r="413" spans="1:3" x14ac:dyDescent="0.35">
      <c r="A413" t="s">
        <v>412</v>
      </c>
      <c r="B413" t="str">
        <f>VLOOKUP(A413,Feuil1!$A$1:$B$523,2,FALSE)</f>
        <v>Equipement_menage</v>
      </c>
      <c r="C413" t="s">
        <v>537</v>
      </c>
    </row>
    <row r="414" spans="1:3" x14ac:dyDescent="0.35">
      <c r="A414" t="s">
        <v>413</v>
      </c>
      <c r="B414" t="str">
        <f>VLOOKUP(A414,Feuil1!$A$1:$B$523,2,FALSE)</f>
        <v>Equipement_menage</v>
      </c>
      <c r="C414" t="s">
        <v>537</v>
      </c>
    </row>
    <row r="415" spans="1:3" x14ac:dyDescent="0.35">
      <c r="A415" t="s">
        <v>414</v>
      </c>
      <c r="B415" t="str">
        <f>VLOOKUP(A415,Feuil1!$A$1:$B$523,2,FALSE)</f>
        <v>Equipement_menage</v>
      </c>
      <c r="C415" t="s">
        <v>537</v>
      </c>
    </row>
    <row r="416" spans="1:3" x14ac:dyDescent="0.35">
      <c r="A416" t="s">
        <v>415</v>
      </c>
      <c r="B416" t="str">
        <f>VLOOKUP(A416,Feuil1!$A$1:$B$523,2,FALSE)</f>
        <v>Transport</v>
      </c>
      <c r="C416" t="s">
        <v>518</v>
      </c>
    </row>
    <row r="417" spans="1:3" x14ac:dyDescent="0.35">
      <c r="A417" t="s">
        <v>416</v>
      </c>
      <c r="B417" t="str">
        <f>VLOOKUP(A417,Feuil1!$A$1:$B$523,2,FALSE)</f>
        <v>Transport</v>
      </c>
      <c r="C417" t="s">
        <v>518</v>
      </c>
    </row>
    <row r="418" spans="1:3" x14ac:dyDescent="0.35">
      <c r="A418" t="s">
        <v>417</v>
      </c>
      <c r="B418" t="str">
        <f>VLOOKUP(A418,Feuil1!$A$1:$B$523,2,FALSE)</f>
        <v>Transport</v>
      </c>
      <c r="C418" t="s">
        <v>518</v>
      </c>
    </row>
    <row r="419" spans="1:3" x14ac:dyDescent="0.35">
      <c r="A419" t="s">
        <v>418</v>
      </c>
      <c r="B419" t="str">
        <f>VLOOKUP(A419,Feuil1!$A$1:$B$523,2,FALSE)</f>
        <v>Loisirs_culture</v>
      </c>
      <c r="C419" t="s">
        <v>520</v>
      </c>
    </row>
    <row r="420" spans="1:3" x14ac:dyDescent="0.35">
      <c r="A420" t="s">
        <v>419</v>
      </c>
      <c r="B420" t="str">
        <f>VLOOKUP(A420,Feuil1!$A$1:$B$523,2,FALSE)</f>
        <v>Loisirs_culture</v>
      </c>
      <c r="C420" t="s">
        <v>520</v>
      </c>
    </row>
    <row r="421" spans="1:3" x14ac:dyDescent="0.35">
      <c r="A421" t="s">
        <v>420</v>
      </c>
      <c r="B421" t="str">
        <f>VLOOKUP(A421,Feuil1!$A$1:$B$523,2,FALSE)</f>
        <v>Loisirs_culture</v>
      </c>
      <c r="C421" t="s">
        <v>520</v>
      </c>
    </row>
    <row r="422" spans="1:3" x14ac:dyDescent="0.35">
      <c r="A422" t="s">
        <v>421</v>
      </c>
      <c r="B422" t="str">
        <f>VLOOKUP(A422,Feuil1!$A$1:$B$523,2,FALSE)</f>
        <v>Communication</v>
      </c>
      <c r="C422" t="s">
        <v>522</v>
      </c>
    </row>
    <row r="423" spans="1:3" x14ac:dyDescent="0.35">
      <c r="A423" t="s">
        <v>422</v>
      </c>
      <c r="B423" t="str">
        <f>VLOOKUP(A423,Feuil1!$A$1:$B$523,2,FALSE)</f>
        <v>Communication</v>
      </c>
      <c r="C423" t="s">
        <v>522</v>
      </c>
    </row>
    <row r="424" spans="1:3" x14ac:dyDescent="0.35">
      <c r="A424" t="s">
        <v>423</v>
      </c>
      <c r="B424" t="str">
        <f>VLOOKUP(A424,Feuil1!$A$1:$B$523,2,FALSE)</f>
        <v>Communication</v>
      </c>
      <c r="C424" t="s">
        <v>522</v>
      </c>
    </row>
    <row r="425" spans="1:3" x14ac:dyDescent="0.35">
      <c r="A425" t="s">
        <v>424</v>
      </c>
      <c r="B425" t="str">
        <f>VLOOKUP(A425,Feuil1!$A$1:$B$523,2,FALSE)</f>
        <v>Communication</v>
      </c>
      <c r="C425" t="s">
        <v>522</v>
      </c>
    </row>
    <row r="426" spans="1:3" x14ac:dyDescent="0.35">
      <c r="A426" t="s">
        <v>425</v>
      </c>
      <c r="B426" t="str">
        <f>VLOOKUP(A426,Feuil1!$A$1:$B$523,2,FALSE)</f>
        <v>Communication</v>
      </c>
      <c r="C426" t="s">
        <v>522</v>
      </c>
    </row>
    <row r="427" spans="1:3" x14ac:dyDescent="0.35">
      <c r="A427" t="s">
        <v>426</v>
      </c>
      <c r="B427" t="str">
        <f>VLOOKUP(A427,Feuil1!$A$1:$B$523,2,FALSE)</f>
        <v>Loisirs_culture</v>
      </c>
      <c r="C427" t="s">
        <v>520</v>
      </c>
    </row>
    <row r="428" spans="1:3" x14ac:dyDescent="0.35">
      <c r="A428" t="s">
        <v>427</v>
      </c>
      <c r="B428" t="str">
        <f>VLOOKUP(A428,Feuil1!$A$1:$B$523,2,FALSE)</f>
        <v>Loisirs_culture</v>
      </c>
      <c r="C428" t="s">
        <v>520</v>
      </c>
    </row>
    <row r="429" spans="1:3" x14ac:dyDescent="0.35">
      <c r="A429" t="s">
        <v>428</v>
      </c>
      <c r="B429" t="str">
        <f>VLOOKUP(A429,Feuil1!$A$1:$B$523,2,FALSE)</f>
        <v>Loisirs_culture</v>
      </c>
      <c r="C429" t="s">
        <v>520</v>
      </c>
    </row>
    <row r="430" spans="1:3" x14ac:dyDescent="0.35">
      <c r="A430" t="s">
        <v>429</v>
      </c>
      <c r="B430" t="str">
        <f>VLOOKUP(A430,Feuil1!$A$1:$B$523,2,FALSE)</f>
        <v>Ceremonies_autres</v>
      </c>
      <c r="C430" t="s">
        <v>547</v>
      </c>
    </row>
    <row r="431" spans="1:3" x14ac:dyDescent="0.35">
      <c r="A431" t="s">
        <v>430</v>
      </c>
      <c r="B431" t="str">
        <f>VLOOKUP(A431,Feuil1!$A$1:$B$523,2,FALSE)</f>
        <v>Ceremonies_autres</v>
      </c>
      <c r="C431" t="s">
        <v>547</v>
      </c>
    </row>
    <row r="432" spans="1:3" x14ac:dyDescent="0.35">
      <c r="A432" t="s">
        <v>431</v>
      </c>
      <c r="B432" t="str">
        <f>VLOOKUP(A432,Feuil1!$A$1:$B$523,2,FALSE)</f>
        <v>Ceremonies_autres</v>
      </c>
      <c r="C432" t="s">
        <v>547</v>
      </c>
    </row>
    <row r="433" spans="1:3" x14ac:dyDescent="0.35">
      <c r="A433" t="s">
        <v>432</v>
      </c>
      <c r="B433" t="str">
        <f>VLOOKUP(A433,Feuil1!$A$1:$B$523,2,FALSE)</f>
        <v>Ceremonies_autres</v>
      </c>
      <c r="C433" t="s">
        <v>547</v>
      </c>
    </row>
    <row r="434" spans="1:3" x14ac:dyDescent="0.35">
      <c r="A434" t="s">
        <v>433</v>
      </c>
      <c r="B434" t="str">
        <f>VLOOKUP(A434,Feuil1!$A$1:$B$523,2,FALSE)</f>
        <v>Ceremonies_autres</v>
      </c>
      <c r="C434" t="s">
        <v>547</v>
      </c>
    </row>
    <row r="435" spans="1:3" x14ac:dyDescent="0.35">
      <c r="A435" t="s">
        <v>434</v>
      </c>
      <c r="B435" t="str">
        <f>VLOOKUP(A435,Feuil1!$A$1:$B$523,2,FALSE)</f>
        <v>Ceremonies_autres</v>
      </c>
      <c r="C435" t="s">
        <v>547</v>
      </c>
    </row>
    <row r="436" spans="1:3" x14ac:dyDescent="0.35">
      <c r="A436" t="s">
        <v>435</v>
      </c>
      <c r="B436" t="str">
        <f>VLOOKUP(A436,Feuil1!$A$1:$B$523,2,FALSE)</f>
        <v>Ceremonies_autres</v>
      </c>
      <c r="C436" t="s">
        <v>547</v>
      </c>
    </row>
    <row r="437" spans="1:3" x14ac:dyDescent="0.35">
      <c r="A437" t="s">
        <v>436</v>
      </c>
      <c r="B437" t="str">
        <f>VLOOKUP(A437,Feuil1!$A$1:$B$523,2,FALSE)</f>
        <v>Ceremonies_autres</v>
      </c>
      <c r="C437" t="s">
        <v>547</v>
      </c>
    </row>
    <row r="438" spans="1:3" x14ac:dyDescent="0.35">
      <c r="A438" t="s">
        <v>437</v>
      </c>
      <c r="B438" t="str">
        <f>VLOOKUP(A438,Feuil1!$A$1:$B$523,2,FALSE)</f>
        <v>Ceremonies_autres</v>
      </c>
      <c r="C438" t="s">
        <v>547</v>
      </c>
    </row>
    <row r="439" spans="1:3" x14ac:dyDescent="0.35">
      <c r="A439" t="s">
        <v>438</v>
      </c>
      <c r="B439" t="str">
        <f>VLOOKUP(A439,Feuil1!$A$1:$B$523,2,FALSE)</f>
        <v>Ceremonies_autres</v>
      </c>
      <c r="C439" t="s">
        <v>547</v>
      </c>
    </row>
    <row r="440" spans="1:3" x14ac:dyDescent="0.35">
      <c r="A440" t="s">
        <v>439</v>
      </c>
      <c r="B440" t="str">
        <f>VLOOKUP(A440,Feuil1!$A$1:$B$523,2,FALSE)</f>
        <v>Ceremonies_autres</v>
      </c>
      <c r="C440" t="s">
        <v>547</v>
      </c>
    </row>
  </sheetData>
  <autoFilter ref="C1:C440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5908-7247-4BA9-A9E5-8470644F8DE1}">
  <sheetPr filterMode="1"/>
  <dimension ref="A1:D524"/>
  <sheetViews>
    <sheetView topLeftCell="B296" workbookViewId="0">
      <selection activeCell="B524" sqref="B524"/>
    </sheetView>
  </sheetViews>
  <sheetFormatPr baseColWidth="10" defaultColWidth="29.453125" defaultRowHeight="14.5" x14ac:dyDescent="0.35"/>
  <cols>
    <col min="1" max="1" width="180.81640625" bestFit="1" customWidth="1"/>
  </cols>
  <sheetData>
    <row r="1" spans="1:2" x14ac:dyDescent="0.35">
      <c r="A1" t="s">
        <v>166</v>
      </c>
      <c r="B1" t="s">
        <v>442</v>
      </c>
    </row>
    <row r="2" spans="1:2" hidden="1" x14ac:dyDescent="0.35">
      <c r="A2" t="s">
        <v>514</v>
      </c>
      <c r="B2" t="s">
        <v>515</v>
      </c>
    </row>
    <row r="3" spans="1:2" hidden="1" x14ac:dyDescent="0.35">
      <c r="A3" t="s">
        <v>164</v>
      </c>
      <c r="B3" t="s">
        <v>515</v>
      </c>
    </row>
    <row r="4" spans="1:2" hidden="1" x14ac:dyDescent="0.35">
      <c r="A4" t="s">
        <v>184</v>
      </c>
      <c r="B4" t="s">
        <v>515</v>
      </c>
    </row>
    <row r="5" spans="1:2" hidden="1" x14ac:dyDescent="0.35">
      <c r="A5" t="s">
        <v>184</v>
      </c>
      <c r="B5" t="s">
        <v>515</v>
      </c>
    </row>
    <row r="6" spans="1:2" hidden="1" x14ac:dyDescent="0.35">
      <c r="A6" t="s">
        <v>202</v>
      </c>
      <c r="B6" t="s">
        <v>515</v>
      </c>
    </row>
    <row r="7" spans="1:2" hidden="1" x14ac:dyDescent="0.35">
      <c r="A7" t="s">
        <v>201</v>
      </c>
      <c r="B7" t="s">
        <v>515</v>
      </c>
    </row>
    <row r="8" spans="1:2" hidden="1" x14ac:dyDescent="0.35">
      <c r="A8" t="s">
        <v>546</v>
      </c>
      <c r="B8" t="s">
        <v>521</v>
      </c>
    </row>
    <row r="9" spans="1:2" hidden="1" x14ac:dyDescent="0.35">
      <c r="A9" t="s">
        <v>322</v>
      </c>
      <c r="B9" t="s">
        <v>521</v>
      </c>
    </row>
    <row r="10" spans="1:2" hidden="1" x14ac:dyDescent="0.35">
      <c r="A10" t="s">
        <v>315</v>
      </c>
      <c r="B10" t="s">
        <v>521</v>
      </c>
    </row>
    <row r="11" spans="1:2" hidden="1" x14ac:dyDescent="0.35">
      <c r="A11" t="s">
        <v>295</v>
      </c>
      <c r="B11" t="s">
        <v>521</v>
      </c>
    </row>
    <row r="12" spans="1:2" hidden="1" x14ac:dyDescent="0.35">
      <c r="A12" t="s">
        <v>317</v>
      </c>
      <c r="B12" t="s">
        <v>521</v>
      </c>
    </row>
    <row r="13" spans="1:2" hidden="1" x14ac:dyDescent="0.35">
      <c r="A13" t="s">
        <v>320</v>
      </c>
      <c r="B13" t="s">
        <v>521</v>
      </c>
    </row>
    <row r="14" spans="1:2" hidden="1" x14ac:dyDescent="0.35">
      <c r="A14" t="s">
        <v>319</v>
      </c>
      <c r="B14" t="s">
        <v>521</v>
      </c>
    </row>
    <row r="15" spans="1:2" hidden="1" x14ac:dyDescent="0.35">
      <c r="A15" t="s">
        <v>321</v>
      </c>
      <c r="B15" t="s">
        <v>521</v>
      </c>
    </row>
    <row r="16" spans="1:2" hidden="1" x14ac:dyDescent="0.35">
      <c r="A16" t="s">
        <v>200</v>
      </c>
      <c r="B16" t="s">
        <v>521</v>
      </c>
    </row>
    <row r="17" spans="1:2" hidden="1" x14ac:dyDescent="0.35">
      <c r="A17" t="s">
        <v>314</v>
      </c>
      <c r="B17" t="s">
        <v>521</v>
      </c>
    </row>
    <row r="18" spans="1:2" hidden="1" x14ac:dyDescent="0.35">
      <c r="A18" t="s">
        <v>509</v>
      </c>
      <c r="B18" t="s">
        <v>505</v>
      </c>
    </row>
    <row r="19" spans="1:2" hidden="1" x14ac:dyDescent="0.35">
      <c r="A19" t="s">
        <v>512</v>
      </c>
      <c r="B19" t="s">
        <v>505</v>
      </c>
    </row>
    <row r="20" spans="1:2" hidden="1" x14ac:dyDescent="0.35">
      <c r="A20" t="s">
        <v>504</v>
      </c>
      <c r="B20" t="s">
        <v>505</v>
      </c>
    </row>
    <row r="21" spans="1:2" hidden="1" x14ac:dyDescent="0.35">
      <c r="A21" t="s">
        <v>506</v>
      </c>
      <c r="B21" t="s">
        <v>505</v>
      </c>
    </row>
    <row r="22" spans="1:2" hidden="1" x14ac:dyDescent="0.35">
      <c r="A22" t="s">
        <v>508</v>
      </c>
      <c r="B22" t="s">
        <v>505</v>
      </c>
    </row>
    <row r="23" spans="1:2" hidden="1" x14ac:dyDescent="0.35">
      <c r="A23" t="s">
        <v>511</v>
      </c>
      <c r="B23" t="s">
        <v>505</v>
      </c>
    </row>
    <row r="24" spans="1:2" hidden="1" x14ac:dyDescent="0.35">
      <c r="A24" t="s">
        <v>510</v>
      </c>
      <c r="B24" t="s">
        <v>505</v>
      </c>
    </row>
    <row r="25" spans="1:2" hidden="1" x14ac:dyDescent="0.35">
      <c r="A25" t="s">
        <v>513</v>
      </c>
      <c r="B25" t="s">
        <v>505</v>
      </c>
    </row>
    <row r="26" spans="1:2" hidden="1" x14ac:dyDescent="0.35">
      <c r="A26" t="s">
        <v>507</v>
      </c>
      <c r="B26" t="s">
        <v>505</v>
      </c>
    </row>
    <row r="27" spans="1:2" hidden="1" x14ac:dyDescent="0.35">
      <c r="A27" t="s">
        <v>176</v>
      </c>
      <c r="B27" t="s">
        <v>505</v>
      </c>
    </row>
    <row r="28" spans="1:2" hidden="1" x14ac:dyDescent="0.35">
      <c r="A28" t="s">
        <v>11</v>
      </c>
      <c r="B28" t="s">
        <v>441</v>
      </c>
    </row>
    <row r="29" spans="1:2" hidden="1" x14ac:dyDescent="0.35">
      <c r="A29" t="s">
        <v>18</v>
      </c>
      <c r="B29" t="s">
        <v>441</v>
      </c>
    </row>
    <row r="30" spans="1:2" hidden="1" x14ac:dyDescent="0.35">
      <c r="A30" t="s">
        <v>19</v>
      </c>
      <c r="B30" t="s">
        <v>441</v>
      </c>
    </row>
    <row r="31" spans="1:2" hidden="1" x14ac:dyDescent="0.35">
      <c r="A31" t="s">
        <v>26</v>
      </c>
      <c r="B31" t="s">
        <v>441</v>
      </c>
    </row>
    <row r="32" spans="1:2" hidden="1" x14ac:dyDescent="0.35">
      <c r="A32" t="s">
        <v>24</v>
      </c>
      <c r="B32" t="s">
        <v>441</v>
      </c>
    </row>
    <row r="33" spans="1:2" hidden="1" x14ac:dyDescent="0.35">
      <c r="A33" t="s">
        <v>9</v>
      </c>
      <c r="B33" t="s">
        <v>441</v>
      </c>
    </row>
    <row r="34" spans="1:2" hidden="1" x14ac:dyDescent="0.35">
      <c r="A34" t="s">
        <v>165</v>
      </c>
      <c r="B34" t="s">
        <v>441</v>
      </c>
    </row>
    <row r="35" spans="1:2" hidden="1" x14ac:dyDescent="0.35">
      <c r="A35" t="s">
        <v>23</v>
      </c>
      <c r="B35" t="s">
        <v>441</v>
      </c>
    </row>
    <row r="36" spans="1:2" hidden="1" x14ac:dyDescent="0.35">
      <c r="A36" t="s">
        <v>16</v>
      </c>
      <c r="B36" t="s">
        <v>441</v>
      </c>
    </row>
    <row r="37" spans="1:2" hidden="1" x14ac:dyDescent="0.35">
      <c r="A37" t="s">
        <v>12</v>
      </c>
      <c r="B37" t="s">
        <v>441</v>
      </c>
    </row>
    <row r="38" spans="1:2" hidden="1" x14ac:dyDescent="0.35">
      <c r="A38" t="s">
        <v>14</v>
      </c>
      <c r="B38" t="s">
        <v>441</v>
      </c>
    </row>
    <row r="39" spans="1:2" hidden="1" x14ac:dyDescent="0.35">
      <c r="A39" t="s">
        <v>10</v>
      </c>
      <c r="B39" t="s">
        <v>441</v>
      </c>
    </row>
    <row r="40" spans="1:2" hidden="1" x14ac:dyDescent="0.35">
      <c r="A40" t="s">
        <v>25</v>
      </c>
      <c r="B40" t="s">
        <v>441</v>
      </c>
    </row>
    <row r="41" spans="1:2" hidden="1" x14ac:dyDescent="0.35">
      <c r="A41" t="s">
        <v>5</v>
      </c>
      <c r="B41" t="s">
        <v>441</v>
      </c>
    </row>
    <row r="42" spans="1:2" hidden="1" x14ac:dyDescent="0.35">
      <c r="A42" t="s">
        <v>6</v>
      </c>
      <c r="B42" t="s">
        <v>441</v>
      </c>
    </row>
    <row r="43" spans="1:2" hidden="1" x14ac:dyDescent="0.35">
      <c r="A43" t="s">
        <v>7</v>
      </c>
      <c r="B43" t="s">
        <v>441</v>
      </c>
    </row>
    <row r="44" spans="1:2" hidden="1" x14ac:dyDescent="0.35">
      <c r="A44" t="s">
        <v>21</v>
      </c>
      <c r="B44" t="s">
        <v>441</v>
      </c>
    </row>
    <row r="45" spans="1:2" hidden="1" x14ac:dyDescent="0.35">
      <c r="A45" t="s">
        <v>22</v>
      </c>
      <c r="B45" t="s">
        <v>441</v>
      </c>
    </row>
    <row r="46" spans="1:2" hidden="1" x14ac:dyDescent="0.35">
      <c r="A46" t="s">
        <v>20</v>
      </c>
      <c r="B46" t="s">
        <v>441</v>
      </c>
    </row>
    <row r="47" spans="1:2" hidden="1" x14ac:dyDescent="0.35">
      <c r="A47" t="s">
        <v>3</v>
      </c>
      <c r="B47" t="s">
        <v>441</v>
      </c>
    </row>
    <row r="48" spans="1:2" hidden="1" x14ac:dyDescent="0.35">
      <c r="A48" t="s">
        <v>4</v>
      </c>
      <c r="B48" t="s">
        <v>441</v>
      </c>
    </row>
    <row r="49" spans="1:2" hidden="1" x14ac:dyDescent="0.35">
      <c r="A49" t="s">
        <v>1</v>
      </c>
      <c r="B49" t="s">
        <v>441</v>
      </c>
    </row>
    <row r="50" spans="1:2" hidden="1" x14ac:dyDescent="0.35">
      <c r="A50" t="s">
        <v>2</v>
      </c>
      <c r="B50" t="s">
        <v>441</v>
      </c>
    </row>
    <row r="51" spans="1:2" hidden="1" x14ac:dyDescent="0.35">
      <c r="A51" t="s">
        <v>17</v>
      </c>
      <c r="B51" t="s">
        <v>441</v>
      </c>
    </row>
    <row r="52" spans="1:2" hidden="1" x14ac:dyDescent="0.35">
      <c r="A52" t="s">
        <v>13</v>
      </c>
      <c r="B52" t="s">
        <v>441</v>
      </c>
    </row>
    <row r="53" spans="1:2" hidden="1" x14ac:dyDescent="0.35">
      <c r="A53" t="s">
        <v>15</v>
      </c>
      <c r="B53" t="s">
        <v>441</v>
      </c>
    </row>
    <row r="54" spans="1:2" hidden="1" x14ac:dyDescent="0.35">
      <c r="A54" t="s">
        <v>8</v>
      </c>
      <c r="B54" t="s">
        <v>441</v>
      </c>
    </row>
    <row r="55" spans="1:2" hidden="1" x14ac:dyDescent="0.35">
      <c r="A55" t="s">
        <v>429</v>
      </c>
      <c r="B55" t="s">
        <v>547</v>
      </c>
    </row>
    <row r="56" spans="1:2" hidden="1" x14ac:dyDescent="0.35">
      <c r="A56" t="s">
        <v>431</v>
      </c>
      <c r="B56" t="s">
        <v>547</v>
      </c>
    </row>
    <row r="57" spans="1:2" hidden="1" x14ac:dyDescent="0.35">
      <c r="A57" t="s">
        <v>430</v>
      </c>
      <c r="B57" t="s">
        <v>547</v>
      </c>
    </row>
    <row r="58" spans="1:2" hidden="1" x14ac:dyDescent="0.35">
      <c r="A58" t="s">
        <v>432</v>
      </c>
      <c r="B58" t="s">
        <v>547</v>
      </c>
    </row>
    <row r="59" spans="1:2" hidden="1" x14ac:dyDescent="0.35">
      <c r="A59" t="s">
        <v>434</v>
      </c>
      <c r="B59" t="s">
        <v>547</v>
      </c>
    </row>
    <row r="60" spans="1:2" hidden="1" x14ac:dyDescent="0.35">
      <c r="A60" t="s">
        <v>433</v>
      </c>
      <c r="B60" t="s">
        <v>547</v>
      </c>
    </row>
    <row r="61" spans="1:2" hidden="1" x14ac:dyDescent="0.35">
      <c r="A61" t="s">
        <v>436</v>
      </c>
      <c r="B61" t="s">
        <v>547</v>
      </c>
    </row>
    <row r="62" spans="1:2" hidden="1" x14ac:dyDescent="0.35">
      <c r="A62" t="s">
        <v>435</v>
      </c>
      <c r="B62" t="s">
        <v>547</v>
      </c>
    </row>
    <row r="63" spans="1:2" hidden="1" x14ac:dyDescent="0.35">
      <c r="A63" t="s">
        <v>437</v>
      </c>
      <c r="B63" t="s">
        <v>547</v>
      </c>
    </row>
    <row r="64" spans="1:2" hidden="1" x14ac:dyDescent="0.35">
      <c r="A64" t="s">
        <v>439</v>
      </c>
      <c r="B64" t="s">
        <v>547</v>
      </c>
    </row>
    <row r="65" spans="1:2" hidden="1" x14ac:dyDescent="0.35">
      <c r="A65" t="s">
        <v>438</v>
      </c>
      <c r="B65" t="s">
        <v>547</v>
      </c>
    </row>
    <row r="66" spans="1:2" hidden="1" x14ac:dyDescent="0.35">
      <c r="A66" t="s">
        <v>302</v>
      </c>
      <c r="B66" t="s">
        <v>522</v>
      </c>
    </row>
    <row r="67" spans="1:2" hidden="1" x14ac:dyDescent="0.35">
      <c r="A67" t="s">
        <v>231</v>
      </c>
      <c r="B67" t="s">
        <v>522</v>
      </c>
    </row>
    <row r="68" spans="1:2" hidden="1" x14ac:dyDescent="0.35">
      <c r="A68" t="s">
        <v>230</v>
      </c>
      <c r="B68" t="s">
        <v>522</v>
      </c>
    </row>
    <row r="69" spans="1:2" hidden="1" x14ac:dyDescent="0.35">
      <c r="A69" t="s">
        <v>229</v>
      </c>
      <c r="B69" t="s">
        <v>522</v>
      </c>
    </row>
    <row r="70" spans="1:2" hidden="1" x14ac:dyDescent="0.35">
      <c r="A70" t="s">
        <v>213</v>
      </c>
      <c r="B70" t="s">
        <v>522</v>
      </c>
    </row>
    <row r="71" spans="1:2" hidden="1" x14ac:dyDescent="0.35">
      <c r="A71" t="s">
        <v>240</v>
      </c>
      <c r="B71" t="s">
        <v>522</v>
      </c>
    </row>
    <row r="72" spans="1:2" hidden="1" x14ac:dyDescent="0.35">
      <c r="A72" t="s">
        <v>241</v>
      </c>
      <c r="B72" t="s">
        <v>522</v>
      </c>
    </row>
    <row r="73" spans="1:2" hidden="1" x14ac:dyDescent="0.35">
      <c r="A73" t="s">
        <v>425</v>
      </c>
      <c r="B73" t="s">
        <v>522</v>
      </c>
    </row>
    <row r="74" spans="1:2" hidden="1" x14ac:dyDescent="0.35">
      <c r="A74" t="s">
        <v>424</v>
      </c>
      <c r="B74" t="s">
        <v>522</v>
      </c>
    </row>
    <row r="75" spans="1:2" hidden="1" x14ac:dyDescent="0.35">
      <c r="A75" t="s">
        <v>304</v>
      </c>
      <c r="B75" t="s">
        <v>522</v>
      </c>
    </row>
    <row r="76" spans="1:2" hidden="1" x14ac:dyDescent="0.35">
      <c r="A76" t="s">
        <v>543</v>
      </c>
      <c r="B76" t="s">
        <v>522</v>
      </c>
    </row>
    <row r="77" spans="1:2" hidden="1" x14ac:dyDescent="0.35">
      <c r="A77" t="s">
        <v>232</v>
      </c>
      <c r="B77" t="s">
        <v>522</v>
      </c>
    </row>
    <row r="78" spans="1:2" hidden="1" x14ac:dyDescent="0.35">
      <c r="A78" t="s">
        <v>542</v>
      </c>
      <c r="B78" t="s">
        <v>522</v>
      </c>
    </row>
    <row r="79" spans="1:2" hidden="1" x14ac:dyDescent="0.35">
      <c r="A79" t="s">
        <v>423</v>
      </c>
      <c r="B79" t="s">
        <v>522</v>
      </c>
    </row>
    <row r="80" spans="1:2" hidden="1" x14ac:dyDescent="0.35">
      <c r="A80" t="s">
        <v>421</v>
      </c>
      <c r="B80" t="s">
        <v>522</v>
      </c>
    </row>
    <row r="81" spans="1:2" hidden="1" x14ac:dyDescent="0.35">
      <c r="A81" t="s">
        <v>422</v>
      </c>
      <c r="B81" t="s">
        <v>522</v>
      </c>
    </row>
    <row r="82" spans="1:2" hidden="1" x14ac:dyDescent="0.35">
      <c r="A82" t="s">
        <v>496</v>
      </c>
      <c r="B82" t="s">
        <v>490</v>
      </c>
    </row>
    <row r="83" spans="1:2" hidden="1" x14ac:dyDescent="0.35">
      <c r="A83" t="s">
        <v>503</v>
      </c>
      <c r="B83" t="s">
        <v>490</v>
      </c>
    </row>
    <row r="84" spans="1:2" hidden="1" x14ac:dyDescent="0.35">
      <c r="A84" t="s">
        <v>500</v>
      </c>
      <c r="B84" t="s">
        <v>490</v>
      </c>
    </row>
    <row r="85" spans="1:2" hidden="1" x14ac:dyDescent="0.35">
      <c r="A85" t="s">
        <v>495</v>
      </c>
      <c r="B85" t="s">
        <v>490</v>
      </c>
    </row>
    <row r="86" spans="1:2" hidden="1" x14ac:dyDescent="0.35">
      <c r="A86" t="s">
        <v>493</v>
      </c>
      <c r="B86" t="s">
        <v>490</v>
      </c>
    </row>
    <row r="87" spans="1:2" hidden="1" x14ac:dyDescent="0.35">
      <c r="A87" t="s">
        <v>494</v>
      </c>
      <c r="B87" t="s">
        <v>490</v>
      </c>
    </row>
    <row r="88" spans="1:2" hidden="1" x14ac:dyDescent="0.35">
      <c r="A88" t="s">
        <v>498</v>
      </c>
      <c r="B88" t="s">
        <v>490</v>
      </c>
    </row>
    <row r="89" spans="1:2" hidden="1" x14ac:dyDescent="0.35">
      <c r="A89" t="s">
        <v>501</v>
      </c>
      <c r="B89" t="s">
        <v>490</v>
      </c>
    </row>
    <row r="90" spans="1:2" hidden="1" x14ac:dyDescent="0.35">
      <c r="A90" t="s">
        <v>492</v>
      </c>
      <c r="B90" t="s">
        <v>490</v>
      </c>
    </row>
    <row r="91" spans="1:2" hidden="1" x14ac:dyDescent="0.35">
      <c r="A91" t="s">
        <v>491</v>
      </c>
      <c r="B91" t="s">
        <v>490</v>
      </c>
    </row>
    <row r="92" spans="1:2" hidden="1" x14ac:dyDescent="0.35">
      <c r="A92" t="s">
        <v>502</v>
      </c>
      <c r="B92" t="s">
        <v>490</v>
      </c>
    </row>
    <row r="93" spans="1:2" hidden="1" x14ac:dyDescent="0.35">
      <c r="A93" t="s">
        <v>489</v>
      </c>
      <c r="B93" t="s">
        <v>490</v>
      </c>
    </row>
    <row r="94" spans="1:2" hidden="1" x14ac:dyDescent="0.35">
      <c r="A94" t="s">
        <v>497</v>
      </c>
      <c r="B94" t="s">
        <v>490</v>
      </c>
    </row>
    <row r="95" spans="1:2" hidden="1" x14ac:dyDescent="0.35">
      <c r="A95" t="s">
        <v>499</v>
      </c>
      <c r="B95" t="s">
        <v>490</v>
      </c>
    </row>
    <row r="96" spans="1:2" hidden="1" x14ac:dyDescent="0.35">
      <c r="A96" t="s">
        <v>227</v>
      </c>
      <c r="B96" t="s">
        <v>524</v>
      </c>
    </row>
    <row r="97" spans="1:2" hidden="1" x14ac:dyDescent="0.35">
      <c r="A97" t="s">
        <v>226</v>
      </c>
      <c r="B97" t="s">
        <v>524</v>
      </c>
    </row>
    <row r="98" spans="1:2" hidden="1" x14ac:dyDescent="0.35">
      <c r="A98" t="s">
        <v>228</v>
      </c>
      <c r="B98" t="s">
        <v>524</v>
      </c>
    </row>
    <row r="99" spans="1:2" hidden="1" x14ac:dyDescent="0.35">
      <c r="A99" t="s">
        <v>523</v>
      </c>
      <c r="B99" t="s">
        <v>524</v>
      </c>
    </row>
    <row r="100" spans="1:2" hidden="1" x14ac:dyDescent="0.35">
      <c r="A100" t="s">
        <v>362</v>
      </c>
      <c r="B100" t="s">
        <v>530</v>
      </c>
    </row>
    <row r="101" spans="1:2" hidden="1" x14ac:dyDescent="0.35">
      <c r="A101" t="s">
        <v>330</v>
      </c>
      <c r="B101" t="s">
        <v>530</v>
      </c>
    </row>
    <row r="102" spans="1:2" hidden="1" x14ac:dyDescent="0.35">
      <c r="A102" t="s">
        <v>338</v>
      </c>
      <c r="B102" t="s">
        <v>530</v>
      </c>
    </row>
    <row r="103" spans="1:2" hidden="1" x14ac:dyDescent="0.35">
      <c r="A103" t="s">
        <v>346</v>
      </c>
      <c r="B103" t="s">
        <v>530</v>
      </c>
    </row>
    <row r="104" spans="1:2" hidden="1" x14ac:dyDescent="0.35">
      <c r="A104" t="s">
        <v>354</v>
      </c>
      <c r="B104" t="s">
        <v>530</v>
      </c>
    </row>
    <row r="105" spans="1:2" hidden="1" x14ac:dyDescent="0.35">
      <c r="A105" t="s">
        <v>370</v>
      </c>
      <c r="B105" t="s">
        <v>530</v>
      </c>
    </row>
    <row r="106" spans="1:2" hidden="1" x14ac:dyDescent="0.35">
      <c r="A106" t="s">
        <v>358</v>
      </c>
      <c r="B106" t="s">
        <v>530</v>
      </c>
    </row>
    <row r="107" spans="1:2" hidden="1" x14ac:dyDescent="0.35">
      <c r="A107" t="s">
        <v>326</v>
      </c>
      <c r="B107" t="s">
        <v>530</v>
      </c>
    </row>
    <row r="108" spans="1:2" hidden="1" x14ac:dyDescent="0.35">
      <c r="A108" t="s">
        <v>334</v>
      </c>
      <c r="B108" t="s">
        <v>530</v>
      </c>
    </row>
    <row r="109" spans="1:2" hidden="1" x14ac:dyDescent="0.35">
      <c r="A109" t="s">
        <v>342</v>
      </c>
      <c r="B109" t="s">
        <v>530</v>
      </c>
    </row>
    <row r="110" spans="1:2" hidden="1" x14ac:dyDescent="0.35">
      <c r="A110" t="s">
        <v>350</v>
      </c>
      <c r="B110" t="s">
        <v>530</v>
      </c>
    </row>
    <row r="111" spans="1:2" hidden="1" x14ac:dyDescent="0.35">
      <c r="A111" t="s">
        <v>366</v>
      </c>
      <c r="B111" t="s">
        <v>530</v>
      </c>
    </row>
    <row r="112" spans="1:2" hidden="1" x14ac:dyDescent="0.35">
      <c r="A112" t="s">
        <v>356</v>
      </c>
      <c r="B112" t="s">
        <v>530</v>
      </c>
    </row>
    <row r="113" spans="1:2" hidden="1" x14ac:dyDescent="0.35">
      <c r="A113" t="s">
        <v>324</v>
      </c>
      <c r="B113" t="s">
        <v>530</v>
      </c>
    </row>
    <row r="114" spans="1:2" hidden="1" x14ac:dyDescent="0.35">
      <c r="A114" t="s">
        <v>332</v>
      </c>
      <c r="B114" t="s">
        <v>530</v>
      </c>
    </row>
    <row r="115" spans="1:2" hidden="1" x14ac:dyDescent="0.35">
      <c r="A115" t="s">
        <v>340</v>
      </c>
      <c r="B115" t="s">
        <v>530</v>
      </c>
    </row>
    <row r="116" spans="1:2" hidden="1" x14ac:dyDescent="0.35">
      <c r="A116" t="s">
        <v>348</v>
      </c>
      <c r="B116" t="s">
        <v>530</v>
      </c>
    </row>
    <row r="117" spans="1:2" hidden="1" x14ac:dyDescent="0.35">
      <c r="A117" t="s">
        <v>364</v>
      </c>
      <c r="B117" t="s">
        <v>530</v>
      </c>
    </row>
    <row r="118" spans="1:2" hidden="1" x14ac:dyDescent="0.35">
      <c r="A118" t="s">
        <v>545</v>
      </c>
      <c r="B118" t="s">
        <v>530</v>
      </c>
    </row>
    <row r="119" spans="1:2" hidden="1" x14ac:dyDescent="0.35">
      <c r="A119" t="s">
        <v>360</v>
      </c>
      <c r="B119" t="s">
        <v>530</v>
      </c>
    </row>
    <row r="120" spans="1:2" hidden="1" x14ac:dyDescent="0.35">
      <c r="A120" t="s">
        <v>328</v>
      </c>
      <c r="B120" t="s">
        <v>530</v>
      </c>
    </row>
    <row r="121" spans="1:2" hidden="1" x14ac:dyDescent="0.35">
      <c r="A121" t="s">
        <v>336</v>
      </c>
      <c r="B121" t="s">
        <v>530</v>
      </c>
    </row>
    <row r="122" spans="1:2" hidden="1" x14ac:dyDescent="0.35">
      <c r="A122" t="s">
        <v>344</v>
      </c>
      <c r="B122" t="s">
        <v>530</v>
      </c>
    </row>
    <row r="123" spans="1:2" hidden="1" x14ac:dyDescent="0.35">
      <c r="A123" t="s">
        <v>352</v>
      </c>
      <c r="B123" t="s">
        <v>530</v>
      </c>
    </row>
    <row r="124" spans="1:2" hidden="1" x14ac:dyDescent="0.35">
      <c r="A124" t="s">
        <v>368</v>
      </c>
      <c r="B124" t="s">
        <v>530</v>
      </c>
    </row>
    <row r="125" spans="1:2" hidden="1" x14ac:dyDescent="0.35">
      <c r="A125" t="s">
        <v>312</v>
      </c>
      <c r="B125" t="s">
        <v>530</v>
      </c>
    </row>
    <row r="126" spans="1:2" hidden="1" x14ac:dyDescent="0.35">
      <c r="A126" t="s">
        <v>252</v>
      </c>
      <c r="B126" t="s">
        <v>530</v>
      </c>
    </row>
    <row r="127" spans="1:2" hidden="1" x14ac:dyDescent="0.35">
      <c r="A127" t="s">
        <v>355</v>
      </c>
      <c r="B127" t="s">
        <v>530</v>
      </c>
    </row>
    <row r="128" spans="1:2" hidden="1" x14ac:dyDescent="0.35">
      <c r="A128" t="s">
        <v>323</v>
      </c>
      <c r="B128" t="s">
        <v>530</v>
      </c>
    </row>
    <row r="129" spans="1:2" hidden="1" x14ac:dyDescent="0.35">
      <c r="A129" t="s">
        <v>331</v>
      </c>
      <c r="B129" t="s">
        <v>530</v>
      </c>
    </row>
    <row r="130" spans="1:2" hidden="1" x14ac:dyDescent="0.35">
      <c r="A130" t="s">
        <v>339</v>
      </c>
      <c r="B130" t="s">
        <v>530</v>
      </c>
    </row>
    <row r="131" spans="1:2" hidden="1" x14ac:dyDescent="0.35">
      <c r="A131" t="s">
        <v>347</v>
      </c>
      <c r="B131" t="s">
        <v>530</v>
      </c>
    </row>
    <row r="132" spans="1:2" hidden="1" x14ac:dyDescent="0.35">
      <c r="A132" t="s">
        <v>363</v>
      </c>
      <c r="B132" t="s">
        <v>530</v>
      </c>
    </row>
    <row r="133" spans="1:2" hidden="1" x14ac:dyDescent="0.35">
      <c r="A133" t="s">
        <v>361</v>
      </c>
      <c r="B133" t="s">
        <v>530</v>
      </c>
    </row>
    <row r="134" spans="1:2" hidden="1" x14ac:dyDescent="0.35">
      <c r="A134" t="s">
        <v>329</v>
      </c>
      <c r="B134" t="s">
        <v>530</v>
      </c>
    </row>
    <row r="135" spans="1:2" hidden="1" x14ac:dyDescent="0.35">
      <c r="A135" t="s">
        <v>337</v>
      </c>
      <c r="B135" t="s">
        <v>530</v>
      </c>
    </row>
    <row r="136" spans="1:2" hidden="1" x14ac:dyDescent="0.35">
      <c r="A136" t="s">
        <v>345</v>
      </c>
      <c r="B136" t="s">
        <v>530</v>
      </c>
    </row>
    <row r="137" spans="1:2" hidden="1" x14ac:dyDescent="0.35">
      <c r="A137" t="s">
        <v>353</v>
      </c>
      <c r="B137" t="s">
        <v>530</v>
      </c>
    </row>
    <row r="138" spans="1:2" hidden="1" x14ac:dyDescent="0.35">
      <c r="A138" t="s">
        <v>369</v>
      </c>
      <c r="B138" t="s">
        <v>530</v>
      </c>
    </row>
    <row r="139" spans="1:2" hidden="1" x14ac:dyDescent="0.35">
      <c r="A139" t="s">
        <v>357</v>
      </c>
      <c r="B139" t="s">
        <v>530</v>
      </c>
    </row>
    <row r="140" spans="1:2" hidden="1" x14ac:dyDescent="0.35">
      <c r="A140" t="s">
        <v>325</v>
      </c>
      <c r="B140" t="s">
        <v>530</v>
      </c>
    </row>
    <row r="141" spans="1:2" hidden="1" x14ac:dyDescent="0.35">
      <c r="A141" t="s">
        <v>333</v>
      </c>
      <c r="B141" t="s">
        <v>530</v>
      </c>
    </row>
    <row r="142" spans="1:2" hidden="1" x14ac:dyDescent="0.35">
      <c r="A142" t="s">
        <v>341</v>
      </c>
      <c r="B142" t="s">
        <v>530</v>
      </c>
    </row>
    <row r="143" spans="1:2" hidden="1" x14ac:dyDescent="0.35">
      <c r="A143" t="s">
        <v>349</v>
      </c>
      <c r="B143" t="s">
        <v>530</v>
      </c>
    </row>
    <row r="144" spans="1:2" hidden="1" x14ac:dyDescent="0.35">
      <c r="A144" t="s">
        <v>365</v>
      </c>
      <c r="B144" t="s">
        <v>530</v>
      </c>
    </row>
    <row r="145" spans="1:2" hidden="1" x14ac:dyDescent="0.35">
      <c r="A145" t="s">
        <v>359</v>
      </c>
      <c r="B145" t="s">
        <v>530</v>
      </c>
    </row>
    <row r="146" spans="1:2" hidden="1" x14ac:dyDescent="0.35">
      <c r="A146" t="s">
        <v>327</v>
      </c>
      <c r="B146" t="s">
        <v>530</v>
      </c>
    </row>
    <row r="147" spans="1:2" hidden="1" x14ac:dyDescent="0.35">
      <c r="A147" t="s">
        <v>335</v>
      </c>
      <c r="B147" t="s">
        <v>530</v>
      </c>
    </row>
    <row r="148" spans="1:2" hidden="1" x14ac:dyDescent="0.35">
      <c r="A148" t="s">
        <v>343</v>
      </c>
      <c r="B148" t="s">
        <v>530</v>
      </c>
    </row>
    <row r="149" spans="1:2" hidden="1" x14ac:dyDescent="0.35">
      <c r="A149" t="s">
        <v>351</v>
      </c>
      <c r="B149" t="s">
        <v>530</v>
      </c>
    </row>
    <row r="150" spans="1:2" hidden="1" x14ac:dyDescent="0.35">
      <c r="A150" t="s">
        <v>367</v>
      </c>
      <c r="B150" t="s">
        <v>530</v>
      </c>
    </row>
    <row r="151" spans="1:2" hidden="1" x14ac:dyDescent="0.35">
      <c r="A151" t="s">
        <v>190</v>
      </c>
      <c r="B151" t="s">
        <v>517</v>
      </c>
    </row>
    <row r="152" spans="1:2" hidden="1" x14ac:dyDescent="0.35">
      <c r="A152" t="s">
        <v>187</v>
      </c>
      <c r="B152" t="s">
        <v>517</v>
      </c>
    </row>
    <row r="153" spans="1:2" hidden="1" x14ac:dyDescent="0.35">
      <c r="A153" t="s">
        <v>188</v>
      </c>
      <c r="B153" t="s">
        <v>517</v>
      </c>
    </row>
    <row r="154" spans="1:2" hidden="1" x14ac:dyDescent="0.35">
      <c r="A154" t="s">
        <v>189</v>
      </c>
      <c r="B154" t="s">
        <v>517</v>
      </c>
    </row>
    <row r="155" spans="1:2" hidden="1" x14ac:dyDescent="0.35">
      <c r="A155" t="s">
        <v>204</v>
      </c>
      <c r="B155" t="s">
        <v>517</v>
      </c>
    </row>
    <row r="156" spans="1:2" hidden="1" x14ac:dyDescent="0.35">
      <c r="A156" t="s">
        <v>186</v>
      </c>
      <c r="B156" t="s">
        <v>517</v>
      </c>
    </row>
    <row r="157" spans="1:2" hidden="1" x14ac:dyDescent="0.35">
      <c r="A157" t="s">
        <v>203</v>
      </c>
      <c r="B157" t="s">
        <v>517</v>
      </c>
    </row>
    <row r="158" spans="1:2" hidden="1" x14ac:dyDescent="0.35">
      <c r="A158" t="s">
        <v>185</v>
      </c>
      <c r="B158" t="s">
        <v>517</v>
      </c>
    </row>
    <row r="159" spans="1:2" hidden="1" x14ac:dyDescent="0.35">
      <c r="A159" t="s">
        <v>539</v>
      </c>
      <c r="B159" t="s">
        <v>537</v>
      </c>
    </row>
    <row r="160" spans="1:2" hidden="1" x14ac:dyDescent="0.35">
      <c r="A160" t="s">
        <v>392</v>
      </c>
      <c r="B160" t="s">
        <v>537</v>
      </c>
    </row>
    <row r="161" spans="1:2" hidden="1" x14ac:dyDescent="0.35">
      <c r="A161" t="s">
        <v>411</v>
      </c>
      <c r="B161" t="s">
        <v>537</v>
      </c>
    </row>
    <row r="162" spans="1:2" hidden="1" x14ac:dyDescent="0.35">
      <c r="A162" t="s">
        <v>289</v>
      </c>
      <c r="B162" t="s">
        <v>537</v>
      </c>
    </row>
    <row r="163" spans="1:2" hidden="1" x14ac:dyDescent="0.35">
      <c r="A163" t="s">
        <v>285</v>
      </c>
      <c r="B163" t="s">
        <v>537</v>
      </c>
    </row>
    <row r="164" spans="1:2" hidden="1" x14ac:dyDescent="0.35">
      <c r="A164" t="s">
        <v>397</v>
      </c>
      <c r="B164" t="s">
        <v>537</v>
      </c>
    </row>
    <row r="165" spans="1:2" hidden="1" x14ac:dyDescent="0.35">
      <c r="A165" t="s">
        <v>412</v>
      </c>
      <c r="B165" t="s">
        <v>537</v>
      </c>
    </row>
    <row r="166" spans="1:2" hidden="1" x14ac:dyDescent="0.35">
      <c r="A166" t="s">
        <v>404</v>
      </c>
      <c r="B166" t="s">
        <v>537</v>
      </c>
    </row>
    <row r="167" spans="1:2" hidden="1" x14ac:dyDescent="0.35">
      <c r="A167" t="s">
        <v>396</v>
      </c>
      <c r="B167" t="s">
        <v>537</v>
      </c>
    </row>
    <row r="168" spans="1:2" hidden="1" x14ac:dyDescent="0.35">
      <c r="A168" t="s">
        <v>395</v>
      </c>
      <c r="B168" t="s">
        <v>537</v>
      </c>
    </row>
    <row r="169" spans="1:2" hidden="1" x14ac:dyDescent="0.35">
      <c r="A169" t="s">
        <v>394</v>
      </c>
      <c r="B169" t="s">
        <v>537</v>
      </c>
    </row>
    <row r="170" spans="1:2" hidden="1" x14ac:dyDescent="0.35">
      <c r="A170" t="s">
        <v>399</v>
      </c>
      <c r="B170" t="s">
        <v>537</v>
      </c>
    </row>
    <row r="171" spans="1:2" hidden="1" x14ac:dyDescent="0.35">
      <c r="A171" t="s">
        <v>400</v>
      </c>
      <c r="B171" t="s">
        <v>537</v>
      </c>
    </row>
    <row r="172" spans="1:2" hidden="1" x14ac:dyDescent="0.35">
      <c r="A172" t="s">
        <v>414</v>
      </c>
      <c r="B172" t="s">
        <v>537</v>
      </c>
    </row>
    <row r="173" spans="1:2" hidden="1" x14ac:dyDescent="0.35">
      <c r="A173" t="s">
        <v>291</v>
      </c>
      <c r="B173" t="s">
        <v>537</v>
      </c>
    </row>
    <row r="174" spans="1:2" hidden="1" x14ac:dyDescent="0.35">
      <c r="A174" t="s">
        <v>410</v>
      </c>
      <c r="B174" t="s">
        <v>537</v>
      </c>
    </row>
    <row r="175" spans="1:2" hidden="1" x14ac:dyDescent="0.35">
      <c r="A175" t="s">
        <v>538</v>
      </c>
      <c r="B175" t="s">
        <v>537</v>
      </c>
    </row>
    <row r="176" spans="1:2" hidden="1" x14ac:dyDescent="0.35">
      <c r="A176" t="s">
        <v>390</v>
      </c>
      <c r="B176" t="s">
        <v>537</v>
      </c>
    </row>
    <row r="177" spans="1:2" hidden="1" x14ac:dyDescent="0.35">
      <c r="A177" t="s">
        <v>280</v>
      </c>
      <c r="B177" t="s">
        <v>537</v>
      </c>
    </row>
    <row r="178" spans="1:2" hidden="1" x14ac:dyDescent="0.35">
      <c r="A178" t="s">
        <v>391</v>
      </c>
      <c r="B178" t="s">
        <v>537</v>
      </c>
    </row>
    <row r="179" spans="1:2" hidden="1" x14ac:dyDescent="0.35">
      <c r="A179" t="s">
        <v>279</v>
      </c>
      <c r="B179" t="s">
        <v>537</v>
      </c>
    </row>
    <row r="180" spans="1:2" hidden="1" x14ac:dyDescent="0.35">
      <c r="A180" t="s">
        <v>402</v>
      </c>
      <c r="B180" t="s">
        <v>537</v>
      </c>
    </row>
    <row r="181" spans="1:2" hidden="1" x14ac:dyDescent="0.35">
      <c r="A181" t="s">
        <v>290</v>
      </c>
      <c r="B181" t="s">
        <v>537</v>
      </c>
    </row>
    <row r="182" spans="1:2" hidden="1" x14ac:dyDescent="0.35">
      <c r="A182" t="s">
        <v>284</v>
      </c>
      <c r="B182" t="s">
        <v>537</v>
      </c>
    </row>
    <row r="183" spans="1:2" hidden="1" x14ac:dyDescent="0.35">
      <c r="A183" t="s">
        <v>398</v>
      </c>
      <c r="B183" t="s">
        <v>537</v>
      </c>
    </row>
    <row r="184" spans="1:2" hidden="1" x14ac:dyDescent="0.35">
      <c r="A184" t="s">
        <v>403</v>
      </c>
      <c r="B184" t="s">
        <v>537</v>
      </c>
    </row>
    <row r="185" spans="1:2" hidden="1" x14ac:dyDescent="0.35">
      <c r="A185" t="s">
        <v>540</v>
      </c>
      <c r="B185" t="s">
        <v>537</v>
      </c>
    </row>
    <row r="186" spans="1:2" hidden="1" x14ac:dyDescent="0.35">
      <c r="A186" t="s">
        <v>281</v>
      </c>
      <c r="B186" t="s">
        <v>537</v>
      </c>
    </row>
    <row r="187" spans="1:2" hidden="1" x14ac:dyDescent="0.35">
      <c r="A187" t="s">
        <v>401</v>
      </c>
      <c r="B187" t="s">
        <v>537</v>
      </c>
    </row>
    <row r="188" spans="1:2" hidden="1" x14ac:dyDescent="0.35">
      <c r="A188" t="s">
        <v>388</v>
      </c>
      <c r="B188" t="s">
        <v>537</v>
      </c>
    </row>
    <row r="189" spans="1:2" hidden="1" x14ac:dyDescent="0.35">
      <c r="A189" t="s">
        <v>389</v>
      </c>
      <c r="B189" t="s">
        <v>537</v>
      </c>
    </row>
    <row r="190" spans="1:2" hidden="1" x14ac:dyDescent="0.35">
      <c r="A190" t="s">
        <v>393</v>
      </c>
      <c r="B190" t="s">
        <v>537</v>
      </c>
    </row>
    <row r="191" spans="1:2" hidden="1" x14ac:dyDescent="0.35">
      <c r="A191" t="s">
        <v>413</v>
      </c>
      <c r="B191" t="s">
        <v>537</v>
      </c>
    </row>
    <row r="192" spans="1:2" hidden="1" x14ac:dyDescent="0.35">
      <c r="A192" t="s">
        <v>288</v>
      </c>
      <c r="B192" t="s">
        <v>537</v>
      </c>
    </row>
    <row r="193" spans="1:2" hidden="1" x14ac:dyDescent="0.35">
      <c r="A193" t="s">
        <v>541</v>
      </c>
      <c r="B193" t="s">
        <v>537</v>
      </c>
    </row>
    <row r="194" spans="1:2" hidden="1" x14ac:dyDescent="0.35">
      <c r="A194" t="s">
        <v>405</v>
      </c>
      <c r="B194" t="s">
        <v>537</v>
      </c>
    </row>
    <row r="195" spans="1:2" hidden="1" x14ac:dyDescent="0.35">
      <c r="A195" t="s">
        <v>449</v>
      </c>
      <c r="B195" t="s">
        <v>446</v>
      </c>
    </row>
    <row r="196" spans="1:2" hidden="1" x14ac:dyDescent="0.35">
      <c r="A196" t="s">
        <v>71</v>
      </c>
      <c r="B196" t="s">
        <v>446</v>
      </c>
    </row>
    <row r="197" spans="1:2" hidden="1" x14ac:dyDescent="0.35">
      <c r="A197" t="s">
        <v>447</v>
      </c>
      <c r="B197" t="s">
        <v>446</v>
      </c>
    </row>
    <row r="198" spans="1:2" hidden="1" x14ac:dyDescent="0.35">
      <c r="A198" t="s">
        <v>455</v>
      </c>
      <c r="B198" t="s">
        <v>446</v>
      </c>
    </row>
    <row r="199" spans="1:2" hidden="1" x14ac:dyDescent="0.35">
      <c r="A199" t="s">
        <v>74</v>
      </c>
      <c r="B199" t="s">
        <v>446</v>
      </c>
    </row>
    <row r="200" spans="1:2" hidden="1" x14ac:dyDescent="0.35">
      <c r="A200" t="s">
        <v>86</v>
      </c>
      <c r="B200" t="s">
        <v>446</v>
      </c>
    </row>
    <row r="201" spans="1:2" hidden="1" x14ac:dyDescent="0.35">
      <c r="A201" t="s">
        <v>454</v>
      </c>
      <c r="B201" t="s">
        <v>446</v>
      </c>
    </row>
    <row r="202" spans="1:2" hidden="1" x14ac:dyDescent="0.35">
      <c r="A202" t="s">
        <v>76</v>
      </c>
      <c r="B202" t="s">
        <v>446</v>
      </c>
    </row>
    <row r="203" spans="1:2" hidden="1" x14ac:dyDescent="0.35">
      <c r="A203" t="s">
        <v>75</v>
      </c>
      <c r="B203" t="s">
        <v>446</v>
      </c>
    </row>
    <row r="204" spans="1:2" hidden="1" x14ac:dyDescent="0.35">
      <c r="A204" t="s">
        <v>81</v>
      </c>
      <c r="B204" t="s">
        <v>446</v>
      </c>
    </row>
    <row r="205" spans="1:2" hidden="1" x14ac:dyDescent="0.35">
      <c r="A205" t="s">
        <v>89</v>
      </c>
      <c r="B205" t="s">
        <v>446</v>
      </c>
    </row>
    <row r="206" spans="1:2" hidden="1" x14ac:dyDescent="0.35">
      <c r="A206" t="s">
        <v>173</v>
      </c>
      <c r="B206" t="s">
        <v>446</v>
      </c>
    </row>
    <row r="207" spans="1:2" hidden="1" x14ac:dyDescent="0.35">
      <c r="A207" t="s">
        <v>88</v>
      </c>
      <c r="B207" t="s">
        <v>446</v>
      </c>
    </row>
    <row r="208" spans="1:2" hidden="1" x14ac:dyDescent="0.35">
      <c r="A208" t="s">
        <v>73</v>
      </c>
      <c r="B208" t="s">
        <v>446</v>
      </c>
    </row>
    <row r="209" spans="1:2" hidden="1" x14ac:dyDescent="0.35">
      <c r="A209" t="s">
        <v>456</v>
      </c>
      <c r="B209" t="s">
        <v>446</v>
      </c>
    </row>
    <row r="210" spans="1:2" hidden="1" x14ac:dyDescent="0.35">
      <c r="A210" t="s">
        <v>91</v>
      </c>
      <c r="B210" t="s">
        <v>446</v>
      </c>
    </row>
    <row r="211" spans="1:2" hidden="1" x14ac:dyDescent="0.35">
      <c r="A211" t="s">
        <v>93</v>
      </c>
      <c r="B211" t="s">
        <v>446</v>
      </c>
    </row>
    <row r="212" spans="1:2" hidden="1" x14ac:dyDescent="0.35">
      <c r="A212" t="s">
        <v>79</v>
      </c>
      <c r="B212" t="s">
        <v>446</v>
      </c>
    </row>
    <row r="213" spans="1:2" hidden="1" x14ac:dyDescent="0.35">
      <c r="A213" t="s">
        <v>451</v>
      </c>
      <c r="B213" t="s">
        <v>446</v>
      </c>
    </row>
    <row r="214" spans="1:2" hidden="1" x14ac:dyDescent="0.35">
      <c r="A214" t="s">
        <v>452</v>
      </c>
      <c r="B214" t="s">
        <v>446</v>
      </c>
    </row>
    <row r="215" spans="1:2" hidden="1" x14ac:dyDescent="0.35">
      <c r="A215" t="s">
        <v>450</v>
      </c>
      <c r="B215" t="s">
        <v>446</v>
      </c>
    </row>
    <row r="216" spans="1:2" hidden="1" x14ac:dyDescent="0.35">
      <c r="A216" t="s">
        <v>453</v>
      </c>
      <c r="B216" t="s">
        <v>446</v>
      </c>
    </row>
    <row r="217" spans="1:2" hidden="1" x14ac:dyDescent="0.35">
      <c r="A217" t="s">
        <v>84</v>
      </c>
      <c r="B217" t="s">
        <v>446</v>
      </c>
    </row>
    <row r="218" spans="1:2" hidden="1" x14ac:dyDescent="0.35">
      <c r="A218" t="s">
        <v>97</v>
      </c>
      <c r="B218" t="s">
        <v>446</v>
      </c>
    </row>
    <row r="219" spans="1:2" hidden="1" x14ac:dyDescent="0.35">
      <c r="A219" t="s">
        <v>98</v>
      </c>
      <c r="B219" t="s">
        <v>446</v>
      </c>
    </row>
    <row r="220" spans="1:2" hidden="1" x14ac:dyDescent="0.35">
      <c r="A220" t="s">
        <v>172</v>
      </c>
      <c r="B220" t="s">
        <v>446</v>
      </c>
    </row>
    <row r="221" spans="1:2" hidden="1" x14ac:dyDescent="0.35">
      <c r="A221" t="s">
        <v>90</v>
      </c>
      <c r="B221" t="s">
        <v>446</v>
      </c>
    </row>
    <row r="222" spans="1:2" hidden="1" x14ac:dyDescent="0.35">
      <c r="A222" t="s">
        <v>70</v>
      </c>
      <c r="B222" t="s">
        <v>446</v>
      </c>
    </row>
    <row r="223" spans="1:2" hidden="1" x14ac:dyDescent="0.35">
      <c r="A223" t="s">
        <v>78</v>
      </c>
      <c r="B223" t="s">
        <v>446</v>
      </c>
    </row>
    <row r="224" spans="1:2" hidden="1" x14ac:dyDescent="0.35">
      <c r="A224" t="s">
        <v>85</v>
      </c>
      <c r="B224" t="s">
        <v>446</v>
      </c>
    </row>
    <row r="225" spans="1:2" hidden="1" x14ac:dyDescent="0.35">
      <c r="A225" t="s">
        <v>80</v>
      </c>
      <c r="B225" t="s">
        <v>446</v>
      </c>
    </row>
    <row r="226" spans="1:2" hidden="1" x14ac:dyDescent="0.35">
      <c r="A226" t="s">
        <v>448</v>
      </c>
      <c r="B226" t="s">
        <v>446</v>
      </c>
    </row>
    <row r="227" spans="1:2" hidden="1" x14ac:dyDescent="0.35">
      <c r="A227" t="s">
        <v>72</v>
      </c>
      <c r="B227" t="s">
        <v>446</v>
      </c>
    </row>
    <row r="228" spans="1:2" hidden="1" x14ac:dyDescent="0.35">
      <c r="A228" t="s">
        <v>83</v>
      </c>
      <c r="B228" t="s">
        <v>446</v>
      </c>
    </row>
    <row r="229" spans="1:2" hidden="1" x14ac:dyDescent="0.35">
      <c r="A229" t="s">
        <v>77</v>
      </c>
      <c r="B229" t="s">
        <v>446</v>
      </c>
    </row>
    <row r="230" spans="1:2" hidden="1" x14ac:dyDescent="0.35">
      <c r="A230" t="s">
        <v>94</v>
      </c>
      <c r="B230" t="s">
        <v>446</v>
      </c>
    </row>
    <row r="231" spans="1:2" hidden="1" x14ac:dyDescent="0.35">
      <c r="A231" t="s">
        <v>82</v>
      </c>
      <c r="B231" t="s">
        <v>446</v>
      </c>
    </row>
    <row r="232" spans="1:2" hidden="1" x14ac:dyDescent="0.35">
      <c r="A232" t="s">
        <v>87</v>
      </c>
      <c r="B232" t="s">
        <v>446</v>
      </c>
    </row>
    <row r="233" spans="1:2" hidden="1" x14ac:dyDescent="0.35">
      <c r="A233" t="s">
        <v>95</v>
      </c>
      <c r="B233" t="s">
        <v>446</v>
      </c>
    </row>
    <row r="234" spans="1:2" hidden="1" x14ac:dyDescent="0.35">
      <c r="A234" t="s">
        <v>96</v>
      </c>
      <c r="B234" t="s">
        <v>446</v>
      </c>
    </row>
    <row r="235" spans="1:2" hidden="1" x14ac:dyDescent="0.35">
      <c r="A235" t="s">
        <v>265</v>
      </c>
      <c r="B235" t="s">
        <v>529</v>
      </c>
    </row>
    <row r="236" spans="1:2" hidden="1" x14ac:dyDescent="0.35">
      <c r="A236" t="s">
        <v>264</v>
      </c>
      <c r="B236" t="s">
        <v>529</v>
      </c>
    </row>
    <row r="237" spans="1:2" hidden="1" x14ac:dyDescent="0.35">
      <c r="A237" t="s">
        <v>263</v>
      </c>
      <c r="B237" t="s">
        <v>529</v>
      </c>
    </row>
    <row r="238" spans="1:2" hidden="1" x14ac:dyDescent="0.35">
      <c r="A238" t="s">
        <v>262</v>
      </c>
      <c r="B238" t="s">
        <v>529</v>
      </c>
    </row>
    <row r="239" spans="1:2" hidden="1" x14ac:dyDescent="0.35">
      <c r="A239" t="s">
        <v>261</v>
      </c>
      <c r="B239" t="s">
        <v>529</v>
      </c>
    </row>
    <row r="240" spans="1:2" hidden="1" x14ac:dyDescent="0.35">
      <c r="A240" t="s">
        <v>260</v>
      </c>
      <c r="B240" t="s">
        <v>529</v>
      </c>
    </row>
    <row r="241" spans="1:2" hidden="1" x14ac:dyDescent="0.35">
      <c r="A241" t="s">
        <v>233</v>
      </c>
      <c r="B241" t="s">
        <v>529</v>
      </c>
    </row>
    <row r="242" spans="1:2" hidden="1" x14ac:dyDescent="0.35">
      <c r="A242" t="s">
        <v>266</v>
      </c>
      <c r="B242" t="s">
        <v>529</v>
      </c>
    </row>
    <row r="243" spans="1:2" hidden="1" x14ac:dyDescent="0.35">
      <c r="A243" t="s">
        <v>256</v>
      </c>
      <c r="B243" t="s">
        <v>529</v>
      </c>
    </row>
    <row r="244" spans="1:2" hidden="1" x14ac:dyDescent="0.35">
      <c r="A244" t="s">
        <v>259</v>
      </c>
      <c r="B244" t="s">
        <v>529</v>
      </c>
    </row>
    <row r="245" spans="1:2" hidden="1" x14ac:dyDescent="0.35">
      <c r="A245" t="s">
        <v>254</v>
      </c>
      <c r="B245" t="s">
        <v>529</v>
      </c>
    </row>
    <row r="246" spans="1:2" hidden="1" x14ac:dyDescent="0.35">
      <c r="A246" t="s">
        <v>531</v>
      </c>
      <c r="B246" t="s">
        <v>529</v>
      </c>
    </row>
    <row r="247" spans="1:2" hidden="1" x14ac:dyDescent="0.35">
      <c r="A247" t="s">
        <v>255</v>
      </c>
      <c r="B247" t="s">
        <v>529</v>
      </c>
    </row>
    <row r="248" spans="1:2" hidden="1" x14ac:dyDescent="0.35">
      <c r="A248" t="s">
        <v>258</v>
      </c>
      <c r="B248" t="s">
        <v>529</v>
      </c>
    </row>
    <row r="249" spans="1:2" hidden="1" x14ac:dyDescent="0.35">
      <c r="A249" t="s">
        <v>69</v>
      </c>
      <c r="B249" t="s">
        <v>445</v>
      </c>
    </row>
    <row r="250" spans="1:2" hidden="1" x14ac:dyDescent="0.35">
      <c r="A250" t="s">
        <v>60</v>
      </c>
      <c r="B250" t="s">
        <v>445</v>
      </c>
    </row>
    <row r="251" spans="1:2" hidden="1" x14ac:dyDescent="0.35">
      <c r="A251" t="s">
        <v>61</v>
      </c>
      <c r="B251" t="s">
        <v>445</v>
      </c>
    </row>
    <row r="252" spans="1:2" hidden="1" x14ac:dyDescent="0.35">
      <c r="A252" t="s">
        <v>171</v>
      </c>
      <c r="B252" t="s">
        <v>445</v>
      </c>
    </row>
    <row r="253" spans="1:2" hidden="1" x14ac:dyDescent="0.35">
      <c r="A253" t="s">
        <v>63</v>
      </c>
      <c r="B253" t="s">
        <v>445</v>
      </c>
    </row>
    <row r="254" spans="1:2" hidden="1" x14ac:dyDescent="0.35">
      <c r="A254" t="s">
        <v>64</v>
      </c>
      <c r="B254" t="s">
        <v>445</v>
      </c>
    </row>
    <row r="255" spans="1:2" hidden="1" x14ac:dyDescent="0.35">
      <c r="A255" t="s">
        <v>66</v>
      </c>
      <c r="B255" t="s">
        <v>445</v>
      </c>
    </row>
    <row r="256" spans="1:2" hidden="1" x14ac:dyDescent="0.35">
      <c r="A256" t="s">
        <v>67</v>
      </c>
      <c r="B256" t="s">
        <v>445</v>
      </c>
    </row>
    <row r="257" spans="1:2" hidden="1" x14ac:dyDescent="0.35">
      <c r="A257" t="s">
        <v>62</v>
      </c>
      <c r="B257" t="s">
        <v>445</v>
      </c>
    </row>
    <row r="258" spans="1:2" hidden="1" x14ac:dyDescent="0.35">
      <c r="A258" t="s">
        <v>65</v>
      </c>
      <c r="B258" t="s">
        <v>445</v>
      </c>
    </row>
    <row r="259" spans="1:2" hidden="1" x14ac:dyDescent="0.35">
      <c r="A259" t="s">
        <v>68</v>
      </c>
      <c r="B259" t="s">
        <v>445</v>
      </c>
    </row>
    <row r="260" spans="1:2" hidden="1" x14ac:dyDescent="0.35">
      <c r="A260" t="s">
        <v>224</v>
      </c>
      <c r="B260" t="s">
        <v>525</v>
      </c>
    </row>
    <row r="261" spans="1:2" hidden="1" x14ac:dyDescent="0.35">
      <c r="A261" t="s">
        <v>250</v>
      </c>
      <c r="B261" t="s">
        <v>525</v>
      </c>
    </row>
    <row r="262" spans="1:2" hidden="1" x14ac:dyDescent="0.35">
      <c r="A262" t="s">
        <v>210</v>
      </c>
      <c r="B262" t="s">
        <v>525</v>
      </c>
    </row>
    <row r="263" spans="1:2" hidden="1" x14ac:dyDescent="0.35">
      <c r="A263" t="s">
        <v>223</v>
      </c>
      <c r="B263" t="s">
        <v>525</v>
      </c>
    </row>
    <row r="264" spans="1:2" hidden="1" x14ac:dyDescent="0.35">
      <c r="A264" t="s">
        <v>207</v>
      </c>
      <c r="B264" t="s">
        <v>525</v>
      </c>
    </row>
    <row r="265" spans="1:2" hidden="1" x14ac:dyDescent="0.35">
      <c r="A265" t="s">
        <v>221</v>
      </c>
      <c r="B265" t="s">
        <v>525</v>
      </c>
    </row>
    <row r="266" spans="1:2" hidden="1" x14ac:dyDescent="0.35">
      <c r="A266" t="s">
        <v>526</v>
      </c>
      <c r="B266" t="s">
        <v>525</v>
      </c>
    </row>
    <row r="267" spans="1:2" hidden="1" x14ac:dyDescent="0.35">
      <c r="A267" t="s">
        <v>247</v>
      </c>
      <c r="B267" t="s">
        <v>525</v>
      </c>
    </row>
    <row r="268" spans="1:2" hidden="1" x14ac:dyDescent="0.35">
      <c r="A268" t="s">
        <v>219</v>
      </c>
      <c r="B268" t="s">
        <v>525</v>
      </c>
    </row>
    <row r="269" spans="1:2" hidden="1" x14ac:dyDescent="0.35">
      <c r="A269" t="s">
        <v>249</v>
      </c>
      <c r="B269" t="s">
        <v>525</v>
      </c>
    </row>
    <row r="270" spans="1:2" hidden="1" x14ac:dyDescent="0.35">
      <c r="A270" t="s">
        <v>218</v>
      </c>
      <c r="B270" t="s">
        <v>525</v>
      </c>
    </row>
    <row r="271" spans="1:2" hidden="1" x14ac:dyDescent="0.35">
      <c r="A271" t="s">
        <v>206</v>
      </c>
      <c r="B271" t="s">
        <v>525</v>
      </c>
    </row>
    <row r="272" spans="1:2" hidden="1" x14ac:dyDescent="0.35">
      <c r="A272" t="s">
        <v>217</v>
      </c>
      <c r="B272" t="s">
        <v>525</v>
      </c>
    </row>
    <row r="273" spans="1:2" hidden="1" x14ac:dyDescent="0.35">
      <c r="A273" t="s">
        <v>220</v>
      </c>
      <c r="B273" t="s">
        <v>525</v>
      </c>
    </row>
    <row r="274" spans="1:2" hidden="1" x14ac:dyDescent="0.35">
      <c r="A274" t="s">
        <v>466</v>
      </c>
      <c r="B274" t="s">
        <v>458</v>
      </c>
    </row>
    <row r="275" spans="1:2" hidden="1" x14ac:dyDescent="0.35">
      <c r="A275" t="s">
        <v>464</v>
      </c>
      <c r="B275" t="s">
        <v>458</v>
      </c>
    </row>
    <row r="276" spans="1:2" hidden="1" x14ac:dyDescent="0.35">
      <c r="A276" t="s">
        <v>462</v>
      </c>
      <c r="B276" t="s">
        <v>458</v>
      </c>
    </row>
    <row r="277" spans="1:2" hidden="1" x14ac:dyDescent="0.35">
      <c r="A277" t="s">
        <v>465</v>
      </c>
      <c r="B277" t="s">
        <v>458</v>
      </c>
    </row>
    <row r="278" spans="1:2" hidden="1" x14ac:dyDescent="0.35">
      <c r="A278" t="s">
        <v>463</v>
      </c>
      <c r="B278" t="s">
        <v>458</v>
      </c>
    </row>
    <row r="279" spans="1:2" hidden="1" x14ac:dyDescent="0.35">
      <c r="A279" t="s">
        <v>460</v>
      </c>
      <c r="B279" t="s">
        <v>458</v>
      </c>
    </row>
    <row r="280" spans="1:2" hidden="1" x14ac:dyDescent="0.35">
      <c r="A280" t="s">
        <v>468</v>
      </c>
      <c r="B280" t="s">
        <v>458</v>
      </c>
    </row>
    <row r="281" spans="1:2" hidden="1" x14ac:dyDescent="0.35">
      <c r="A281" t="s">
        <v>461</v>
      </c>
      <c r="B281" t="s">
        <v>458</v>
      </c>
    </row>
    <row r="282" spans="1:2" hidden="1" x14ac:dyDescent="0.35">
      <c r="A282" t="s">
        <v>470</v>
      </c>
      <c r="B282" t="s">
        <v>458</v>
      </c>
    </row>
    <row r="283" spans="1:2" hidden="1" x14ac:dyDescent="0.35">
      <c r="A283" t="s">
        <v>471</v>
      </c>
      <c r="B283" t="s">
        <v>458</v>
      </c>
    </row>
    <row r="284" spans="1:2" hidden="1" x14ac:dyDescent="0.35">
      <c r="A284" t="s">
        <v>467</v>
      </c>
      <c r="B284" t="s">
        <v>458</v>
      </c>
    </row>
    <row r="285" spans="1:2" hidden="1" x14ac:dyDescent="0.35">
      <c r="A285" t="s">
        <v>459</v>
      </c>
      <c r="B285" t="s">
        <v>458</v>
      </c>
    </row>
    <row r="286" spans="1:2" hidden="1" x14ac:dyDescent="0.35">
      <c r="A286" t="s">
        <v>457</v>
      </c>
      <c r="B286" t="s">
        <v>458</v>
      </c>
    </row>
    <row r="287" spans="1:2" hidden="1" x14ac:dyDescent="0.35">
      <c r="A287" t="s">
        <v>469</v>
      </c>
      <c r="B287" t="s">
        <v>458</v>
      </c>
    </row>
    <row r="288" spans="1:2" x14ac:dyDescent="0.35">
      <c r="A288" t="s">
        <v>234</v>
      </c>
      <c r="B288" t="s">
        <v>528</v>
      </c>
    </row>
    <row r="289" spans="1:2" x14ac:dyDescent="0.35">
      <c r="A289" t="s">
        <v>534</v>
      </c>
      <c r="B289" t="s">
        <v>548</v>
      </c>
    </row>
    <row r="290" spans="1:2" x14ac:dyDescent="0.35">
      <c r="A290" t="s">
        <v>275</v>
      </c>
      <c r="B290" t="s">
        <v>548</v>
      </c>
    </row>
    <row r="291" spans="1:2" x14ac:dyDescent="0.35">
      <c r="A291" t="s">
        <v>276</v>
      </c>
      <c r="B291" t="s">
        <v>548</v>
      </c>
    </row>
    <row r="292" spans="1:2" x14ac:dyDescent="0.35">
      <c r="A292" t="s">
        <v>273</v>
      </c>
      <c r="B292" t="s">
        <v>548</v>
      </c>
    </row>
    <row r="293" spans="1:2" x14ac:dyDescent="0.35">
      <c r="A293" t="s">
        <v>277</v>
      </c>
      <c r="B293" t="s">
        <v>548</v>
      </c>
    </row>
    <row r="294" spans="1:2" x14ac:dyDescent="0.35">
      <c r="A294" t="s">
        <v>278</v>
      </c>
      <c r="B294" t="s">
        <v>548</v>
      </c>
    </row>
    <row r="295" spans="1:2" x14ac:dyDescent="0.35">
      <c r="A295" t="s">
        <v>274</v>
      </c>
      <c r="B295" t="s">
        <v>548</v>
      </c>
    </row>
    <row r="296" spans="1:2" x14ac:dyDescent="0.35">
      <c r="A296" t="s">
        <v>536</v>
      </c>
      <c r="B296" t="s">
        <v>548</v>
      </c>
    </row>
    <row r="297" spans="1:2" x14ac:dyDescent="0.35">
      <c r="A297" t="s">
        <v>225</v>
      </c>
      <c r="B297" t="s">
        <v>528</v>
      </c>
    </row>
    <row r="298" spans="1:2" x14ac:dyDescent="0.35">
      <c r="A298" t="s">
        <v>532</v>
      </c>
      <c r="B298" t="s">
        <v>528</v>
      </c>
    </row>
    <row r="299" spans="1:2" x14ac:dyDescent="0.35">
      <c r="A299" t="s">
        <v>535</v>
      </c>
      <c r="B299" t="s">
        <v>548</v>
      </c>
    </row>
    <row r="300" spans="1:2" x14ac:dyDescent="0.35">
      <c r="A300" t="s">
        <v>533</v>
      </c>
      <c r="B300" t="s">
        <v>548</v>
      </c>
    </row>
    <row r="301" spans="1:2" x14ac:dyDescent="0.35">
      <c r="A301" t="s">
        <v>267</v>
      </c>
      <c r="B301" t="s">
        <v>528</v>
      </c>
    </row>
    <row r="302" spans="1:2" x14ac:dyDescent="0.35">
      <c r="A302" t="s">
        <v>318</v>
      </c>
      <c r="B302" t="s">
        <v>528</v>
      </c>
    </row>
    <row r="303" spans="1:2" hidden="1" x14ac:dyDescent="0.35">
      <c r="A303" t="s">
        <v>243</v>
      </c>
      <c r="B303" t="s">
        <v>520</v>
      </c>
    </row>
    <row r="304" spans="1:2" hidden="1" x14ac:dyDescent="0.35">
      <c r="A304" t="s">
        <v>409</v>
      </c>
      <c r="B304" t="s">
        <v>520</v>
      </c>
    </row>
    <row r="305" spans="1:2" hidden="1" x14ac:dyDescent="0.35">
      <c r="A305" t="s">
        <v>418</v>
      </c>
      <c r="B305" t="s">
        <v>520</v>
      </c>
    </row>
    <row r="306" spans="1:2" hidden="1" x14ac:dyDescent="0.35">
      <c r="A306" t="s">
        <v>407</v>
      </c>
      <c r="B306" t="s">
        <v>520</v>
      </c>
    </row>
    <row r="307" spans="1:2" hidden="1" x14ac:dyDescent="0.35">
      <c r="A307" t="s">
        <v>303</v>
      </c>
      <c r="B307" t="s">
        <v>520</v>
      </c>
    </row>
    <row r="308" spans="1:2" hidden="1" x14ac:dyDescent="0.35">
      <c r="A308" t="s">
        <v>307</v>
      </c>
      <c r="B308" t="s">
        <v>520</v>
      </c>
    </row>
    <row r="309" spans="1:2" hidden="1" x14ac:dyDescent="0.35">
      <c r="A309" t="s">
        <v>246</v>
      </c>
      <c r="B309" t="s">
        <v>520</v>
      </c>
    </row>
    <row r="310" spans="1:2" hidden="1" x14ac:dyDescent="0.35">
      <c r="A310" t="s">
        <v>214</v>
      </c>
      <c r="B310" t="s">
        <v>520</v>
      </c>
    </row>
    <row r="311" spans="1:2" hidden="1" x14ac:dyDescent="0.35">
      <c r="A311" t="s">
        <v>426</v>
      </c>
      <c r="B311" t="s">
        <v>520</v>
      </c>
    </row>
    <row r="312" spans="1:2" hidden="1" x14ac:dyDescent="0.35">
      <c r="A312" t="s">
        <v>419</v>
      </c>
      <c r="B312" t="s">
        <v>520</v>
      </c>
    </row>
    <row r="313" spans="1:2" hidden="1" x14ac:dyDescent="0.35">
      <c r="A313" t="s">
        <v>420</v>
      </c>
      <c r="B313" t="s">
        <v>520</v>
      </c>
    </row>
    <row r="314" spans="1:2" hidden="1" x14ac:dyDescent="0.35">
      <c r="A314" t="s">
        <v>244</v>
      </c>
      <c r="B314" t="s">
        <v>520</v>
      </c>
    </row>
    <row r="315" spans="1:2" hidden="1" x14ac:dyDescent="0.35">
      <c r="A315" t="s">
        <v>245</v>
      </c>
      <c r="B315" t="s">
        <v>520</v>
      </c>
    </row>
    <row r="316" spans="1:2" hidden="1" x14ac:dyDescent="0.35">
      <c r="A316" t="s">
        <v>310</v>
      </c>
      <c r="B316" t="s">
        <v>520</v>
      </c>
    </row>
    <row r="317" spans="1:2" hidden="1" x14ac:dyDescent="0.35">
      <c r="A317" t="s">
        <v>427</v>
      </c>
      <c r="B317" t="s">
        <v>520</v>
      </c>
    </row>
    <row r="318" spans="1:2" hidden="1" x14ac:dyDescent="0.35">
      <c r="A318" t="s">
        <v>199</v>
      </c>
      <c r="B318" t="s">
        <v>520</v>
      </c>
    </row>
    <row r="319" spans="1:2" hidden="1" x14ac:dyDescent="0.35">
      <c r="A319" t="s">
        <v>308</v>
      </c>
      <c r="B319" t="s">
        <v>520</v>
      </c>
    </row>
    <row r="320" spans="1:2" hidden="1" x14ac:dyDescent="0.35">
      <c r="A320" t="s">
        <v>408</v>
      </c>
      <c r="B320" t="s">
        <v>520</v>
      </c>
    </row>
    <row r="321" spans="1:2" hidden="1" x14ac:dyDescent="0.35">
      <c r="A321" t="s">
        <v>544</v>
      </c>
      <c r="B321" t="s">
        <v>520</v>
      </c>
    </row>
    <row r="322" spans="1:2" hidden="1" x14ac:dyDescent="0.35">
      <c r="A322" t="s">
        <v>428</v>
      </c>
      <c r="B322" t="s">
        <v>520</v>
      </c>
    </row>
    <row r="323" spans="1:2" hidden="1" x14ac:dyDescent="0.35">
      <c r="A323" t="s">
        <v>242</v>
      </c>
      <c r="B323" t="s">
        <v>520</v>
      </c>
    </row>
    <row r="324" spans="1:2" hidden="1" x14ac:dyDescent="0.35">
      <c r="A324" t="s">
        <v>406</v>
      </c>
      <c r="B324" t="s">
        <v>520</v>
      </c>
    </row>
    <row r="325" spans="1:2" hidden="1" x14ac:dyDescent="0.35">
      <c r="A325" t="s">
        <v>215</v>
      </c>
      <c r="B325" t="s">
        <v>520</v>
      </c>
    </row>
    <row r="326" spans="1:2" hidden="1" x14ac:dyDescent="0.35">
      <c r="A326" t="s">
        <v>313</v>
      </c>
      <c r="B326" t="s">
        <v>520</v>
      </c>
    </row>
    <row r="327" spans="1:2" hidden="1" x14ac:dyDescent="0.35">
      <c r="A327" t="s">
        <v>42</v>
      </c>
      <c r="B327" t="s">
        <v>443</v>
      </c>
    </row>
    <row r="328" spans="1:2" hidden="1" x14ac:dyDescent="0.35">
      <c r="A328" t="s">
        <v>44</v>
      </c>
      <c r="B328" t="s">
        <v>443</v>
      </c>
    </row>
    <row r="329" spans="1:2" hidden="1" x14ac:dyDescent="0.35">
      <c r="A329" t="s">
        <v>49</v>
      </c>
      <c r="B329" t="s">
        <v>443</v>
      </c>
    </row>
    <row r="330" spans="1:2" hidden="1" x14ac:dyDescent="0.35">
      <c r="A330" t="s">
        <v>168</v>
      </c>
      <c r="B330" t="s">
        <v>443</v>
      </c>
    </row>
    <row r="331" spans="1:2" hidden="1" x14ac:dyDescent="0.35">
      <c r="A331" t="s">
        <v>50</v>
      </c>
      <c r="B331" t="s">
        <v>443</v>
      </c>
    </row>
    <row r="332" spans="1:2" hidden="1" x14ac:dyDescent="0.35">
      <c r="A332" t="s">
        <v>46</v>
      </c>
      <c r="B332" t="s">
        <v>443</v>
      </c>
    </row>
    <row r="333" spans="1:2" hidden="1" x14ac:dyDescent="0.35">
      <c r="A333" t="s">
        <v>47</v>
      </c>
      <c r="B333" t="s">
        <v>443</v>
      </c>
    </row>
    <row r="334" spans="1:2" hidden="1" x14ac:dyDescent="0.35">
      <c r="A334" t="s">
        <v>48</v>
      </c>
      <c r="B334" t="s">
        <v>443</v>
      </c>
    </row>
    <row r="335" spans="1:2" hidden="1" x14ac:dyDescent="0.35">
      <c r="A335" t="s">
        <v>169</v>
      </c>
      <c r="B335" t="s">
        <v>443</v>
      </c>
    </row>
    <row r="336" spans="1:2" hidden="1" x14ac:dyDescent="0.35">
      <c r="A336" t="s">
        <v>40</v>
      </c>
      <c r="B336" t="s">
        <v>443</v>
      </c>
    </row>
    <row r="337" spans="1:2" hidden="1" x14ac:dyDescent="0.35">
      <c r="A337" t="s">
        <v>41</v>
      </c>
      <c r="B337" t="s">
        <v>443</v>
      </c>
    </row>
    <row r="338" spans="1:2" hidden="1" x14ac:dyDescent="0.35">
      <c r="A338" t="s">
        <v>39</v>
      </c>
      <c r="B338" t="s">
        <v>443</v>
      </c>
    </row>
    <row r="339" spans="1:2" hidden="1" x14ac:dyDescent="0.35">
      <c r="A339" t="s">
        <v>43</v>
      </c>
      <c r="B339" t="s">
        <v>443</v>
      </c>
    </row>
    <row r="340" spans="1:2" hidden="1" x14ac:dyDescent="0.35">
      <c r="A340" t="s">
        <v>45</v>
      </c>
      <c r="B340" t="s">
        <v>443</v>
      </c>
    </row>
    <row r="341" spans="1:2" hidden="1" x14ac:dyDescent="0.35">
      <c r="A341" t="s">
        <v>175</v>
      </c>
      <c r="B341" t="s">
        <v>443</v>
      </c>
    </row>
    <row r="342" spans="1:2" hidden="1" x14ac:dyDescent="0.35">
      <c r="A342" t="s">
        <v>0</v>
      </c>
      <c r="B342" t="s">
        <v>440</v>
      </c>
    </row>
    <row r="343" spans="1:2" hidden="1" x14ac:dyDescent="0.35">
      <c r="A343" t="s">
        <v>58</v>
      </c>
      <c r="B343" t="s">
        <v>444</v>
      </c>
    </row>
    <row r="344" spans="1:2" hidden="1" x14ac:dyDescent="0.35">
      <c r="A344" t="s">
        <v>56</v>
      </c>
      <c r="B344" t="s">
        <v>444</v>
      </c>
    </row>
    <row r="345" spans="1:2" hidden="1" x14ac:dyDescent="0.35">
      <c r="A345" t="s">
        <v>52</v>
      </c>
      <c r="B345" t="s">
        <v>444</v>
      </c>
    </row>
    <row r="346" spans="1:2" hidden="1" x14ac:dyDescent="0.35">
      <c r="A346" t="s">
        <v>54</v>
      </c>
      <c r="B346" t="s">
        <v>444</v>
      </c>
    </row>
    <row r="347" spans="1:2" hidden="1" x14ac:dyDescent="0.35">
      <c r="A347" t="s">
        <v>53</v>
      </c>
      <c r="B347" t="s">
        <v>444</v>
      </c>
    </row>
    <row r="348" spans="1:2" hidden="1" x14ac:dyDescent="0.35">
      <c r="A348" t="s">
        <v>55</v>
      </c>
      <c r="B348" t="s">
        <v>444</v>
      </c>
    </row>
    <row r="349" spans="1:2" hidden="1" x14ac:dyDescent="0.35">
      <c r="A349" t="s">
        <v>57</v>
      </c>
      <c r="B349" t="s">
        <v>444</v>
      </c>
    </row>
    <row r="350" spans="1:2" hidden="1" x14ac:dyDescent="0.35">
      <c r="A350" t="s">
        <v>51</v>
      </c>
      <c r="B350" t="s">
        <v>444</v>
      </c>
    </row>
    <row r="351" spans="1:2" hidden="1" x14ac:dyDescent="0.35">
      <c r="A351" t="s">
        <v>170</v>
      </c>
      <c r="B351" t="s">
        <v>444</v>
      </c>
    </row>
    <row r="352" spans="1:2" hidden="1" x14ac:dyDescent="0.35">
      <c r="A352" t="s">
        <v>59</v>
      </c>
      <c r="B352" t="s">
        <v>444</v>
      </c>
    </row>
    <row r="353" spans="1:2" hidden="1" x14ac:dyDescent="0.35">
      <c r="A353" t="s">
        <v>183</v>
      </c>
      <c r="B353" t="s">
        <v>516</v>
      </c>
    </row>
    <row r="354" spans="1:2" hidden="1" x14ac:dyDescent="0.35">
      <c r="A354" t="s">
        <v>182</v>
      </c>
      <c r="B354" t="s">
        <v>516</v>
      </c>
    </row>
    <row r="355" spans="1:2" hidden="1" x14ac:dyDescent="0.35">
      <c r="A355" t="s">
        <v>181</v>
      </c>
      <c r="B355" t="s">
        <v>516</v>
      </c>
    </row>
    <row r="356" spans="1:2" hidden="1" x14ac:dyDescent="0.35">
      <c r="A356" t="s">
        <v>180</v>
      </c>
      <c r="B356" t="s">
        <v>516</v>
      </c>
    </row>
    <row r="357" spans="1:2" hidden="1" x14ac:dyDescent="0.35">
      <c r="A357" t="s">
        <v>178</v>
      </c>
      <c r="B357" t="s">
        <v>516</v>
      </c>
    </row>
    <row r="358" spans="1:2" hidden="1" x14ac:dyDescent="0.35">
      <c r="A358" t="s">
        <v>179</v>
      </c>
      <c r="B358" t="s">
        <v>516</v>
      </c>
    </row>
    <row r="359" spans="1:2" hidden="1" x14ac:dyDescent="0.35">
      <c r="A359" t="s">
        <v>177</v>
      </c>
      <c r="B359" t="s">
        <v>516</v>
      </c>
    </row>
    <row r="360" spans="1:2" hidden="1" x14ac:dyDescent="0.35">
      <c r="A360" t="s">
        <v>387</v>
      </c>
      <c r="B360" t="s">
        <v>527</v>
      </c>
    </row>
    <row r="361" spans="1:2" hidden="1" x14ac:dyDescent="0.35">
      <c r="A361" t="s">
        <v>381</v>
      </c>
      <c r="B361" t="s">
        <v>527</v>
      </c>
    </row>
    <row r="362" spans="1:2" hidden="1" x14ac:dyDescent="0.35">
      <c r="A362" t="s">
        <v>380</v>
      </c>
      <c r="B362" t="s">
        <v>527</v>
      </c>
    </row>
    <row r="363" spans="1:2" hidden="1" x14ac:dyDescent="0.35">
      <c r="A363" t="s">
        <v>373</v>
      </c>
      <c r="B363" t="s">
        <v>527</v>
      </c>
    </row>
    <row r="364" spans="1:2" hidden="1" x14ac:dyDescent="0.35">
      <c r="A364" t="s">
        <v>371</v>
      </c>
      <c r="B364" t="s">
        <v>527</v>
      </c>
    </row>
    <row r="365" spans="1:2" hidden="1" x14ac:dyDescent="0.35">
      <c r="A365" t="s">
        <v>374</v>
      </c>
      <c r="B365" t="s">
        <v>527</v>
      </c>
    </row>
    <row r="366" spans="1:2" hidden="1" x14ac:dyDescent="0.35">
      <c r="A366" t="s">
        <v>372</v>
      </c>
      <c r="B366" t="s">
        <v>527</v>
      </c>
    </row>
    <row r="367" spans="1:2" hidden="1" x14ac:dyDescent="0.35">
      <c r="A367" t="s">
        <v>251</v>
      </c>
      <c r="B367" t="s">
        <v>527</v>
      </c>
    </row>
    <row r="368" spans="1:2" hidden="1" x14ac:dyDescent="0.35">
      <c r="A368" t="s">
        <v>375</v>
      </c>
      <c r="B368" t="s">
        <v>527</v>
      </c>
    </row>
    <row r="369" spans="1:2" hidden="1" x14ac:dyDescent="0.35">
      <c r="A369" t="s">
        <v>385</v>
      </c>
      <c r="B369" t="s">
        <v>527</v>
      </c>
    </row>
    <row r="370" spans="1:2" hidden="1" x14ac:dyDescent="0.35">
      <c r="A370" t="s">
        <v>386</v>
      </c>
      <c r="B370" t="s">
        <v>527</v>
      </c>
    </row>
    <row r="371" spans="1:2" hidden="1" x14ac:dyDescent="0.35">
      <c r="A371" t="s">
        <v>384</v>
      </c>
      <c r="B371" t="s">
        <v>527</v>
      </c>
    </row>
    <row r="372" spans="1:2" hidden="1" x14ac:dyDescent="0.35">
      <c r="A372" t="s">
        <v>377</v>
      </c>
      <c r="B372" t="s">
        <v>527</v>
      </c>
    </row>
    <row r="373" spans="1:2" hidden="1" x14ac:dyDescent="0.35">
      <c r="A373" t="s">
        <v>376</v>
      </c>
      <c r="B373" t="s">
        <v>527</v>
      </c>
    </row>
    <row r="374" spans="1:2" hidden="1" x14ac:dyDescent="0.35">
      <c r="A374" t="s">
        <v>378</v>
      </c>
      <c r="B374" t="s">
        <v>527</v>
      </c>
    </row>
    <row r="375" spans="1:2" hidden="1" x14ac:dyDescent="0.35">
      <c r="A375" t="s">
        <v>248</v>
      </c>
      <c r="B375" t="s">
        <v>527</v>
      </c>
    </row>
    <row r="376" spans="1:2" hidden="1" x14ac:dyDescent="0.35">
      <c r="A376" t="s">
        <v>382</v>
      </c>
      <c r="B376" t="s">
        <v>527</v>
      </c>
    </row>
    <row r="377" spans="1:2" hidden="1" x14ac:dyDescent="0.35">
      <c r="A377" t="s">
        <v>383</v>
      </c>
      <c r="B377" t="s">
        <v>527</v>
      </c>
    </row>
    <row r="378" spans="1:2" hidden="1" x14ac:dyDescent="0.35">
      <c r="A378" t="s">
        <v>379</v>
      </c>
      <c r="B378" t="s">
        <v>527</v>
      </c>
    </row>
    <row r="379" spans="1:2" hidden="1" x14ac:dyDescent="0.35">
      <c r="A379" t="s">
        <v>488</v>
      </c>
      <c r="B379" t="s">
        <v>484</v>
      </c>
    </row>
    <row r="380" spans="1:2" hidden="1" x14ac:dyDescent="0.35">
      <c r="A380" t="s">
        <v>487</v>
      </c>
      <c r="B380" t="s">
        <v>484</v>
      </c>
    </row>
    <row r="381" spans="1:2" hidden="1" x14ac:dyDescent="0.35">
      <c r="A381" t="s">
        <v>486</v>
      </c>
      <c r="B381" t="s">
        <v>484</v>
      </c>
    </row>
    <row r="382" spans="1:2" hidden="1" x14ac:dyDescent="0.35">
      <c r="A382" t="s">
        <v>485</v>
      </c>
      <c r="B382" t="s">
        <v>484</v>
      </c>
    </row>
    <row r="383" spans="1:2" hidden="1" x14ac:dyDescent="0.35">
      <c r="A383" t="s">
        <v>483</v>
      </c>
      <c r="B383" t="s">
        <v>484</v>
      </c>
    </row>
    <row r="384" spans="1:2" hidden="1" x14ac:dyDescent="0.35">
      <c r="A384" t="s">
        <v>293</v>
      </c>
      <c r="B384" t="s">
        <v>518</v>
      </c>
    </row>
    <row r="385" spans="1:2" hidden="1" x14ac:dyDescent="0.35">
      <c r="A385" t="s">
        <v>292</v>
      </c>
      <c r="B385" t="s">
        <v>518</v>
      </c>
    </row>
    <row r="386" spans="1:2" hidden="1" x14ac:dyDescent="0.35">
      <c r="A386" t="s">
        <v>417</v>
      </c>
      <c r="B386" t="s">
        <v>518</v>
      </c>
    </row>
    <row r="387" spans="1:2" hidden="1" x14ac:dyDescent="0.35">
      <c r="A387" t="s">
        <v>192</v>
      </c>
      <c r="B387" t="s">
        <v>518</v>
      </c>
    </row>
    <row r="388" spans="1:2" hidden="1" x14ac:dyDescent="0.35">
      <c r="A388" t="s">
        <v>191</v>
      </c>
      <c r="B388" t="s">
        <v>518</v>
      </c>
    </row>
    <row r="389" spans="1:2" hidden="1" x14ac:dyDescent="0.35">
      <c r="A389" t="s">
        <v>416</v>
      </c>
      <c r="B389" t="s">
        <v>518</v>
      </c>
    </row>
    <row r="390" spans="1:2" hidden="1" x14ac:dyDescent="0.35">
      <c r="A390" t="s">
        <v>300</v>
      </c>
      <c r="B390" t="s">
        <v>518</v>
      </c>
    </row>
    <row r="391" spans="1:2" hidden="1" x14ac:dyDescent="0.35">
      <c r="A391" t="s">
        <v>212</v>
      </c>
      <c r="B391" t="s">
        <v>518</v>
      </c>
    </row>
    <row r="392" spans="1:2" hidden="1" x14ac:dyDescent="0.35">
      <c r="A392" t="s">
        <v>301</v>
      </c>
      <c r="B392" t="s">
        <v>518</v>
      </c>
    </row>
    <row r="393" spans="1:2" hidden="1" x14ac:dyDescent="0.35">
      <c r="A393" t="s">
        <v>211</v>
      </c>
      <c r="B393" t="s">
        <v>518</v>
      </c>
    </row>
    <row r="394" spans="1:2" hidden="1" x14ac:dyDescent="0.35">
      <c r="A394" t="s">
        <v>297</v>
      </c>
      <c r="B394" t="s">
        <v>518</v>
      </c>
    </row>
    <row r="395" spans="1:2" hidden="1" x14ac:dyDescent="0.35">
      <c r="A395" t="s">
        <v>235</v>
      </c>
      <c r="B395" t="s">
        <v>518</v>
      </c>
    </row>
    <row r="396" spans="1:2" hidden="1" x14ac:dyDescent="0.35">
      <c r="A396" t="s">
        <v>294</v>
      </c>
      <c r="B396" t="s">
        <v>518</v>
      </c>
    </row>
    <row r="397" spans="1:2" hidden="1" x14ac:dyDescent="0.35">
      <c r="A397" t="s">
        <v>236</v>
      </c>
      <c r="B397" t="s">
        <v>518</v>
      </c>
    </row>
    <row r="398" spans="1:2" hidden="1" x14ac:dyDescent="0.35">
      <c r="A398" t="s">
        <v>253</v>
      </c>
      <c r="B398" t="s">
        <v>518</v>
      </c>
    </row>
    <row r="399" spans="1:2" hidden="1" x14ac:dyDescent="0.35">
      <c r="A399" t="s">
        <v>299</v>
      </c>
      <c r="B399" t="s">
        <v>518</v>
      </c>
    </row>
    <row r="400" spans="1:2" hidden="1" x14ac:dyDescent="0.35">
      <c r="A400" t="s">
        <v>238</v>
      </c>
      <c r="B400" t="s">
        <v>518</v>
      </c>
    </row>
    <row r="401" spans="1:2" hidden="1" x14ac:dyDescent="0.35">
      <c r="A401" t="s">
        <v>519</v>
      </c>
      <c r="B401" t="s">
        <v>518</v>
      </c>
    </row>
    <row r="402" spans="1:2" hidden="1" x14ac:dyDescent="0.35">
      <c r="A402" t="s">
        <v>237</v>
      </c>
      <c r="B402" t="s">
        <v>518</v>
      </c>
    </row>
    <row r="403" spans="1:2" hidden="1" x14ac:dyDescent="0.35">
      <c r="A403" t="s">
        <v>298</v>
      </c>
      <c r="B403" t="s">
        <v>518</v>
      </c>
    </row>
    <row r="404" spans="1:2" hidden="1" x14ac:dyDescent="0.35">
      <c r="A404" t="s">
        <v>194</v>
      </c>
      <c r="B404" t="s">
        <v>518</v>
      </c>
    </row>
    <row r="405" spans="1:2" hidden="1" x14ac:dyDescent="0.35">
      <c r="A405" t="s">
        <v>193</v>
      </c>
      <c r="B405" t="s">
        <v>518</v>
      </c>
    </row>
    <row r="406" spans="1:2" hidden="1" x14ac:dyDescent="0.35">
      <c r="A406" t="s">
        <v>196</v>
      </c>
      <c r="B406" t="s">
        <v>518</v>
      </c>
    </row>
    <row r="407" spans="1:2" hidden="1" x14ac:dyDescent="0.35">
      <c r="A407" t="s">
        <v>195</v>
      </c>
      <c r="B407" t="s">
        <v>518</v>
      </c>
    </row>
    <row r="408" spans="1:2" hidden="1" x14ac:dyDescent="0.35">
      <c r="A408" t="s">
        <v>198</v>
      </c>
      <c r="B408" t="s">
        <v>518</v>
      </c>
    </row>
    <row r="409" spans="1:2" hidden="1" x14ac:dyDescent="0.35">
      <c r="A409" t="s">
        <v>197</v>
      </c>
      <c r="B409" t="s">
        <v>518</v>
      </c>
    </row>
    <row r="410" spans="1:2" hidden="1" x14ac:dyDescent="0.35">
      <c r="A410" t="s">
        <v>296</v>
      </c>
      <c r="B410" t="s">
        <v>518</v>
      </c>
    </row>
    <row r="411" spans="1:2" hidden="1" x14ac:dyDescent="0.35">
      <c r="A411" t="s">
        <v>415</v>
      </c>
      <c r="B411" t="s">
        <v>518</v>
      </c>
    </row>
    <row r="412" spans="1:2" hidden="1" x14ac:dyDescent="0.35">
      <c r="A412" t="s">
        <v>482</v>
      </c>
      <c r="B412" t="s">
        <v>473</v>
      </c>
    </row>
    <row r="413" spans="1:2" hidden="1" x14ac:dyDescent="0.35">
      <c r="A413" t="s">
        <v>479</v>
      </c>
      <c r="B413" t="s">
        <v>473</v>
      </c>
    </row>
    <row r="414" spans="1:2" hidden="1" x14ac:dyDescent="0.35">
      <c r="A414" t="s">
        <v>480</v>
      </c>
      <c r="B414" t="s">
        <v>473</v>
      </c>
    </row>
    <row r="415" spans="1:2" hidden="1" x14ac:dyDescent="0.35">
      <c r="A415" t="s">
        <v>481</v>
      </c>
      <c r="B415" t="s">
        <v>473</v>
      </c>
    </row>
    <row r="416" spans="1:2" hidden="1" x14ac:dyDescent="0.35">
      <c r="A416" t="s">
        <v>474</v>
      </c>
      <c r="B416" t="s">
        <v>473</v>
      </c>
    </row>
    <row r="417" spans="1:2" hidden="1" x14ac:dyDescent="0.35">
      <c r="A417" t="s">
        <v>472</v>
      </c>
      <c r="B417" t="s">
        <v>473</v>
      </c>
    </row>
    <row r="418" spans="1:2" hidden="1" x14ac:dyDescent="0.35">
      <c r="A418" t="s">
        <v>478</v>
      </c>
      <c r="B418" t="s">
        <v>473</v>
      </c>
    </row>
    <row r="419" spans="1:2" hidden="1" x14ac:dyDescent="0.35">
      <c r="A419" t="s">
        <v>174</v>
      </c>
      <c r="B419" t="s">
        <v>473</v>
      </c>
    </row>
    <row r="420" spans="1:2" hidden="1" x14ac:dyDescent="0.35">
      <c r="A420" t="s">
        <v>174</v>
      </c>
      <c r="B420" t="s">
        <v>473</v>
      </c>
    </row>
    <row r="421" spans="1:2" hidden="1" x14ac:dyDescent="0.35">
      <c r="A421" t="s">
        <v>475</v>
      </c>
      <c r="B421" t="s">
        <v>473</v>
      </c>
    </row>
    <row r="422" spans="1:2" hidden="1" x14ac:dyDescent="0.35">
      <c r="A422" t="s">
        <v>476</v>
      </c>
      <c r="B422" t="s">
        <v>473</v>
      </c>
    </row>
    <row r="423" spans="1:2" hidden="1" x14ac:dyDescent="0.35">
      <c r="A423" t="s">
        <v>477</v>
      </c>
      <c r="B423" t="s">
        <v>473</v>
      </c>
    </row>
    <row r="424" spans="1:2" hidden="1" x14ac:dyDescent="0.35">
      <c r="A424" t="s">
        <v>30</v>
      </c>
      <c r="B424" t="s">
        <v>442</v>
      </c>
    </row>
    <row r="425" spans="1:2" hidden="1" x14ac:dyDescent="0.35">
      <c r="A425" t="s">
        <v>167</v>
      </c>
      <c r="B425" t="s">
        <v>442</v>
      </c>
    </row>
    <row r="426" spans="1:2" hidden="1" x14ac:dyDescent="0.35">
      <c r="A426" t="s">
        <v>38</v>
      </c>
      <c r="B426" t="s">
        <v>442</v>
      </c>
    </row>
    <row r="427" spans="1:2" hidden="1" x14ac:dyDescent="0.35">
      <c r="A427" t="s">
        <v>35</v>
      </c>
      <c r="B427" t="s">
        <v>442</v>
      </c>
    </row>
    <row r="428" spans="1:2" hidden="1" x14ac:dyDescent="0.35">
      <c r="A428" t="s">
        <v>37</v>
      </c>
      <c r="B428" t="s">
        <v>442</v>
      </c>
    </row>
    <row r="429" spans="1:2" hidden="1" x14ac:dyDescent="0.35">
      <c r="A429" t="s">
        <v>32</v>
      </c>
      <c r="B429" t="s">
        <v>442</v>
      </c>
    </row>
    <row r="430" spans="1:2" hidden="1" x14ac:dyDescent="0.35">
      <c r="A430" t="s">
        <v>34</v>
      </c>
      <c r="B430" t="s">
        <v>442</v>
      </c>
    </row>
    <row r="431" spans="1:2" hidden="1" x14ac:dyDescent="0.35">
      <c r="A431" t="s">
        <v>27</v>
      </c>
      <c r="B431" t="s">
        <v>442</v>
      </c>
    </row>
    <row r="432" spans="1:2" hidden="1" x14ac:dyDescent="0.35">
      <c r="A432" t="s">
        <v>29</v>
      </c>
      <c r="B432" t="s">
        <v>442</v>
      </c>
    </row>
    <row r="433" spans="1:4" hidden="1" x14ac:dyDescent="0.35">
      <c r="A433" t="s">
        <v>28</v>
      </c>
      <c r="B433" t="s">
        <v>442</v>
      </c>
    </row>
    <row r="434" spans="1:4" hidden="1" x14ac:dyDescent="0.35">
      <c r="A434" t="s">
        <v>31</v>
      </c>
      <c r="B434" t="s">
        <v>442</v>
      </c>
    </row>
    <row r="435" spans="1:4" hidden="1" x14ac:dyDescent="0.35">
      <c r="A435" t="s">
        <v>33</v>
      </c>
      <c r="B435" t="s">
        <v>442</v>
      </c>
    </row>
    <row r="436" spans="1:4" hidden="1" x14ac:dyDescent="0.35">
      <c r="A436" t="s">
        <v>36</v>
      </c>
      <c r="B436" t="s">
        <v>442</v>
      </c>
      <c r="C436" s="1"/>
      <c r="D436" s="1"/>
    </row>
    <row r="437" spans="1:4" hidden="1" x14ac:dyDescent="0.35">
      <c r="A437" t="s">
        <v>92</v>
      </c>
      <c r="B437" s="2" t="s">
        <v>446</v>
      </c>
      <c r="C437" s="2"/>
    </row>
    <row r="438" spans="1:4" hidden="1" x14ac:dyDescent="0.35">
      <c r="A438" t="s">
        <v>99</v>
      </c>
      <c r="B438" s="2" t="s">
        <v>446</v>
      </c>
      <c r="C438" s="2"/>
    </row>
    <row r="439" spans="1:4" hidden="1" x14ac:dyDescent="0.35">
      <c r="A439" t="s">
        <v>100</v>
      </c>
      <c r="B439" s="2" t="s">
        <v>446</v>
      </c>
      <c r="C439" s="2"/>
    </row>
    <row r="440" spans="1:4" hidden="1" x14ac:dyDescent="0.35">
      <c r="A440" t="s">
        <v>101</v>
      </c>
      <c r="B440" s="2" t="s">
        <v>446</v>
      </c>
      <c r="C440" s="2"/>
    </row>
    <row r="441" spans="1:4" hidden="1" x14ac:dyDescent="0.35">
      <c r="A441" t="s">
        <v>102</v>
      </c>
      <c r="B441" s="2" t="s">
        <v>446</v>
      </c>
      <c r="C441" s="2"/>
    </row>
    <row r="442" spans="1:4" hidden="1" x14ac:dyDescent="0.35">
      <c r="A442" t="s">
        <v>103</v>
      </c>
      <c r="B442" s="2" t="s">
        <v>446</v>
      </c>
      <c r="C442" s="2"/>
    </row>
    <row r="443" spans="1:4" hidden="1" x14ac:dyDescent="0.35">
      <c r="A443" t="s">
        <v>104</v>
      </c>
      <c r="B443" s="2" t="s">
        <v>446</v>
      </c>
      <c r="C443" s="2"/>
    </row>
    <row r="444" spans="1:4" hidden="1" x14ac:dyDescent="0.35">
      <c r="A444" t="s">
        <v>105</v>
      </c>
      <c r="B444" s="2" t="s">
        <v>446</v>
      </c>
      <c r="C444" s="2"/>
    </row>
    <row r="445" spans="1:4" hidden="1" x14ac:dyDescent="0.35">
      <c r="A445" t="s">
        <v>106</v>
      </c>
      <c r="B445" s="2" t="s">
        <v>446</v>
      </c>
      <c r="C445" s="2"/>
    </row>
    <row r="446" spans="1:4" hidden="1" x14ac:dyDescent="0.35">
      <c r="A446" t="s">
        <v>107</v>
      </c>
      <c r="B446" s="2" t="s">
        <v>446</v>
      </c>
      <c r="C446" s="2"/>
    </row>
    <row r="447" spans="1:4" hidden="1" x14ac:dyDescent="0.35">
      <c r="A447" t="s">
        <v>108</v>
      </c>
      <c r="B447" s="2" t="s">
        <v>458</v>
      </c>
      <c r="C447" s="2"/>
    </row>
    <row r="448" spans="1:4" hidden="1" x14ac:dyDescent="0.35">
      <c r="A448" t="s">
        <v>109</v>
      </c>
      <c r="B448" s="2" t="s">
        <v>458</v>
      </c>
      <c r="C448" s="2"/>
    </row>
    <row r="449" spans="1:3" hidden="1" x14ac:dyDescent="0.35">
      <c r="A449" t="s">
        <v>110</v>
      </c>
      <c r="B449" s="2" t="s">
        <v>458</v>
      </c>
      <c r="C449" s="2"/>
    </row>
    <row r="450" spans="1:3" hidden="1" x14ac:dyDescent="0.35">
      <c r="A450" t="s">
        <v>111</v>
      </c>
      <c r="B450" s="2" t="s">
        <v>458</v>
      </c>
      <c r="C450" s="2"/>
    </row>
    <row r="451" spans="1:3" hidden="1" x14ac:dyDescent="0.35">
      <c r="A451" t="s">
        <v>112</v>
      </c>
      <c r="B451" s="2" t="s">
        <v>458</v>
      </c>
      <c r="C451" s="2"/>
    </row>
    <row r="452" spans="1:3" hidden="1" x14ac:dyDescent="0.35">
      <c r="A452" t="s">
        <v>113</v>
      </c>
      <c r="B452" s="2" t="s">
        <v>458</v>
      </c>
      <c r="C452" s="2"/>
    </row>
    <row r="453" spans="1:3" hidden="1" x14ac:dyDescent="0.35">
      <c r="A453" t="s">
        <v>114</v>
      </c>
      <c r="B453" s="2" t="s">
        <v>458</v>
      </c>
      <c r="C453" s="2"/>
    </row>
    <row r="454" spans="1:3" hidden="1" x14ac:dyDescent="0.35">
      <c r="A454" t="s">
        <v>115</v>
      </c>
      <c r="B454" s="2" t="s">
        <v>458</v>
      </c>
      <c r="C454" s="2"/>
    </row>
    <row r="455" spans="1:3" hidden="1" x14ac:dyDescent="0.35">
      <c r="A455" t="s">
        <v>116</v>
      </c>
      <c r="B455" s="2" t="s">
        <v>458</v>
      </c>
      <c r="C455" s="2"/>
    </row>
    <row r="456" spans="1:3" hidden="1" x14ac:dyDescent="0.35">
      <c r="A456" t="s">
        <v>117</v>
      </c>
      <c r="B456" s="2" t="s">
        <v>458</v>
      </c>
      <c r="C456" s="2"/>
    </row>
    <row r="457" spans="1:3" hidden="1" x14ac:dyDescent="0.35">
      <c r="A457" t="s">
        <v>118</v>
      </c>
      <c r="B457" s="2" t="s">
        <v>458</v>
      </c>
      <c r="C457" s="2"/>
    </row>
    <row r="458" spans="1:3" hidden="1" x14ac:dyDescent="0.35">
      <c r="A458" t="s">
        <v>119</v>
      </c>
      <c r="B458" s="2" t="s">
        <v>458</v>
      </c>
      <c r="C458" s="2"/>
    </row>
    <row r="459" spans="1:3" hidden="1" x14ac:dyDescent="0.35">
      <c r="A459" t="s">
        <v>120</v>
      </c>
      <c r="B459" s="2" t="s">
        <v>458</v>
      </c>
      <c r="C459" s="2"/>
    </row>
    <row r="460" spans="1:3" hidden="1" x14ac:dyDescent="0.35">
      <c r="A460" t="s">
        <v>121</v>
      </c>
      <c r="B460" s="2" t="s">
        <v>458</v>
      </c>
      <c r="C460" s="2"/>
    </row>
    <row r="461" spans="1:3" hidden="1" x14ac:dyDescent="0.35">
      <c r="A461" t="s">
        <v>122</v>
      </c>
      <c r="B461" s="2" t="s">
        <v>473</v>
      </c>
      <c r="C461" s="2"/>
    </row>
    <row r="462" spans="1:3" hidden="1" x14ac:dyDescent="0.35">
      <c r="A462" t="s">
        <v>123</v>
      </c>
      <c r="B462" s="2" t="s">
        <v>473</v>
      </c>
      <c r="C462" s="2"/>
    </row>
    <row r="463" spans="1:3" hidden="1" x14ac:dyDescent="0.35">
      <c r="A463" t="s">
        <v>124</v>
      </c>
      <c r="B463" s="2" t="s">
        <v>473</v>
      </c>
      <c r="C463" s="2"/>
    </row>
    <row r="464" spans="1:3" hidden="1" x14ac:dyDescent="0.35">
      <c r="A464" t="s">
        <v>125</v>
      </c>
      <c r="B464" s="2" t="s">
        <v>473</v>
      </c>
      <c r="C464" s="2"/>
    </row>
    <row r="465" spans="1:3" hidden="1" x14ac:dyDescent="0.35">
      <c r="A465" t="s">
        <v>126</v>
      </c>
      <c r="B465" s="2" t="s">
        <v>473</v>
      </c>
      <c r="C465" s="2"/>
    </row>
    <row r="466" spans="1:3" hidden="1" x14ac:dyDescent="0.35">
      <c r="A466" t="s">
        <v>127</v>
      </c>
      <c r="B466" s="2" t="s">
        <v>473</v>
      </c>
      <c r="C466" s="2"/>
    </row>
    <row r="467" spans="1:3" hidden="1" x14ac:dyDescent="0.35">
      <c r="A467" t="s">
        <v>128</v>
      </c>
      <c r="B467" s="2" t="s">
        <v>473</v>
      </c>
      <c r="C467" s="2"/>
    </row>
    <row r="468" spans="1:3" hidden="1" x14ac:dyDescent="0.35">
      <c r="A468" t="s">
        <v>129</v>
      </c>
      <c r="B468" s="2" t="s">
        <v>473</v>
      </c>
      <c r="C468" s="2"/>
    </row>
    <row r="469" spans="1:3" hidden="1" x14ac:dyDescent="0.35">
      <c r="A469" t="s">
        <v>130</v>
      </c>
      <c r="B469" s="2" t="s">
        <v>473</v>
      </c>
      <c r="C469" s="2"/>
    </row>
    <row r="470" spans="1:3" hidden="1" x14ac:dyDescent="0.35">
      <c r="A470" t="s">
        <v>131</v>
      </c>
      <c r="B470" s="2" t="s">
        <v>473</v>
      </c>
      <c r="C470" s="2"/>
    </row>
    <row r="471" spans="1:3" hidden="1" x14ac:dyDescent="0.35">
      <c r="A471" t="s">
        <v>132</v>
      </c>
      <c r="B471" s="2" t="s">
        <v>446</v>
      </c>
      <c r="C471" s="2"/>
    </row>
    <row r="472" spans="1:3" hidden="1" x14ac:dyDescent="0.35">
      <c r="A472" t="s">
        <v>133</v>
      </c>
      <c r="B472" s="2" t="s">
        <v>484</v>
      </c>
      <c r="C472" s="2"/>
    </row>
    <row r="473" spans="1:3" hidden="1" x14ac:dyDescent="0.35">
      <c r="A473" t="s">
        <v>134</v>
      </c>
      <c r="B473" s="2" t="s">
        <v>484</v>
      </c>
      <c r="C473" s="2"/>
    </row>
    <row r="474" spans="1:3" hidden="1" x14ac:dyDescent="0.35">
      <c r="A474" t="s">
        <v>135</v>
      </c>
      <c r="B474" s="2" t="s">
        <v>484</v>
      </c>
      <c r="C474" s="2"/>
    </row>
    <row r="475" spans="1:3" hidden="1" x14ac:dyDescent="0.35">
      <c r="A475" t="s">
        <v>136</v>
      </c>
      <c r="B475" s="2" t="s">
        <v>484</v>
      </c>
      <c r="C475" s="2"/>
    </row>
    <row r="476" spans="1:3" hidden="1" x14ac:dyDescent="0.35">
      <c r="A476" t="s">
        <v>137</v>
      </c>
      <c r="B476" s="2" t="s">
        <v>484</v>
      </c>
      <c r="C476" s="2"/>
    </row>
    <row r="477" spans="1:3" hidden="1" x14ac:dyDescent="0.35">
      <c r="A477" t="s">
        <v>138</v>
      </c>
      <c r="B477" s="2" t="s">
        <v>490</v>
      </c>
      <c r="C477" s="2"/>
    </row>
    <row r="478" spans="1:3" hidden="1" x14ac:dyDescent="0.35">
      <c r="A478" t="s">
        <v>139</v>
      </c>
      <c r="B478" s="2" t="s">
        <v>490</v>
      </c>
      <c r="C478" s="2"/>
    </row>
    <row r="479" spans="1:3" hidden="1" x14ac:dyDescent="0.35">
      <c r="A479" t="s">
        <v>140</v>
      </c>
      <c r="B479" s="2" t="s">
        <v>490</v>
      </c>
      <c r="C479" s="2"/>
    </row>
    <row r="480" spans="1:3" hidden="1" x14ac:dyDescent="0.35">
      <c r="A480" t="s">
        <v>141</v>
      </c>
      <c r="B480" s="2" t="s">
        <v>490</v>
      </c>
      <c r="C480" s="2"/>
    </row>
    <row r="481" spans="1:3" hidden="1" x14ac:dyDescent="0.35">
      <c r="A481" t="s">
        <v>142</v>
      </c>
      <c r="B481" s="2" t="s">
        <v>490</v>
      </c>
      <c r="C481" s="2"/>
    </row>
    <row r="482" spans="1:3" hidden="1" x14ac:dyDescent="0.35">
      <c r="A482" t="s">
        <v>143</v>
      </c>
      <c r="B482" s="2" t="s">
        <v>490</v>
      </c>
      <c r="C482" s="2"/>
    </row>
    <row r="483" spans="1:3" hidden="1" x14ac:dyDescent="0.35">
      <c r="A483" t="s">
        <v>144</v>
      </c>
      <c r="B483" s="2" t="s">
        <v>490</v>
      </c>
      <c r="C483" s="2"/>
    </row>
    <row r="484" spans="1:3" hidden="1" x14ac:dyDescent="0.35">
      <c r="A484" t="s">
        <v>145</v>
      </c>
      <c r="B484" s="2" t="s">
        <v>490</v>
      </c>
      <c r="C484" s="2"/>
    </row>
    <row r="485" spans="1:3" hidden="1" x14ac:dyDescent="0.35">
      <c r="A485" t="s">
        <v>146</v>
      </c>
      <c r="B485" s="2" t="s">
        <v>490</v>
      </c>
      <c r="C485" s="2"/>
    </row>
    <row r="486" spans="1:3" hidden="1" x14ac:dyDescent="0.35">
      <c r="A486" t="s">
        <v>147</v>
      </c>
      <c r="B486" s="2" t="s">
        <v>490</v>
      </c>
      <c r="C486" s="2"/>
    </row>
    <row r="487" spans="1:3" hidden="1" x14ac:dyDescent="0.35">
      <c r="A487" t="s">
        <v>148</v>
      </c>
      <c r="B487" s="2" t="s">
        <v>490</v>
      </c>
      <c r="C487" s="2"/>
    </row>
    <row r="488" spans="1:3" hidden="1" x14ac:dyDescent="0.35">
      <c r="A488" t="s">
        <v>149</v>
      </c>
      <c r="B488" s="2" t="s">
        <v>490</v>
      </c>
      <c r="C488" s="2"/>
    </row>
    <row r="489" spans="1:3" hidden="1" x14ac:dyDescent="0.35">
      <c r="A489" t="s">
        <v>150</v>
      </c>
      <c r="B489" s="2" t="s">
        <v>490</v>
      </c>
      <c r="C489" s="2"/>
    </row>
    <row r="490" spans="1:3" hidden="1" x14ac:dyDescent="0.35">
      <c r="A490" t="s">
        <v>151</v>
      </c>
      <c r="B490" s="2" t="s">
        <v>490</v>
      </c>
      <c r="C490" s="2"/>
    </row>
    <row r="491" spans="1:3" hidden="1" x14ac:dyDescent="0.35">
      <c r="A491" t="s">
        <v>152</v>
      </c>
      <c r="B491" s="2" t="s">
        <v>521</v>
      </c>
      <c r="C491" s="2"/>
    </row>
    <row r="492" spans="1:3" hidden="1" x14ac:dyDescent="0.35">
      <c r="A492" t="s">
        <v>153</v>
      </c>
      <c r="B492" s="2" t="s">
        <v>521</v>
      </c>
      <c r="C492" s="2"/>
    </row>
    <row r="493" spans="1:3" hidden="1" x14ac:dyDescent="0.35">
      <c r="A493" t="s">
        <v>154</v>
      </c>
      <c r="B493" s="2" t="s">
        <v>505</v>
      </c>
      <c r="C493" s="2"/>
    </row>
    <row r="494" spans="1:3" hidden="1" x14ac:dyDescent="0.35">
      <c r="A494" t="s">
        <v>155</v>
      </c>
      <c r="B494" s="2" t="s">
        <v>505</v>
      </c>
      <c r="C494" s="2"/>
    </row>
    <row r="495" spans="1:3" hidden="1" x14ac:dyDescent="0.35">
      <c r="A495" t="s">
        <v>156</v>
      </c>
      <c r="B495" s="2" t="s">
        <v>505</v>
      </c>
      <c r="C495" s="2"/>
    </row>
    <row r="496" spans="1:3" hidden="1" x14ac:dyDescent="0.35">
      <c r="A496" t="s">
        <v>157</v>
      </c>
      <c r="B496" s="2" t="s">
        <v>505</v>
      </c>
      <c r="C496" s="2"/>
    </row>
    <row r="497" spans="1:3" hidden="1" x14ac:dyDescent="0.35">
      <c r="A497" t="s">
        <v>158</v>
      </c>
      <c r="B497" s="2" t="s">
        <v>505</v>
      </c>
      <c r="C497" s="2"/>
    </row>
    <row r="498" spans="1:3" hidden="1" x14ac:dyDescent="0.35">
      <c r="A498" t="s">
        <v>159</v>
      </c>
      <c r="B498" s="2" t="s">
        <v>505</v>
      </c>
      <c r="C498" s="2"/>
    </row>
    <row r="499" spans="1:3" hidden="1" x14ac:dyDescent="0.35">
      <c r="A499" t="s">
        <v>160</v>
      </c>
      <c r="B499" s="2" t="s">
        <v>505</v>
      </c>
      <c r="C499" s="2"/>
    </row>
    <row r="500" spans="1:3" hidden="1" x14ac:dyDescent="0.35">
      <c r="A500" t="s">
        <v>161</v>
      </c>
      <c r="B500" s="2" t="s">
        <v>505</v>
      </c>
      <c r="C500" s="2"/>
    </row>
    <row r="501" spans="1:3" hidden="1" x14ac:dyDescent="0.35">
      <c r="A501" t="s">
        <v>162</v>
      </c>
      <c r="B501" s="2" t="s">
        <v>505</v>
      </c>
      <c r="C501" s="2"/>
    </row>
    <row r="502" spans="1:3" hidden="1" x14ac:dyDescent="0.35">
      <c r="A502" t="s">
        <v>163</v>
      </c>
      <c r="B502" s="2" t="s">
        <v>515</v>
      </c>
      <c r="C502" s="2"/>
    </row>
    <row r="503" spans="1:3" hidden="1" x14ac:dyDescent="0.35">
      <c r="A503" t="s">
        <v>205</v>
      </c>
      <c r="B503" s="2" t="s">
        <v>524</v>
      </c>
      <c r="C503" s="2"/>
    </row>
    <row r="504" spans="1:3" hidden="1" x14ac:dyDescent="0.35">
      <c r="A504" t="s">
        <v>208</v>
      </c>
      <c r="B504" s="2" t="s">
        <v>550</v>
      </c>
      <c r="C504" s="2"/>
    </row>
    <row r="505" spans="1:3" hidden="1" x14ac:dyDescent="0.35">
      <c r="A505" t="s">
        <v>209</v>
      </c>
      <c r="B505" s="2" t="s">
        <v>550</v>
      </c>
      <c r="C505" s="2"/>
    </row>
    <row r="506" spans="1:3" hidden="1" x14ac:dyDescent="0.35">
      <c r="A506" t="s">
        <v>216</v>
      </c>
      <c r="B506" s="2" t="s">
        <v>525</v>
      </c>
      <c r="C506" s="2"/>
    </row>
    <row r="507" spans="1:3" hidden="1" x14ac:dyDescent="0.35">
      <c r="A507" t="s">
        <v>222</v>
      </c>
      <c r="B507" s="2" t="s">
        <v>525</v>
      </c>
      <c r="C507" s="2"/>
    </row>
    <row r="508" spans="1:3" hidden="1" x14ac:dyDescent="0.35">
      <c r="A508" t="s">
        <v>239</v>
      </c>
      <c r="B508" s="2" t="s">
        <v>518</v>
      </c>
      <c r="C508" s="2"/>
    </row>
    <row r="509" spans="1:3" hidden="1" x14ac:dyDescent="0.35">
      <c r="A509" t="s">
        <v>257</v>
      </c>
      <c r="B509" s="2" t="s">
        <v>529</v>
      </c>
      <c r="C509" s="2"/>
    </row>
    <row r="510" spans="1:3" x14ac:dyDescent="0.35">
      <c r="A510" t="s">
        <v>268</v>
      </c>
      <c r="B510" s="2" t="s">
        <v>528</v>
      </c>
      <c r="C510" s="2"/>
    </row>
    <row r="511" spans="1:3" x14ac:dyDescent="0.35">
      <c r="A511" t="s">
        <v>269</v>
      </c>
      <c r="B511" s="2" t="s">
        <v>528</v>
      </c>
      <c r="C511" s="2"/>
    </row>
    <row r="512" spans="1:3" x14ac:dyDescent="0.35">
      <c r="A512" t="s">
        <v>270</v>
      </c>
      <c r="B512" s="2" t="s">
        <v>528</v>
      </c>
      <c r="C512" s="2"/>
    </row>
    <row r="513" spans="1:4" x14ac:dyDescent="0.35">
      <c r="A513" t="s">
        <v>271</v>
      </c>
      <c r="B513" s="2" t="s">
        <v>528</v>
      </c>
      <c r="C513" s="2"/>
    </row>
    <row r="514" spans="1:4" x14ac:dyDescent="0.35">
      <c r="A514" t="s">
        <v>272</v>
      </c>
      <c r="B514" s="2" t="s">
        <v>528</v>
      </c>
      <c r="C514" s="2"/>
    </row>
    <row r="515" spans="1:4" hidden="1" x14ac:dyDescent="0.35">
      <c r="A515" t="s">
        <v>282</v>
      </c>
      <c r="B515" s="2" t="s">
        <v>537</v>
      </c>
      <c r="C515" s="2"/>
    </row>
    <row r="516" spans="1:4" hidden="1" x14ac:dyDescent="0.35">
      <c r="A516" t="s">
        <v>283</v>
      </c>
      <c r="B516" s="2" t="s">
        <v>537</v>
      </c>
      <c r="C516" s="2"/>
    </row>
    <row r="517" spans="1:4" hidden="1" x14ac:dyDescent="0.35">
      <c r="A517" t="s">
        <v>286</v>
      </c>
      <c r="B517" s="2" t="s">
        <v>537</v>
      </c>
      <c r="C517" s="2"/>
    </row>
    <row r="518" spans="1:4" hidden="1" x14ac:dyDescent="0.35">
      <c r="A518" t="s">
        <v>287</v>
      </c>
      <c r="B518" s="2" t="s">
        <v>537</v>
      </c>
      <c r="C518" s="2"/>
    </row>
    <row r="519" spans="1:4" hidden="1" x14ac:dyDescent="0.35">
      <c r="A519" t="s">
        <v>305</v>
      </c>
      <c r="B519" s="2" t="s">
        <v>522</v>
      </c>
      <c r="C519" s="2"/>
    </row>
    <row r="520" spans="1:4" hidden="1" x14ac:dyDescent="0.35">
      <c r="A520" t="s">
        <v>306</v>
      </c>
      <c r="B520" s="2" t="s">
        <v>522</v>
      </c>
      <c r="C520" s="2"/>
    </row>
    <row r="521" spans="1:4" hidden="1" x14ac:dyDescent="0.35">
      <c r="A521" t="s">
        <v>309</v>
      </c>
      <c r="B521" s="2" t="s">
        <v>530</v>
      </c>
      <c r="C521" s="2"/>
    </row>
    <row r="522" spans="1:4" hidden="1" x14ac:dyDescent="0.35">
      <c r="A522" t="s">
        <v>311</v>
      </c>
      <c r="B522" s="2" t="s">
        <v>530</v>
      </c>
      <c r="C522" s="2"/>
    </row>
    <row r="523" spans="1:4" hidden="1" x14ac:dyDescent="0.35">
      <c r="A523" t="s">
        <v>316</v>
      </c>
      <c r="B523" s="2" t="s">
        <v>521</v>
      </c>
      <c r="C523" s="2"/>
    </row>
    <row r="524" spans="1:4" x14ac:dyDescent="0.35">
      <c r="C524" s="2"/>
      <c r="D524" s="2"/>
    </row>
  </sheetData>
  <autoFilter ref="A1:B523" xr:uid="{B5725908-7247-4BA9-A9E5-8470644F8DE1}">
    <filterColumn colId="1">
      <filters>
        <filter val="Construction_logement"/>
        <filter val="Logement"/>
      </filters>
    </filterColumn>
    <sortState xmlns:xlrd2="http://schemas.microsoft.com/office/spreadsheetml/2017/richdata2" ref="A2:B436">
      <sortCondition ref="B1:B27"/>
    </sortState>
  </autoFilter>
  <sortState xmlns:xlrd2="http://schemas.microsoft.com/office/spreadsheetml/2017/richdata2" ref="A1:B488">
    <sortCondition ref="A17:A4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 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Awa DIAW</cp:lastModifiedBy>
  <dcterms:created xsi:type="dcterms:W3CDTF">2026-06-10T19:07:16Z</dcterms:created>
  <dcterms:modified xsi:type="dcterms:W3CDTF">2026-06-10T19:50:06Z</dcterms:modified>
</cp:coreProperties>
</file>