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6dbf501df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b828834d051b4d18"/>
    <x:sheet xmlns:r="http://schemas.openxmlformats.org/officeDocument/2006/relationships" name="Gantt" sheetId="2" r:id="Rf9da44b670394383"/>
    <x:sheet xmlns:r="http://schemas.openxmlformats.org/officeDocument/2006/relationships" name="Milestone" sheetId="3" r:id="Rae03aeb67ec64e7c"/>
    <x:sheet xmlns:r="http://schemas.openxmlformats.org/officeDocument/2006/relationships" name="Version" sheetId="4" r:id="R32835192f1e34fbf"/>
    <x:sheet xmlns:r="http://schemas.openxmlformats.org/officeDocument/2006/relationships" name="Risk" sheetId="5" r:id="R8da3bf5d2ce0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dd"/>
  </x:numFmts>
  <x:fonts count="12">
    <x:font>
      <x:sz val="11"/>
      <x:name val="Carlito"/>
    </x:font>
    <x:font>
      <x:sz val="11"/>
      <x:color rgb="FF112E49"/>
      <x:name val="Microsoft YaHei"/>
    </x:font>
    <x:font>
      <x:b/>
      <x:sz val="17"/>
      <x:color rgb="FF112E49"/>
      <x:name val="Microsoft YaHei"/>
    </x:font>
    <x:font>
      <x:sz val="10"/>
      <x:color rgb="FF62768A"/>
      <x:name val="Microsoft YaHei"/>
    </x:font>
    <x:font>
      <x:b/>
      <x:sz val="11"/>
      <x:color rgb="FFFFFFFF"/>
      <x:name val="Microsoft YaHei"/>
    </x:font>
    <x:font>
      <x:b/>
      <x:sz val="11"/>
      <x:color rgb="FF112E49"/>
      <x:name val="Microsoft YaHei"/>
    </x:font>
    <x:font>
      <x:b/>
      <x:sz val="11"/>
      <x:color rgb="FF2B6F9D"/>
      <x:name val="Microsoft YaHei"/>
    </x:font>
    <x:font>
      <x:sz val="10"/>
      <x:color rgb="FF112E49"/>
      <x:name val="Microsoft YaHei"/>
    </x:font>
    <x:font>
      <x:b/>
      <x:sz val="10"/>
      <x:color rgb="FFFFFFFF"/>
      <x:name val="Microsoft YaHei"/>
    </x:font>
    <x:font>
      <x:b/>
      <x:sz val="10"/>
      <x:color rgb="FF112E49"/>
      <x:name val="Microsoft YaHei"/>
    </x:font>
    <x:font>
      <x:b/>
      <x:sz val="11"/>
      <x:color rgb="FF237F80"/>
      <x:name val="Microsoft YaHei"/>
    </x:font>
    <x:font>
      <x:b/>
      <x:sz val="11"/>
      <x:color rgb="FF50637D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12E49"/>
      </x:patternFill>
    </x:fill>
    <x:fill>
      <x:patternFill patternType="solid">
        <x:fgColor rgb="FFF4F7FA"/>
      </x:patternFill>
    </x:fill>
    <x:fill>
      <x:patternFill patternType="solid">
        <x:fgColor rgb="FFDDEAF3"/>
      </x:patternFill>
    </x:fill>
    <x:fill>
      <x:patternFill patternType="solid">
        <x:fgColor rgb="FFEAF2F7"/>
      </x:patternFill>
    </x:fill>
    <x:fill>
      <x:patternFill patternType="solid">
        <x:fgColor rgb="FFE8F0F7"/>
      </x:patternFill>
    </x:fill>
    <x:fill>
      <x:patternFill patternType="solid">
        <x:fgColor rgb="FFE8F4F1"/>
      </x:patternFill>
    </x:fill>
    <x:fill>
      <x:patternFill patternType="solid">
        <x:fgColor rgb="FFFFF3E3"/>
      </x:patternFill>
    </x:fill>
    <x:fill>
      <x:patternFill patternType="solid">
        <x:fgColor rgb="FFE9F4F0"/>
      </x:patternFill>
    </x:fill>
  </x:fills>
  <x:borders count="7">
    <x:border/>
    <x:border>
      <x:bottom style="thin">
        <x:color rgb="FFD9E3EC"/>
      </x:bottom>
    </x:border>
    <x:border>
      <x:bottom style="thin">
        <x:color rgb="FFE7EDF2"/>
      </x:bottom>
    </x:border>
    <x:border>
      <x:top style="thin">
        <x:color rgb="FFE7EDF2"/>
      </x:top>
      <x:bottom style="thin">
        <x:color rgb="FFE7EDF2"/>
      </x:bottom>
    </x:border>
    <x:border>
      <x:top style="thin">
        <x:color rgb="FFE7EDF2"/>
      </x:top>
    </x:border>
    <x:border>
      <x:top style="thin">
        <x:color rgb="FF9FB4C5"/>
      </x:top>
    </x:border>
    <x:border>
      <x:bottom style="thin">
        <x:color rgb="FFE2EAF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vertical="center" wrapText="1"/>
    </x:xf>
    <x:xf numFmtId="200" fontId="1" fillId="4" borderId="3" xfId="0" applyNumberFormat="1" applyFont="1" applyFill="1" applyBorder="1" applyAlignment="1">
      <x:alignment vertical="center" wrapText="1"/>
    </x:xf>
    <x:xf numFmtId="200" fontId="1" fillId="2" borderId="3" xfId="0" applyNumberFormat="1" applyFont="1" applyFill="1" applyBorder="1" applyAlignment="1">
      <x:alignment vertical="center" wrapText="1"/>
    </x:xf>
    <x:xf numFmtId="200" fontId="1" fillId="4" borderId="4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200" fontId="1" fillId="4" borderId="3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200" fontId="1" fillId="4" borderId="4" xfId="0" applyNumberFormat="1" applyFont="1" applyFill="1" applyBorder="1" applyAlignment="1">
      <x:alignment horizontal="center" vertical="center" wrapText="1"/>
    </x:xf>
    <x:xf numFmtId="201" fontId="1" fillId="2" borderId="2" xfId="0" applyNumberFormat="1" applyFont="1" applyFill="1" applyBorder="1" applyAlignment="1">
      <x:alignment horizontal="center" vertical="center" wrapText="1"/>
    </x:xf>
    <x:xf numFmtId="201" fontId="1" fillId="4" borderId="3" xfId="0" applyNumberFormat="1" applyFont="1" applyFill="1" applyBorder="1" applyAlignment="1">
      <x:alignment horizontal="center" vertical="center" wrapText="1"/>
    </x:xf>
    <x:xf numFmtId="201" fontId="1" fillId="2" borderId="3" xfId="0" applyNumberFormat="1" applyFont="1" applyFill="1" applyBorder="1" applyAlignment="1">
      <x:alignment horizontal="center" vertical="center" wrapText="1"/>
    </x:xf>
    <x:xf numFmtId="201" fontId="1" fillId="4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vertical="center"/>
    </x:xf>
    <x:xf numFmtId="202" fontId="7" fillId="2" borderId="0" xfId="0" applyNumberFormat="1" applyFont="1" applyFill="1" applyBorder="1" applyAlignment="1">
      <x:alignment horizontal="center" vertical="center"/>
    </x:xf>
    <x:xf numFmtId="202" fontId="7" fillId="3" borderId="0" xfId="0" applyNumberFormat="1" applyFont="1" applyFill="1" applyBorder="1" applyAlignment="1">
      <x:alignment horizontal="center" vertical="center"/>
    </x:xf>
    <x:xf numFmtId="202" fontId="8" fillId="3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7" fillId="2" borderId="6" xfId="0" applyNumberFormat="1" applyFont="1" applyFill="1" applyBorder="1" applyAlignment="1">
      <x:alignment horizontal="center" vertical="center"/>
    </x:xf>
    <x:xf numFmtId="0" fontId="1" fillId="10" borderId="4" xfId="0" applyNumberFormat="1" applyFont="1" applyFill="1" applyBorder="1" applyAlignment="1">
      <x:alignment vertical="center" wrapText="1"/>
    </x:xf>
    <x:xf numFmtId="200" fontId="1" fillId="10" borderId="4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10" fillId="4" borderId="3" xfId="0" applyNumberFormat="1" applyFont="1" applyFill="1" applyBorder="1" applyAlignment="1">
      <x:alignment vertical="center" wrapText="1"/>
    </x:xf>
    <x:xf numFmtId="0" fontId="11" fillId="2" borderId="3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 applyAlignment="1">
      <x:alignment vertical="center" wrapText="1"/>
    </x:xf>
    <x:xf numFmtId="0" fontId="11" fillId="4" borderId="4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ill>
        <x:patternFill patternType="solid">
          <x:bgColor rgb="FF718398"/>
        </x:patternFill>
      </x:fill>
    </x:dxf>
    <x:dxf>
      <x:fill>
        <x:patternFill patternType="solid">
          <x:bgColor rgb="FF596E95"/>
        </x:patternFill>
      </x:fill>
    </x:dxf>
    <x:dxf>
      <x:fill>
        <x:patternFill patternType="solid">
          <x:bgColor rgb="FF3F79AC"/>
        </x:patternFill>
      </x:fill>
    </x:dxf>
    <x:dxf>
      <x:fill>
        <x:patternFill patternType="solid">
          <x:bgColor rgb="FF326696"/>
        </x:patternFill>
      </x:fill>
    </x:dxf>
    <x:dxf>
      <x:fill>
        <x:patternFill patternType="solid">
          <x:bgColor rgb="FF238295"/>
        </x:patternFill>
      </x:fill>
    </x:dxf>
    <x:dxf>
      <x:fill>
        <x:patternFill patternType="solid">
          <x:bgColor rgb="FF318D81"/>
        </x:patternFill>
      </x:fill>
    </x:dxf>
    <x:dxf>
      <x:fill>
        <x:patternFill patternType="solid">
          <x:bgColor rgb="FF596985"/>
        </x:patternFill>
      </x:fill>
    </x:dxf>
    <x:dxf>
      <x:fill>
        <x:patternFill patternType="solid">
          <x:bgColor rgb="FFA07846"/>
        </x:patternFill>
      </x:fill>
    </x:dxf>
    <x:dxf>
      <x:font>
        <x:b/>
        <x:color rgb="FF946529"/>
      </x:font>
      <x:fill>
        <x:patternFill patternType="solid">
          <x:bgColor rgb="FFFFF0D9"/>
        </x:patternFill>
      </x:fill>
    </x:dxf>
    <x:dxf>
      <x:font>
        <x:color rgb="FF2B6F9D"/>
      </x:font>
      <x:fill>
        <x:patternFill patternType="solid">
          <x:bgColor rgb="FFECF3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7abd3a9994d43" /><Relationship Type="http://schemas.openxmlformats.org/officeDocument/2006/relationships/theme" Target="/xl/theme/theme1.xml" Id="Re777382bedfd408b" /><Relationship Type="http://schemas.openxmlformats.org/officeDocument/2006/relationships/sharedStrings" Target="/xl/sharedStrings.xml" Id="R1b2eb19e317a4ba3" /><Relationship Type="http://schemas.openxmlformats.org/officeDocument/2006/relationships/worksheet" Target="/xl/worksheets/sheet1.xml" Id="Rb828834d051b4d18" /><Relationship Type="http://schemas.openxmlformats.org/officeDocument/2006/relationships/worksheet" Target="/xl/worksheets/sheet2.xml" Id="Rf9da44b670394383" /><Relationship Type="http://schemas.openxmlformats.org/officeDocument/2006/relationships/worksheet" Target="/xl/worksheets/sheet3.xml" Id="Rae03aeb67ec64e7c" /><Relationship Type="http://schemas.openxmlformats.org/officeDocument/2006/relationships/worksheet" Target="/xl/worksheets/sheet4.xml" Id="R32835192f1e34fbf" /><Relationship Type="http://schemas.openxmlformats.org/officeDocument/2006/relationships/worksheet" Target="/xl/worksheets/sheet5.xml" Id="R8da3bf5d2ce04a27" /></Relationships>
</file>

<file path=xl/tables/table1.xml><?xml version="1.0" encoding="utf-8"?>
<x:table xmlns:x="http://schemas.openxmlformats.org/spreadsheetml/2006/main" id="1" name="WBSTasks" displayName="WBSTasks" ref="A6:F46" headerRowCount="1" totalsRowCount="0" totalsRowShown="0">
  <x:tableColumns count="6">
    <x:tableColumn id="1" name="WBS编码"/>
    <x:tableColumn id="2" name="父节点"/>
    <x:tableColumn id="3" name="层级"/>
    <x:tableColumn id="4" name="任务名称"/>
    <x:tableColumn id="5" name="负责人"/>
    <x:tableColumn id="6" name="输出成果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GanttStages" displayName="GanttStages" ref="A7:H15" headerRowCount="1" totalsRowCount="0" totalsRowShown="0">
  <x:tableColumns count="8">
    <x:tableColumn id="1" name="阶段ID"/>
    <x:tableColumn id="2" name="阶段名称"/>
    <x:tableColumn id="3" name="开始日期"/>
    <x:tableColumn id="4" name="结束日期"/>
    <x:tableColumn id="5" name="自然日"/>
    <x:tableColumn id="6" name="骆冰壶（后端/AI）"/>
    <x:tableColumn id="7" name="张士翔（前端/UI）"/>
    <x:tableColumn id="8" name="阶段输出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Milestones" displayName="Milestones" ref="A6:E14" headerRowCount="1" totalsRowCount="0" totalsRowShown="0">
  <x:tableColumns count="5">
    <x:tableColumn id="1" name="编号"/>
    <x:tableColumn id="2" name="里程碑"/>
    <x:tableColumn id="3" name="计划日期"/>
    <x:tableColumn id="4" name="成果"/>
    <x:tableColumn id="5" name="负责人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VersionFeatures" displayName="VersionFeatures" ref="A6:D20" headerRowCount="1" totalsRowCount="0" totalsRowShown="0">
  <x:tableColumns count="4">
    <x:tableColumn id="1" name="版本"/>
    <x:tableColumn id="2" name="目标"/>
    <x:tableColumn id="3" name="功能类型"/>
    <x:tableColumn id="4" name="功能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RiskRegister" displayName="RiskRegister" ref="A6:E11" headerRowCount="1" totalsRowCount="0" totalsRowShown="0">
  <x:tableColumns count="5">
    <x:tableColumn id="1" name="编号"/>
    <x:tableColumn id="2" name="风险"/>
    <x:tableColumn id="3" name="概率"/>
    <x:tableColumn id="4" name="影响"/>
    <x:tableColumn id="5" name="应对措施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d9710d837e4c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8e71901be84c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cb6ede647840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ca0e4e61aa44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19abade23d40b8" /></Relationships>
</file>

<file path=xl/worksheets/sheet1.xml><?xml version="1.0" encoding="utf-8"?>
<x:worksheet xmlns:x="http://schemas.openxmlformats.org/spreadsheetml/2006/main">
  <x:sheetPr>
    <x:tabColor rgb="FF112E4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.25" hidden="0" customWidth="1"/>
    <x:col min="2" max="2" width="12.25" hidden="0" customWidth="1"/>
    <x:col min="3" max="3" width="8.75" hidden="0" customWidth="1"/>
    <x:col min="4" max="4" width="33.75" hidden="0" customWidth="1"/>
    <x:col min="5" max="5" width="26.25" hidden="0" customWidth="1"/>
    <x:col min="6" max="6" width="41.880001068115234" hidden="0" customWidth="1"/>
  </x:cols>
  <x:sheetData>
    <x:row r="1" ht="12" customHeight="1">
      <x:c r="A1" s="3"/>
      <x:c r="B1" s="3"/>
      <x:c r="C1" s="3"/>
      <x:c r="D1" s="3"/>
      <x:c r="E1" s="3"/>
      <x:c r="F1" s="3"/>
    </x:row>
    <x:row r="2" ht="34" customHeight="1">
      <x:c r="A2" s="4" t="str">
        <x:v>AI 抗拖延智能排程助手 Alpha WBS</x:v>
      </x:c>
      <x:c r="B2" s="3"/>
      <x:c r="C2" s="3"/>
      <x:c r="D2" s="3"/>
      <x:c r="E2" s="3"/>
      <x:c r="F2" s="3"/>
    </x:row>
    <x:row r="3" ht="27" customHeight="1">
      <x:c r="A3" s="5"/>
      <x:c r="B3" s="5"/>
      <x:c r="C3" s="5"/>
      <x:c r="D3" s="5"/>
      <x:c r="E3" s="5"/>
      <x:c r="F3" s="5"/>
    </x:row>
    <x:row r="4" ht="27" customHeight="1">
      <x:c r="A4" s="6" t="str">
        <x:v>依据：用户提供的Alpha规划。负责人按给定团队职责分配，保留全部任务名称。</x:v>
      </x:c>
      <x:c r="B4" s="3"/>
      <x:c r="C4" s="3"/>
      <x:c r="D4" s="3"/>
      <x:c r="E4" s="3"/>
      <x:c r="F4" s="3"/>
    </x:row>
    <x:row r="5" ht="12" customHeight="1">
      <x:c r="A5" s="3"/>
      <x:c r="B5" s="3"/>
      <x:c r="C5" s="3"/>
      <x:c r="D5" s="3"/>
      <x:c r="E5" s="3"/>
      <x:c r="F5" s="3"/>
    </x:row>
    <x:row r="6" ht="32" customHeight="1">
      <x:c r="A6" s="9" t="str">
        <x:v>WBS编码</x:v>
      </x:c>
      <x:c r="B6" s="9" t="str">
        <x:v>父节点</x:v>
      </x:c>
      <x:c r="C6" s="9" t="str">
        <x:v>层级</x:v>
      </x:c>
      <x:c r="D6" s="9" t="str">
        <x:v>任务名称</x:v>
      </x:c>
      <x:c r="E6" s="9" t="str">
        <x:v>负责人</x:v>
      </x:c>
      <x:c r="F6" s="9" t="str">
        <x:v>输出成果</x:v>
      </x:c>
    </x:row>
    <x:row r="7" ht="38" customHeight="1">
      <x:c r="A7" s="17" t="str">
        <x:v>1</x:v>
      </x:c>
      <x:c r="B7" s="17" t="str"/>
      <x:c r="C7" s="20" t="n">
        <x:v>1</x:v>
      </x:c>
      <x:c r="D7" s="17" t="str">
        <x:v>Alpha版本开发</x:v>
      </x:c>
      <x:c r="E7" s="17" t="str">
        <x:v>骆冰壶、张士翔</x:v>
      </x:c>
      <x:c r="F7" s="17" t="str">
        <x:v>Alpha版本、文档与演示材料</x:v>
      </x:c>
    </x:row>
    <x:row r="8" ht="36" customHeight="1">
      <x:c r="A8" s="19" t="str">
        <x:v>1.1</x:v>
      </x:c>
      <x:c r="B8" s="19" t="str">
        <x:v>1</x:v>
      </x:c>
      <x:c r="C8" s="21" t="n">
        <x:v>2</x:v>
      </x:c>
      <x:c r="D8" s="19" t="str">
        <x:v>产品范围定义</x:v>
      </x:c>
      <x:c r="E8" s="19" t="str">
        <x:v>骆冰壶、张士翔</x:v>
      </x:c>
      <x:c r="F8" s="19" t="str">
        <x:v>Alpha 范围与主流程</x:v>
      </x:c>
    </x:row>
    <x:row r="9" ht="33" customHeight="1">
      <x:c r="A9" s="14" t="str">
        <x:v>1.1.1</x:v>
      </x:c>
      <x:c r="B9" s="14" t="str">
        <x:v>1.1</x:v>
      </x:c>
      <x:c r="C9" s="22" t="n">
        <x:v>3</x:v>
      </x:c>
      <x:c r="D9" s="14" t="str">
        <x:v>Alpha功能冻结</x:v>
      </x:c>
      <x:c r="E9" s="14" t="str">
        <x:v>骆冰壶</x:v>
      </x:c>
      <x:c r="F9" s="14" t="str">
        <x:v>Alpha功能清单</x:v>
      </x:c>
    </x:row>
    <x:row r="10" ht="33" customHeight="1">
      <x:c r="A10" s="13" t="str">
        <x:v>1.1.2</x:v>
      </x:c>
      <x:c r="B10" s="13" t="str">
        <x:v>1.1</x:v>
      </x:c>
      <x:c r="C10" s="23" t="n">
        <x:v>3</x:v>
      </x:c>
      <x:c r="D10" s="13" t="str">
        <x:v>用户主流程设计</x:v>
      </x:c>
      <x:c r="E10" s="13" t="str">
        <x:v>张士翔</x:v>
      </x:c>
      <x:c r="F10" s="13" t="str">
        <x:v>用户主流程图</x:v>
      </x:c>
    </x:row>
    <x:row r="11" ht="33" customHeight="1">
      <x:c r="A11" s="14" t="str">
        <x:v>1.1.3</x:v>
      </x:c>
      <x:c r="B11" s="14" t="str">
        <x:v>1.1</x:v>
      </x:c>
      <x:c r="C11" s="22" t="n">
        <x:v>3</x:v>
      </x:c>
      <x:c r="D11" s="14" t="str">
        <x:v>非Alpha功能排除</x:v>
      </x:c>
      <x:c r="E11" s="14" t="str">
        <x:v>骆冰壶</x:v>
      </x:c>
      <x:c r="F11" s="14" t="str">
        <x:v>非Alpha功能清单</x:v>
      </x:c>
    </x:row>
    <x:row r="12" ht="36" customHeight="1">
      <x:c r="A12" s="19" t="str">
        <x:v>1.2</x:v>
      </x:c>
      <x:c r="B12" s="19" t="str">
        <x:v>1</x:v>
      </x:c>
      <x:c r="C12" s="21" t="n">
        <x:v>2</x:v>
      </x:c>
      <x:c r="D12" s="19" t="str">
        <x:v>产品与交互设计</x:v>
      </x:c>
      <x:c r="E12" s="19" t="str">
        <x:v>张士翔</x:v>
      </x:c>
      <x:c r="F12" s="19" t="str">
        <x:v>页面原型与交互流程</x:v>
      </x:c>
    </x:row>
    <x:row r="13" ht="33" customHeight="1">
      <x:c r="A13" s="14" t="str">
        <x:v>1.2.1</x:v>
      </x:c>
      <x:c r="B13" s="14" t="str">
        <x:v>1.2</x:v>
      </x:c>
      <x:c r="C13" s="22" t="n">
        <x:v>3</x:v>
      </x:c>
      <x:c r="D13" s="14" t="str">
        <x:v>首页日程表设计</x:v>
      </x:c>
      <x:c r="E13" s="14" t="str">
        <x:v>张士翔</x:v>
      </x:c>
      <x:c r="F13" s="14" t="str">
        <x:v>首页日程表原型</x:v>
      </x:c>
    </x:row>
    <x:row r="14" ht="33" customHeight="1">
      <x:c r="A14" s="13" t="str">
        <x:v>1.2.2</x:v>
      </x:c>
      <x:c r="B14" s="13" t="str">
        <x:v>1.2</x:v>
      </x:c>
      <x:c r="C14" s="23" t="n">
        <x:v>3</x:v>
      </x:c>
      <x:c r="D14" s="13" t="str">
        <x:v>AI对话入口设计</x:v>
      </x:c>
      <x:c r="E14" s="13" t="str">
        <x:v>张士翔</x:v>
      </x:c>
      <x:c r="F14" s="13" t="str">
        <x:v>AI对话入口原型</x:v>
      </x:c>
    </x:row>
    <x:row r="15" ht="33" customHeight="1">
      <x:c r="A15" s="14" t="str">
        <x:v>1.2.3</x:v>
      </x:c>
      <x:c r="B15" s="14" t="str">
        <x:v>1.2</x:v>
      </x:c>
      <x:c r="C15" s="22" t="n">
        <x:v>3</x:v>
      </x:c>
      <x:c r="D15" s="14" t="str">
        <x:v>任务录入流程</x:v>
      </x:c>
      <x:c r="E15" s="14" t="str">
        <x:v>张士翔</x:v>
      </x:c>
      <x:c r="F15" s="14" t="str">
        <x:v>任务录入流程图</x:v>
      </x:c>
    </x:row>
    <x:row r="16" ht="33" customHeight="1">
      <x:c r="A16" s="13" t="str">
        <x:v>1.2.4</x:v>
      </x:c>
      <x:c r="B16" s="13" t="str">
        <x:v>1.2</x:v>
      </x:c>
      <x:c r="C16" s="23" t="n">
        <x:v>3</x:v>
      </x:c>
      <x:c r="D16" s="13" t="str">
        <x:v>状态更新流程</x:v>
      </x:c>
      <x:c r="E16" s="13" t="str">
        <x:v>张士翔</x:v>
      </x:c>
      <x:c r="F16" s="13" t="str">
        <x:v>状态更新流程图</x:v>
      </x:c>
    </x:row>
    <x:row r="17" ht="33" customHeight="1">
      <x:c r="A17" s="14" t="str">
        <x:v>1.2.5</x:v>
      </x:c>
      <x:c r="B17" s="14" t="str">
        <x:v>1.2</x:v>
      </x:c>
      <x:c r="C17" s="22" t="n">
        <x:v>3</x:v>
      </x:c>
      <x:c r="D17" s="14" t="str">
        <x:v>历史回顾页面</x:v>
      </x:c>
      <x:c r="E17" s="14" t="str">
        <x:v>张士翔</x:v>
      </x:c>
      <x:c r="F17" s="14" t="str">
        <x:v>历史回顾页面原型</x:v>
      </x:c>
    </x:row>
    <x:row r="18" ht="36" customHeight="1">
      <x:c r="A18" s="19" t="str">
        <x:v>1.3</x:v>
      </x:c>
      <x:c r="B18" s="19" t="str">
        <x:v>1</x:v>
      </x:c>
      <x:c r="C18" s="21" t="n">
        <x:v>2</x:v>
      </x:c>
      <x:c r="D18" s="19" t="str">
        <x:v>技术架构设计</x:v>
      </x:c>
      <x:c r="E18" s="19" t="str">
        <x:v>骆冰壶</x:v>
      </x:c>
      <x:c r="F18" s="19" t="str">
        <x:v>数据、接口与架构方案</x:v>
      </x:c>
    </x:row>
    <x:row r="19" ht="33" customHeight="1">
      <x:c r="A19" s="14" t="str">
        <x:v>1.3.1</x:v>
      </x:c>
      <x:c r="B19" s="14" t="str">
        <x:v>1.3</x:v>
      </x:c>
      <x:c r="C19" s="22" t="n">
        <x:v>3</x:v>
      </x:c>
      <x:c r="D19" s="14" t="str">
        <x:v>技术栈确定</x:v>
      </x:c>
      <x:c r="E19" s="14" t="str">
        <x:v>骆冰壶</x:v>
      </x:c>
      <x:c r="F19" s="14" t="str">
        <x:v>技术栈说明</x:v>
      </x:c>
    </x:row>
    <x:row r="20" ht="33" customHeight="1">
      <x:c r="A20" s="13" t="str">
        <x:v>1.3.2</x:v>
      </x:c>
      <x:c r="B20" s="13" t="str">
        <x:v>1.3</x:v>
      </x:c>
      <x:c r="C20" s="23" t="n">
        <x:v>3</x:v>
      </x:c>
      <x:c r="D20" s="13" t="str">
        <x:v>数据库设计</x:v>
      </x:c>
      <x:c r="E20" s="13" t="str">
        <x:v>骆冰壶</x:v>
      </x:c>
      <x:c r="F20" s="13" t="str">
        <x:v>数据模型与表结构</x:v>
      </x:c>
    </x:row>
    <x:row r="21" ht="33" customHeight="1">
      <x:c r="A21" s="14" t="str">
        <x:v>1.3.3</x:v>
      </x:c>
      <x:c r="B21" s="14" t="str">
        <x:v>1.3</x:v>
      </x:c>
      <x:c r="C21" s="22" t="n">
        <x:v>3</x:v>
      </x:c>
      <x:c r="D21" s="14" t="str">
        <x:v>API设计</x:v>
      </x:c>
      <x:c r="E21" s="14" t="str">
        <x:v>骆冰壶</x:v>
      </x:c>
      <x:c r="F21" s="14" t="str">
        <x:v>API接口文档</x:v>
      </x:c>
    </x:row>
    <x:row r="22" ht="33" customHeight="1">
      <x:c r="A22" s="13" t="str">
        <x:v>1.3.4</x:v>
      </x:c>
      <x:c r="B22" s="13" t="str">
        <x:v>1.3</x:v>
      </x:c>
      <x:c r="C22" s="23" t="n">
        <x:v>3</x:v>
      </x:c>
      <x:c r="D22" s="13" t="str">
        <x:v>AI调度逻辑设计</x:v>
      </x:c>
      <x:c r="E22" s="13" t="str">
        <x:v>骆冰壶</x:v>
      </x:c>
      <x:c r="F22" s="13" t="str">
        <x:v>AI调度逻辑说明</x:v>
      </x:c>
    </x:row>
    <x:row r="23" ht="33" customHeight="1">
      <x:c r="A23" s="14" t="str">
        <x:v>1.3.5</x:v>
      </x:c>
      <x:c r="B23" s="14" t="str">
        <x:v>1.3</x:v>
      </x:c>
      <x:c r="C23" s="22" t="n">
        <x:v>3</x:v>
      </x:c>
      <x:c r="D23" s="14" t="str">
        <x:v>系统架构图</x:v>
      </x:c>
      <x:c r="E23" s="14" t="str">
        <x:v>骆冰壶</x:v>
      </x:c>
      <x:c r="F23" s="14" t="str">
        <x:v>系统架构图</x:v>
      </x:c>
    </x:row>
    <x:row r="24" ht="36" customHeight="1">
      <x:c r="A24" s="19" t="str">
        <x:v>1.4</x:v>
      </x:c>
      <x:c r="B24" s="19" t="str">
        <x:v>1</x:v>
      </x:c>
      <x:c r="C24" s="21" t="n">
        <x:v>2</x:v>
      </x:c>
      <x:c r="D24" s="19" t="str">
        <x:v>前端开发</x:v>
      </x:c>
      <x:c r="E24" s="19" t="str">
        <x:v>张士翔</x:v>
      </x:c>
      <x:c r="F24" s="19" t="str">
        <x:v>可运行的前端页面</x:v>
      </x:c>
    </x:row>
    <x:row r="25" ht="33" customHeight="1">
      <x:c r="A25" s="14" t="str">
        <x:v>1.4.1</x:v>
      </x:c>
      <x:c r="B25" s="14" t="str">
        <x:v>1.4</x:v>
      </x:c>
      <x:c r="C25" s="22" t="n">
        <x:v>3</x:v>
      </x:c>
      <x:c r="D25" s="14" t="str">
        <x:v>首页开发</x:v>
      </x:c>
      <x:c r="E25" s="14" t="str">
        <x:v>张士翔</x:v>
      </x:c>
      <x:c r="F25" s="14" t="str">
        <x:v>日程展示首页</x:v>
      </x:c>
    </x:row>
    <x:row r="26" ht="33" customHeight="1">
      <x:c r="A26" s="13" t="str">
        <x:v>1.4.2</x:v>
      </x:c>
      <x:c r="B26" s="13" t="str">
        <x:v>1.4</x:v>
      </x:c>
      <x:c r="C26" s="23" t="n">
        <x:v>3</x:v>
      </x:c>
      <x:c r="D26" s="13" t="str">
        <x:v>任务录入开发</x:v>
      </x:c>
      <x:c r="E26" s="13" t="str">
        <x:v>张士翔</x:v>
      </x:c>
      <x:c r="F26" s="13" t="str">
        <x:v>任务录入页面</x:v>
      </x:c>
    </x:row>
    <x:row r="27" ht="33" customHeight="1">
      <x:c r="A27" s="14" t="str">
        <x:v>1.4.3</x:v>
      </x:c>
      <x:c r="B27" s="14" t="str">
        <x:v>1.4</x:v>
      </x:c>
      <x:c r="C27" s="22" t="n">
        <x:v>3</x:v>
      </x:c>
      <x:c r="D27" s="14" t="str">
        <x:v>AI交互开发</x:v>
      </x:c>
      <x:c r="E27" s="14" t="str">
        <x:v>张士翔</x:v>
      </x:c>
      <x:c r="F27" s="14" t="str">
        <x:v>AI交互界面</x:v>
      </x:c>
    </x:row>
    <x:row r="28" ht="33" customHeight="1">
      <x:c r="A28" s="13" t="str">
        <x:v>1.4.4</x:v>
      </x:c>
      <x:c r="B28" s="13" t="str">
        <x:v>1.4</x:v>
      </x:c>
      <x:c r="C28" s="23" t="n">
        <x:v>3</x:v>
      </x:c>
      <x:c r="D28" s="13" t="str">
        <x:v>历史页面开发</x:v>
      </x:c>
      <x:c r="E28" s="13" t="str">
        <x:v>张士翔</x:v>
      </x:c>
      <x:c r="F28" s="13" t="str">
        <x:v>历史记录页面</x:v>
      </x:c>
    </x:row>
    <x:row r="29" ht="33" customHeight="1">
      <x:c r="A29" s="14" t="str">
        <x:v>1.4.5</x:v>
      </x:c>
      <x:c r="B29" s="14" t="str">
        <x:v>1.4</x:v>
      </x:c>
      <x:c r="C29" s="22" t="n">
        <x:v>3</x:v>
      </x:c>
      <x:c r="D29" s="14" t="str">
        <x:v>状态管理开发</x:v>
      </x:c>
      <x:c r="E29" s="14" t="str">
        <x:v>张士翔</x:v>
      </x:c>
      <x:c r="F29" s="14" t="str">
        <x:v>前端状态管理模块</x:v>
      </x:c>
    </x:row>
    <x:row r="30" ht="36" customHeight="1">
      <x:c r="A30" s="19" t="str">
        <x:v>1.5</x:v>
      </x:c>
      <x:c r="B30" s="19" t="str">
        <x:v>1</x:v>
      </x:c>
      <x:c r="C30" s="21" t="n">
        <x:v>2</x:v>
      </x:c>
      <x:c r="D30" s="19" t="str">
        <x:v>后端与AI能力开发</x:v>
      </x:c>
      <x:c r="E30" s="19" t="str">
        <x:v>骆冰壶</x:v>
      </x:c>
      <x:c r="F30" s="19" t="str">
        <x:v>后端接口与AI能力</x:v>
      </x:c>
    </x:row>
    <x:row r="31" ht="33" customHeight="1">
      <x:c r="A31" s="14" t="str">
        <x:v>1.5.1</x:v>
      </x:c>
      <x:c r="B31" s="14" t="str">
        <x:v>1.5</x:v>
      </x:c>
      <x:c r="C31" s="22" t="n">
        <x:v>3</x:v>
      </x:c>
      <x:c r="D31" s="14" t="str">
        <x:v>任务存储</x:v>
      </x:c>
      <x:c r="E31" s="14" t="str">
        <x:v>骆冰壶</x:v>
      </x:c>
      <x:c r="F31" s="14" t="str">
        <x:v>任务存储接口</x:v>
      </x:c>
    </x:row>
    <x:row r="32" ht="33" customHeight="1">
      <x:c r="A32" s="13" t="str">
        <x:v>1.5.2</x:v>
      </x:c>
      <x:c r="B32" s="13" t="str">
        <x:v>1.5</x:v>
      </x:c>
      <x:c r="C32" s="23" t="n">
        <x:v>3</x:v>
      </x:c>
      <x:c r="D32" s="13" t="str">
        <x:v>AI自动排程接口</x:v>
      </x:c>
      <x:c r="E32" s="13" t="str">
        <x:v>骆冰壶</x:v>
      </x:c>
      <x:c r="F32" s="13" t="str">
        <x:v>AI自动排程接口</x:v>
      </x:c>
    </x:row>
    <x:row r="33" ht="33" customHeight="1">
      <x:c r="A33" s="14" t="str">
        <x:v>1.5.3</x:v>
      </x:c>
      <x:c r="B33" s="14" t="str">
        <x:v>1.5</x:v>
      </x:c>
      <x:c r="C33" s="22" t="n">
        <x:v>3</x:v>
      </x:c>
      <x:c r="D33" s="14" t="str">
        <x:v>未完成任务重排</x:v>
      </x:c>
      <x:c r="E33" s="14" t="str">
        <x:v>骆冰壶</x:v>
      </x:c>
      <x:c r="F33" s="14" t="str">
        <x:v>未完成任务重排逻辑</x:v>
      </x:c>
    </x:row>
    <x:row r="34" ht="33" customHeight="1">
      <x:c r="A34" s="13" t="str">
        <x:v>1.5.4</x:v>
      </x:c>
      <x:c r="B34" s="13" t="str">
        <x:v>1.5</x:v>
      </x:c>
      <x:c r="C34" s="23" t="n">
        <x:v>3</x:v>
      </x:c>
      <x:c r="D34" s="13" t="str">
        <x:v>部分完成延展</x:v>
      </x:c>
      <x:c r="E34" s="13" t="str">
        <x:v>骆冰壶</x:v>
      </x:c>
      <x:c r="F34" s="13" t="str">
        <x:v>部分完成延展逻辑</x:v>
      </x:c>
    </x:row>
    <x:row r="35" ht="33" customHeight="1">
      <x:c r="A35" s="14" t="str">
        <x:v>1.5.5</x:v>
      </x:c>
      <x:c r="B35" s="14" t="str">
        <x:v>1.5</x:v>
      </x:c>
      <x:c r="C35" s="22" t="n">
        <x:v>3</x:v>
      </x:c>
      <x:c r="D35" s="14" t="str">
        <x:v>评分机制</x:v>
      </x:c>
      <x:c r="E35" s="14" t="str">
        <x:v>骆冰壶</x:v>
      </x:c>
      <x:c r="F35" s="14" t="str">
        <x:v>评分计算模块</x:v>
      </x:c>
    </x:row>
    <x:row r="36" ht="33" customHeight="1">
      <x:c r="A36" s="13" t="str">
        <x:v>1.5.6</x:v>
      </x:c>
      <x:c r="B36" s="13" t="str">
        <x:v>1.5</x:v>
      </x:c>
      <x:c r="C36" s="23" t="n">
        <x:v>3</x:v>
      </x:c>
      <x:c r="D36" s="13" t="str">
        <x:v>历史统计</x:v>
      </x:c>
      <x:c r="E36" s="13" t="str">
        <x:v>骆冰壶</x:v>
      </x:c>
      <x:c r="F36" s="13" t="str">
        <x:v>历史统计接口</x:v>
      </x:c>
    </x:row>
    <x:row r="37" ht="36" customHeight="1">
      <x:c r="A37" s="19" t="str">
        <x:v>1.6</x:v>
      </x:c>
      <x:c r="B37" s="19" t="str">
        <x:v>1</x:v>
      </x:c>
      <x:c r="C37" s="21" t="n">
        <x:v>2</x:v>
      </x:c>
      <x:c r="D37" s="19" t="str">
        <x:v>联调测试</x:v>
      </x:c>
      <x:c r="E37" s="19" t="str">
        <x:v>骆冰壶、张士翔</x:v>
      </x:c>
      <x:c r="F37" s="19" t="str">
        <x:v>联调版本与验收记录</x:v>
      </x:c>
    </x:row>
    <x:row r="38" ht="33" customHeight="1">
      <x:c r="A38" s="13" t="str">
        <x:v>1.6.1</x:v>
      </x:c>
      <x:c r="B38" s="13" t="str">
        <x:v>1.6</x:v>
      </x:c>
      <x:c r="C38" s="23" t="n">
        <x:v>3</x:v>
      </x:c>
      <x:c r="D38" s="13" t="str">
        <x:v>前后端联调</x:v>
      </x:c>
      <x:c r="E38" s="13" t="str">
        <x:v>骆冰壶、张士翔</x:v>
      </x:c>
      <x:c r="F38" s="13" t="str">
        <x:v>前后端联调版本</x:v>
      </x:c>
    </x:row>
    <x:row r="39" ht="33" customHeight="1">
      <x:c r="A39" s="14" t="str">
        <x:v>1.6.2</x:v>
      </x:c>
      <x:c r="B39" s="14" t="str">
        <x:v>1.6</x:v>
      </x:c>
      <x:c r="C39" s="22" t="n">
        <x:v>3</x:v>
      </x:c>
      <x:c r="D39" s="14" t="str">
        <x:v>核心流程测试</x:v>
      </x:c>
      <x:c r="E39" s="14" t="str">
        <x:v>骆冰壶、张士翔</x:v>
      </x:c>
      <x:c r="F39" s="14" t="str">
        <x:v>核心流程测试记录</x:v>
      </x:c>
    </x:row>
    <x:row r="40" ht="33" customHeight="1">
      <x:c r="A40" s="13" t="str">
        <x:v>1.6.3</x:v>
      </x:c>
      <x:c r="B40" s="13" t="str">
        <x:v>1.6</x:v>
      </x:c>
      <x:c r="C40" s="23" t="n">
        <x:v>3</x:v>
      </x:c>
      <x:c r="D40" s="13" t="str">
        <x:v>Bug修复</x:v>
      </x:c>
      <x:c r="E40" s="13" t="str">
        <x:v>骆冰壶、张士翔</x:v>
      </x:c>
      <x:c r="F40" s="13" t="str">
        <x:v>Bug修复记录</x:v>
      </x:c>
    </x:row>
    <x:row r="41" ht="33" customHeight="1">
      <x:c r="A41" s="14" t="str">
        <x:v>1.6.4</x:v>
      </x:c>
      <x:c r="B41" s="14" t="str">
        <x:v>1.6</x:v>
      </x:c>
      <x:c r="C41" s="22" t="n">
        <x:v>3</x:v>
      </x:c>
      <x:c r="D41" s="14" t="str">
        <x:v>Alpha验收</x:v>
      </x:c>
      <x:c r="E41" s="14" t="str">
        <x:v>骆冰壶、张士翔</x:v>
      </x:c>
      <x:c r="F41" s="14" t="str">
        <x:v>Alpha验收记录</x:v>
      </x:c>
    </x:row>
    <x:row r="42" ht="36" customHeight="1">
      <x:c r="A42" s="19" t="str">
        <x:v>1.7</x:v>
      </x:c>
      <x:c r="B42" s="19" t="str">
        <x:v>1</x:v>
      </x:c>
      <x:c r="C42" s="21" t="n">
        <x:v>2</x:v>
      </x:c>
      <x:c r="D42" s="19" t="str">
        <x:v>项目交付</x:v>
      </x:c>
      <x:c r="E42" s="19" t="str">
        <x:v>骆冰壶、张士翔</x:v>
      </x:c>
      <x:c r="F42" s="19" t="str">
        <x:v>文档、PPT与演示版本</x:v>
      </x:c>
    </x:row>
    <x:row r="43" ht="33" customHeight="1">
      <x:c r="A43" s="14" t="str">
        <x:v>1.7.1</x:v>
      </x:c>
      <x:c r="B43" s="14" t="str">
        <x:v>1.7</x:v>
      </x:c>
      <x:c r="C43" s="22" t="n">
        <x:v>3</x:v>
      </x:c>
      <x:c r="D43" s="14" t="str">
        <x:v>文档整理</x:v>
      </x:c>
      <x:c r="E43" s="14" t="str">
        <x:v>骆冰壶</x:v>
      </x:c>
      <x:c r="F43" s="14" t="str">
        <x:v>项目文档</x:v>
      </x:c>
    </x:row>
    <x:row r="44" ht="33" customHeight="1">
      <x:c r="A44" s="13" t="str">
        <x:v>1.7.2</x:v>
      </x:c>
      <x:c r="B44" s="13" t="str">
        <x:v>1.7</x:v>
      </x:c>
      <x:c r="C44" s="23" t="n">
        <x:v>3</x:v>
      </x:c>
      <x:c r="D44" s="13" t="str">
        <x:v>架构图整理</x:v>
      </x:c>
      <x:c r="E44" s="13" t="str">
        <x:v>骆冰壶</x:v>
      </x:c>
      <x:c r="F44" s="13" t="str">
        <x:v>最终系统架构图</x:v>
      </x:c>
    </x:row>
    <x:row r="45" ht="33" customHeight="1">
      <x:c r="A45" s="14" t="str">
        <x:v>1.7.3</x:v>
      </x:c>
      <x:c r="B45" s="14" t="str">
        <x:v>1.7</x:v>
      </x:c>
      <x:c r="C45" s="22" t="n">
        <x:v>3</x:v>
      </x:c>
      <x:c r="D45" s="14" t="str">
        <x:v>汇报PPT</x:v>
      </x:c>
      <x:c r="E45" s="14" t="str">
        <x:v>张士翔</x:v>
      </x:c>
      <x:c r="F45" s="14" t="str">
        <x:v>项目汇报PPT</x:v>
      </x:c>
    </x:row>
    <x:row r="46" ht="33" customHeight="1">
      <x:c r="A46" s="15" t="str">
        <x:v>1.7.4</x:v>
      </x:c>
      <x:c r="B46" s="15" t="str">
        <x:v>1.7</x:v>
      </x:c>
      <x:c r="C46" s="24" t="n">
        <x:v>3</x:v>
      </x:c>
      <x:c r="D46" s="15" t="str">
        <x:v>演示准备</x:v>
      </x:c>
      <x:c r="E46" s="15" t="str">
        <x:v>张士翔</x:v>
      </x:c>
      <x:c r="F46" s="15" t="str">
        <x:v>演示版本与演示流程</x:v>
      </x:c>
    </x:row>
    <x:row r="47" ht="27" customHeight="1">
      <x:c r="A47" s="3"/>
      <x:c r="B47" s="3"/>
      <x:c r="C47" s="3"/>
      <x:c r="D47" s="3"/>
      <x:c r="E47" s="3"/>
      <x:c r="F47" s="3"/>
    </x:row>
    <x:row r="48" ht="27" customHeight="1">
      <x:c r="A48" s="3"/>
      <x:c r="B48" s="3"/>
      <x:c r="C48" s="3"/>
      <x:c r="D48" s="3"/>
      <x:c r="E48" s="3"/>
      <x:c r="F48" s="3"/>
    </x:row>
    <x:row r="49" ht="27" customHeight="1">
      <x:c r="A49" s="3"/>
      <x:c r="B49" s="3"/>
      <x:c r="C49" s="3"/>
      <x:c r="D49" s="3"/>
      <x:c r="E49" s="3"/>
      <x:c r="F49" s="3"/>
    </x:row>
  </x:sheetData>
  <x:pageMargins left="0.7" right="0.7" top="0.75" bottom="0.75" header="0.3" footer="0.3"/>
  <x:tableParts count="1">
    <x:tablePart xmlns:r="http://schemas.openxmlformats.org/officeDocument/2006/relationships" r:id="R2dd9710d837e4cc2"/>
  </x:tableParts>
</x:worksheet>
</file>

<file path=xl/worksheets/sheet2.xml><?xml version="1.0" encoding="utf-8"?>
<x:worksheet xmlns:x="http://schemas.openxmlformats.org/spreadsheetml/2006/main">
  <x:sheetPr>
    <x:tabColor rgb="FF112E49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130000114440918" hidden="0" customWidth="1"/>
    <x:col min="2" max="2" width="27.6299991607666" hidden="0" customWidth="1"/>
    <x:col min="3" max="3" width="13.630000114440918" hidden="0" customWidth="1"/>
    <x:col min="4" max="4" width="13.630000114440918" hidden="0" customWidth="1"/>
    <x:col min="5" max="5" width="10.380000114440918" hidden="0" customWidth="1"/>
    <x:col min="6" max="6" width="29.6299991607666" hidden="0" customWidth="1"/>
    <x:col min="7" max="7" width="29.75" hidden="0" customWidth="1"/>
    <x:col min="8" max="8" width="36.130001068115234" hidden="0" customWidth="1"/>
    <x:col min="9" max="9" width="2.880000114440918" hidden="0" customWidth="1"/>
    <x:col min="10" max="10" width="2.880000114440918" hidden="0" customWidth="1"/>
    <x:col min="11" max="11" width="2.880000114440918" hidden="0" customWidth="1"/>
    <x:col min="12" max="12" width="2.880000114440918" hidden="0" customWidth="1"/>
    <x:col min="13" max="13" width="2.880000114440918" hidden="0" customWidth="1"/>
    <x:col min="14" max="14" width="2.880000114440918" hidden="0" customWidth="1"/>
    <x:col min="15" max="15" width="2.880000114440918" hidden="0" customWidth="1"/>
    <x:col min="16" max="16" width="2.880000114440918" hidden="0" customWidth="1"/>
    <x:col min="17" max="17" width="2.880000114440918" hidden="0" customWidth="1"/>
    <x:col min="18" max="18" width="2.880000114440918" hidden="0" customWidth="1"/>
    <x:col min="19" max="19" width="2.880000114440918" hidden="0" customWidth="1"/>
    <x:col min="20" max="20" width="2.880000114440918" hidden="0" customWidth="1"/>
    <x:col min="21" max="21" width="2.880000114440918" hidden="0" customWidth="1"/>
    <x:col min="22" max="22" width="2.880000114440918" hidden="0" customWidth="1"/>
    <x:col min="23" max="23" width="2.880000114440918" hidden="0" customWidth="1"/>
    <x:col min="24" max="24" width="2.880000114440918" hidden="0" customWidth="1"/>
    <x:col min="25" max="25" width="2.880000114440918" hidden="0" customWidth="1"/>
    <x:col min="26" max="26" width="2.880000114440918" hidden="0" customWidth="1"/>
    <x:col min="27" max="27" width="2.880000114440918" hidden="0" customWidth="1"/>
    <x:col min="28" max="28" width="2.880000114440918" hidden="0" customWidth="1"/>
    <x:col min="29" max="29" width="2.880000114440918" hidden="0" customWidth="1"/>
    <x:col min="30" max="30" width="2.880000114440918" hidden="0" customWidth="1"/>
    <x:col min="31" max="31" width="2.880000114440918" hidden="0" customWidth="1"/>
    <x:col min="32" max="32" width="2.880000114440918" hidden="0" customWidth="1"/>
    <x:col min="33" max="33" width="2.880000114440918" hidden="0" customWidth="1"/>
    <x:col min="34" max="34" width="2.880000114440918" hidden="0" customWidth="1"/>
    <x:col min="35" max="35" width="2.880000114440918" hidden="0" customWidth="1"/>
    <x:col min="36" max="36" width="2.880000114440918" hidden="0" customWidth="1"/>
    <x:col min="37" max="37" width="2.880000114440918" hidden="0" customWidth="1"/>
    <x:col min="38" max="38" width="2.880000114440918" hidden="0" customWidth="1"/>
    <x:col min="39" max="39" width="2.880000114440918" hidden="0" customWidth="1"/>
    <x:col min="40" max="40" width="2.880000114440918" hidden="0" customWidth="1"/>
    <x:col min="41" max="41" width="2.880000114440918" hidden="0" customWidth="1"/>
    <x:col min="42" max="42" width="2.880000114440918" hidden="0" customWidth="1"/>
    <x:col min="43" max="43" width="2.880000114440918" hidden="0" customWidth="1"/>
    <x:col min="44" max="44" width="2.880000114440918" hidden="0" customWidth="1"/>
    <x:col min="45" max="45" width="2.880000114440918" hidden="0" customWidth="1"/>
    <x:col min="46" max="46" width="2.880000114440918" hidden="0" customWidth="1"/>
    <x:col min="47" max="47" width="2.880000114440918" hidden="0" customWidth="1"/>
    <x:col min="48" max="48" width="2.880000114440918" hidden="0" customWidth="1"/>
    <x:col min="49" max="49" width="2.880000114440918" hidden="0" customWidth="1"/>
    <x:col min="50" max="50" width="2.880000114440918" hidden="0" customWidth="1"/>
    <x:col min="51" max="51" width="2.880000114440918" hidden="0" customWidth="1"/>
    <x:col min="52" max="52" width="2.880000114440918" hidden="0" customWidth="1"/>
    <x:col min="53" max="53" width="2.880000114440918" hidden="0" customWidth="1"/>
    <x:col min="54" max="54" width="2.880000114440918" hidden="0" customWidth="1"/>
    <x:col min="55" max="55" width="2.880000114440918" hidden="0" customWidth="1"/>
    <x:col min="56" max="56" width="2.880000114440918" hidden="0" customWidth="1"/>
    <x:col min="57" max="57" width="2.880000114440918" hidden="0" customWidth="1"/>
    <x:col min="58" max="58" width="2.880000114440918" hidden="0" customWidth="1"/>
    <x:col min="59" max="59" width="2.880000114440918" hidden="0" customWidth="1"/>
    <x:col min="60" max="60" width="2.880000114440918" hidden="0" customWidth="1"/>
    <x:col min="61" max="61" width="2.880000114440918" hidden="0" customWidth="1"/>
    <x:col min="62" max="62" width="2.880000114440918" hidden="0" customWidth="1"/>
    <x:col min="63" max="63" width="2.880000114440918" hidden="0" customWidth="1"/>
  </x:cols>
  <x:sheetData>
    <x:row r="1" ht="27" customHeight="1">
      <x:c r="A1" s="3"/>
      <x:c r="B1" s="3"/>
      <x:c r="C1" s="3"/>
      <x:c r="D1" s="3"/>
      <x:c r="E1" s="3"/>
      <x:c r="F1" s="3"/>
      <x:c r="G1" s="3"/>
      <x:c r="H1" s="3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  <x:c r="AA1" s="28"/>
      <x:c r="AB1" s="28"/>
      <x:c r="AC1" s="28"/>
      <x:c r="AD1" s="28"/>
      <x:c r="AE1" s="28"/>
      <x:c r="AF1" s="28"/>
      <x:c r="AG1" s="28"/>
      <x:c r="AH1" s="28"/>
      <x:c r="AI1" s="28"/>
      <x:c r="AJ1" s="28"/>
      <x:c r="AK1" s="28"/>
      <x:c r="AL1" s="28"/>
      <x:c r="AM1" s="28"/>
      <x:c r="AN1" s="28"/>
      <x:c r="AO1" s="28"/>
      <x:c r="AP1" s="28"/>
      <x:c r="AQ1" s="28"/>
      <x:c r="AR1" s="28"/>
      <x:c r="AS1" s="28"/>
      <x:c r="AT1" s="28"/>
      <x:c r="AU1" s="28"/>
      <x:c r="AV1" s="28"/>
      <x:c r="AW1" s="28"/>
      <x:c r="AX1" s="28"/>
      <x:c r="AY1" s="28"/>
      <x:c r="AZ1" s="28"/>
      <x:c r="BA1" s="28"/>
      <x:c r="BB1" s="28"/>
      <x:c r="BC1" s="28"/>
      <x:c r="BD1" s="28"/>
      <x:c r="BE1" s="28"/>
      <x:c r="BF1" s="28"/>
      <x:c r="BG1" s="28"/>
      <x:c r="BH1" s="28"/>
      <x:c r="BI1" s="28"/>
      <x:c r="BJ1" s="28"/>
      <x:c r="BK1" s="28"/>
    </x:row>
    <x:row r="2" ht="27" customHeight="1">
      <x:c r="A2" s="4" t="str">
        <x:v>AI 抗拖延智能排程助手 Alpha开发与DVT准备排期</x:v>
      </x:c>
      <x:c r="B2" s="3"/>
      <x:c r="C2" s="3"/>
      <x:c r="D2" s="3"/>
      <x:c r="E2" s="3"/>
      <x:c r="F2" s="3"/>
      <x:c r="G2" s="3"/>
      <x:c r="H2" s="3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  <x:c r="AA2" s="28"/>
      <x:c r="AB2" s="28"/>
      <x:c r="AC2" s="28"/>
      <x:c r="AD2" s="28"/>
      <x:c r="AE2" s="28"/>
      <x:c r="AF2" s="28"/>
      <x:c r="AG2" s="28"/>
      <x:c r="AH2" s="28"/>
      <x:c r="AI2" s="28"/>
      <x:c r="AJ2" s="28"/>
      <x:c r="AK2" s="28"/>
      <x:c r="AL2" s="28"/>
      <x:c r="AM2" s="28"/>
      <x:c r="AN2" s="28"/>
      <x:c r="AO2" s="28"/>
      <x:c r="AP2" s="28"/>
      <x:c r="AQ2" s="28"/>
      <x:c r="AR2" s="28"/>
      <x:c r="AS2" s="28"/>
      <x:c r="AT2" s="28"/>
      <x:c r="AU2" s="28"/>
      <x:c r="AV2" s="28"/>
      <x:c r="AW2" s="28"/>
      <x:c r="AX2" s="28"/>
      <x:c r="AY2" s="28"/>
      <x:c r="AZ2" s="28"/>
      <x:c r="BA2" s="28"/>
      <x:c r="BB2" s="28"/>
      <x:c r="BC2" s="28"/>
      <x:c r="BD2" s="28"/>
      <x:c r="BE2" s="28"/>
      <x:c r="BF2" s="28"/>
      <x:c r="BG2" s="28"/>
      <x:c r="BH2" s="28"/>
      <x:c r="BI2" s="28"/>
      <x:c r="BJ2" s="28"/>
      <x:c r="BK2" s="28"/>
    </x:row>
    <x:row r="3" ht="27" customHeight="1">
      <x:c r="A3" s="5"/>
      <x:c r="B3" s="5"/>
      <x:c r="C3" s="5"/>
      <x:c r="D3" s="5"/>
      <x:c r="E3" s="5"/>
      <x:c r="F3" s="5"/>
      <x:c r="G3" s="5"/>
      <x:c r="H3" s="5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</x:row>
    <x:row r="4" ht="27" customHeight="1">
      <x:c r="A4" s="6" t="str">
        <x:v>Concept：2026.09.01—09.08已完成。工期按含起止日的自然日计算，保留周末与节假日。</x:v>
      </x:c>
      <x:c r="B4" s="3"/>
      <x:c r="C4" s="3"/>
      <x:c r="D4" s="3"/>
      <x:c r="E4" s="3"/>
      <x:c r="F4" s="3"/>
      <x:c r="G4" s="3"/>
      <x:c r="H4" s="3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8"/>
      <x:c r="AL4" s="28"/>
      <x:c r="AM4" s="28"/>
      <x:c r="AN4" s="28"/>
      <x:c r="AO4" s="28"/>
      <x:c r="AP4" s="28"/>
      <x:c r="AQ4" s="28"/>
      <x:c r="AR4" s="28"/>
      <x:c r="AS4" s="28"/>
      <x:c r="AT4" s="28"/>
      <x:c r="AU4" s="28"/>
      <x:c r="AV4" s="28"/>
      <x:c r="AW4" s="28"/>
      <x:c r="AX4" s="28"/>
      <x:c r="AY4" s="28"/>
      <x:c r="AZ4" s="28"/>
      <x:c r="BA4" s="28"/>
      <x:c r="BB4" s="28"/>
      <x:c r="BC4" s="28"/>
      <x:c r="BD4" s="28"/>
      <x:c r="BE4" s="28"/>
      <x:c r="BF4" s="28"/>
      <x:c r="BG4" s="28"/>
      <x:c r="BH4" s="28"/>
      <x:c r="BI4" s="28"/>
      <x:c r="BJ4" s="28"/>
      <x:c r="BK4" s="28"/>
    </x:row>
    <x:row r="5" ht="27" customHeight="1">
      <x:c r="A5" s="3"/>
      <x:c r="B5" s="3"/>
      <x:c r="C5" s="3"/>
      <x:c r="D5" s="3"/>
      <x:c r="E5" s="3"/>
      <x:c r="F5" s="3"/>
      <x:c r="G5" s="3"/>
      <x:c r="H5" s="3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  <x:c r="AH5" s="28"/>
      <x:c r="AI5" s="28"/>
      <x:c r="AJ5" s="28"/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</x:row>
    <x:row r="6" ht="27" customHeight="1">
      <x:c r="A6" s="3"/>
      <x:c r="B6" s="3"/>
      <x:c r="C6" s="3"/>
      <x:c r="D6" s="3"/>
      <x:c r="E6" s="3"/>
      <x:c r="F6" s="3"/>
      <x:c r="G6" s="3"/>
      <x:c r="H6" s="3"/>
      <x:c r="I6" s="48" t="str">
        <x:v>2026年9月</x:v>
      </x:c>
      <x:c r="J6" s="48" t="str">
        <x:v>2026年9月</x:v>
      </x:c>
      <x:c r="K6" s="48" t="str">
        <x:v>2026年9月</x:v>
      </x:c>
      <x:c r="L6" s="48" t="str">
        <x:v>2026年9月</x:v>
      </x:c>
      <x:c r="M6" s="48" t="str">
        <x:v>2026年9月</x:v>
      </x:c>
      <x:c r="N6" s="48" t="str">
        <x:v>2026年9月</x:v>
      </x:c>
      <x:c r="O6" s="48" t="str">
        <x:v>2026年9月</x:v>
      </x:c>
      <x:c r="P6" s="48" t="str">
        <x:v>2026年9月</x:v>
      </x:c>
      <x:c r="Q6" s="48" t="str">
        <x:v>2026年9月</x:v>
      </x:c>
      <x:c r="R6" s="48" t="str">
        <x:v>2026年9月</x:v>
      </x:c>
      <x:c r="S6" s="48" t="str">
        <x:v>2026年9月</x:v>
      </x:c>
      <x:c r="T6" s="48" t="str">
        <x:v>2026年9月</x:v>
      </x:c>
      <x:c r="U6" s="48" t="str">
        <x:v>2026年9月</x:v>
      </x:c>
      <x:c r="V6" s="48" t="str">
        <x:v>2026年9月</x:v>
      </x:c>
      <x:c r="W6" s="48" t="str">
        <x:v>2026年9月</x:v>
      </x:c>
      <x:c r="X6" s="48" t="str">
        <x:v>2026年9月</x:v>
      </x:c>
      <x:c r="Y6" s="48" t="str">
        <x:v>2026年9月</x:v>
      </x:c>
      <x:c r="Z6" s="48" t="str">
        <x:v>2026年9月</x:v>
      </x:c>
      <x:c r="AA6" s="48" t="str">
        <x:v>2026年9月</x:v>
      </x:c>
      <x:c r="AB6" s="48" t="str">
        <x:v>2026年9月</x:v>
      </x:c>
      <x:c r="AC6" s="48" t="str">
        <x:v>2026年9月</x:v>
      </x:c>
      <x:c r="AD6" s="48" t="str">
        <x:v>2026年9月</x:v>
      </x:c>
      <x:c r="AE6" s="50" t="str">
        <x:v>2026年10月</x:v>
      </x:c>
      <x:c r="AF6" s="50" t="str">
        <x:v>2026年10月</x:v>
      </x:c>
      <x:c r="AG6" s="50" t="str">
        <x:v>2026年10月</x:v>
      </x:c>
      <x:c r="AH6" s="50" t="str">
        <x:v>2026年10月</x:v>
      </x:c>
      <x:c r="AI6" s="50" t="str">
        <x:v>2026年10月</x:v>
      </x:c>
      <x:c r="AJ6" s="50" t="str">
        <x:v>2026年10月</x:v>
      </x:c>
      <x:c r="AK6" s="50" t="str">
        <x:v>2026年10月</x:v>
      </x:c>
      <x:c r="AL6" s="50" t="str">
        <x:v>2026年10月</x:v>
      </x:c>
      <x:c r="AM6" s="50" t="str">
        <x:v>2026年10月</x:v>
      </x:c>
      <x:c r="AN6" s="50" t="str">
        <x:v>2026年10月</x:v>
      </x:c>
      <x:c r="AO6" s="50" t="str">
        <x:v>2026年10月</x:v>
      </x:c>
      <x:c r="AP6" s="50" t="str">
        <x:v>2026年10月</x:v>
      </x:c>
      <x:c r="AQ6" s="50" t="str">
        <x:v>2026年10月</x:v>
      </x:c>
      <x:c r="AR6" s="50" t="str">
        <x:v>2026年10月</x:v>
      </x:c>
      <x:c r="AS6" s="50" t="str">
        <x:v>2026年10月</x:v>
      </x:c>
      <x:c r="AT6" s="50" t="str">
        <x:v>2026年10月</x:v>
      </x:c>
      <x:c r="AU6" s="50" t="str">
        <x:v>2026年10月</x:v>
      </x:c>
      <x:c r="AV6" s="50" t="str">
        <x:v>2026年10月</x:v>
      </x:c>
      <x:c r="AW6" s="50" t="str">
        <x:v>2026年10月</x:v>
      </x:c>
      <x:c r="AX6" s="50" t="str">
        <x:v>2026年10月</x:v>
      </x:c>
      <x:c r="AY6" s="50" t="str">
        <x:v>2026年10月</x:v>
      </x:c>
      <x:c r="AZ6" s="50" t="str">
        <x:v>2026年10月</x:v>
      </x:c>
      <x:c r="BA6" s="50" t="str">
        <x:v>2026年10月</x:v>
      </x:c>
      <x:c r="BB6" s="50" t="str">
        <x:v>2026年10月</x:v>
      </x:c>
      <x:c r="BC6" s="50" t="str">
        <x:v>2026年10月</x:v>
      </x:c>
      <x:c r="BD6" s="50" t="str">
        <x:v>2026年10月</x:v>
      </x:c>
      <x:c r="BE6" s="50" t="str">
        <x:v>2026年10月</x:v>
      </x:c>
      <x:c r="BF6" s="50" t="str">
        <x:v>2026年10月</x:v>
      </x:c>
      <x:c r="BG6" s="50" t="str">
        <x:v>2026年10月</x:v>
      </x:c>
      <x:c r="BH6" s="50" t="str">
        <x:v>2026年10月</x:v>
      </x:c>
      <x:c r="BI6" s="50" t="str">
        <x:v>2026年10月</x:v>
      </x:c>
      <x:c r="BJ6" s="52" t="str">
        <x:v>11月</x:v>
      </x:c>
      <x:c r="BK6" s="52" t="str">
        <x:v>11月</x:v>
      </x:c>
    </x:row>
    <x:row r="7" ht="32" customHeight="1">
      <x:c r="A7" s="9" t="str">
        <x:v>阶段ID</x:v>
      </x:c>
      <x:c r="B7" s="9" t="str">
        <x:v>阶段名称</x:v>
      </x:c>
      <x:c r="C7" s="9" t="str">
        <x:v>开始日期</x:v>
      </x:c>
      <x:c r="D7" s="9" t="str">
        <x:v>结束日期</x:v>
      </x:c>
      <x:c r="E7" s="9" t="str">
        <x:v>自然日</x:v>
      </x:c>
      <x:c r="F7" s="9" t="str">
        <x:v>骆冰壶（后端/AI）</x:v>
      </x:c>
      <x:c r="G7" s="9" t="str">
        <x:v>张士翔（前端/UI）</x:v>
      </x:c>
      <x:c r="H7" s="9" t="str">
        <x:v>阶段输出</x:v>
      </x:c>
      <x:c r="I7" s="46" t="n">
        <x:v>46274</x:v>
      </x:c>
      <x:c r="J7" s="46" t="n">
        <x:v>46275</x:v>
      </x:c>
      <x:c r="K7" s="46" t="n">
        <x:v>46276</x:v>
      </x:c>
      <x:c r="L7" s="46" t="n">
        <x:v>46277</x:v>
      </x:c>
      <x:c r="M7" s="46" t="n">
        <x:v>46278</x:v>
      </x:c>
      <x:c r="N7" s="46" t="n">
        <x:v>46279</x:v>
      </x:c>
      <x:c r="O7" s="46" t="n">
        <x:v>46280</x:v>
      </x:c>
      <x:c r="P7" s="46" t="n">
        <x:v>46281</x:v>
      </x:c>
      <x:c r="Q7" s="46" t="n">
        <x:v>46282</x:v>
      </x:c>
      <x:c r="R7" s="46" t="n">
        <x:v>46283</x:v>
      </x:c>
      <x:c r="S7" s="46" t="n">
        <x:v>46284</x:v>
      </x:c>
      <x:c r="T7" s="46" t="n">
        <x:v>46285</x:v>
      </x:c>
      <x:c r="U7" s="46" t="n">
        <x:v>46286</x:v>
      </x:c>
      <x:c r="V7" s="46" t="n">
        <x:v>46287</x:v>
      </x:c>
      <x:c r="W7" s="46" t="n">
        <x:v>46288</x:v>
      </x:c>
      <x:c r="X7" s="46" t="n">
        <x:v>46289</x:v>
      </x:c>
      <x:c r="Y7" s="46" t="n">
        <x:v>46290</x:v>
      </x:c>
      <x:c r="Z7" s="46" t="n">
        <x:v>46291</x:v>
      </x:c>
      <x:c r="AA7" s="46" t="n">
        <x:v>46292</x:v>
      </x:c>
      <x:c r="AB7" s="46" t="n">
        <x:v>46293</x:v>
      </x:c>
      <x:c r="AC7" s="46" t="n">
        <x:v>46294</x:v>
      </x:c>
      <x:c r="AD7" s="46" t="n">
        <x:v>46295</x:v>
      </x:c>
      <x:c r="AE7" s="46" t="n">
        <x:v>46296</x:v>
      </x:c>
      <x:c r="AF7" s="46" t="n">
        <x:v>46297</x:v>
      </x:c>
      <x:c r="AG7" s="46" t="n">
        <x:v>46298</x:v>
      </x:c>
      <x:c r="AH7" s="46" t="n">
        <x:v>46299</x:v>
      </x:c>
      <x:c r="AI7" s="46" t="n">
        <x:v>46300</x:v>
      </x:c>
      <x:c r="AJ7" s="46" t="n">
        <x:v>46301</x:v>
      </x:c>
      <x:c r="AK7" s="46" t="n">
        <x:v>46302</x:v>
      </x:c>
      <x:c r="AL7" s="46" t="n">
        <x:v>46303</x:v>
      </x:c>
      <x:c r="AM7" s="46" t="n">
        <x:v>46304</x:v>
      </x:c>
      <x:c r="AN7" s="46" t="n">
        <x:v>46305</x:v>
      </x:c>
      <x:c r="AO7" s="46" t="n">
        <x:v>46306</x:v>
      </x:c>
      <x:c r="AP7" s="46" t="n">
        <x:v>46307</x:v>
      </x:c>
      <x:c r="AQ7" s="46" t="n">
        <x:v>46308</x:v>
      </x:c>
      <x:c r="AR7" s="46" t="n">
        <x:v>46309</x:v>
      </x:c>
      <x:c r="AS7" s="46" t="n">
        <x:v>46310</x:v>
      </x:c>
      <x:c r="AT7" s="46" t="n">
        <x:v>46311</x:v>
      </x:c>
      <x:c r="AU7" s="46" t="n">
        <x:v>46312</x:v>
      </x:c>
      <x:c r="AV7" s="46" t="n">
        <x:v>46313</x:v>
      </x:c>
      <x:c r="AW7" s="46" t="n">
        <x:v>46314</x:v>
      </x:c>
      <x:c r="AX7" s="46" t="n">
        <x:v>46315</x:v>
      </x:c>
      <x:c r="AY7" s="46" t="n">
        <x:v>46316</x:v>
      </x:c>
      <x:c r="AZ7" s="46" t="n">
        <x:v>46317</x:v>
      </x:c>
      <x:c r="BA7" s="46" t="n">
        <x:v>46318</x:v>
      </x:c>
      <x:c r="BB7" s="46" t="n">
        <x:v>46319</x:v>
      </x:c>
      <x:c r="BC7" s="46" t="n">
        <x:v>46320</x:v>
      </x:c>
      <x:c r="BD7" s="46" t="n">
        <x:v>46321</x:v>
      </x:c>
      <x:c r="BE7" s="46" t="n">
        <x:v>46322</x:v>
      </x:c>
      <x:c r="BF7" s="46" t="n">
        <x:v>46323</x:v>
      </x:c>
      <x:c r="BG7" s="46" t="n">
        <x:v>46324</x:v>
      </x:c>
      <x:c r="BH7" s="46" t="n">
        <x:v>46325</x:v>
      </x:c>
      <x:c r="BI7" s="46" t="n">
        <x:v>46326</x:v>
      </x:c>
      <x:c r="BJ7" s="46" t="n">
        <x:v>46327</x:v>
      </x:c>
      <x:c r="BK7" s="46" t="n">
        <x:v>46328</x:v>
      </x:c>
    </x:row>
    <x:row r="8" ht="44" customHeight="1">
      <x:c r="A8" s="12" t="str">
        <x:v>S1</x:v>
      </x:c>
      <x:c r="B8" s="12" t="str">
        <x:v>范围冻结</x:v>
      </x:c>
      <x:c r="C8" s="33" t="n">
        <x:v>46274</x:v>
      </x:c>
      <x:c r="D8" s="33" t="n">
        <x:v>46278</x:v>
      </x:c>
      <x:c r="E8" s="38" t="n">
        <x:f>D8-C8+1</x:f>
        <x:v>5</x:v>
      </x:c>
      <x:c r="F8" s="12" t="str">
        <x:v>功能冻结与排除</x:v>
      </x:c>
      <x:c r="G8" s="12" t="str">
        <x:v>用户主流程</x:v>
      </x:c>
      <x:c r="H8" s="12" t="str">
        <x:v>Alpha功能边界确定</x:v>
      </x:c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  <x:c r="AA8" s="53"/>
      <x:c r="AB8" s="53"/>
      <x:c r="AC8" s="53"/>
      <x:c r="AD8" s="53"/>
      <x:c r="AE8" s="53"/>
      <x:c r="AF8" s="53"/>
      <x:c r="AG8" s="53"/>
      <x:c r="AH8" s="53"/>
      <x:c r="AI8" s="53"/>
      <x:c r="AJ8" s="53"/>
      <x:c r="AK8" s="53"/>
      <x:c r="AL8" s="53"/>
      <x:c r="AM8" s="53"/>
      <x:c r="AN8" s="53"/>
      <x:c r="AO8" s="53"/>
      <x:c r="AP8" s="53"/>
      <x:c r="AQ8" s="53"/>
      <x:c r="AR8" s="53"/>
      <x:c r="AS8" s="53"/>
      <x:c r="AT8" s="53"/>
      <x:c r="AU8" s="53"/>
      <x:c r="AV8" s="53"/>
      <x:c r="AW8" s="53"/>
      <x:c r="AX8" s="53"/>
      <x:c r="AY8" s="53"/>
      <x:c r="AZ8" s="53"/>
      <x:c r="BA8" s="53"/>
      <x:c r="BB8" s="53"/>
      <x:c r="BC8" s="53"/>
      <x:c r="BD8" s="53"/>
      <x:c r="BE8" s="53"/>
      <x:c r="BF8" s="53"/>
      <x:c r="BG8" s="53"/>
      <x:c r="BH8" s="53"/>
      <x:c r="BI8" s="53"/>
      <x:c r="BJ8" s="53"/>
      <x:c r="BK8" s="53"/>
    </x:row>
    <x:row r="9" ht="44" customHeight="1">
      <x:c r="A9" s="13" t="str">
        <x:v>S2</x:v>
      </x:c>
      <x:c r="B9" s="13" t="str">
        <x:v>产品设计与架构设计</x:v>
      </x:c>
      <x:c r="C9" s="35" t="n">
        <x:v>46279</x:v>
      </x:c>
      <x:c r="D9" s="35" t="n">
        <x:v>46285</x:v>
      </x:c>
      <x:c r="E9" s="39" t="n">
        <x:f>D9-C9+1</x:f>
        <x:v>7</x:v>
      </x:c>
      <x:c r="F9" s="13" t="str">
        <x:v>数据 / API / 架构</x:v>
      </x:c>
      <x:c r="G9" s="13" t="str">
        <x:v>原型 / 页面 / 流程</x:v>
      </x:c>
      <x:c r="H9" s="13" t="str">
        <x:v>页面原型及系统架构设计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53"/>
      <x:c r="AE9" s="53"/>
      <x:c r="AF9" s="53"/>
      <x:c r="AG9" s="53"/>
      <x:c r="AH9" s="53"/>
      <x:c r="AI9" s="53"/>
      <x:c r="AJ9" s="5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3"/>
      <x:c r="BI9" s="53"/>
      <x:c r="BJ9" s="53"/>
      <x:c r="BK9" s="53"/>
    </x:row>
    <x:row r="10" ht="44" customHeight="1">
      <x:c r="A10" s="14" t="str">
        <x:v>S3</x:v>
      </x:c>
      <x:c r="B10" s="14" t="str">
        <x:v>基础开发</x:v>
      </x:c>
      <x:c r="C10" s="36" t="n">
        <x:v>46286</x:v>
      </x:c>
      <x:c r="D10" s="36" t="n">
        <x:v>46292</x:v>
      </x:c>
      <x:c r="E10" s="40" t="n">
        <x:f>D10-C10+1</x:f>
        <x:v>7</x:v>
      </x:c>
      <x:c r="F10" s="14" t="str">
        <x:v>任务存储与基础接口</x:v>
      </x:c>
      <x:c r="G10" s="14" t="str">
        <x:v>首页与任务录入</x:v>
      </x:c>
      <x:c r="H10" s="14" t="str">
        <x:v>任务录入和日程展示可运行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3"/>
      <x:c r="BI10" s="53"/>
      <x:c r="BJ10" s="53"/>
      <x:c r="BK10" s="53"/>
    </x:row>
    <x:row r="11" ht="44" customHeight="1">
      <x:c r="A11" s="13" t="str">
        <x:v>S4</x:v>
      </x:c>
      <x:c r="B11" s="13" t="str">
        <x:v>AI核心能力开发</x:v>
      </x:c>
      <x:c r="C11" s="35" t="n">
        <x:v>46293</x:v>
      </x:c>
      <x:c r="D11" s="35" t="n">
        <x:v>46299</x:v>
      </x:c>
      <x:c r="E11" s="39" t="n">
        <x:f>D11-C11+1</x:f>
        <x:v>7</x:v>
      </x:c>
      <x:c r="F11" s="13" t="str">
        <x:v>AI自动排程接口</x:v>
      </x:c>
      <x:c r="G11" s="13" t="str">
        <x:v>AI交互界面</x:v>
      </x:c>
      <x:c r="H11" s="13" t="str">
        <x:v>AI自动生成任务计划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3"/>
      <x:c r="BI11" s="53"/>
      <x:c r="BJ11" s="53"/>
      <x:c r="BK11" s="53"/>
    </x:row>
    <x:row r="12" ht="44" customHeight="1">
      <x:c r="A12" s="14" t="str">
        <x:v>S5</x:v>
      </x:c>
      <x:c r="B12" s="14" t="str">
        <x:v>执行闭环开发</x:v>
      </x:c>
      <x:c r="C12" s="36" t="n">
        <x:v>46300</x:v>
      </x:c>
      <x:c r="D12" s="36" t="n">
        <x:v>46306</x:v>
      </x:c>
      <x:c r="E12" s="40" t="n">
        <x:f>D12-C12+1</x:f>
        <x:v>7</x:v>
      </x:c>
      <x:c r="F12" s="14" t="str">
        <x:v>自动重排与部分延展</x:v>
      </x:c>
      <x:c r="G12" s="14" t="str">
        <x:v>状态更新与状态管理</x:v>
      </x:c>
      <x:c r="H12" s="14" t="str">
        <x:v>完成、未完成、自动重排闭环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3"/>
      <x:c r="BI12" s="53"/>
      <x:c r="BJ12" s="53"/>
      <x:c r="BK12" s="53"/>
    </x:row>
    <x:row r="13" ht="44" customHeight="1">
      <x:c r="A13" s="13" t="str">
        <x:v>S6</x:v>
      </x:c>
      <x:c r="B13" s="13" t="str">
        <x:v>历史数据与评分</x:v>
      </x:c>
      <x:c r="C13" s="35" t="n">
        <x:v>46307</x:v>
      </x:c>
      <x:c r="D13" s="35" t="n">
        <x:v>46313</x:v>
      </x:c>
      <x:c r="E13" s="39" t="n">
        <x:f>D13-C13+1</x:f>
        <x:v>7</x:v>
      </x:c>
      <x:c r="F13" s="13" t="str">
        <x:v>评分机制与历史统计</x:v>
      </x:c>
      <x:c r="G13" s="13" t="str">
        <x:v>历史回顾页面</x:v>
      </x:c>
      <x:c r="H13" s="13" t="str">
        <x:v>Alpha核心功能完整</x:v>
      </x:c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  <x:c r="AA13" s="53"/>
      <x:c r="AB13" s="53"/>
      <x:c r="AC13" s="53"/>
      <x:c r="AD13" s="53"/>
      <x:c r="AE13" s="53"/>
      <x:c r="AF13" s="53"/>
      <x:c r="AG13" s="53"/>
      <x:c r="AH13" s="53"/>
      <x:c r="AI13" s="53"/>
      <x:c r="AJ13" s="53"/>
      <x:c r="AK13" s="53"/>
      <x:c r="AL13" s="53"/>
      <x:c r="AM13" s="53"/>
      <x:c r="AN13" s="53"/>
      <x:c r="AO13" s="53"/>
      <x:c r="AP13" s="53"/>
      <x:c r="AQ13" s="53"/>
      <x:c r="AR13" s="53"/>
      <x:c r="AS13" s="53"/>
      <x:c r="AT13" s="53"/>
      <x:c r="AU13" s="53"/>
      <x:c r="AV13" s="53"/>
      <x:c r="AW13" s="53"/>
      <x:c r="AX13" s="53"/>
      <x:c r="AY13" s="53"/>
      <x:c r="AZ13" s="53"/>
      <x:c r="BA13" s="53"/>
      <x:c r="BB13" s="53"/>
      <x:c r="BC13" s="53"/>
      <x:c r="BD13" s="53"/>
      <x:c r="BE13" s="53"/>
      <x:c r="BF13" s="53"/>
      <x:c r="BG13" s="53"/>
      <x:c r="BH13" s="53"/>
      <x:c r="BI13" s="53"/>
      <x:c r="BJ13" s="53"/>
      <x:c r="BK13" s="53"/>
    </x:row>
    <x:row r="14" ht="44" customHeight="1">
      <x:c r="A14" s="14" t="str">
        <x:v>S7</x:v>
      </x:c>
      <x:c r="B14" s="14" t="str">
        <x:v>联调测试</x:v>
      </x:c>
      <x:c r="C14" s="36" t="n">
        <x:v>46314</x:v>
      </x:c>
      <x:c r="D14" s="36" t="n">
        <x:v>46320</x:v>
      </x:c>
      <x:c r="E14" s="40" t="n">
        <x:f>D14-C14+1</x:f>
        <x:v>7</x:v>
      </x:c>
      <x:c r="F14" s="14" t="str">
        <x:v>接口联调与Bug修复</x:v>
      </x:c>
      <x:c r="G14" s="14" t="str">
        <x:v>流程测试与Bug修复</x:v>
      </x:c>
      <x:c r="H14" s="14" t="str">
        <x:v>联调测试与Alpha验收记录</x:v>
      </x:c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  <x:c r="AA14" s="53"/>
      <x:c r="AB14" s="53"/>
      <x:c r="AC14" s="53"/>
      <x:c r="AD14" s="53"/>
      <x:c r="AE14" s="53"/>
      <x:c r="AF14" s="53"/>
      <x:c r="AG14" s="53"/>
      <x:c r="AH14" s="53"/>
      <x:c r="AI14" s="53"/>
      <x:c r="AJ14" s="53"/>
      <x:c r="AK14" s="53"/>
      <x:c r="AL14" s="53"/>
      <x:c r="AM14" s="53"/>
      <x:c r="AN14" s="53"/>
      <x:c r="AO14" s="53"/>
      <x:c r="AP14" s="53"/>
      <x:c r="AQ14" s="53"/>
      <x:c r="AR14" s="53"/>
      <x:c r="AS14" s="53"/>
      <x:c r="AT14" s="53"/>
      <x:c r="AU14" s="53"/>
      <x:c r="AV14" s="53"/>
      <x:c r="AW14" s="53"/>
      <x:c r="AX14" s="53"/>
      <x:c r="AY14" s="53"/>
      <x:c r="AZ14" s="53"/>
      <x:c r="BA14" s="53"/>
      <x:c r="BB14" s="53"/>
      <x:c r="BC14" s="53"/>
      <x:c r="BD14" s="53"/>
      <x:c r="BE14" s="53"/>
      <x:c r="BF14" s="53"/>
      <x:c r="BG14" s="53"/>
      <x:c r="BH14" s="53"/>
      <x:c r="BI14" s="53"/>
      <x:c r="BJ14" s="53"/>
      <x:c r="BK14" s="53"/>
    </x:row>
    <x:row r="15" ht="44" customHeight="1">
      <x:c r="A15" s="15" t="str">
        <x:v>S8</x:v>
      </x:c>
      <x:c r="B15" s="15" t="str">
        <x:v>DVT准备</x:v>
      </x:c>
      <x:c r="C15" s="37" t="n">
        <x:v>46321</x:v>
      </x:c>
      <x:c r="D15" s="37" t="n">
        <x:v>46328</x:v>
      </x:c>
      <x:c r="E15" s="41" t="n">
        <x:f>D15-C15+1</x:f>
        <x:v>8</x:v>
      </x:c>
      <x:c r="F15" s="15" t="str">
        <x:v>文档与架构图整理</x:v>
      </x:c>
      <x:c r="G15" s="15" t="str">
        <x:v>汇报PPT与演示准备</x:v>
      </x:c>
      <x:c r="H15" s="15" t="str">
        <x:v>演示版本与文档</x:v>
      </x:c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  <x:c r="AA15" s="53"/>
      <x:c r="AB15" s="53"/>
      <x:c r="AC15" s="53"/>
      <x:c r="AD15" s="53"/>
      <x:c r="AE15" s="53"/>
      <x:c r="AF15" s="53"/>
      <x:c r="AG15" s="53"/>
      <x:c r="AH15" s="53"/>
      <x:c r="AI15" s="53"/>
      <x:c r="AJ15" s="53"/>
      <x:c r="AK15" s="53"/>
      <x:c r="AL15" s="53"/>
      <x:c r="AM15" s="53"/>
      <x:c r="AN15" s="53"/>
      <x:c r="AO15" s="53"/>
      <x:c r="AP15" s="53"/>
      <x:c r="AQ15" s="53"/>
      <x:c r="AR15" s="53"/>
      <x:c r="AS15" s="53"/>
      <x:c r="AT15" s="53"/>
      <x:c r="AU15" s="53"/>
      <x:c r="AV15" s="53"/>
      <x:c r="AW15" s="53"/>
      <x:c r="AX15" s="53"/>
      <x:c r="AY15" s="53"/>
      <x:c r="AZ15" s="53"/>
      <x:c r="BA15" s="53"/>
      <x:c r="BB15" s="53"/>
      <x:c r="BC15" s="53"/>
      <x:c r="BD15" s="53"/>
      <x:c r="BE15" s="53"/>
      <x:c r="BF15" s="53"/>
      <x:c r="BG15" s="53"/>
      <x:c r="BH15" s="53"/>
      <x:c r="BI15" s="53"/>
      <x:c r="BJ15" s="53"/>
      <x:c r="BK15" s="53"/>
    </x:row>
    <x:row r="16" ht="27" customHeight="1">
      <x:c r="A16" s="3"/>
      <x:c r="B16" s="3"/>
      <x:c r="C16" s="3"/>
      <x:c r="D16" s="3"/>
      <x:c r="E16" s="3"/>
      <x:c r="F16" s="3"/>
      <x:c r="G16" s="3"/>
      <x:c r="H16" s="3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8"/>
      <x:c r="AE16" s="28"/>
      <x:c r="AF16" s="28"/>
      <x:c r="AG16" s="28"/>
      <x:c r="AH16" s="28"/>
      <x:c r="AI16" s="28"/>
      <x:c r="AJ16" s="28"/>
      <x:c r="AK16" s="28"/>
      <x:c r="AL16" s="28"/>
      <x:c r="AM16" s="28"/>
      <x:c r="AN16" s="28"/>
      <x:c r="AO16" s="28"/>
      <x:c r="AP16" s="28"/>
      <x:c r="AQ16" s="28"/>
      <x:c r="AR16" s="28"/>
      <x:c r="AS16" s="28"/>
      <x:c r="AT16" s="28"/>
      <x:c r="AU16" s="28"/>
      <x:c r="AV16" s="28"/>
      <x:c r="AW16" s="28"/>
      <x:c r="AX16" s="28"/>
      <x:c r="AY16" s="28"/>
      <x:c r="AZ16" s="28"/>
      <x:c r="BA16" s="28"/>
      <x:c r="BB16" s="28"/>
      <x:c r="BC16" s="28"/>
      <x:c r="BD16" s="28"/>
      <x:c r="BE16" s="28"/>
      <x:c r="BF16" s="28"/>
      <x:c r="BG16" s="28"/>
      <x:c r="BH16" s="28"/>
      <x:c r="BI16" s="28"/>
      <x:c r="BJ16" s="28"/>
      <x:c r="BK16" s="28"/>
    </x:row>
    <x:row r="17" ht="27" customHeight="1">
      <x:c r="A17" s="43" t="str">
        <x:v>排期合计</x:v>
      </x:c>
      <x:c r="B17" s="43"/>
      <x:c r="C17" s="43"/>
      <x:c r="D17" s="43"/>
      <x:c r="E17" s="43" t="n">
        <x:f>SUM(E8:E15)</x:f>
        <x:v>55</x:v>
      </x:c>
      <x:c r="F17" s="43" t="str">
        <x:v>自然日（含起止日）</x:v>
      </x:c>
      <x:c r="G17" s="43"/>
      <x:c r="H17" s="43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8"/>
      <x:c r="AE17" s="28"/>
      <x:c r="AF17" s="28"/>
      <x:c r="AG17" s="28"/>
      <x:c r="AH17" s="28"/>
      <x:c r="AI17" s="28"/>
      <x:c r="AJ17" s="28"/>
      <x:c r="AK17" s="28"/>
      <x:c r="AL17" s="28"/>
      <x:c r="AM17" s="28"/>
      <x:c r="AN17" s="28"/>
      <x:c r="AO17" s="28"/>
      <x:c r="AP17" s="28"/>
      <x:c r="AQ17" s="28"/>
      <x:c r="AR17" s="28"/>
      <x:c r="AS17" s="28"/>
      <x:c r="AT17" s="28"/>
      <x:c r="AU17" s="28"/>
      <x:c r="AV17" s="28"/>
      <x:c r="AW17" s="28"/>
      <x:c r="AX17" s="28"/>
      <x:c r="AY17" s="28"/>
      <x:c r="AZ17" s="28"/>
      <x:c r="BA17" s="28"/>
      <x:c r="BB17" s="28"/>
      <x:c r="BC17" s="28"/>
      <x:c r="BD17" s="28"/>
      <x:c r="BE17" s="28"/>
      <x:c r="BF17" s="28"/>
      <x:c r="BG17" s="28"/>
      <x:c r="BH17" s="28"/>
      <x:c r="BI17" s="28"/>
      <x:c r="BJ17" s="28"/>
      <x:c r="BK17" s="28"/>
    </x:row>
    <x:row r="18" ht="27" customHeight="1">
      <x:c r="A18" s="3"/>
      <x:c r="B18" s="3"/>
      <x:c r="C18" s="3"/>
      <x:c r="D18" s="3"/>
      <x:c r="E18" s="3"/>
      <x:c r="F18" s="3"/>
      <x:c r="G18" s="3"/>
      <x:c r="H18" s="3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  <x:c r="AA18" s="28"/>
      <x:c r="AB18" s="28"/>
      <x:c r="AC18" s="28"/>
      <x:c r="AD18" s="28"/>
      <x:c r="AE18" s="28"/>
      <x:c r="AF18" s="28"/>
      <x:c r="AG18" s="28"/>
      <x:c r="AH18" s="28"/>
      <x:c r="AI18" s="28"/>
      <x:c r="AJ18" s="28"/>
      <x:c r="AK18" s="28"/>
      <x:c r="AL18" s="28"/>
      <x:c r="AM18" s="28"/>
      <x:c r="AN18" s="28"/>
      <x:c r="AO18" s="28"/>
      <x:c r="AP18" s="28"/>
      <x:c r="AQ18" s="28"/>
      <x:c r="AR18" s="28"/>
      <x:c r="AS18" s="28"/>
      <x:c r="AT18" s="28"/>
      <x:c r="AU18" s="28"/>
      <x:c r="AV18" s="28"/>
      <x:c r="AW18" s="28"/>
      <x:c r="AX18" s="28"/>
      <x:c r="AY18" s="28"/>
      <x:c r="AZ18" s="28"/>
      <x:c r="BA18" s="28"/>
      <x:c r="BB18" s="28"/>
      <x:c r="BC18" s="28"/>
      <x:c r="BD18" s="28"/>
      <x:c r="BE18" s="28"/>
      <x:c r="BF18" s="28"/>
      <x:c r="BG18" s="28"/>
      <x:c r="BH18" s="28"/>
      <x:c r="BI18" s="28"/>
      <x:c r="BJ18" s="28"/>
      <x:c r="BK18" s="28"/>
    </x:row>
    <x:row r="19" ht="27" customHeight="1">
      <x:c r="A19" s="3"/>
      <x:c r="B19" s="3"/>
      <x:c r="C19" s="3"/>
      <x:c r="D19" s="3"/>
      <x:c r="E19" s="3"/>
      <x:c r="F19" s="3"/>
      <x:c r="G19" s="3"/>
      <x:c r="H19" s="3"/>
    </x:row>
  </x:sheetData>
  <x:mergeCells>
    <x:mergeCell ref="I6:AD6"/>
    <x:mergeCell ref="AE6:BI6"/>
    <x:mergeCell ref="BJ6:BK6"/>
  </x:mergeCells>
  <x:conditionalFormatting sqref="I8:BK8">
    <x:cfRule type="expression" dxfId="0" priority="1">
      <x:formula>AND(I$7&gt;=$C8,I$7&lt;=$D8)</x:formula>
    </x:cfRule>
  </x:conditionalFormatting>
  <x:conditionalFormatting sqref="I9:BK9">
    <x:cfRule type="expression" dxfId="1" priority="2">
      <x:formula>AND(I$7&gt;=$C9,I$7&lt;=$D9)</x:formula>
    </x:cfRule>
  </x:conditionalFormatting>
  <x:conditionalFormatting sqref="I10:BK10">
    <x:cfRule type="expression" dxfId="2" priority="3">
      <x:formula>AND(I$7&gt;=$C10,I$7&lt;=$D10)</x:formula>
    </x:cfRule>
  </x:conditionalFormatting>
  <x:conditionalFormatting sqref="I11:BK11">
    <x:cfRule type="expression" dxfId="3" priority="4">
      <x:formula>AND(I$7&gt;=$C11,I$7&lt;=$D11)</x:formula>
    </x:cfRule>
  </x:conditionalFormatting>
  <x:conditionalFormatting sqref="I12:BK12">
    <x:cfRule type="expression" dxfId="4" priority="5">
      <x:formula>AND(I$7&gt;=$C12,I$7&lt;=$D12)</x:formula>
    </x:cfRule>
  </x:conditionalFormatting>
  <x:conditionalFormatting sqref="I13:BK13">
    <x:cfRule type="expression" dxfId="5" priority="6">
      <x:formula>AND(I$7&gt;=$C13,I$7&lt;=$D13)</x:formula>
    </x:cfRule>
  </x:conditionalFormatting>
  <x:conditionalFormatting sqref="I14:BK14">
    <x:cfRule type="expression" dxfId="6" priority="7">
      <x:formula>AND(I$7&gt;=$C14,I$7&lt;=$D14)</x:formula>
    </x:cfRule>
  </x:conditionalFormatting>
  <x:conditionalFormatting sqref="I15:BK15">
    <x:cfRule type="expression" dxfId="7" priority="8">
      <x:formula>AND(I$7&gt;=$C15,I$7&lt;=$D15)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8e71901be84c62"/>
  </x:tableParts>
</x:worksheet>
</file>

<file path=xl/worksheets/sheet3.xml><?xml version="1.0" encoding="utf-8"?>
<x:worksheet xmlns:x="http://schemas.openxmlformats.org/spreadsheetml/2006/main">
  <x:sheetPr>
    <x:tabColor rgb="FF112E49"/>
  </x:sheetPr>
  <x:sheetViews>
    <x:sheetView showGridLines="0" workbookViewId="0"/>
  </x:sheetViews>
  <x:sheetFormatPr defaultRowHeight="15"/>
  <x:cols>
    <x:col min="1" max="1" width="11.25" hidden="0" customWidth="1"/>
    <x:col min="2" max="2" width="31.75" hidden="0" customWidth="1"/>
    <x:col min="3" max="3" width="16.6299991607666" hidden="0" customWidth="1"/>
    <x:col min="4" max="4" width="48.75" hidden="0" customWidth="1"/>
    <x:col min="5" max="5" width="27.3799991607666" hidden="0" customWidth="1"/>
  </x:cols>
  <x:sheetData>
    <x:row r="1" ht="12" customHeight="1">
      <x:c r="A1" s="3"/>
      <x:c r="B1" s="3"/>
      <x:c r="C1" s="3"/>
      <x:c r="D1" s="3"/>
      <x:c r="E1" s="3"/>
    </x:row>
    <x:row r="2" ht="34" customHeight="1">
      <x:c r="A2" s="4" t="str">
        <x:v>AI 抗拖延智能排程助手 关键里程碑</x:v>
      </x:c>
      <x:c r="B2" s="3"/>
      <x:c r="C2" s="3"/>
      <x:c r="D2" s="3"/>
      <x:c r="E2" s="3"/>
    </x:row>
    <x:row r="3" ht="27" customHeight="1">
      <x:c r="A3" s="5"/>
      <x:c r="B3" s="5"/>
      <x:c r="C3" s="5"/>
      <x:c r="D3" s="5"/>
      <x:c r="E3" s="5"/>
    </x:row>
    <x:row r="4" ht="27" customHeight="1">
      <x:c r="A4" s="6" t="str">
        <x:v>M2与M3同日完成。10.18为核心功能完整节点；10.19—10.25继续联调测试，11.02提交DVT版本。</x:v>
      </x:c>
      <x:c r="B4" s="3"/>
      <x:c r="C4" s="3"/>
      <x:c r="D4" s="3"/>
      <x:c r="E4" s="3"/>
    </x:row>
    <x:row r="5" ht="12" customHeight="1">
      <x:c r="A5" s="3"/>
      <x:c r="B5" s="3"/>
      <x:c r="C5" s="3"/>
      <x:c r="D5" s="3"/>
      <x:c r="E5" s="3"/>
    </x:row>
    <x:row r="6" ht="32" customHeight="1">
      <x:c r="A6" s="9" t="str">
        <x:v>编号</x:v>
      </x:c>
      <x:c r="B6" s="9" t="str">
        <x:v>里程碑</x:v>
      </x:c>
      <x:c r="C6" s="9" t="str">
        <x:v>计划日期</x:v>
      </x:c>
      <x:c r="D6" s="9" t="str">
        <x:v>成果</x:v>
      </x:c>
      <x:c r="E6" s="9" t="str">
        <x:v>负责人</x:v>
      </x:c>
    </x:row>
    <x:row r="7" ht="33" customHeight="1">
      <x:c r="A7" s="12" t="str">
        <x:v>M1</x:v>
      </x:c>
      <x:c r="B7" s="12" t="str">
        <x:v>Alpha范围冻结</x:v>
      </x:c>
      <x:c r="C7" s="33" t="n">
        <x:v>46278</x:v>
      </x:c>
      <x:c r="D7" s="12" t="str">
        <x:v>功能边界确定</x:v>
      </x:c>
      <x:c r="E7" s="12" t="str">
        <x:v>骆冰壶、张士翔</x:v>
      </x:c>
    </x:row>
    <x:row r="8" ht="33" customHeight="1">
      <x:c r="A8" s="13" t="str">
        <x:v>M2</x:v>
      </x:c>
      <x:c r="B8" s="13" t="str">
        <x:v>产品原型完成</x:v>
      </x:c>
      <x:c r="C8" s="35" t="n">
        <x:v>46285</x:v>
      </x:c>
      <x:c r="D8" s="13" t="str">
        <x:v>页面原型、用户流程</x:v>
      </x:c>
      <x:c r="E8" s="13" t="str">
        <x:v>张士翔</x:v>
      </x:c>
    </x:row>
    <x:row r="9" ht="33" customHeight="1">
      <x:c r="A9" s="14" t="str">
        <x:v>M3</x:v>
      </x:c>
      <x:c r="B9" s="14" t="str">
        <x:v>系统架构完成</x:v>
      </x:c>
      <x:c r="C9" s="36" t="n">
        <x:v>46285</x:v>
      </x:c>
      <x:c r="D9" s="14" t="str">
        <x:v>数据库/API/架构设计</x:v>
      </x:c>
      <x:c r="E9" s="14" t="str">
        <x:v>骆冰壶</x:v>
      </x:c>
    </x:row>
    <x:row r="10" ht="33" customHeight="1">
      <x:c r="A10" s="13" t="str">
        <x:v>M4</x:v>
      </x:c>
      <x:c r="B10" s="13" t="str">
        <x:v>基础功能运行</x:v>
      </x:c>
      <x:c r="C10" s="35" t="n">
        <x:v>46292</x:v>
      </x:c>
      <x:c r="D10" s="13" t="str">
        <x:v>任务录入+日程展示</x:v>
      </x:c>
      <x:c r="E10" s="13" t="str">
        <x:v>骆冰壶、张士翔</x:v>
      </x:c>
    </x:row>
    <x:row r="11" ht="33" customHeight="1">
      <x:c r="A11" s="14" t="str">
        <x:v>M5</x:v>
      </x:c>
      <x:c r="B11" s="14" t="str">
        <x:v>AI排程完成</x:v>
      </x:c>
      <x:c r="C11" s="36" t="n">
        <x:v>46299</x:v>
      </x:c>
      <x:c r="D11" s="14" t="str">
        <x:v>AI自动生成任务计划</x:v>
      </x:c>
      <x:c r="E11" s="14" t="str">
        <x:v>骆冰壶</x:v>
      </x:c>
    </x:row>
    <x:row r="12" ht="33" customHeight="1">
      <x:c r="A12" s="13" t="str">
        <x:v>M6</x:v>
      </x:c>
      <x:c r="B12" s="13" t="str">
        <x:v>执行闭环完成</x:v>
      </x:c>
      <x:c r="C12" s="35" t="n">
        <x:v>46306</x:v>
      </x:c>
      <x:c r="D12" s="13" t="str">
        <x:v>完成、未完成、自动重排</x:v>
      </x:c>
      <x:c r="E12" s="13" t="str">
        <x:v>骆冰壶、张士翔</x:v>
      </x:c>
    </x:row>
    <x:row r="13" ht="33" customHeight="1">
      <x:c r="A13" s="14" t="str">
        <x:v>M7</x:v>
      </x:c>
      <x:c r="B13" s="14" t="str">
        <x:v>Alpha版本完成</x:v>
      </x:c>
      <x:c r="C13" s="36" t="n">
        <x:v>46313</x:v>
      </x:c>
      <x:c r="D13" s="14" t="str">
        <x:v>核心功能完整</x:v>
      </x:c>
      <x:c r="E13" s="14" t="str">
        <x:v>骆冰壶、张士翔</x:v>
      </x:c>
    </x:row>
    <x:row r="14" ht="33" customHeight="1">
      <x:c r="A14" s="54" t="str">
        <x:v>M8</x:v>
      </x:c>
      <x:c r="B14" s="54" t="str">
        <x:v>DVT提交版本</x:v>
      </x:c>
      <x:c r="C14" s="55" t="n">
        <x:v>46328</x:v>
      </x:c>
      <x:c r="D14" s="54" t="str">
        <x:v>演示版本+文档</x:v>
      </x:c>
      <x:c r="E14" s="54" t="str">
        <x:v>骆冰壶、张士翔</x:v>
      </x:c>
    </x:row>
    <x:row r="15" ht="27" customHeight="1">
      <x:c r="A15" s="3"/>
      <x:c r="B15" s="3"/>
      <x:c r="C15" s="3"/>
      <x:c r="D15" s="3"/>
      <x:c r="E15" s="3"/>
    </x:row>
    <x:row r="16" ht="27" customHeight="1">
      <x:c r="A16" s="3"/>
      <x:c r="B16" s="3"/>
      <x:c r="C16" s="3"/>
      <x:c r="D16" s="3"/>
      <x:c r="E16" s="3"/>
    </x:row>
    <x:row r="17" ht="27" customHeight="1">
      <x:c r="A17" s="3"/>
      <x:c r="B17" s="3"/>
      <x:c r="C17" s="3"/>
      <x:c r="D17" s="3"/>
      <x:c r="E17" s="3"/>
    </x:row>
  </x:sheetData>
  <x:pageMargins left="0.7" right="0.7" top="0.75" bottom="0.75" header="0.3" footer="0.3"/>
  <x:tableParts count="1">
    <x:tablePart xmlns:r="http://schemas.openxmlformats.org/officeDocument/2006/relationships" r:id="R91cb6ede647840f9"/>
  </x:tableParts>
</x:worksheet>
</file>

<file path=xl/worksheets/sheet4.xml><?xml version="1.0" encoding="utf-8"?>
<x:worksheet xmlns:x="http://schemas.openxmlformats.org/spreadsheetml/2006/main">
  <x:sheetPr>
    <x:tabColor rgb="FF112E49"/>
  </x:sheetPr>
  <x:sheetViews>
    <x:sheetView showGridLines="0" workbookViewId="0"/>
  </x:sheetViews>
  <x:sheetFormatPr defaultRowHeight="15"/>
  <x:cols>
    <x:col min="1" max="1" width="17.25" hidden="0" customWidth="1"/>
    <x:col min="2" max="2" width="28.75" hidden="0" customWidth="1"/>
    <x:col min="3" max="3" width="15.380000114440918" hidden="0" customWidth="1"/>
    <x:col min="4" max="4" width="63.630001068115234" hidden="0" customWidth="1"/>
  </x:cols>
  <x:sheetData>
    <x:row r="1" ht="12" customHeight="1">
      <x:c r="A1" s="3"/>
      <x:c r="B1" s="3"/>
      <x:c r="C1" s="3"/>
      <x:c r="D1" s="3"/>
    </x:row>
    <x:row r="2" ht="34" customHeight="1">
      <x:c r="A2" s="4" t="str">
        <x:v>AI 抗拖延智能排程助手 版本演进规划</x:v>
      </x:c>
      <x:c r="B2" s="3"/>
      <x:c r="C2" s="3"/>
      <x:c r="D2" s="3"/>
    </x:row>
    <x:row r="3" ht="27" customHeight="1">
      <x:c r="A3" s="5"/>
      <x:c r="B3" s="5"/>
      <x:c r="C3" s="5"/>
      <x:c r="D3" s="5"/>
    </x:row>
    <x:row r="4" ht="27" customHeight="1">
      <x:c r="A4" s="6" t="str">
        <x:v>版本范围来自原规划。Beta与正式版未指定时间；历史记录、评分与数据统计保持原版本归属。</x:v>
      </x:c>
      <x:c r="B4" s="3"/>
      <x:c r="C4" s="3"/>
      <x:c r="D4" s="3"/>
    </x:row>
    <x:row r="5" ht="12" customHeight="1">
      <x:c r="A5" s="3"/>
      <x:c r="B5" s="3"/>
      <x:c r="C5" s="3"/>
      <x:c r="D5" s="3"/>
    </x:row>
    <x:row r="6" ht="32" customHeight="1">
      <x:c r="A6" s="9" t="str">
        <x:v>版本</x:v>
      </x:c>
      <x:c r="B6" s="9" t="str">
        <x:v>目标</x:v>
      </x:c>
      <x:c r="C6" s="9" t="str">
        <x:v>功能类型</x:v>
      </x:c>
      <x:c r="D6" s="9" t="str">
        <x:v>功能</x:v>
      </x:c>
    </x:row>
    <x:row r="7" ht="33" customHeight="1">
      <x:c r="A7" s="56" t="str">
        <x:v>Alpha</x:v>
      </x:c>
      <x:c r="B7" s="12" t="str">
        <x:v>验证核心闭环</x:v>
      </x:c>
      <x:c r="C7" s="12" t="str">
        <x:v>核心功能</x:v>
      </x:c>
      <x:c r="D7" s="12" t="str">
        <x:v>任务输入</x:v>
      </x:c>
    </x:row>
    <x:row r="8" ht="33" customHeight="1">
      <x:c r="A8" s="57" t="str">
        <x:v>Alpha</x:v>
      </x:c>
      <x:c r="B8" s="13" t="str">
        <x:v>验证核心闭环</x:v>
      </x:c>
      <x:c r="C8" s="13" t="str">
        <x:v>核心功能</x:v>
      </x:c>
      <x:c r="D8" s="13" t="str">
        <x:v>AI排程</x:v>
      </x:c>
    </x:row>
    <x:row r="9" ht="33" customHeight="1">
      <x:c r="A9" s="58" t="str">
        <x:v>Alpha</x:v>
      </x:c>
      <x:c r="B9" s="14" t="str">
        <x:v>验证核心闭环</x:v>
      </x:c>
      <x:c r="C9" s="14" t="str">
        <x:v>核心功能</x:v>
      </x:c>
      <x:c r="D9" s="14" t="str">
        <x:v>日程展示</x:v>
      </x:c>
    </x:row>
    <x:row r="10" ht="33" customHeight="1">
      <x:c r="A10" s="57" t="str">
        <x:v>Alpha</x:v>
      </x:c>
      <x:c r="B10" s="13" t="str">
        <x:v>验证核心闭环</x:v>
      </x:c>
      <x:c r="C10" s="13" t="str">
        <x:v>核心功能</x:v>
      </x:c>
      <x:c r="D10" s="13" t="str">
        <x:v>完成状态</x:v>
      </x:c>
    </x:row>
    <x:row r="11" ht="33" customHeight="1">
      <x:c r="A11" s="58" t="str">
        <x:v>Alpha</x:v>
      </x:c>
      <x:c r="B11" s="14" t="str">
        <x:v>验证核心闭环</x:v>
      </x:c>
      <x:c r="C11" s="14" t="str">
        <x:v>核心功能</x:v>
      </x:c>
      <x:c r="D11" s="14" t="str">
        <x:v>自动重排</x:v>
      </x:c>
    </x:row>
    <x:row r="12" ht="33" customHeight="1">
      <x:c r="A12" s="57" t="str">
        <x:v>Alpha</x:v>
      </x:c>
      <x:c r="B12" s="13" t="str">
        <x:v>验证核心闭环</x:v>
      </x:c>
      <x:c r="C12" s="13" t="str">
        <x:v>核心功能</x:v>
      </x:c>
      <x:c r="D12" s="13" t="str">
        <x:v>历史记录</x:v>
      </x:c>
    </x:row>
    <x:row r="13" ht="33" customHeight="1">
      <x:c r="A13" s="59" t="str">
        <x:v>Beta</x:v>
      </x:c>
      <x:c r="B13" s="14" t="str">
        <x:v>提升体验</x:v>
      </x:c>
      <x:c r="C13" s="14" t="str">
        <x:v>新增</x:v>
      </x:c>
      <x:c r="D13" s="14" t="str">
        <x:v>更精准优先级</x:v>
      </x:c>
    </x:row>
    <x:row r="14" ht="33" customHeight="1">
      <x:c r="A14" s="60" t="str">
        <x:v>Beta</x:v>
      </x:c>
      <x:c r="B14" s="13" t="str">
        <x:v>提升体验</x:v>
      </x:c>
      <x:c r="C14" s="13" t="str">
        <x:v>新增</x:v>
      </x:c>
      <x:c r="D14" s="13" t="str">
        <x:v>个性化推荐</x:v>
      </x:c>
    </x:row>
    <x:row r="15" ht="33" customHeight="1">
      <x:c r="A15" s="59" t="str">
        <x:v>Beta</x:v>
      </x:c>
      <x:c r="B15" s="14" t="str">
        <x:v>提升体验</x:v>
      </x:c>
      <x:c r="C15" s="14" t="str">
        <x:v>新增</x:v>
      </x:c>
      <x:c r="D15" s="14" t="str">
        <x:v>数据统计</x:v>
      </x:c>
    </x:row>
    <x:row r="16" ht="33" customHeight="1">
      <x:c r="A16" s="60" t="str">
        <x:v>Beta</x:v>
      </x:c>
      <x:c r="B16" s="13" t="str">
        <x:v>提升体验</x:v>
      </x:c>
      <x:c r="C16" s="13" t="str">
        <x:v>新增</x:v>
      </x:c>
      <x:c r="D16" s="13" t="str">
        <x:v>UI优化</x:v>
      </x:c>
    </x:row>
    <x:row r="17" ht="33" customHeight="1">
      <x:c r="A17" s="61" t="str">
        <x:v>正式版</x:v>
      </x:c>
      <x:c r="B17" s="14" t="str">
        <x:v>产品化</x:v>
      </x:c>
      <x:c r="C17" s="14" t="str">
        <x:v>新增</x:v>
      </x:c>
      <x:c r="D17" s="14" t="str">
        <x:v>多端同步</x:v>
      </x:c>
    </x:row>
    <x:row r="18" ht="33" customHeight="1">
      <x:c r="A18" s="62" t="str">
        <x:v>正式版</x:v>
      </x:c>
      <x:c r="B18" s="13" t="str">
        <x:v>产品化</x:v>
      </x:c>
      <x:c r="C18" s="13" t="str">
        <x:v>新增</x:v>
      </x:c>
      <x:c r="D18" s="13" t="str">
        <x:v>长期成长模型</x:v>
      </x:c>
    </x:row>
    <x:row r="19" ht="33" customHeight="1">
      <x:c r="A19" s="61" t="str">
        <x:v>正式版</x:v>
      </x:c>
      <x:c r="B19" s="14" t="str">
        <x:v>产品化</x:v>
      </x:c>
      <x:c r="C19" s="14" t="str">
        <x:v>新增</x:v>
      </x:c>
      <x:c r="D19" s="14" t="str">
        <x:v>AI个人助手</x:v>
      </x:c>
    </x:row>
    <x:row r="20" ht="33" customHeight="1">
      <x:c r="A20" s="63" t="str">
        <x:v>正式版</x:v>
      </x:c>
      <x:c r="B20" s="15" t="str">
        <x:v>产品化</x:v>
      </x:c>
      <x:c r="C20" s="15" t="str">
        <x:v>新增</x:v>
      </x:c>
      <x:c r="D20" s="15" t="str">
        <x:v>深度复盘</x:v>
      </x:c>
    </x:row>
    <x:row r="21" ht="27" customHeight="1">
      <x:c r="A21" s="3"/>
      <x:c r="B21" s="3"/>
      <x:c r="C21" s="3"/>
      <x:c r="D21" s="3"/>
    </x:row>
    <x:row r="22" ht="27" customHeight="1">
      <x:c r="A22" s="3"/>
      <x:c r="B22" s="3"/>
      <x:c r="C22" s="3"/>
      <x:c r="D22" s="3"/>
    </x:row>
    <x:row r="23" ht="27" customHeight="1">
      <x:c r="A23" s="3"/>
      <x:c r="B23" s="3"/>
      <x:c r="C23" s="3"/>
      <x:c r="D23" s="3"/>
    </x:row>
    <x:row r="24" ht="27" customHeight="1">
      <x:c r="A24" s="3"/>
      <x:c r="B24" s="3"/>
      <x:c r="C24" s="3"/>
      <x:c r="D24" s="3"/>
    </x:row>
  </x:sheetData>
  <x:pageMargins left="0.7" right="0.7" top="0.75" bottom="0.75" header="0.3" footer="0.3"/>
  <x:tableParts count="1">
    <x:tablePart xmlns:r="http://schemas.openxmlformats.org/officeDocument/2006/relationships" r:id="R5cca0e4e61aa4480"/>
  </x:tableParts>
</x:worksheet>
</file>

<file path=xl/worksheets/sheet5.xml><?xml version="1.0" encoding="utf-8"?>
<x:worksheet xmlns:x="http://schemas.openxmlformats.org/spreadsheetml/2006/main">
  <x:sheetPr>
    <x:tabColor rgb="FF112E49"/>
  </x:sheetPr>
  <x:sheetViews>
    <x:sheetView showGridLines="0" workbookViewId="0"/>
  </x:sheetViews>
  <x:sheetFormatPr defaultRowHeight="15"/>
  <x:cols>
    <x:col min="1" max="1" width="10.75" hidden="0" customWidth="1"/>
    <x:col min="2" max="2" width="39.75" hidden="0" customWidth="1"/>
    <x:col min="3" max="3" width="12.5" hidden="0" customWidth="1"/>
    <x:col min="4" max="4" width="12.5" hidden="0" customWidth="1"/>
    <x:col min="5" max="5" width="61.25" hidden="0" customWidth="1"/>
  </x:cols>
  <x:sheetData>
    <x:row r="1" ht="12" customHeight="1">
      <x:c r="A1" s="3"/>
      <x:c r="B1" s="3"/>
      <x:c r="C1" s="3"/>
      <x:c r="D1" s="3"/>
      <x:c r="E1" s="3"/>
    </x:row>
    <x:row r="2" ht="34" customHeight="1">
      <x:c r="A2" s="4" t="str">
        <x:v>AI 抗拖延智能排程助手 风险登记表</x:v>
      </x:c>
      <x:c r="B2" s="3"/>
      <x:c r="C2" s="3"/>
      <x:c r="D2" s="3"/>
      <x:c r="E2" s="3"/>
    </x:row>
    <x:row r="3" ht="27" customHeight="1">
      <x:c r="A3" s="5"/>
      <x:c r="B3" s="5"/>
      <x:c r="C3" s="5"/>
      <x:c r="D3" s="5"/>
      <x:c r="E3" s="5"/>
    </x:row>
    <x:row r="4" ht="27" customHeight="1">
      <x:c r="A4" s="6" t="str">
        <x:v>概率与影响保留原始“高/中”评级。四象限图中的“中”落在分界线上，同点评级合并标记。</x:v>
      </x:c>
      <x:c r="B4" s="3"/>
      <x:c r="C4" s="3"/>
      <x:c r="D4" s="3"/>
      <x:c r="E4" s="3"/>
    </x:row>
    <x:row r="5" ht="12" customHeight="1">
      <x:c r="A5" s="3"/>
      <x:c r="B5" s="3"/>
      <x:c r="C5" s="3"/>
      <x:c r="D5" s="3"/>
      <x:c r="E5" s="3"/>
    </x:row>
    <x:row r="6" ht="32" customHeight="1">
      <x:c r="A6" s="9" t="str">
        <x:v>编号</x:v>
      </x:c>
      <x:c r="B6" s="9" t="str">
        <x:v>风险</x:v>
      </x:c>
      <x:c r="C6" s="9" t="str">
        <x:v>概率</x:v>
      </x:c>
      <x:c r="D6" s="9" t="str">
        <x:v>影响</x:v>
      </x:c>
      <x:c r="E6" s="9" t="str">
        <x:v>应对措施</x:v>
      </x:c>
    </x:row>
    <x:row r="7" ht="33" customHeight="1">
      <x:c r="A7" s="12" t="str">
        <x:v>R1</x:v>
      </x:c>
      <x:c r="B7" s="12" t="str">
        <x:v>功能范围扩大</x:v>
      </x:c>
      <x:c r="C7" s="34" t="str">
        <x:v>高</x:v>
      </x:c>
      <x:c r="D7" s="34" t="str">
        <x:v>高</x:v>
      </x:c>
      <x:c r="E7" s="12" t="str">
        <x:v>冻结Alpha范围</x:v>
      </x:c>
    </x:row>
    <x:row r="8" ht="33" customHeight="1">
      <x:c r="A8" s="13" t="str">
        <x:v>R2</x:v>
      </x:c>
      <x:c r="B8" s="13" t="str">
        <x:v>AI排程效果不稳定</x:v>
      </x:c>
      <x:c r="C8" s="23" t="str">
        <x:v>中</x:v>
      </x:c>
      <x:c r="D8" s="23" t="str">
        <x:v>高</x:v>
      </x:c>
      <x:c r="E8" s="13" t="str">
        <x:v>规则+AI混合</x:v>
      </x:c>
    </x:row>
    <x:row r="9" ht="33" customHeight="1">
      <x:c r="A9" s="14" t="str">
        <x:v>R3</x:v>
      </x:c>
      <x:c r="B9" s="14" t="str">
        <x:v>前后端联调延期</x:v>
      </x:c>
      <x:c r="C9" s="22" t="str">
        <x:v>中</x:v>
      </x:c>
      <x:c r="D9" s="22" t="str">
        <x:v>高</x:v>
      </x:c>
      <x:c r="E9" s="14" t="str">
        <x:v>提前定义API</x:v>
      </x:c>
    </x:row>
    <x:row r="10" ht="33" customHeight="1">
      <x:c r="A10" s="13" t="str">
        <x:v>R4</x:v>
      </x:c>
      <x:c r="B10" s="13" t="str">
        <x:v>开发时间不足</x:v>
      </x:c>
      <x:c r="C10" s="23" t="str">
        <x:v>高</x:v>
      </x:c>
      <x:c r="D10" s="23" t="str">
        <x:v>中</x:v>
      </x:c>
      <x:c r="E10" s="13" t="str">
        <x:v>优先核心闭环</x:v>
      </x:c>
    </x:row>
    <x:row r="11" ht="33" customHeight="1">
      <x:c r="A11" s="64" t="str">
        <x:v>R5</x:v>
      </x:c>
      <x:c r="B11" s="64" t="str">
        <x:v>演示出现Bug</x:v>
      </x:c>
      <x:c r="C11" s="65" t="str">
        <x:v>中</x:v>
      </x:c>
      <x:c r="D11" s="65" t="str">
        <x:v>高</x:v>
      </x:c>
      <x:c r="E11" s="64" t="str">
        <x:v>准备备用数据和演示流程</x:v>
      </x:c>
    </x:row>
    <x:row r="12" ht="27" customHeight="1">
      <x:c r="A12" s="3"/>
      <x:c r="B12" s="3"/>
      <x:c r="C12" s="3"/>
      <x:c r="D12" s="3"/>
      <x:c r="E12" s="3"/>
    </x:row>
    <x:row r="13" ht="27" customHeight="1">
      <x:c r="A13" s="3"/>
      <x:c r="B13" s="3"/>
      <x:c r="C13" s="3"/>
      <x:c r="D13" s="3"/>
      <x:c r="E13" s="3"/>
    </x:row>
    <x:row r="14" ht="27" customHeight="1">
      <x:c r="A14" s="3"/>
      <x:c r="B14" s="3"/>
      <x:c r="C14" s="3"/>
      <x:c r="D14" s="3"/>
      <x:c r="E14" s="3"/>
    </x:row>
    <x:row r="15" ht="27" customHeight="1">
      <x:c r="A15" s="3"/>
      <x:c r="B15" s="3"/>
      <x:c r="C15" s="3"/>
      <x:c r="D15" s="3"/>
      <x:c r="E15" s="3"/>
    </x:row>
  </x:sheetData>
  <x:conditionalFormatting sqref="C7:D11">
    <x:cfRule type="containsText" dxfId="8" priority="1" operator="containsText" text="高"/>
    <x:cfRule type="containsText" dxfId="9" priority="2" operator="containsText" text="中"/>
  </x:conditionalFormatting>
  <x:dataValidations count="1">
    <x:dataValidation type="list" sqref="C7:D11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19abade23d40b8"/>
  </x:tableParts>
</x:worksheet>
</file>