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3888E765-8C9B-45DA-A0A6-190297D09A02}" xr6:coauthVersionLast="36" xr6:coauthVersionMax="36" xr10:uidLastSave="{00000000-0000-0000-0000-000000000000}"/>
  <bookViews>
    <workbookView xWindow="0" yWindow="0" windowWidth="11268" windowHeight="5556" xr2:uid="{DB06DC9A-B579-4E0B-B37C-58765F760F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J3" i="1"/>
  <c r="J4" i="1"/>
  <c r="J5" i="1"/>
  <c r="J2" i="1"/>
  <c r="G2" i="1"/>
  <c r="I2" i="1"/>
  <c r="I3" i="1"/>
  <c r="I4" i="1"/>
  <c r="I5" i="1"/>
  <c r="I6" i="1"/>
  <c r="H3" i="1"/>
  <c r="H4" i="1"/>
  <c r="H5" i="1"/>
  <c r="H6" i="1"/>
  <c r="H2" i="1"/>
  <c r="G3" i="1"/>
  <c r="G4" i="1"/>
  <c r="G5" i="1"/>
  <c r="G6" i="1"/>
  <c r="F4" i="1" l="1"/>
  <c r="F3" i="1"/>
  <c r="F6" i="1"/>
  <c r="F5" i="1"/>
  <c r="F2" i="1"/>
</calcChain>
</file>

<file path=xl/sharedStrings.xml><?xml version="1.0" encoding="utf-8"?>
<sst xmlns="http://schemas.openxmlformats.org/spreadsheetml/2006/main" count="15" uniqueCount="14">
  <si>
    <t>Sr No.</t>
  </si>
  <si>
    <t>Name Of Student</t>
  </si>
  <si>
    <t>Sub1</t>
  </si>
  <si>
    <t>Sub3</t>
  </si>
  <si>
    <t>Total</t>
  </si>
  <si>
    <t>A</t>
  </si>
  <si>
    <t>B</t>
  </si>
  <si>
    <t>C</t>
  </si>
  <si>
    <t>D</t>
  </si>
  <si>
    <t>E</t>
  </si>
  <si>
    <t>Max</t>
  </si>
  <si>
    <t>Min</t>
  </si>
  <si>
    <t>Average</t>
  </si>
  <si>
    <t>%Age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</si>
</sst>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05620-BCE6-44E6-84EE-BD94A746F5FB}">
  <dimension ref="A1:J8"/>
  <sheetViews>
    <sheetView tabSelected="1" zoomScale="97" zoomScaleNormal="206" workbookViewId="0">
      <selection activeCell="L5" sqref="L5"/>
    </sheetView>
  </sheetViews>
  <sheetFormatPr defaultRowHeight="14.4" x14ac:dyDescent="0.3"/>
  <cols>
    <col min="1" max="1" width="6" bestFit="1" customWidth="1"/>
    <col min="2" max="2" width="15.109375" bestFit="1" customWidth="1"/>
    <col min="3" max="5" width="4.88671875" bestFit="1" customWidth="1"/>
    <col min="6" max="6" width="5.21875" bestFit="1" customWidth="1"/>
    <col min="10" max="11" width="8.88671875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2</v>
      </c>
      <c r="E1" s="4" t="s">
        <v>3</v>
      </c>
      <c r="F1" s="4" t="s">
        <v>4</v>
      </c>
      <c r="G1" s="5" t="s">
        <v>10</v>
      </c>
      <c r="H1" s="1" t="s">
        <v>11</v>
      </c>
      <c r="I1" s="5" t="s">
        <v>12</v>
      </c>
      <c r="J1" s="1" t="s">
        <v>13</v>
      </c>
    </row>
    <row r="2" spans="1:10" x14ac:dyDescent="0.3">
      <c r="A2" s="2">
        <v>1</v>
      </c>
      <c r="B2" s="2" t="s">
        <v>5</v>
      </c>
      <c r="C2" s="2">
        <v>15</v>
      </c>
      <c r="D2" s="2">
        <v>67</v>
      </c>
      <c r="E2" s="2">
        <v>66</v>
      </c>
      <c r="F2" s="2">
        <f>SUM(C2:E2)</f>
        <v>148</v>
      </c>
      <c r="G2" s="6">
        <f>MAX(C2:E2)</f>
        <v>67</v>
      </c>
      <c r="H2" s="7">
        <f>MIN(C2:E2)</f>
        <v>15</v>
      </c>
      <c r="I2" s="8">
        <f>AVERAGE(C2:E2)</f>
        <v>49.333333333333336</v>
      </c>
      <c r="J2">
        <f>SUM(C2:E2)/3</f>
        <v>49.333333333333336</v>
      </c>
    </row>
    <row r="3" spans="1:10" x14ac:dyDescent="0.3">
      <c r="A3" s="2">
        <v>2</v>
      </c>
      <c r="B3" s="2" t="s">
        <v>6</v>
      </c>
      <c r="C3" s="2">
        <v>63</v>
      </c>
      <c r="D3" s="2">
        <v>99</v>
      </c>
      <c r="E3" s="2">
        <v>53</v>
      </c>
      <c r="F3" s="2">
        <f>SUM(C3:E3)</f>
        <v>215</v>
      </c>
      <c r="G3" s="6">
        <f t="shared" ref="G3:G6" si="0">MAX(C3:E3)</f>
        <v>99</v>
      </c>
      <c r="H3" s="7">
        <f t="shared" ref="H3:H6" si="1">MIN(C3:E3)</f>
        <v>53</v>
      </c>
      <c r="I3" s="8">
        <f t="shared" ref="I3:I6" si="2">AVERAGE(C3:E3)</f>
        <v>71.666666666666671</v>
      </c>
      <c r="J3">
        <f>SUM(C3:E3)/3</f>
        <v>71.666666666666671</v>
      </c>
    </row>
    <row r="4" spans="1:10" x14ac:dyDescent="0.3">
      <c r="A4" s="2">
        <v>3</v>
      </c>
      <c r="B4" s="2" t="s">
        <v>7</v>
      </c>
      <c r="C4" s="2">
        <v>24</v>
      </c>
      <c r="D4" s="2">
        <v>10</v>
      </c>
      <c r="E4" s="2">
        <v>15</v>
      </c>
      <c r="F4" s="2">
        <f>C4+D4+E4</f>
        <v>49</v>
      </c>
      <c r="G4" s="6">
        <f t="shared" si="0"/>
        <v>24</v>
      </c>
      <c r="H4" s="7">
        <f t="shared" si="1"/>
        <v>10</v>
      </c>
      <c r="I4" s="8">
        <f t="shared" si="2"/>
        <v>16.333333333333332</v>
      </c>
      <c r="J4">
        <f>SUM(C4:E4)/3</f>
        <v>16.333333333333332</v>
      </c>
    </row>
    <row r="5" spans="1:10" x14ac:dyDescent="0.3">
      <c r="A5" s="2">
        <v>4</v>
      </c>
      <c r="B5" s="2" t="s">
        <v>8</v>
      </c>
      <c r="C5" s="2">
        <v>36</v>
      </c>
      <c r="D5" s="2">
        <v>90</v>
      </c>
      <c r="E5" s="2">
        <v>46</v>
      </c>
      <c r="F5" s="2">
        <f>C5+D5+E5</f>
        <v>172</v>
      </c>
      <c r="G5" s="6">
        <f t="shared" si="0"/>
        <v>90</v>
      </c>
      <c r="H5" s="7">
        <f t="shared" si="1"/>
        <v>36</v>
      </c>
      <c r="I5" s="8">
        <f t="shared" si="2"/>
        <v>57.333333333333336</v>
      </c>
      <c r="J5">
        <f>SUM(C5:E5)/3</f>
        <v>57.333333333333336</v>
      </c>
    </row>
    <row r="6" spans="1:10" x14ac:dyDescent="0.3">
      <c r="A6" s="2">
        <v>5</v>
      </c>
      <c r="B6" s="2" t="s">
        <v>9</v>
      </c>
      <c r="C6" s="2">
        <v>51</v>
      </c>
      <c r="D6" s="2">
        <v>55</v>
      </c>
      <c r="E6" s="2">
        <v>61</v>
      </c>
      <c r="F6" s="2">
        <f>C6+D6+E6</f>
        <v>167</v>
      </c>
      <c r="G6" s="6">
        <f t="shared" si="0"/>
        <v>61</v>
      </c>
      <c r="H6" s="7">
        <f t="shared" si="1"/>
        <v>51</v>
      </c>
      <c r="I6" s="8">
        <f t="shared" si="2"/>
        <v>55.666666666666664</v>
      </c>
      <c r="J6">
        <f>SUM(C6:E6)/3</f>
        <v>55.666666666666664</v>
      </c>
    </row>
    <row r="8" spans="1:10" x14ac:dyDescent="0.3">
      <c r="D8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2026-08-24T18:51:42Z</dcterms:created>
  <dcterms:modified xsi:type="dcterms:W3CDTF">2026-08-25T11:50:22Z</dcterms:modified>
</cp:coreProperties>
</file>